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70" windowWidth="28380" windowHeight="12660" firstSheet="1" activeTab="4"/>
  </bookViews>
  <sheets>
    <sheet name="1seg head" sheetId="1" r:id="rId1"/>
    <sheet name="1seg best 20 by dom" sheetId="2" r:id="rId2"/>
    <sheet name="1seg best 20 by lemma" sheetId="3" r:id="rId3"/>
    <sheet name="Brouillon" sheetId="4" r:id="rId4"/>
    <sheet name="best TRANS" sheetId="5" r:id="rId5"/>
  </sheets>
  <calcPr calcId="145621"/>
</workbook>
</file>

<file path=xl/calcChain.xml><?xml version="1.0" encoding="utf-8"?>
<calcChain xmlns="http://schemas.openxmlformats.org/spreadsheetml/2006/main">
  <c r="T12" i="5" l="1"/>
  <c r="T11" i="5"/>
  <c r="H405" i="1" l="1"/>
  <c r="H1561" i="1"/>
  <c r="H1382" i="1"/>
  <c r="H367" i="1"/>
  <c r="H368" i="1"/>
  <c r="H1596" i="1"/>
  <c r="H909" i="1"/>
  <c r="H1941" i="1"/>
  <c r="H1443" i="1"/>
  <c r="H1529" i="1"/>
  <c r="H908" i="1"/>
  <c r="H1613" i="1"/>
  <c r="H1629" i="1"/>
  <c r="H1408" i="1"/>
  <c r="H1586" i="1"/>
  <c r="H799" i="1"/>
  <c r="H1554" i="1"/>
  <c r="H1308" i="1"/>
  <c r="H1808" i="1"/>
  <c r="H796" i="1"/>
  <c r="H1520" i="1"/>
  <c r="H1560" i="1"/>
  <c r="H666" i="1"/>
  <c r="H1460" i="1"/>
  <c r="H1866" i="1"/>
  <c r="H528" i="1"/>
  <c r="H328" i="1"/>
  <c r="H1432" i="1"/>
  <c r="H854" i="1"/>
  <c r="H1606" i="1"/>
  <c r="H678" i="1"/>
  <c r="H1887" i="1"/>
  <c r="H1650" i="1"/>
  <c r="H1023" i="1"/>
  <c r="H725" i="1"/>
  <c r="H1843" i="1"/>
  <c r="H910" i="1"/>
  <c r="H1213" i="1"/>
  <c r="H1782" i="1"/>
  <c r="H939" i="1"/>
  <c r="H650" i="1"/>
  <c r="H1864" i="1"/>
  <c r="H1563" i="1"/>
  <c r="H735" i="1"/>
  <c r="H1937" i="1"/>
  <c r="H839" i="1"/>
  <c r="H1746" i="1"/>
  <c r="H677" i="1"/>
  <c r="H1273" i="1"/>
  <c r="H1427" i="1"/>
  <c r="H429" i="1"/>
  <c r="H1489" i="1"/>
  <c r="H652" i="1"/>
  <c r="H1134" i="1"/>
  <c r="H1583" i="1"/>
  <c r="H517" i="1"/>
  <c r="H899" i="1"/>
  <c r="H1467" i="1"/>
  <c r="H1137" i="1"/>
  <c r="H1237" i="1"/>
  <c r="H1615" i="1"/>
  <c r="H1758" i="1"/>
  <c r="H1708" i="1"/>
  <c r="H1093" i="1"/>
  <c r="H334" i="1"/>
  <c r="H492" i="1"/>
  <c r="H1509" i="1"/>
  <c r="H1503" i="1"/>
  <c r="H1289" i="1"/>
  <c r="H1802" i="1"/>
  <c r="H1692" i="1"/>
  <c r="H1788" i="1"/>
  <c r="H656" i="1"/>
  <c r="H1285" i="1"/>
  <c r="H386" i="1"/>
  <c r="H664" i="1"/>
  <c r="H399" i="1"/>
  <c r="H410" i="1"/>
  <c r="H365" i="1"/>
  <c r="H1267" i="1"/>
  <c r="H241" i="1"/>
  <c r="H1484" i="1"/>
  <c r="H1471" i="1"/>
  <c r="H902" i="1"/>
  <c r="H1038" i="1"/>
  <c r="H1760" i="1"/>
  <c r="H654" i="1"/>
  <c r="H563" i="1"/>
  <c r="H1618" i="1"/>
  <c r="H432" i="1"/>
  <c r="H831" i="1"/>
  <c r="H1142" i="1"/>
  <c r="H919" i="1"/>
  <c r="H388" i="1"/>
  <c r="H794" i="1"/>
  <c r="H937" i="1"/>
  <c r="H359" i="1"/>
  <c r="H1124" i="1"/>
  <c r="H1709" i="1"/>
  <c r="H1085" i="1"/>
  <c r="H1059" i="1"/>
  <c r="H1901" i="1"/>
  <c r="H712" i="1"/>
  <c r="H1907" i="1"/>
  <c r="H1087" i="1"/>
  <c r="H430" i="1"/>
  <c r="H921" i="1"/>
  <c r="H1084" i="1"/>
  <c r="H205" i="1"/>
  <c r="H1883" i="1"/>
  <c r="H850" i="1"/>
  <c r="H1210" i="1"/>
  <c r="H1287" i="1"/>
  <c r="H700" i="1"/>
  <c r="H1374" i="1"/>
  <c r="H1164" i="1"/>
  <c r="H782" i="1"/>
  <c r="H1759" i="1"/>
  <c r="H1405" i="1"/>
  <c r="H1189" i="1"/>
  <c r="H1686" i="1"/>
  <c r="H778" i="1"/>
  <c r="H239" i="1"/>
  <c r="H710" i="1"/>
  <c r="H746" i="1"/>
  <c r="H991" i="1"/>
  <c r="H1035" i="1"/>
  <c r="H1418" i="1"/>
  <c r="H458" i="1"/>
  <c r="H859" i="1"/>
  <c r="H1766" i="1"/>
  <c r="H550" i="1"/>
  <c r="H293" i="1"/>
  <c r="H1409" i="1"/>
  <c r="H1858" i="1"/>
  <c r="H1177" i="1"/>
  <c r="H409" i="1"/>
  <c r="H1077" i="1"/>
  <c r="H477" i="1"/>
  <c r="H1414" i="1"/>
  <c r="H235" i="1"/>
  <c r="H1610" i="1"/>
  <c r="H1453" i="1"/>
  <c r="H738" i="1"/>
  <c r="H1365" i="1"/>
  <c r="H401" i="1"/>
  <c r="H1705" i="1"/>
  <c r="H1598" i="1"/>
  <c r="H570" i="1"/>
  <c r="H137" i="1"/>
  <c r="H1220" i="1"/>
  <c r="H811" i="1"/>
  <c r="H1617" i="1"/>
  <c r="H1211" i="1"/>
  <c r="H1879" i="1"/>
  <c r="H1110" i="1"/>
  <c r="H1292" i="1"/>
  <c r="H1652" i="1"/>
  <c r="H1801" i="1"/>
  <c r="H1054" i="1"/>
  <c r="H753" i="1"/>
  <c r="H1797" i="1"/>
  <c r="H1631" i="1"/>
  <c r="H1579" i="1"/>
  <c r="H642" i="1"/>
  <c r="H1881" i="1"/>
  <c r="H547" i="1"/>
  <c r="H1048" i="1"/>
  <c r="H980" i="1"/>
  <c r="H974" i="1"/>
  <c r="H891" i="1"/>
  <c r="H1576" i="1"/>
  <c r="H1433" i="1"/>
  <c r="H1600" i="1"/>
  <c r="H912" i="1"/>
  <c r="H1651" i="1"/>
  <c r="H785" i="1"/>
  <c r="H1276" i="1"/>
  <c r="H1028" i="1"/>
  <c r="H852" i="1"/>
  <c r="H1730" i="1"/>
  <c r="H1784" i="1"/>
  <c r="H1513" i="1"/>
  <c r="H1238" i="1"/>
  <c r="H609" i="1"/>
  <c r="H1799" i="1"/>
  <c r="H1483" i="1"/>
  <c r="H1646" i="1"/>
  <c r="H790" i="1"/>
  <c r="H767" i="1"/>
  <c r="H1299" i="1"/>
  <c r="H1037" i="1"/>
  <c r="H810" i="1"/>
  <c r="H641" i="1"/>
  <c r="H243" i="1"/>
  <c r="H1280" i="1"/>
  <c r="H625" i="1"/>
  <c r="H1691" i="1"/>
  <c r="H649" i="1"/>
  <c r="H1619" i="1"/>
  <c r="H1343" i="1"/>
  <c r="H1067" i="1"/>
  <c r="H1348" i="1"/>
  <c r="H272" i="1"/>
  <c r="H1594" i="1"/>
  <c r="H1376" i="1"/>
  <c r="H1204" i="1"/>
  <c r="H310" i="1"/>
  <c r="H355" i="1"/>
  <c r="H1424" i="1"/>
  <c r="H1699" i="1"/>
  <c r="H590" i="1"/>
  <c r="H1357" i="1"/>
  <c r="H1123" i="1"/>
  <c r="H760" i="1"/>
  <c r="H1426" i="1"/>
  <c r="H1754" i="1"/>
  <c r="H1894" i="1"/>
  <c r="H1378" i="1"/>
  <c r="H1017" i="1"/>
  <c r="H1071" i="1"/>
  <c r="H1107" i="1"/>
  <c r="H1570" i="1"/>
  <c r="H1367" i="1"/>
  <c r="H1086" i="1"/>
  <c r="H926" i="1"/>
  <c r="H1429" i="1"/>
  <c r="H158" i="1"/>
  <c r="H828" i="1"/>
  <c r="H1724" i="1"/>
  <c r="H360" i="1"/>
  <c r="H85" i="1"/>
  <c r="H1328" i="1"/>
  <c r="H893" i="1"/>
  <c r="H659" i="1"/>
  <c r="H431" i="1"/>
  <c r="H1166" i="1"/>
  <c r="H147" i="1"/>
  <c r="H343" i="1"/>
  <c r="H1515" i="1"/>
  <c r="H568" i="1"/>
  <c r="H892" i="1"/>
  <c r="H1711" i="1"/>
  <c r="H1862" i="1"/>
  <c r="H1567" i="1"/>
  <c r="H96" i="1"/>
  <c r="H433" i="1"/>
  <c r="H802" i="1"/>
  <c r="H1734" i="1"/>
  <c r="H385" i="1"/>
  <c r="H1158" i="1"/>
  <c r="H1727" i="1"/>
  <c r="H755" i="1"/>
  <c r="H1909" i="1"/>
  <c r="H1710" i="1"/>
  <c r="H1013" i="1"/>
  <c r="H160" i="1"/>
  <c r="H1256" i="1"/>
  <c r="H1865" i="1"/>
  <c r="H1757" i="1"/>
  <c r="H1507" i="1"/>
  <c r="H294" i="1"/>
  <c r="H925" i="1"/>
  <c r="H539" i="1"/>
  <c r="H502" i="1"/>
  <c r="H1822" i="1"/>
  <c r="H1698" i="1"/>
  <c r="H1333" i="1"/>
  <c r="H816" i="1"/>
  <c r="H1500" i="1"/>
  <c r="H1117" i="1"/>
  <c r="H511" i="1"/>
  <c r="H1712" i="1"/>
  <c r="H1846" i="1"/>
  <c r="H246" i="1"/>
  <c r="H1938" i="1"/>
  <c r="H1091" i="1"/>
  <c r="H1925" i="1"/>
  <c r="H567" i="1"/>
  <c r="H1340" i="1"/>
  <c r="H279" i="1"/>
  <c r="H1828" i="1"/>
  <c r="H560" i="1"/>
  <c r="H1899" i="1"/>
  <c r="H636" i="1"/>
  <c r="H1081" i="1"/>
  <c r="H194" i="1"/>
  <c r="H117" i="1"/>
  <c r="H1260" i="1"/>
  <c r="H1475" i="1"/>
  <c r="H323" i="1"/>
  <c r="H289" i="1"/>
  <c r="H1935" i="1"/>
  <c r="H1272" i="1"/>
  <c r="H1469" i="1"/>
  <c r="H225" i="1"/>
  <c r="H1203" i="1"/>
  <c r="H714" i="1"/>
  <c r="H1620" i="1"/>
  <c r="H264" i="1"/>
  <c r="H1946" i="1"/>
  <c r="H67" i="1"/>
  <c r="H1319" i="1"/>
  <c r="H1184" i="1"/>
  <c r="H1769" i="1"/>
  <c r="H1181" i="1"/>
  <c r="H402" i="1"/>
  <c r="H206" i="1"/>
  <c r="H1246" i="1"/>
  <c r="H1353" i="1"/>
  <c r="H1826" i="1"/>
  <c r="H835" i="1"/>
  <c r="H1052" i="1"/>
  <c r="H1233" i="1"/>
  <c r="H1900" i="1"/>
  <c r="H476" i="1"/>
  <c r="H1719" i="1"/>
  <c r="H1270" i="1"/>
  <c r="H879" i="1"/>
  <c r="H445" i="1"/>
  <c r="H53" i="1"/>
  <c r="H178" i="1"/>
  <c r="H1885" i="1"/>
  <c r="H300" i="1"/>
  <c r="H1791" i="1"/>
  <c r="H188" i="1"/>
  <c r="H76" i="1"/>
  <c r="H1573" i="1"/>
  <c r="H1229" i="1"/>
  <c r="H1019" i="1"/>
  <c r="H1891" i="1"/>
  <c r="H1915" i="1"/>
  <c r="H867" i="1"/>
  <c r="H1599" i="1"/>
  <c r="H1232" i="1"/>
  <c r="H754" i="1"/>
  <c r="H1175" i="1"/>
  <c r="H1324" i="1"/>
  <c r="H795" i="1"/>
  <c r="H687" i="1"/>
  <c r="H723" i="1"/>
  <c r="H331" i="1"/>
  <c r="H443" i="1"/>
  <c r="H1906" i="1"/>
  <c r="H1335" i="1"/>
  <c r="H1281" i="1"/>
  <c r="H31" i="1"/>
  <c r="H878" i="1"/>
  <c r="H1531" i="1"/>
  <c r="H1015" i="1"/>
  <c r="H898" i="1"/>
  <c r="H1162" i="1"/>
  <c r="H1662" i="1"/>
  <c r="H1431" i="1"/>
  <c r="H1254" i="1"/>
  <c r="H938" i="1"/>
  <c r="H1016" i="1"/>
  <c r="H1391" i="1"/>
  <c r="H1745" i="1"/>
  <c r="H856" i="1"/>
  <c r="H1604" i="1"/>
  <c r="H1814" i="1"/>
  <c r="H844" i="1"/>
  <c r="H1031" i="1"/>
  <c r="H943" i="1"/>
  <c r="H1547" i="1"/>
  <c r="H814" i="1"/>
  <c r="H977" i="1"/>
  <c r="H1163" i="1"/>
  <c r="H1171" i="1"/>
  <c r="H1290" i="1"/>
  <c r="H640" i="1"/>
  <c r="H278" i="1"/>
  <c r="H809" i="1"/>
  <c r="H168" i="1"/>
  <c r="H1347" i="1"/>
  <c r="H1761" i="1"/>
  <c r="H1816" i="1"/>
  <c r="H167" i="1"/>
  <c r="H106" i="1"/>
  <c r="H575" i="1"/>
  <c r="H1042" i="1"/>
  <c r="H1241" i="1"/>
  <c r="H283" i="1"/>
  <c r="H370" i="1"/>
  <c r="H1055" i="1"/>
  <c r="H1202" i="1"/>
  <c r="H65" i="1"/>
  <c r="H1389" i="1"/>
  <c r="H559" i="1"/>
  <c r="H1789" i="1"/>
  <c r="H1679" i="1"/>
  <c r="H344" i="1"/>
  <c r="H627" i="1"/>
  <c r="H1325" i="1"/>
  <c r="H1036" i="1"/>
  <c r="H473" i="1"/>
  <c r="H1172" i="1"/>
  <c r="H825" i="1"/>
  <c r="H1913" i="1"/>
  <c r="H1506" i="1"/>
  <c r="H453" i="1"/>
  <c r="H936" i="1"/>
  <c r="H363" i="1"/>
  <c r="H340" i="1"/>
  <c r="H544" i="1"/>
  <c r="H480" i="1"/>
  <c r="H647" i="1"/>
  <c r="H804" i="1"/>
  <c r="H86" i="1"/>
  <c r="H281" i="1"/>
  <c r="H543" i="1"/>
  <c r="H950" i="1"/>
  <c r="H348" i="1"/>
  <c r="H672" i="1"/>
  <c r="H384" i="1"/>
  <c r="H713" i="1"/>
  <c r="H866" i="1"/>
  <c r="H1809" i="1"/>
  <c r="H1255" i="1"/>
  <c r="H1090" i="1"/>
  <c r="H1800" i="1"/>
  <c r="H1341" i="1"/>
  <c r="H1741" i="1"/>
  <c r="H1682" i="1"/>
  <c r="H748" i="1"/>
  <c r="H1491" i="1"/>
  <c r="H204" i="1"/>
  <c r="H788" i="1"/>
  <c r="H573" i="1"/>
  <c r="H183" i="1"/>
  <c r="H1725" i="1"/>
  <c r="H538" i="1"/>
  <c r="H1466" i="1"/>
  <c r="H319" i="1"/>
  <c r="H233" i="1"/>
  <c r="H1834" i="1"/>
  <c r="H1720" i="1"/>
  <c r="H1795" i="1"/>
  <c r="H1927" i="1"/>
  <c r="H440" i="1"/>
  <c r="H1217" i="1"/>
  <c r="H1763" i="1"/>
  <c r="H940" i="1"/>
  <c r="H1266" i="1"/>
  <c r="H1478" i="1"/>
  <c r="H1538" i="1"/>
  <c r="H1111" i="1"/>
  <c r="H1542" i="1"/>
  <c r="H248" i="1"/>
  <c r="H1574" i="1"/>
  <c r="H1767" i="1"/>
  <c r="H1300" i="1"/>
  <c r="H742" i="1"/>
  <c r="H827" i="1"/>
  <c r="H1833" i="1"/>
  <c r="H904" i="1"/>
  <c r="H1877" i="1"/>
  <c r="H1945" i="1"/>
  <c r="H1944" i="1"/>
  <c r="H1702" i="1"/>
  <c r="H1753" i="1"/>
  <c r="H1815" i="1"/>
  <c r="H1472" i="1"/>
  <c r="H1683" i="1"/>
  <c r="H561" i="1"/>
  <c r="H201" i="1"/>
  <c r="H759" i="1"/>
  <c r="H1481" i="1"/>
  <c r="H752" i="1"/>
  <c r="H274" i="1"/>
  <c r="H577" i="1"/>
  <c r="H923" i="1"/>
  <c r="H1438" i="1"/>
  <c r="H1396" i="1"/>
  <c r="H626" i="1"/>
  <c r="H885" i="1"/>
  <c r="H127" i="1"/>
  <c r="H1817" i="1"/>
  <c r="H1346" i="1"/>
  <c r="H1326" i="1"/>
  <c r="H271" i="1"/>
  <c r="H608" i="1"/>
  <c r="H1040" i="1"/>
  <c r="H1783" i="1"/>
  <c r="H1659" i="1"/>
  <c r="H44" i="1"/>
  <c r="H483" i="1"/>
  <c r="H1715" i="1"/>
  <c r="H1473" i="1"/>
  <c r="H1633" i="1"/>
  <c r="H389" i="1"/>
  <c r="H330" i="1"/>
  <c r="H372" i="1"/>
  <c r="H554" i="1"/>
  <c r="H758" i="1"/>
  <c r="H450" i="1"/>
  <c r="H1752" i="1"/>
  <c r="H1577" i="1"/>
  <c r="H1004" i="1"/>
  <c r="H617" i="1"/>
  <c r="H1630" i="1"/>
  <c r="H731" i="1"/>
  <c r="H873" i="1"/>
  <c r="H883" i="1"/>
  <c r="H1388" i="1"/>
  <c r="H61" i="1"/>
  <c r="H555" i="1"/>
  <c r="H1206" i="1"/>
  <c r="H115" i="1"/>
  <c r="H615" i="1"/>
  <c r="H1247" i="1"/>
  <c r="H1904" i="1"/>
  <c r="H1868" i="1"/>
  <c r="H504" i="1"/>
  <c r="H906" i="1"/>
  <c r="H1476" i="1"/>
  <c r="H1636" i="1"/>
  <c r="H521" i="1"/>
  <c r="H520" i="1"/>
  <c r="H792" i="1"/>
  <c r="H634" i="1"/>
  <c r="H1525" i="1"/>
  <c r="H1601" i="1"/>
  <c r="H1821" i="1"/>
  <c r="H380" i="1"/>
  <c r="H411" i="1"/>
  <c r="H1188" i="1"/>
  <c r="H333" i="1"/>
  <c r="H1689" i="1"/>
  <c r="H994" i="1"/>
  <c r="H745" i="1"/>
  <c r="H1411" i="1"/>
  <c r="H574" i="1"/>
  <c r="H510" i="1"/>
  <c r="H920" i="1"/>
  <c r="H39" i="1"/>
  <c r="H142" i="1"/>
  <c r="H551" i="1"/>
  <c r="H1942" i="1"/>
  <c r="H1398" i="1"/>
  <c r="H711" i="1"/>
  <c r="H424" i="1"/>
  <c r="H1146" i="1"/>
  <c r="H732" i="1"/>
  <c r="H533" i="1"/>
  <c r="H224" i="1"/>
  <c r="H1444" i="1"/>
  <c r="H519" i="1"/>
  <c r="H244" i="1"/>
  <c r="H464" i="1"/>
  <c r="H373" i="1"/>
  <c r="H1499" i="1"/>
  <c r="H1221" i="1"/>
  <c r="H436" i="1"/>
  <c r="H546" i="1"/>
  <c r="H68" i="1"/>
  <c r="H1182" i="1"/>
  <c r="H645" i="1"/>
  <c r="H1886" i="1"/>
  <c r="H1043" i="1"/>
  <c r="H817" i="1"/>
  <c r="H1224" i="1"/>
  <c r="H1448" i="1"/>
  <c r="H1195" i="1"/>
  <c r="H1251" i="1"/>
  <c r="H1009" i="1"/>
  <c r="H924" i="1"/>
  <c r="H346" i="1"/>
  <c r="H92" i="1"/>
  <c r="H54" i="1"/>
  <c r="H1588" i="1"/>
  <c r="H1218" i="1"/>
  <c r="H321" i="1"/>
  <c r="H739" i="1"/>
  <c r="H187" i="1"/>
  <c r="H126" i="1"/>
  <c r="H1375" i="1"/>
  <c r="H1456" i="1"/>
  <c r="H1075" i="1"/>
  <c r="H1694" i="1"/>
  <c r="H1933" i="1"/>
  <c r="H1049" i="1"/>
  <c r="H679" i="1"/>
  <c r="H1315" i="1"/>
  <c r="H180" i="1"/>
  <c r="H47" i="1"/>
  <c r="H118" i="1"/>
  <c r="H545" i="1"/>
  <c r="H99" i="1"/>
  <c r="H270" i="1"/>
  <c r="H819" i="1"/>
  <c r="H843" i="1"/>
  <c r="H273" i="1"/>
  <c r="H685" i="1"/>
  <c r="H299" i="1"/>
  <c r="H287" i="1"/>
  <c r="H970" i="1"/>
  <c r="H1837" i="1"/>
  <c r="H1914" i="1"/>
  <c r="H698" i="1"/>
  <c r="H847" i="1"/>
  <c r="H1552" i="1"/>
  <c r="H290" i="1"/>
  <c r="H498" i="1"/>
  <c r="H768" i="1"/>
  <c r="H632" i="1"/>
  <c r="H1045" i="1"/>
  <c r="H1693" i="1"/>
  <c r="H397" i="1"/>
  <c r="H311" i="1"/>
  <c r="H662" i="1"/>
  <c r="H1421" i="1"/>
  <c r="H1644" i="1"/>
  <c r="H456" i="1"/>
  <c r="H1379" i="1"/>
  <c r="H1301" i="1"/>
  <c r="H113" i="1"/>
  <c r="H1713" i="1"/>
  <c r="H820" i="1"/>
  <c r="H1230" i="1"/>
  <c r="H261" i="1"/>
  <c r="H88" i="1"/>
  <c r="H1041" i="1"/>
  <c r="H1678" i="1"/>
  <c r="H1675" i="1"/>
  <c r="H1772" i="1"/>
  <c r="H1361" i="1"/>
  <c r="H1486" i="1"/>
  <c r="H887" i="1"/>
  <c r="H295" i="1"/>
  <c r="H697" i="1"/>
  <c r="H674" i="1"/>
  <c r="H658" i="1"/>
  <c r="H669" i="1"/>
  <c r="H1144" i="1"/>
  <c r="H1200" i="1"/>
  <c r="H1239" i="1"/>
  <c r="H499" i="1"/>
  <c r="H1607" i="1"/>
  <c r="H93" i="1"/>
  <c r="H1103" i="1"/>
  <c r="H362" i="1"/>
  <c r="H882" i="1"/>
  <c r="H189" i="1"/>
  <c r="H1923" i="1"/>
  <c r="H1926" i="1"/>
  <c r="H1496" i="1"/>
  <c r="H1297" i="1"/>
  <c r="H989" i="1"/>
  <c r="H490" i="1"/>
  <c r="H485" i="1"/>
  <c r="H639" i="1"/>
  <c r="H1553" i="1"/>
  <c r="H1339" i="1"/>
  <c r="H134" i="1"/>
  <c r="H1818" i="1"/>
  <c r="H1911" i="1"/>
  <c r="H1148" i="1"/>
  <c r="H419" i="1"/>
  <c r="H369" i="1"/>
  <c r="H1850" i="1"/>
  <c r="H1876" i="1"/>
  <c r="H1373" i="1"/>
  <c r="H422" i="1"/>
  <c r="H917" i="1"/>
  <c r="H175" i="1"/>
  <c r="H1079" i="1"/>
  <c r="H1697" i="1"/>
  <c r="H1655" i="1"/>
  <c r="H1835" i="1"/>
  <c r="H449" i="1"/>
  <c r="H1277" i="1"/>
  <c r="H390" i="1"/>
  <c r="H1039" i="1"/>
  <c r="H439" i="1"/>
  <c r="H1648" i="1"/>
  <c r="H813" i="1"/>
  <c r="H1413" i="1"/>
  <c r="H1133" i="1"/>
  <c r="H1854" i="1"/>
  <c r="H1399" i="1"/>
  <c r="H1336" i="1"/>
  <c r="H1494" i="1"/>
  <c r="H1463" i="1"/>
  <c r="H1672" i="1"/>
  <c r="H1762" i="1"/>
  <c r="H518" i="1"/>
  <c r="H764" i="1"/>
  <c r="H670" i="1"/>
  <c r="H1332" i="1"/>
  <c r="H1259" i="1"/>
  <c r="H1857" i="1"/>
  <c r="H750" i="1"/>
  <c r="H682" i="1"/>
  <c r="H1640" i="1"/>
  <c r="H1327" i="1"/>
  <c r="H1590" i="1"/>
  <c r="H848" i="1"/>
  <c r="H971" i="1"/>
  <c r="H79" i="1"/>
  <c r="H1924" i="1"/>
  <c r="H960" i="1"/>
  <c r="H1306" i="1"/>
  <c r="H1362" i="1"/>
  <c r="H1528" i="1"/>
  <c r="H1034" i="1"/>
  <c r="H1303" i="1"/>
  <c r="H1688" i="1"/>
  <c r="H1587" i="1"/>
  <c r="H482" i="1"/>
  <c r="H1005" i="1"/>
  <c r="H1056" i="1"/>
  <c r="H203" i="1"/>
  <c r="H1108" i="1"/>
  <c r="H990" i="1"/>
  <c r="H1080" i="1"/>
  <c r="H447" i="1"/>
  <c r="H494" i="1"/>
  <c r="H469" i="1"/>
  <c r="H52" i="1"/>
  <c r="H63" i="1"/>
  <c r="H462" i="1"/>
  <c r="H690" i="1"/>
  <c r="H1461" i="1"/>
  <c r="H1076" i="1"/>
  <c r="H572" i="1"/>
  <c r="H491" i="1"/>
  <c r="H621" i="1"/>
  <c r="H181" i="1"/>
  <c r="H603" i="1"/>
  <c r="H145" i="1"/>
  <c r="H874" i="1"/>
  <c r="H446" i="1"/>
  <c r="H451" i="1"/>
  <c r="H404" i="1"/>
  <c r="H500" i="1"/>
  <c r="H1377" i="1"/>
  <c r="H1832" i="1"/>
  <c r="H1331" i="1"/>
  <c r="H1170" i="1"/>
  <c r="H836" i="1"/>
  <c r="H704" i="1"/>
  <c r="H779" i="1"/>
  <c r="H1836" i="1"/>
  <c r="H724" i="1"/>
  <c r="H619" i="1"/>
  <c r="H1269" i="1"/>
  <c r="H1714" i="1"/>
  <c r="H1798" i="1"/>
  <c r="H231" i="1"/>
  <c r="H503" i="1"/>
  <c r="H1383" i="1"/>
  <c r="H327" i="1"/>
  <c r="H999" i="1"/>
  <c r="H957" i="1"/>
  <c r="H1136" i="1"/>
  <c r="H1452" i="1"/>
  <c r="H718" i="1"/>
  <c r="H668" i="1"/>
  <c r="H1812" i="1"/>
  <c r="H1493" i="1"/>
  <c r="H1381" i="1"/>
  <c r="H1291" i="1"/>
  <c r="H993" i="1"/>
  <c r="H756" i="1"/>
  <c r="H1738" i="1"/>
  <c r="H1591" i="1"/>
  <c r="H1006" i="1"/>
  <c r="H1225" i="1"/>
  <c r="H332" i="1"/>
  <c r="H1557" i="1"/>
  <c r="H77" i="1"/>
  <c r="H382" i="1"/>
  <c r="H1661" i="1"/>
  <c r="H1642" i="1"/>
  <c r="H495" i="1"/>
  <c r="H1623" i="1"/>
  <c r="H1677" i="1"/>
  <c r="H1896" i="1"/>
  <c r="H304" i="1"/>
  <c r="H1051" i="1"/>
  <c r="H507" i="1"/>
  <c r="H124" i="1"/>
  <c r="H265" i="1"/>
  <c r="H1223" i="1"/>
  <c r="H582" i="1"/>
  <c r="H1406" i="1"/>
  <c r="H1329" i="1"/>
  <c r="H351" i="1"/>
  <c r="H1320" i="1"/>
  <c r="H1321" i="1"/>
  <c r="H969" i="1"/>
  <c r="H998" i="1"/>
  <c r="H1558" i="1"/>
  <c r="H1242" i="1"/>
  <c r="H692" i="1"/>
  <c r="H1053" i="1"/>
  <c r="H808" i="1"/>
  <c r="H903" i="1"/>
  <c r="H1501" i="1"/>
  <c r="H428" i="1"/>
  <c r="H1733" i="1"/>
  <c r="H743" i="1"/>
  <c r="H444" i="1"/>
  <c r="H523" i="1"/>
  <c r="H1518" i="1"/>
  <c r="H1445" i="1"/>
  <c r="H1621" i="1"/>
  <c r="H515" i="1"/>
  <c r="H705" i="1"/>
  <c r="H599" i="1"/>
  <c r="H1106" i="1"/>
  <c r="H1870" i="1"/>
  <c r="H849" i="1"/>
  <c r="H237" i="1"/>
  <c r="H1069" i="1"/>
  <c r="H1820" i="1"/>
  <c r="H1416" i="1"/>
  <c r="H1534" i="1"/>
  <c r="H1756" i="1"/>
  <c r="H297" i="1"/>
  <c r="H818" i="1"/>
  <c r="H352" i="1"/>
  <c r="H250" i="1"/>
  <c r="H907" i="1"/>
  <c r="H1695" i="1"/>
  <c r="H1173" i="1"/>
  <c r="H1313" i="1"/>
  <c r="H213" i="1"/>
  <c r="H1296" i="1"/>
  <c r="H571" i="1"/>
  <c r="H131" i="1"/>
  <c r="H1666" i="1"/>
  <c r="H842" i="1"/>
  <c r="H855" i="1"/>
  <c r="H922" i="1"/>
  <c r="H587" i="1"/>
  <c r="H1934" i="1"/>
  <c r="H1434" i="1"/>
  <c r="H594" i="1"/>
  <c r="H1072" i="1"/>
  <c r="H434" i="1"/>
  <c r="H952" i="1"/>
  <c r="H463" i="1"/>
  <c r="H671" i="1"/>
  <c r="H341" i="1"/>
  <c r="H1295" i="1"/>
  <c r="H184" i="1"/>
  <c r="H101" i="1"/>
  <c r="H604" i="1"/>
  <c r="H1585" i="1"/>
  <c r="H1511" i="1"/>
  <c r="H151" i="1"/>
  <c r="H1236" i="1"/>
  <c r="H392" i="1"/>
  <c r="H1477" i="1"/>
  <c r="H1169" i="1"/>
  <c r="H394" i="1"/>
  <c r="H448" i="1"/>
  <c r="H1803" i="1"/>
  <c r="H1310" i="1"/>
  <c r="H1263" i="1"/>
  <c r="H1771" i="1"/>
  <c r="H663" i="1"/>
  <c r="H637" i="1"/>
  <c r="H763" i="1"/>
  <c r="H1541" i="1"/>
  <c r="H1392" i="1"/>
  <c r="H182" i="1"/>
  <c r="H646" i="1"/>
  <c r="H288" i="1"/>
  <c r="H375" i="1"/>
  <c r="H1207" i="1"/>
  <c r="H1917" i="1"/>
  <c r="H1707" i="1"/>
  <c r="H1627" i="1"/>
  <c r="H176" i="1"/>
  <c r="H1920" i="1"/>
  <c r="H1215" i="1"/>
  <c r="H1880" i="1"/>
  <c r="H717" i="1"/>
  <c r="H1407" i="1"/>
  <c r="H777" i="1"/>
  <c r="H83" i="1"/>
  <c r="H136" i="1"/>
  <c r="H1777" i="1"/>
  <c r="H1504" i="1"/>
  <c r="H38" i="1"/>
  <c r="H119" i="1"/>
  <c r="H1198" i="1"/>
  <c r="H1526" i="1"/>
  <c r="H1183" i="1"/>
  <c r="H870" i="1"/>
  <c r="H318" i="1"/>
  <c r="H862" i="1"/>
  <c r="H110" i="1"/>
  <c r="H1113" i="1"/>
  <c r="H1657" i="1"/>
  <c r="H945" i="1"/>
  <c r="H1632" i="1"/>
  <c r="H1314" i="1"/>
  <c r="H220" i="1"/>
  <c r="H675" i="1"/>
  <c r="H997" i="1"/>
  <c r="H62" i="1"/>
  <c r="H24" i="1"/>
  <c r="H18" i="1"/>
  <c r="H109" i="1"/>
  <c r="H1410" i="1"/>
  <c r="H901" i="1"/>
  <c r="H191" i="1"/>
  <c r="H232" i="1"/>
  <c r="H468" i="1"/>
  <c r="H190" i="1"/>
  <c r="H1141" i="1"/>
  <c r="H1597" i="1"/>
  <c r="H1186" i="1"/>
  <c r="H169" i="1"/>
  <c r="H91" i="1"/>
  <c r="H886" i="1"/>
  <c r="H1234" i="1"/>
  <c r="H193" i="1"/>
  <c r="H1842" i="1"/>
  <c r="H1555" i="1"/>
  <c r="H1350" i="1"/>
  <c r="H1517" i="1"/>
  <c r="H1105" i="1"/>
  <c r="H487" i="1"/>
  <c r="H1447" i="1"/>
  <c r="H1160" i="1"/>
  <c r="H586" i="1"/>
  <c r="H1253" i="1"/>
  <c r="H1349" i="1"/>
  <c r="H918" i="1"/>
  <c r="H417" i="1"/>
  <c r="H1385" i="1"/>
  <c r="H1736" i="1"/>
  <c r="H478" i="1"/>
  <c r="H911" i="1"/>
  <c r="H1696" i="1"/>
  <c r="H1790" i="1"/>
  <c r="H81" i="1"/>
  <c r="H579" i="1"/>
  <c r="H49" i="1"/>
  <c r="H1543" i="1"/>
  <c r="H1119" i="1"/>
  <c r="H263" i="1"/>
  <c r="H459" i="1"/>
  <c r="H103" i="1"/>
  <c r="H56" i="1"/>
  <c r="H37" i="1"/>
  <c r="H689" i="1"/>
  <c r="H1167" i="1"/>
  <c r="H1449" i="1"/>
  <c r="H1014" i="1"/>
  <c r="H223" i="1"/>
  <c r="H139" i="1"/>
  <c r="H975" i="1"/>
  <c r="H1726" i="1"/>
  <c r="H1099" i="1"/>
  <c r="H1580" i="1"/>
  <c r="H549" i="1"/>
  <c r="H706" i="1"/>
  <c r="H757" i="1"/>
  <c r="H1849" i="1"/>
  <c r="H1681" i="1"/>
  <c r="H522" i="1"/>
  <c r="H228" i="1"/>
  <c r="H452" i="1"/>
  <c r="H111" i="1"/>
  <c r="H149" i="1"/>
  <c r="H613" i="1"/>
  <c r="H1764" i="1"/>
  <c r="H1066" i="1"/>
  <c r="H1279" i="1"/>
  <c r="H774" i="1"/>
  <c r="H418" i="1"/>
  <c r="H583" i="1"/>
  <c r="H1831" i="1"/>
  <c r="H829" i="1"/>
  <c r="H259" i="1"/>
  <c r="H1419" i="1"/>
  <c r="H199" i="1"/>
  <c r="H17" i="1"/>
  <c r="H496" i="1"/>
  <c r="H1851" i="1"/>
  <c r="H1748" i="1"/>
  <c r="H489" i="1"/>
  <c r="H557" i="1"/>
  <c r="H596" i="1"/>
  <c r="H721" i="1"/>
  <c r="H720" i="1"/>
  <c r="H133" i="1"/>
  <c r="H306" i="1"/>
  <c r="H229" i="1"/>
  <c r="H1147" i="1"/>
  <c r="H1839" i="1"/>
  <c r="H423" i="1"/>
  <c r="H58" i="1"/>
  <c r="H881" i="1"/>
  <c r="H787" i="1"/>
  <c r="H541" i="1"/>
  <c r="H302" i="1"/>
  <c r="H846" i="1"/>
  <c r="H1674" i="1"/>
  <c r="H1199" i="1"/>
  <c r="H234" i="1"/>
  <c r="H335" i="1"/>
  <c r="H982" i="1"/>
  <c r="H501" i="1"/>
  <c r="H342" i="1"/>
  <c r="H915" i="1"/>
  <c r="H467" i="1"/>
  <c r="H354" i="1"/>
  <c r="H1073" i="1"/>
  <c r="H320" i="1"/>
  <c r="H1908" i="1"/>
  <c r="H578" i="1"/>
  <c r="H1643" i="1"/>
  <c r="H1342" i="1"/>
  <c r="H460" i="1"/>
  <c r="H841" i="1"/>
  <c r="H1638" i="1"/>
  <c r="H1755" i="1"/>
  <c r="H961" i="1"/>
  <c r="H195" i="1"/>
  <c r="H876" i="1"/>
  <c r="H376" i="1"/>
  <c r="H217" i="1"/>
  <c r="H427" i="1"/>
  <c r="H1546" i="1"/>
  <c r="H741" i="1"/>
  <c r="H931" i="1"/>
  <c r="H308" i="1"/>
  <c r="H1625" i="1"/>
  <c r="H1451" i="1"/>
  <c r="H128" i="1"/>
  <c r="H864" i="1"/>
  <c r="H377" i="1"/>
  <c r="H1366" i="1"/>
  <c r="H722" i="1"/>
  <c r="H1094" i="1"/>
  <c r="H863" i="1"/>
  <c r="H267" i="1"/>
  <c r="H1393" i="1"/>
  <c r="H1873" i="1"/>
  <c r="H1728" i="1"/>
  <c r="H1176" i="1"/>
  <c r="H1360" i="1"/>
  <c r="H1869" i="1"/>
  <c r="H509" i="1"/>
  <c r="H1775" i="1"/>
  <c r="H1061" i="1"/>
  <c r="H775" i="1"/>
  <c r="H1412" i="1"/>
  <c r="H174" i="1"/>
  <c r="H1838" i="1"/>
  <c r="H771" i="1"/>
  <c r="H1271" i="1"/>
  <c r="H230" i="1"/>
  <c r="H1364" i="1"/>
  <c r="H1878" i="1"/>
  <c r="H962" i="1"/>
  <c r="H165" i="1"/>
  <c r="H215" i="1"/>
  <c r="H219" i="1"/>
  <c r="H1248" i="1"/>
  <c r="H1611" i="1"/>
  <c r="H200" i="1"/>
  <c r="H576" i="1"/>
  <c r="H315" i="1"/>
  <c r="H1330" i="1"/>
  <c r="H1455" i="1"/>
  <c r="H592" i="1"/>
  <c r="H860" i="1"/>
  <c r="H766" i="1"/>
  <c r="H927" i="1"/>
  <c r="H580" i="1"/>
  <c r="H493" i="1"/>
  <c r="H872" i="1"/>
  <c r="H946" i="1"/>
  <c r="H815" i="1"/>
  <c r="H524" i="1"/>
  <c r="H488" i="1"/>
  <c r="H307" i="1"/>
  <c r="H303" i="1"/>
  <c r="H75" i="1"/>
  <c r="H1931" i="1"/>
  <c r="H1902" i="1"/>
  <c r="H1649" i="1"/>
  <c r="H1687" i="1"/>
  <c r="H1098" i="1"/>
  <c r="H1867" i="1"/>
  <c r="H1284" i="1"/>
  <c r="H1722" i="1"/>
  <c r="H1871" i="1"/>
  <c r="H1830" i="1"/>
  <c r="H1614" i="1"/>
  <c r="H1252" i="1"/>
  <c r="H1372" i="1"/>
  <c r="H584" i="1"/>
  <c r="H1536" i="1"/>
  <c r="H513" i="1"/>
  <c r="H1208" i="1"/>
  <c r="H773" i="1"/>
  <c r="H1779" i="1"/>
  <c r="H963" i="1"/>
  <c r="H1294" i="1"/>
  <c r="H1057" i="1"/>
  <c r="H1196" i="1"/>
  <c r="H326" i="1"/>
  <c r="H23" i="1"/>
  <c r="H329" i="1"/>
  <c r="H542" i="1"/>
  <c r="H305" i="1"/>
  <c r="H236" i="1"/>
  <c r="H505" i="1"/>
  <c r="H258" i="1"/>
  <c r="H633" i="1"/>
  <c r="H803" i="1"/>
  <c r="H1345" i="1"/>
  <c r="H657" i="1"/>
  <c r="H481" i="1"/>
  <c r="H336" i="1"/>
  <c r="H972" i="1"/>
  <c r="H1000" i="1"/>
  <c r="H895" i="1"/>
  <c r="H140" i="1"/>
  <c r="H667" i="1"/>
  <c r="H164" i="1"/>
  <c r="H951" i="1"/>
  <c r="H1116" i="1"/>
  <c r="H684" i="1"/>
  <c r="H1191" i="1"/>
  <c r="H141" i="1"/>
  <c r="H644" i="1"/>
  <c r="H703" i="1"/>
  <c r="H1082" i="1"/>
  <c r="H361" i="1"/>
  <c r="H466" i="1"/>
  <c r="H1626" i="1"/>
  <c r="H154" i="1"/>
  <c r="H1593" i="1"/>
  <c r="H638" i="1"/>
  <c r="H1875" i="1"/>
  <c r="H1261" i="1"/>
  <c r="H1003" i="1"/>
  <c r="H967" i="1"/>
  <c r="H1309" i="1"/>
  <c r="H1369" i="1"/>
  <c r="H1007" i="1"/>
  <c r="H1274" i="1"/>
  <c r="H529" i="1"/>
  <c r="H1011" i="1"/>
  <c r="H421" i="1"/>
  <c r="H1243" i="1"/>
  <c r="H1127" i="1"/>
  <c r="H1739" i="1"/>
  <c r="H1641" i="1"/>
  <c r="H1548" i="1"/>
  <c r="H1021" i="1"/>
  <c r="H605" i="1"/>
  <c r="H526" i="1"/>
  <c r="H1126" i="1"/>
  <c r="H569" i="1"/>
  <c r="H611" i="1"/>
  <c r="H1628" i="1"/>
  <c r="H94" i="1"/>
  <c r="H1482" i="1"/>
  <c r="H170" i="1"/>
  <c r="H833" i="1"/>
  <c r="H834" i="1"/>
  <c r="H947" i="1"/>
  <c r="H1264" i="1"/>
  <c r="H25" i="1"/>
  <c r="H693" i="1"/>
  <c r="H486" i="1"/>
  <c r="H1785" i="1"/>
  <c r="H1092" i="1"/>
  <c r="H1512" i="1"/>
  <c r="H125" i="1"/>
  <c r="H132" i="1"/>
  <c r="H1154" i="1"/>
  <c r="H1140" i="1"/>
  <c r="H934" i="1"/>
  <c r="H407" i="1"/>
  <c r="H630" i="1"/>
  <c r="H728" i="1"/>
  <c r="H623" i="1"/>
  <c r="H1371" i="1"/>
  <c r="H155" i="1"/>
  <c r="H216" i="1"/>
  <c r="H1654" i="1"/>
  <c r="H1749" i="1"/>
  <c r="H1735" i="1"/>
  <c r="H1530" i="1"/>
  <c r="H398" i="1"/>
  <c r="H676" i="1"/>
  <c r="H1723" i="1"/>
  <c r="H256" i="1"/>
  <c r="H150" i="1"/>
  <c r="H719" i="1"/>
  <c r="H301" i="1"/>
  <c r="H163" i="1"/>
  <c r="H1804" i="1"/>
  <c r="H1703" i="1"/>
  <c r="H1819" i="1"/>
  <c r="H1523" i="1"/>
  <c r="H260" i="1"/>
  <c r="H497" i="1"/>
  <c r="H588" i="1"/>
  <c r="H916" i="1"/>
  <c r="H1101" i="1"/>
  <c r="H314" i="1"/>
  <c r="H1807" i="1"/>
  <c r="H1718" i="1"/>
  <c r="H1403" i="1"/>
  <c r="H1155" i="1"/>
  <c r="H1201" i="1"/>
  <c r="H875" i="1"/>
  <c r="H1422" i="1"/>
  <c r="H1312" i="1"/>
  <c r="H1888" i="1"/>
  <c r="H1740" i="1"/>
  <c r="H1282" i="1"/>
  <c r="H345" i="1"/>
  <c r="H383" i="1"/>
  <c r="H284" i="1"/>
  <c r="H1029" i="1"/>
  <c r="H880" i="1"/>
  <c r="H1231" i="1"/>
  <c r="H1150" i="1"/>
  <c r="H805" i="1"/>
  <c r="H1533" i="1"/>
  <c r="H1462" i="1"/>
  <c r="H1490" i="1"/>
  <c r="H1852" i="1"/>
  <c r="H1450" i="1"/>
  <c r="H1068" i="1"/>
  <c r="H890" i="1"/>
  <c r="H441" i="1"/>
  <c r="H514" i="1"/>
  <c r="H1480" i="1"/>
  <c r="H610" i="1"/>
  <c r="H275" i="1"/>
  <c r="H597" i="1"/>
  <c r="H210" i="1"/>
  <c r="H207" i="1"/>
  <c r="H1572" i="1"/>
  <c r="H1609" i="1"/>
  <c r="H986" i="1"/>
  <c r="H72" i="1"/>
  <c r="H747" i="1"/>
  <c r="H1265" i="1"/>
  <c r="H1063" i="1"/>
  <c r="H985" i="1"/>
  <c r="H479" i="1"/>
  <c r="H534" i="1"/>
  <c r="H166" i="1"/>
  <c r="H540" i="1"/>
  <c r="H942" i="1"/>
  <c r="H470" i="1"/>
  <c r="H1890" i="1"/>
  <c r="H1919" i="1"/>
  <c r="H1770" i="1"/>
  <c r="H1549" i="1"/>
  <c r="H928" i="1"/>
  <c r="H1446" i="1"/>
  <c r="H135" i="1"/>
  <c r="H1390" i="1"/>
  <c r="H395" i="1"/>
  <c r="H1805" i="1"/>
  <c r="H1112" i="1"/>
  <c r="H1522" i="1"/>
  <c r="H1742" i="1"/>
  <c r="H105" i="1"/>
  <c r="H1929" i="1"/>
  <c r="H1465" i="1"/>
  <c r="H737" i="1"/>
  <c r="H894" i="1"/>
  <c r="H1120" i="1"/>
  <c r="H897" i="1"/>
  <c r="H865" i="1"/>
  <c r="H59" i="1"/>
  <c r="H1395" i="1"/>
  <c r="H1244" i="1"/>
  <c r="H1194" i="1"/>
  <c r="H46" i="1"/>
  <c r="H1660" i="1"/>
  <c r="H635" i="1"/>
  <c r="H1008" i="1"/>
  <c r="H1074" i="1"/>
  <c r="H122" i="1"/>
  <c r="H966" i="1"/>
  <c r="H285" i="1"/>
  <c r="H1352" i="1"/>
  <c r="H683" i="1"/>
  <c r="H598" i="1"/>
  <c r="H1380" i="1"/>
  <c r="H442" i="1"/>
  <c r="H929" i="1"/>
  <c r="H143" i="1"/>
  <c r="H798" i="1"/>
  <c r="H425" i="1"/>
  <c r="H1018" i="1"/>
  <c r="H161" i="1"/>
  <c r="H1027" i="1"/>
  <c r="H548" i="1"/>
  <c r="H7" i="1"/>
  <c r="H1647" i="1"/>
  <c r="H1368" i="1"/>
  <c r="H593" i="1"/>
  <c r="H291" i="1"/>
  <c r="H1370" i="1"/>
  <c r="H1487" i="1"/>
  <c r="H1823" i="1"/>
  <c r="H780" i="1"/>
  <c r="H981" i="1"/>
  <c r="H403" i="1"/>
  <c r="H1064" i="1"/>
  <c r="H1130" i="1"/>
  <c r="H956" i="1"/>
  <c r="H784" i="1"/>
  <c r="H565" i="1"/>
  <c r="H1338" i="1"/>
  <c r="H1334" i="1"/>
  <c r="H1192" i="1"/>
  <c r="H1892" i="1"/>
  <c r="H1829" i="1"/>
  <c r="H558" i="1"/>
  <c r="H1214" i="1"/>
  <c r="H736" i="1"/>
  <c r="H1848" i="1"/>
  <c r="H1824" i="1"/>
  <c r="H1716" i="1"/>
  <c r="H1026" i="1"/>
  <c r="H762" i="1"/>
  <c r="H1235" i="1"/>
  <c r="H589" i="1"/>
  <c r="H531" i="1"/>
  <c r="H73" i="1"/>
  <c r="H378" i="1"/>
  <c r="H680" i="1"/>
  <c r="H280" i="1"/>
  <c r="H769" i="1"/>
  <c r="H257" i="1"/>
  <c r="H1010" i="1"/>
  <c r="H1441" i="1"/>
  <c r="H338" i="1"/>
  <c r="H27" i="1"/>
  <c r="H733" i="1"/>
  <c r="H1168" i="1"/>
  <c r="H1131" i="1"/>
  <c r="H877" i="1"/>
  <c r="H298" i="1"/>
  <c r="H286" i="1"/>
  <c r="H1156" i="1"/>
  <c r="H607" i="1"/>
  <c r="H1205" i="1"/>
  <c r="H1602" i="1"/>
  <c r="H1088" i="1"/>
  <c r="H1539" i="1"/>
  <c r="H562" i="1"/>
  <c r="H32" i="1"/>
  <c r="H1729" i="1"/>
  <c r="H1569" i="1"/>
  <c r="H1840" i="1"/>
  <c r="H1437" i="1"/>
  <c r="H66" i="1"/>
  <c r="H1440" i="1"/>
  <c r="H661" i="1"/>
  <c r="H472" i="1"/>
  <c r="H1495" i="1"/>
  <c r="H861" i="1"/>
  <c r="H1316" i="1"/>
  <c r="H838" i="1"/>
  <c r="H50" i="1"/>
  <c r="H296" i="1"/>
  <c r="H1115" i="1"/>
  <c r="H1322" i="1"/>
  <c r="H43" i="1"/>
  <c r="H653" i="1"/>
  <c r="H857" i="1"/>
  <c r="H624" i="1"/>
  <c r="H162" i="1"/>
  <c r="H1903" i="1"/>
  <c r="H1658" i="1"/>
  <c r="H1806" i="1"/>
  <c r="H1559" i="1"/>
  <c r="H1197" i="1"/>
  <c r="H1149" i="1"/>
  <c r="H1737" i="1"/>
  <c r="H1793" i="1"/>
  <c r="H1125" i="1"/>
  <c r="H751" i="1"/>
  <c r="H252" i="1"/>
  <c r="H148" i="1"/>
  <c r="H221" i="1"/>
  <c r="H379" i="1"/>
  <c r="H585" i="1"/>
  <c r="H172" i="1"/>
  <c r="H530" i="1"/>
  <c r="H1240" i="1"/>
  <c r="H995" i="1"/>
  <c r="H1128" i="1"/>
  <c r="H457" i="1"/>
  <c r="H1404" i="1"/>
  <c r="H177" i="1"/>
  <c r="H1307" i="1"/>
  <c r="H1813" i="1"/>
  <c r="H1139" i="1"/>
  <c r="H1359" i="1"/>
  <c r="H465" i="1"/>
  <c r="H566" i="1"/>
  <c r="H84" i="1"/>
  <c r="H1519" i="1"/>
  <c r="H1337" i="1"/>
  <c r="H1459" i="1"/>
  <c r="H744" i="1"/>
  <c r="H614" i="1"/>
  <c r="H121" i="1"/>
  <c r="H211" i="1"/>
  <c r="H227" i="1"/>
  <c r="H564" i="1"/>
  <c r="H41" i="1"/>
  <c r="H622" i="1"/>
  <c r="H729" i="1"/>
  <c r="H699" i="1"/>
  <c r="H983" i="1"/>
  <c r="H64" i="1"/>
  <c r="H14" i="1"/>
  <c r="H708" i="1"/>
  <c r="H781" i="1"/>
  <c r="H618" i="1"/>
  <c r="H1178" i="1"/>
  <c r="H631" i="1"/>
  <c r="H366" i="1"/>
  <c r="H1143" i="1"/>
  <c r="H660" i="1"/>
  <c r="H978" i="1"/>
  <c r="H1874" i="1"/>
  <c r="H1510" i="1"/>
  <c r="H1853" i="1"/>
  <c r="H1387" i="1"/>
  <c r="H964" i="1"/>
  <c r="H268" i="1"/>
  <c r="H420" i="1"/>
  <c r="H1157" i="1"/>
  <c r="H765" i="1"/>
  <c r="H313" i="1"/>
  <c r="H484" i="1"/>
  <c r="H976" i="1"/>
  <c r="H681" i="1"/>
  <c r="H198" i="1"/>
  <c r="H1442" i="1"/>
  <c r="H1535" i="1"/>
  <c r="H1551" i="1"/>
  <c r="H1046" i="1"/>
  <c r="H791" i="1"/>
  <c r="H955" i="1"/>
  <c r="H209" i="1"/>
  <c r="H1811" i="1"/>
  <c r="H1882" i="1"/>
  <c r="H1684" i="1"/>
  <c r="H1216" i="1"/>
  <c r="H1400" i="1"/>
  <c r="H552" i="1"/>
  <c r="H665" i="1"/>
  <c r="H1025" i="1"/>
  <c r="H1089" i="1"/>
  <c r="H45" i="1"/>
  <c r="H98" i="1"/>
  <c r="H525" i="1"/>
  <c r="H179" i="1"/>
  <c r="H1859" i="1"/>
  <c r="H277" i="1"/>
  <c r="H416" i="1"/>
  <c r="H812" i="1"/>
  <c r="H905" i="1"/>
  <c r="H1070" i="1"/>
  <c r="H770" i="1"/>
  <c r="H930" i="1"/>
  <c r="H845" i="1"/>
  <c r="H400" i="1"/>
  <c r="H325" i="1"/>
  <c r="H408" i="1"/>
  <c r="H437" i="1"/>
  <c r="H1656" i="1"/>
  <c r="H965" i="1"/>
  <c r="H1639" i="1"/>
  <c r="H949" i="1"/>
  <c r="H968" i="1"/>
  <c r="H783" i="1"/>
  <c r="H196" i="1"/>
  <c r="H830" i="1"/>
  <c r="H1562" i="1"/>
  <c r="H1844" i="1"/>
  <c r="H1288" i="1"/>
  <c r="H1355" i="1"/>
  <c r="H581" i="1"/>
  <c r="H120" i="1"/>
  <c r="H1492" i="1"/>
  <c r="H1062" i="1"/>
  <c r="H1095" i="1"/>
  <c r="H1317" i="1"/>
  <c r="H80" i="1"/>
  <c r="H1464" i="1"/>
  <c r="H1794" i="1"/>
  <c r="H1497" i="1"/>
  <c r="H1394" i="1"/>
  <c r="H612" i="1"/>
  <c r="H42" i="1"/>
  <c r="H851" i="1"/>
  <c r="H786" i="1"/>
  <c r="H357" i="1"/>
  <c r="H1578" i="1"/>
  <c r="H1605" i="1"/>
  <c r="H1058" i="1"/>
  <c r="H222" i="1"/>
  <c r="H1002" i="1"/>
  <c r="H1161" i="1"/>
  <c r="H913" i="1"/>
  <c r="H797" i="1"/>
  <c r="H1893" i="1"/>
  <c r="H1637" i="1"/>
  <c r="H1861" i="1"/>
  <c r="H1458" i="1"/>
  <c r="H979" i="1"/>
  <c r="H413" i="1"/>
  <c r="H1351" i="1"/>
  <c r="H958" i="1"/>
  <c r="H454" i="1"/>
  <c r="H628" i="1"/>
  <c r="H591" i="1"/>
  <c r="H393" i="1"/>
  <c r="H651" i="1"/>
  <c r="H1001" i="1"/>
  <c r="H730" i="1"/>
  <c r="H116" i="1"/>
  <c r="H1118" i="1"/>
  <c r="H1209" i="1"/>
  <c r="H374" i="1"/>
  <c r="H26" i="1"/>
  <c r="H435" i="1"/>
  <c r="H82" i="1"/>
  <c r="H648" i="1"/>
  <c r="H11" i="1"/>
  <c r="H807" i="1"/>
  <c r="H1751" i="1"/>
  <c r="H1083" i="1"/>
  <c r="H186" i="1"/>
  <c r="H1502" i="1"/>
  <c r="H1485" i="1"/>
  <c r="H1532" i="1"/>
  <c r="H1685" i="1"/>
  <c r="H1550" i="1"/>
  <c r="H173" i="1"/>
  <c r="H212" i="1"/>
  <c r="H153" i="1"/>
  <c r="H1165" i="1"/>
  <c r="H1436" i="1"/>
  <c r="H869" i="1"/>
  <c r="H208" i="1"/>
  <c r="H1524" i="1"/>
  <c r="H1323" i="1"/>
  <c r="H1268" i="1"/>
  <c r="H242" i="1"/>
  <c r="H292" i="1"/>
  <c r="H262" i="1"/>
  <c r="H1680" i="1"/>
  <c r="H1786" i="1"/>
  <c r="H1653" i="1"/>
  <c r="H996" i="1"/>
  <c r="H1138" i="1"/>
  <c r="H146" i="1"/>
  <c r="H412" i="1"/>
  <c r="H1102" i="1"/>
  <c r="H832" i="1"/>
  <c r="H673" i="1"/>
  <c r="H391" i="1"/>
  <c r="H1564" i="1"/>
  <c r="H29" i="1"/>
  <c r="H944" i="1"/>
  <c r="H426" i="1"/>
  <c r="H461" i="1"/>
  <c r="H309" i="1"/>
  <c r="H602" i="1"/>
  <c r="H1505" i="1"/>
  <c r="H1488" i="1"/>
  <c r="H312" i="1"/>
  <c r="H185" i="1"/>
  <c r="H1356" i="1"/>
  <c r="H1474" i="1"/>
  <c r="H1012" i="1"/>
  <c r="H1527" i="1"/>
  <c r="H1109" i="1"/>
  <c r="H20" i="1"/>
  <c r="H1193" i="1"/>
  <c r="H255" i="1"/>
  <c r="H941" i="1"/>
  <c r="H1185" i="1"/>
  <c r="H1860" i="1"/>
  <c r="H691" i="1"/>
  <c r="H914" i="1"/>
  <c r="H214" i="1"/>
  <c r="H595" i="1"/>
  <c r="H1425" i="1"/>
  <c r="H506" i="1"/>
  <c r="H55" i="1"/>
  <c r="H1044" i="1"/>
  <c r="H801" i="1"/>
  <c r="H935" i="1"/>
  <c r="H716" i="1"/>
  <c r="H74" i="1"/>
  <c r="H1827" i="1"/>
  <c r="H1780" i="1"/>
  <c r="H1249" i="1"/>
  <c r="H1544" i="1"/>
  <c r="H282" i="1"/>
  <c r="H358" i="1"/>
  <c r="H1889" i="1"/>
  <c r="H1669" i="1"/>
  <c r="H1612" i="1"/>
  <c r="H1622" i="1"/>
  <c r="H1245" i="1"/>
  <c r="H1676" i="1"/>
  <c r="H1354" i="1"/>
  <c r="H1841" i="1"/>
  <c r="H339" i="1"/>
  <c r="H715" i="1"/>
  <c r="H1498" i="1"/>
  <c r="H1670" i="1"/>
  <c r="H1153" i="1"/>
  <c r="H114" i="1"/>
  <c r="H1781" i="1"/>
  <c r="H1423" i="1"/>
  <c r="H90" i="1"/>
  <c r="H1545" i="1"/>
  <c r="H350" i="1"/>
  <c r="H1311" i="1"/>
  <c r="H853" i="1"/>
  <c r="H933" i="1"/>
  <c r="H104" i="1"/>
  <c r="H888" i="1"/>
  <c r="H740" i="1"/>
  <c r="H251" i="1"/>
  <c r="H415" i="1"/>
  <c r="H1701" i="1"/>
  <c r="H1792" i="1"/>
  <c r="H701" i="1"/>
  <c r="H1810" i="1"/>
  <c r="H1566" i="1"/>
  <c r="H1731" i="1"/>
  <c r="H1910" i="1"/>
  <c r="H1624" i="1"/>
  <c r="H1898" i="1"/>
  <c r="H1556" i="1"/>
  <c r="H1226" i="1"/>
  <c r="H1765" i="1"/>
  <c r="H1514" i="1"/>
  <c r="H1454" i="1"/>
  <c r="H1135" i="1"/>
  <c r="H1568" i="1"/>
  <c r="H1257" i="1"/>
  <c r="H1582" i="1"/>
  <c r="H1302" i="1"/>
  <c r="H1581" i="1"/>
  <c r="H1768" i="1"/>
  <c r="H686" i="1"/>
  <c r="H953" i="1"/>
  <c r="H868" i="1"/>
  <c r="H1420" i="1"/>
  <c r="H1258" i="1"/>
  <c r="H984" i="1"/>
  <c r="H1635" i="1"/>
  <c r="H1344" i="1"/>
  <c r="H532" i="1"/>
  <c r="H884" i="1"/>
  <c r="H702" i="1"/>
  <c r="H353" i="1"/>
  <c r="H356" i="1"/>
  <c r="H1050" i="1"/>
  <c r="H761" i="1"/>
  <c r="H171" i="1"/>
  <c r="H932" i="1"/>
  <c r="H316" i="1"/>
  <c r="H987" i="1"/>
  <c r="H218" i="1"/>
  <c r="H512" i="1"/>
  <c r="H347" i="1"/>
  <c r="H688" i="1"/>
  <c r="H245" i="1"/>
  <c r="H1589" i="1"/>
  <c r="H266" i="1"/>
  <c r="H1187" i="1"/>
  <c r="H317" i="1"/>
  <c r="H138" i="1"/>
  <c r="H826" i="1"/>
  <c r="H1415" i="1"/>
  <c r="H1884" i="1"/>
  <c r="H247" i="1"/>
  <c r="H1293" i="1"/>
  <c r="H1940" i="1"/>
  <c r="H1856" i="1"/>
  <c r="H364" i="1"/>
  <c r="H130" i="1"/>
  <c r="H9" i="1"/>
  <c r="H152" i="1"/>
  <c r="H1744" i="1"/>
  <c r="H107" i="1"/>
  <c r="H69" i="1"/>
  <c r="H1872" i="1"/>
  <c r="H1457" i="1"/>
  <c r="H1922" i="1"/>
  <c r="H387" i="1"/>
  <c r="H1159" i="1"/>
  <c r="H123" i="1"/>
  <c r="H1565" i="1"/>
  <c r="H21" i="1"/>
  <c r="H629" i="1"/>
  <c r="H837" i="1"/>
  <c r="H749" i="1"/>
  <c r="H1776" i="1"/>
  <c r="H112" i="1"/>
  <c r="H51" i="1"/>
  <c r="H36" i="1"/>
  <c r="H948" i="1"/>
  <c r="H600" i="1"/>
  <c r="H727" i="1"/>
  <c r="H1278" i="1"/>
  <c r="H1022" i="1"/>
  <c r="H973" i="1"/>
  <c r="H1227" i="1"/>
  <c r="H1595" i="1"/>
  <c r="H1468" i="1"/>
  <c r="H1855" i="1"/>
  <c r="H1401" i="1"/>
  <c r="H508" i="1"/>
  <c r="H10" i="1"/>
  <c r="H78" i="1"/>
  <c r="H438" i="1"/>
  <c r="H1921" i="1"/>
  <c r="H1936" i="1"/>
  <c r="H1584" i="1"/>
  <c r="H1097" i="1"/>
  <c r="H1122" i="1"/>
  <c r="H726" i="1"/>
  <c r="H1179" i="1"/>
  <c r="H1060" i="1"/>
  <c r="H1024" i="1"/>
  <c r="H516" i="1"/>
  <c r="H1571" i="1"/>
  <c r="H1667" i="1"/>
  <c r="H1928" i="1"/>
  <c r="H1773" i="1"/>
  <c r="H1537" i="1"/>
  <c r="H1132" i="1"/>
  <c r="H1151" i="1"/>
  <c r="H1743" i="1"/>
  <c r="H536" i="1"/>
  <c r="H156" i="1"/>
  <c r="H1180" i="1"/>
  <c r="H1078" i="1"/>
  <c r="H601" i="1"/>
  <c r="H1645" i="1"/>
  <c r="H709" i="1"/>
  <c r="H89" i="1"/>
  <c r="H144" i="1"/>
  <c r="H620" i="1"/>
  <c r="H840" i="1"/>
  <c r="H822" i="1"/>
  <c r="H643" i="1"/>
  <c r="H474" i="1"/>
  <c r="H1704" i="1"/>
  <c r="H1363" i="1"/>
  <c r="H3" i="1"/>
  <c r="H1222" i="1"/>
  <c r="H824" i="1"/>
  <c r="H1190" i="1"/>
  <c r="H414" i="1"/>
  <c r="H1262" i="1"/>
  <c r="H655" i="1"/>
  <c r="H381" i="1"/>
  <c r="H1104" i="1"/>
  <c r="H1747" i="1"/>
  <c r="H1673" i="1"/>
  <c r="H1895" i="1"/>
  <c r="H269" i="1"/>
  <c r="H102" i="1"/>
  <c r="H192" i="1"/>
  <c r="H249" i="1"/>
  <c r="H1032" i="1"/>
  <c r="H1219" i="1"/>
  <c r="H889" i="1"/>
  <c r="H16" i="1"/>
  <c r="H1916" i="1"/>
  <c r="H959" i="1"/>
  <c r="H1700" i="1"/>
  <c r="H1100" i="1"/>
  <c r="H527" i="1"/>
  <c r="H1428" i="1"/>
  <c r="H30" i="1"/>
  <c r="H537" i="1"/>
  <c r="H606" i="1"/>
  <c r="H1114" i="1"/>
  <c r="H1665" i="1"/>
  <c r="H1174" i="1"/>
  <c r="H95" i="1"/>
  <c r="H1912" i="1"/>
  <c r="H1402" i="1"/>
  <c r="H800" i="1"/>
  <c r="H1298" i="1"/>
  <c r="H4" i="1"/>
  <c r="H793" i="1"/>
  <c r="H1030" i="1"/>
  <c r="H772" i="1"/>
  <c r="H896" i="1"/>
  <c r="H1304" i="1"/>
  <c r="H696" i="1"/>
  <c r="H871" i="1"/>
  <c r="H1592" i="1"/>
  <c r="H1275" i="1"/>
  <c r="H616" i="1"/>
  <c r="H276" i="1"/>
  <c r="H821" i="1"/>
  <c r="H695" i="1"/>
  <c r="H28" i="1"/>
  <c r="H253" i="1"/>
  <c r="H337" i="1"/>
  <c r="H97" i="1"/>
  <c r="H1318" i="1"/>
  <c r="H1863" i="1"/>
  <c r="H1020" i="1"/>
  <c r="H238" i="1"/>
  <c r="H556" i="1"/>
  <c r="H1616" i="1"/>
  <c r="H1212" i="1"/>
  <c r="H900" i="1"/>
  <c r="H13" i="1"/>
  <c r="H1664" i="1"/>
  <c r="H406" i="1"/>
  <c r="H707" i="1"/>
  <c r="H240" i="1"/>
  <c r="H1668" i="1"/>
  <c r="H322" i="1"/>
  <c r="H776" i="1"/>
  <c r="H535" i="1"/>
  <c r="H396" i="1"/>
  <c r="H22" i="1"/>
  <c r="H1286" i="1"/>
  <c r="H1603" i="1"/>
  <c r="H1750" i="1"/>
  <c r="H1439" i="1"/>
  <c r="H1470" i="1"/>
  <c r="H35" i="1"/>
  <c r="H197" i="1"/>
  <c r="H108" i="1"/>
  <c r="H371" i="1"/>
  <c r="H100" i="1"/>
  <c r="H5" i="1"/>
  <c r="H1121" i="1"/>
  <c r="H1721" i="1"/>
  <c r="H1845" i="1"/>
  <c r="H1417" i="1"/>
  <c r="H1521" i="1"/>
  <c r="H1033" i="1"/>
  <c r="H1129" i="1"/>
  <c r="H254" i="1"/>
  <c r="H1305" i="1"/>
  <c r="H1047" i="1"/>
  <c r="H988" i="1"/>
  <c r="H33" i="1"/>
  <c r="H1690" i="1"/>
  <c r="H324" i="1"/>
  <c r="H60" i="1"/>
  <c r="H8" i="1"/>
  <c r="H1825" i="1"/>
  <c r="H734" i="1"/>
  <c r="H2" i="1"/>
  <c r="H1787" i="1"/>
  <c r="H1540" i="1"/>
  <c r="H1508" i="1"/>
  <c r="H1430" i="1"/>
  <c r="H159" i="1"/>
  <c r="H349" i="1"/>
  <c r="H57" i="1"/>
  <c r="H1358" i="1"/>
  <c r="H806" i="1"/>
  <c r="H1671" i="1"/>
  <c r="H40" i="1"/>
  <c r="H12" i="1"/>
  <c r="H15" i="1"/>
  <c r="H1634" i="1"/>
  <c r="H1905" i="1"/>
  <c r="H1930" i="1"/>
  <c r="H1932" i="1"/>
  <c r="H1575" i="1"/>
  <c r="H1145" i="1"/>
  <c r="H1847" i="1"/>
  <c r="H48" i="1"/>
  <c r="H1717" i="1"/>
  <c r="H71" i="1"/>
  <c r="H6" i="1"/>
  <c r="H129" i="1"/>
  <c r="H1778" i="1"/>
  <c r="H1065" i="1"/>
  <c r="H1096" i="1"/>
  <c r="H1250" i="1"/>
  <c r="H789" i="1"/>
  <c r="H475" i="1"/>
  <c r="H471" i="1"/>
  <c r="H992" i="1"/>
  <c r="H1386" i="1"/>
  <c r="H202" i="1"/>
  <c r="H1918" i="1"/>
  <c r="H1732" i="1"/>
  <c r="H1706" i="1"/>
  <c r="H1152" i="1"/>
  <c r="H858" i="1"/>
  <c r="H1663" i="1"/>
  <c r="H87" i="1"/>
  <c r="H19" i="1"/>
  <c r="H1479" i="1"/>
  <c r="H1774" i="1"/>
  <c r="H823" i="1"/>
  <c r="H157" i="1"/>
  <c r="H1228" i="1"/>
  <c r="H34" i="1"/>
  <c r="H694" i="1"/>
  <c r="H455" i="1"/>
  <c r="H1608" i="1"/>
  <c r="H553" i="1"/>
  <c r="H1283" i="1"/>
  <c r="H954" i="1"/>
  <c r="H1435" i="1"/>
  <c r="H1384" i="1"/>
  <c r="H70" i="1"/>
  <c r="H1943" i="1"/>
  <c r="H1939" i="1"/>
  <c r="H226" i="1"/>
  <c r="H1796" i="1"/>
  <c r="H1516" i="1"/>
  <c r="H1397" i="1"/>
  <c r="H1897" i="1"/>
</calcChain>
</file>

<file path=xl/comments1.xml><?xml version="1.0" encoding="utf-8"?>
<comments xmlns="http://schemas.openxmlformats.org/spreadsheetml/2006/main">
  <authors>
    <author>Damien Gouteux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Damien Gouteux:</t>
        </r>
        <r>
          <rPr>
            <sz val="9"/>
            <color indexed="81"/>
            <rFont val="Tahoma"/>
            <family val="2"/>
          </rPr>
          <t xml:space="preserve">
Indice en test non généré</t>
        </r>
      </text>
    </comment>
  </commentList>
</comments>
</file>

<file path=xl/sharedStrings.xml><?xml version="1.0" encoding="utf-8"?>
<sst xmlns="http://schemas.openxmlformats.org/spreadsheetml/2006/main" count="25119" uniqueCount="2232">
  <si>
    <t>LEMMA</t>
  </si>
  <si>
    <t>POS</t>
  </si>
  <si>
    <t>NB HEAD</t>
  </si>
  <si>
    <t>%</t>
  </si>
  <si>
    <t>NB OCC</t>
  </si>
  <si>
    <t>HEAD/OCC</t>
  </si>
  <si>
    <t>NBDOM-HD (27)</t>
  </si>
  <si>
    <t>%NBDOM-HD</t>
  </si>
  <si>
    <t>MID POS</t>
  </si>
  <si>
    <t>MID Fr%DOM</t>
  </si>
  <si>
    <t>Var</t>
  </si>
  <si>
    <t>EcartType</t>
  </si>
  <si>
    <t>NBDOM OCC (27)</t>
  </si>
  <si>
    <t>Dom</t>
  </si>
  <si>
    <t>HD in dom</t>
  </si>
  <si>
    <t>OC in dom</t>
  </si>
  <si>
    <t>HD/OC</t>
  </si>
  <si>
    <t>HD/NB HEAD</t>
  </si>
  <si>
    <t>HD/all dom heads</t>
  </si>
  <si>
    <t>développement</t>
  </si>
  <si>
    <t>NC</t>
  </si>
  <si>
    <t>0.chim</t>
  </si>
  <si>
    <t>0.sde</t>
  </si>
  <si>
    <t>1.shs.psy</t>
  </si>
  <si>
    <t>1.shs.geo</t>
  </si>
  <si>
    <t>0.phys</t>
  </si>
  <si>
    <t>0.sdv</t>
  </si>
  <si>
    <t>NONE</t>
  </si>
  <si>
    <t>1.shs.gestion</t>
  </si>
  <si>
    <t>0.sdu</t>
  </si>
  <si>
    <t>1.shs.edu</t>
  </si>
  <si>
    <t>1.shs.socio</t>
  </si>
  <si>
    <t>0.scco</t>
  </si>
  <si>
    <t>0.info</t>
  </si>
  <si>
    <t>1.shs.ling</t>
  </si>
  <si>
    <t>1.shs.scipo</t>
  </si>
  <si>
    <t>1.shs.archi</t>
  </si>
  <si>
    <t>1.shs.anthro</t>
  </si>
  <si>
    <t>0.math</t>
  </si>
  <si>
    <t>1.shs.droit</t>
  </si>
  <si>
    <t>1.shs.infocom</t>
  </si>
  <si>
    <t>1.shs.phil</t>
  </si>
  <si>
    <t>1.shs.archeo</t>
  </si>
  <si>
    <t>1.shs.hist</t>
  </si>
  <si>
    <t>1.shs.litt</t>
  </si>
  <si>
    <t>estimateur</t>
  </si>
  <si>
    <t>mesure</t>
  </si>
  <si>
    <t>0.qfin</t>
  </si>
  <si>
    <t>1.shs.art</t>
  </si>
  <si>
    <t>communication</t>
  </si>
  <si>
    <t>actualité</t>
  </si>
  <si>
    <t>jurisprudence</t>
  </si>
  <si>
    <t>disposition</t>
  </si>
  <si>
    <t>rapport</t>
  </si>
  <si>
    <t>combinaison</t>
  </si>
  <si>
    <t>amplificateur</t>
  </si>
  <si>
    <t>fibre</t>
  </si>
  <si>
    <t>régime</t>
  </si>
  <si>
    <t>pays</t>
  </si>
  <si>
    <t>algorithme</t>
  </si>
  <si>
    <t>construction</t>
  </si>
  <si>
    <t>1.shs.autre</t>
  </si>
  <si>
    <t>modèle</t>
  </si>
  <si>
    <t>mélange</t>
  </si>
  <si>
    <t>modélisation</t>
  </si>
  <si>
    <t>structure</t>
  </si>
  <si>
    <t>rédaction</t>
  </si>
  <si>
    <t>notice</t>
  </si>
  <si>
    <t>essai</t>
  </si>
  <si>
    <t>analyse</t>
  </si>
  <si>
    <t>produit</t>
  </si>
  <si>
    <t>dépôt</t>
  </si>
  <si>
    <t>interface</t>
  </si>
  <si>
    <t>eau</t>
  </si>
  <si>
    <t>diffusion</t>
  </si>
  <si>
    <t>énergie</t>
  </si>
  <si>
    <t>influence</t>
  </si>
  <si>
    <t>vibration</t>
  </si>
  <si>
    <t>séparation</t>
  </si>
  <si>
    <t>espèce</t>
  </si>
  <si>
    <t>couche</t>
  </si>
  <si>
    <t>an</t>
  </si>
  <si>
    <t>héritage</t>
  </si>
  <si>
    <t>optimisation</t>
  </si>
  <si>
    <t>métal</t>
  </si>
  <si>
    <t>enfant</t>
  </si>
  <si>
    <t>début</t>
  </si>
  <si>
    <t>détermination</t>
  </si>
  <si>
    <t>propriété</t>
  </si>
  <si>
    <t>milieu</t>
  </si>
  <si>
    <t>déplacement</t>
  </si>
  <si>
    <t>débat</t>
  </si>
  <si>
    <t>indicateur</t>
  </si>
  <si>
    <t>politique</t>
  </si>
  <si>
    <t>ouverture</t>
  </si>
  <si>
    <t>immigration</t>
  </si>
  <si>
    <t>transmission</t>
  </si>
  <si>
    <t>savoir</t>
  </si>
  <si>
    <t>média</t>
  </si>
  <si>
    <t>impact</t>
  </si>
  <si>
    <t>édition</t>
  </si>
  <si>
    <t>crise</t>
  </si>
  <si>
    <t>éthique</t>
  </si>
  <si>
    <t>déontologie</t>
  </si>
  <si>
    <t>élément</t>
  </si>
  <si>
    <t>légitimité</t>
  </si>
  <si>
    <t>journalisme</t>
  </si>
  <si>
    <t>?Bernard</t>
  </si>
  <si>
    <t>NPP</t>
  </si>
  <si>
    <t>évolution</t>
  </si>
  <si>
    <t>idée</t>
  </si>
  <si>
    <t>géologie</t>
  </si>
  <si>
    <t>physique</t>
  </si>
  <si>
    <t>usage</t>
  </si>
  <si>
    <t>site</t>
  </si>
  <si>
    <t>artiste</t>
  </si>
  <si>
    <t>rhéologie</t>
  </si>
  <si>
    <t>instrumentalisation</t>
  </si>
  <si>
    <t>justice</t>
  </si>
  <si>
    <t>humanité</t>
  </si>
  <si>
    <t>logique</t>
  </si>
  <si>
    <t>pouvoir</t>
  </si>
  <si>
    <t>dynamique</t>
  </si>
  <si>
    <t>discours</t>
  </si>
  <si>
    <t>regard</t>
  </si>
  <si>
    <t>approche</t>
  </si>
  <si>
    <t>vision</t>
  </si>
  <si>
    <t>ordinateur</t>
  </si>
  <si>
    <t>relation</t>
  </si>
  <si>
    <t>dépendance</t>
  </si>
  <si>
    <t>configuration</t>
  </si>
  <si>
    <t>accident</t>
  </si>
  <si>
    <t>choc</t>
  </si>
  <si>
    <t>face</t>
  </si>
  <si>
    <t>exemple</t>
  </si>
  <si>
    <t>étranger</t>
  </si>
  <si>
    <t>implantation</t>
  </si>
  <si>
    <t>abbaye</t>
  </si>
  <si>
    <t>siècle</t>
  </si>
  <si>
    <t>capteur</t>
  </si>
  <si>
    <t>effet</t>
  </si>
  <si>
    <t>technologie</t>
  </si>
  <si>
    <t>banc</t>
  </si>
  <si>
    <t>test</t>
  </si>
  <si>
    <t>confrontation</t>
  </si>
  <si>
    <t>cadre</t>
  </si>
  <si>
    <t>vidéo</t>
  </si>
  <si>
    <t>classe</t>
  </si>
  <si>
    <t>persistance</t>
  </si>
  <si>
    <t>droit</t>
  </si>
  <si>
    <t>Europe</t>
  </si>
  <si>
    <t>défense</t>
  </si>
  <si>
    <t>victime</t>
  </si>
  <si>
    <t>France</t>
  </si>
  <si>
    <t>gouvernement</t>
  </si>
  <si>
    <t>entreprise</t>
  </si>
  <si>
    <t>image</t>
  </si>
  <si>
    <t>bruit</t>
  </si>
  <si>
    <t>imagerie</t>
  </si>
  <si>
    <t>enjeu</t>
  </si>
  <si>
    <t>place</t>
  </si>
  <si>
    <t>finance</t>
  </si>
  <si>
    <t>économie</t>
  </si>
  <si>
    <t>minimisation</t>
  </si>
  <si>
    <t>flux</t>
  </si>
  <si>
    <t>pollution</t>
  </si>
  <si>
    <t>consommation</t>
  </si>
  <si>
    <t>atelier</t>
  </si>
  <si>
    <t>traitement</t>
  </si>
  <si>
    <t>surface</t>
  </si>
  <si>
    <t>représentation</t>
  </si>
  <si>
    <t>forme</t>
  </si>
  <si>
    <t>concertation</t>
  </si>
  <si>
    <t>rôle</t>
  </si>
  <si>
    <t>dialogue</t>
  </si>
  <si>
    <t>intégration</t>
  </si>
  <si>
    <t>personne</t>
  </si>
  <si>
    <t>situation</t>
  </si>
  <si>
    <t>handicap</t>
  </si>
  <si>
    <t>collection</t>
  </si>
  <si>
    <t>description</t>
  </si>
  <si>
    <t>nature</t>
  </si>
  <si>
    <t>occupation</t>
  </si>
  <si>
    <t>logement</t>
  </si>
  <si>
    <t>utilisation</t>
  </si>
  <si>
    <t>sol</t>
  </si>
  <si>
    <t>langage</t>
  </si>
  <si>
    <t>écriture</t>
  </si>
  <si>
    <t>langue</t>
  </si>
  <si>
    <t>internet</t>
  </si>
  <si>
    <t>particule</t>
  </si>
  <si>
    <t>autour</t>
  </si>
  <si>
    <t>densité</t>
  </si>
  <si>
    <t>matière</t>
  </si>
  <si>
    <t>noyau</t>
  </si>
  <si>
    <t>apprentissage</t>
  </si>
  <si>
    <t>motif</t>
  </si>
  <si>
    <t>zone</t>
  </si>
  <si>
    <t>paysage</t>
  </si>
  <si>
    <t>régulation</t>
  </si>
  <si>
    <t>reconnaissance</t>
  </si>
  <si>
    <t>histoire</t>
  </si>
  <si>
    <t>pression</t>
  </si>
  <si>
    <t>Bretagne</t>
  </si>
  <si>
    <t>permanence</t>
  </si>
  <si>
    <t>rupture</t>
  </si>
  <si>
    <t>internationalisation</t>
  </si>
  <si>
    <t>cinéma</t>
  </si>
  <si>
    <t>mutation</t>
  </si>
  <si>
    <t>miroir</t>
  </si>
  <si>
    <t>corpus</t>
  </si>
  <si>
    <t>code</t>
  </si>
  <si>
    <t>patrimoine</t>
  </si>
  <si>
    <t>dispositif</t>
  </si>
  <si>
    <t>système</t>
  </si>
  <si>
    <t>technique</t>
  </si>
  <si>
    <t>fin</t>
  </si>
  <si>
    <t>liaison</t>
  </si>
  <si>
    <t>film</t>
  </si>
  <si>
    <t>solution</t>
  </si>
  <si>
    <t>champ</t>
  </si>
  <si>
    <t>espace</t>
  </si>
  <si>
    <t>violence</t>
  </si>
  <si>
    <t>initiation</t>
  </si>
  <si>
    <t>corrosion</t>
  </si>
  <si>
    <t>base</t>
  </si>
  <si>
    <t>médiation</t>
  </si>
  <si>
    <t>mode</t>
  </si>
  <si>
    <t>école</t>
  </si>
  <si>
    <t>métier</t>
  </si>
  <si>
    <t>sport</t>
  </si>
  <si>
    <t>principe</t>
  </si>
  <si>
    <t>procédé</t>
  </si>
  <si>
    <t>propagation</t>
  </si>
  <si>
    <t>distance</t>
  </si>
  <si>
    <t>hybridation</t>
  </si>
  <si>
    <t>équation</t>
  </si>
  <si>
    <t>enfance</t>
  </si>
  <si>
    <t>littérature</t>
  </si>
  <si>
    <t>perspective</t>
  </si>
  <si>
    <t>société</t>
  </si>
  <si>
    <t>information</t>
  </si>
  <si>
    <t>simulation</t>
  </si>
  <si>
    <t>groupe</t>
  </si>
  <si>
    <t>antenne</t>
  </si>
  <si>
    <t>application</t>
  </si>
  <si>
    <t>spectroscopie</t>
  </si>
  <si>
    <t>transition</t>
  </si>
  <si>
    <t>existence</t>
  </si>
  <si>
    <t>marche</t>
  </si>
  <si>
    <t>collecte</t>
  </si>
  <si>
    <t>travail</t>
  </si>
  <si>
    <t>enseignant</t>
  </si>
  <si>
    <t>mathématique</t>
  </si>
  <si>
    <t>production</t>
  </si>
  <si>
    <t>ressource</t>
  </si>
  <si>
    <t>professeur</t>
  </si>
  <si>
    <t>recalage</t>
  </si>
  <si>
    <t>séquence</t>
  </si>
  <si>
    <t>centre</t>
  </si>
  <si>
    <t>vent</t>
  </si>
  <si>
    <t>type</t>
  </si>
  <si>
    <t>étude</t>
  </si>
  <si>
    <t>réaction</t>
  </si>
  <si>
    <t>recherche</t>
  </si>
  <si>
    <t>innovation</t>
  </si>
  <si>
    <t>sou</t>
  </si>
  <si>
    <t>parenté</t>
  </si>
  <si>
    <t>homosexualité</t>
  </si>
  <si>
    <t>concept</t>
  </si>
  <si>
    <t>livre</t>
  </si>
  <si>
    <t>station</t>
  </si>
  <si>
    <t>lecture</t>
  </si>
  <si>
    <t>planification</t>
  </si>
  <si>
    <t>chaîne</t>
  </si>
  <si>
    <t>gestion</t>
  </si>
  <si>
    <t>scénario</t>
  </si>
  <si>
    <t>coexistence</t>
  </si>
  <si>
    <t>rayonnement</t>
  </si>
  <si>
    <t>origine</t>
  </si>
  <si>
    <t>lettre</t>
  </si>
  <si>
    <t>contribution</t>
  </si>
  <si>
    <t>restructuration</t>
  </si>
  <si>
    <t>calcul</t>
  </si>
  <si>
    <t>écoulement</t>
  </si>
  <si>
    <t>caractérisation</t>
  </si>
  <si>
    <t>plasma</t>
  </si>
  <si>
    <t>décharge</t>
  </si>
  <si>
    <t>hôpital</t>
  </si>
  <si>
    <t>seuil</t>
  </si>
  <si>
    <t>perception</t>
  </si>
  <si>
    <t>composant</t>
  </si>
  <si>
    <t>document</t>
  </si>
  <si>
    <t>constitution</t>
  </si>
  <si>
    <t>chimie</t>
  </si>
  <si>
    <t>biologie</t>
  </si>
  <si>
    <t>aspect</t>
  </si>
  <si>
    <t>instabilité</t>
  </si>
  <si>
    <t>méthode</t>
  </si>
  <si>
    <t>turbulence</t>
  </si>
  <si>
    <t>futur</t>
  </si>
  <si>
    <t>programme</t>
  </si>
  <si>
    <t>anticipation</t>
  </si>
  <si>
    <t>territoire</t>
  </si>
  <si>
    <t>intelligence</t>
  </si>
  <si>
    <t>nombre</t>
  </si>
  <si>
    <t>mouvement</t>
  </si>
  <si>
    <t>évaluation</t>
  </si>
  <si>
    <t>élevage</t>
  </si>
  <si>
    <t>synthèse</t>
  </si>
  <si>
    <t>cristal</t>
  </si>
  <si>
    <t>modification</t>
  </si>
  <si>
    <t>ordre</t>
  </si>
  <si>
    <t>molécule</t>
  </si>
  <si>
    <t>phase</t>
  </si>
  <si>
    <t>caractère</t>
  </si>
  <si>
    <t>manuscrit</t>
  </si>
  <si>
    <t>émission</t>
  </si>
  <si>
    <t>bâtiment</t>
  </si>
  <si>
    <t>lait</t>
  </si>
  <si>
    <t>lumière</t>
  </si>
  <si>
    <t>fluctuation</t>
  </si>
  <si>
    <t>directeur</t>
  </si>
  <si>
    <t>détection</t>
  </si>
  <si>
    <t>comparaison</t>
  </si>
  <si>
    <t>avantage</t>
  </si>
  <si>
    <t>limite</t>
  </si>
  <si>
    <t>caractéristique</t>
  </si>
  <si>
    <t>exigence</t>
  </si>
  <si>
    <t>variabilité</t>
  </si>
  <si>
    <t>proposition</t>
  </si>
  <si>
    <t>architecture</t>
  </si>
  <si>
    <t>activation</t>
  </si>
  <si>
    <t>vérification</t>
  </si>
  <si>
    <t>texte</t>
  </si>
  <si>
    <t>segmentation</t>
  </si>
  <si>
    <t>ligne</t>
  </si>
  <si>
    <t>empreinte</t>
  </si>
  <si>
    <t>navigation</t>
  </si>
  <si>
    <t>portrait</t>
  </si>
  <si>
    <t>condition</t>
  </si>
  <si>
    <t>écrivain</t>
  </si>
  <si>
    <t>exploitation</t>
  </si>
  <si>
    <t>carte</t>
  </si>
  <si>
    <t>mémoire</t>
  </si>
  <si>
    <t>réécriture</t>
  </si>
  <si>
    <t>échelle</t>
  </si>
  <si>
    <t>disparité</t>
  </si>
  <si>
    <t>typologie</t>
  </si>
  <si>
    <t>web</t>
  </si>
  <si>
    <t>publication</t>
  </si>
  <si>
    <t>immersion</t>
  </si>
  <si>
    <t>fréquence</t>
  </si>
  <si>
    <t>mobilité</t>
  </si>
  <si>
    <t>arbitrage</t>
  </si>
  <si>
    <t>sélection</t>
  </si>
  <si>
    <t>efficacité</t>
  </si>
  <si>
    <t>durabilité</t>
  </si>
  <si>
    <t>filière</t>
  </si>
  <si>
    <t>Karl</t>
  </si>
  <si>
    <t>résistance</t>
  </si>
  <si>
    <t>terme</t>
  </si>
  <si>
    <t>potentiel</t>
  </si>
  <si>
    <t>atténuation</t>
  </si>
  <si>
    <t>réserve</t>
  </si>
  <si>
    <t>prédiction</t>
  </si>
  <si>
    <t>stabilité</t>
  </si>
  <si>
    <t>puissance</t>
  </si>
  <si>
    <t>stress</t>
  </si>
  <si>
    <t>pratique</t>
  </si>
  <si>
    <t>poids</t>
  </si>
  <si>
    <t>nom</t>
  </si>
  <si>
    <t>contrainte</t>
  </si>
  <si>
    <t>réduction</t>
  </si>
  <si>
    <t>dimension</t>
  </si>
  <si>
    <t>visualisation</t>
  </si>
  <si>
    <t>ingénierie</t>
  </si>
  <si>
    <t>tension</t>
  </si>
  <si>
    <t>protection</t>
  </si>
  <si>
    <t>environnement</t>
  </si>
  <si>
    <t>partage</t>
  </si>
  <si>
    <t>simulateur</t>
  </si>
  <si>
    <t>perte</t>
  </si>
  <si>
    <t>matériau</t>
  </si>
  <si>
    <t>état</t>
  </si>
  <si>
    <t>art</t>
  </si>
  <si>
    <t>infrastructure</t>
  </si>
  <si>
    <t>critique</t>
  </si>
  <si>
    <t>interrogation</t>
  </si>
  <si>
    <t>essor</t>
  </si>
  <si>
    <t>banque</t>
  </si>
  <si>
    <t>peuplement</t>
  </si>
  <si>
    <t>variable</t>
  </si>
  <si>
    <t>usager</t>
  </si>
  <si>
    <t>risque</t>
  </si>
  <si>
    <t>identification</t>
  </si>
  <si>
    <t>compétence</t>
  </si>
  <si>
    <t>marché</t>
  </si>
  <si>
    <t>univers</t>
  </si>
  <si>
    <t>référence</t>
  </si>
  <si>
    <t>portail</t>
  </si>
  <si>
    <t>revue</t>
  </si>
  <si>
    <t>science</t>
  </si>
  <si>
    <t>négation</t>
  </si>
  <si>
    <t>rayon</t>
  </si>
  <si>
    <t>méthodologie</t>
  </si>
  <si>
    <t>performance</t>
  </si>
  <si>
    <t>four</t>
  </si>
  <si>
    <t>rue</t>
  </si>
  <si>
    <t>membrane</t>
  </si>
  <si>
    <t>support</t>
  </si>
  <si>
    <t>formation</t>
  </si>
  <si>
    <t>extension</t>
  </si>
  <si>
    <t>donnée</t>
  </si>
  <si>
    <t>découverte</t>
  </si>
  <si>
    <t>chronique</t>
  </si>
  <si>
    <t>cycle</t>
  </si>
  <si>
    <t>objet</t>
  </si>
  <si>
    <t>peine</t>
  </si>
  <si>
    <t>mort</t>
  </si>
  <si>
    <t>réflexion</t>
  </si>
  <si>
    <t>procès</t>
  </si>
  <si>
    <t>?s</t>
  </si>
  <si>
    <t>parlement</t>
  </si>
  <si>
    <t>compression</t>
  </si>
  <si>
    <t>classification</t>
  </si>
  <si>
    <t>accès</t>
  </si>
  <si>
    <t>contrôle</t>
  </si>
  <si>
    <t>juge</t>
  </si>
  <si>
    <t>jeu</t>
  </si>
  <si>
    <t>ombre</t>
  </si>
  <si>
    <t>bibliothèque</t>
  </si>
  <si>
    <t>dame</t>
  </si>
  <si>
    <t>archéologie</t>
  </si>
  <si>
    <t>aide</t>
  </si>
  <si>
    <t>décision</t>
  </si>
  <si>
    <t>bibliographie</t>
  </si>
  <si>
    <t>théorie</t>
  </si>
  <si>
    <t>phénomène</t>
  </si>
  <si>
    <t>bande</t>
  </si>
  <si>
    <t>goût</t>
  </si>
  <si>
    <t>activité</t>
  </si>
  <si>
    <t>imagination</t>
  </si>
  <si>
    <t>structuration</t>
  </si>
  <si>
    <t>lien</t>
  </si>
  <si>
    <t>extraction</t>
  </si>
  <si>
    <t>stéréotype</t>
  </si>
  <si>
    <t>femme</t>
  </si>
  <si>
    <t>verre</t>
  </si>
  <si>
    <t>pilotage</t>
  </si>
  <si>
    <t>action</t>
  </si>
  <si>
    <t>indice</t>
  </si>
  <si>
    <t>prestation</t>
  </si>
  <si>
    <t>?e</t>
  </si>
  <si>
    <t>fouille</t>
  </si>
  <si>
    <t>écosystème</t>
  </si>
  <si>
    <t>henry</t>
  </si>
  <si>
    <t>loi</t>
  </si>
  <si>
    <t>capacité</t>
  </si>
  <si>
    <t>fonction</t>
  </si>
  <si>
    <t>parcours</t>
  </si>
  <si>
    <t>ordinaire</t>
  </si>
  <si>
    <t>service</t>
  </si>
  <si>
    <t>université</t>
  </si>
  <si>
    <t>concurrence</t>
  </si>
  <si>
    <t>diffraction</t>
  </si>
  <si>
    <t>fabrication</t>
  </si>
  <si>
    <t>couple</t>
  </si>
  <si>
    <t>métaphore</t>
  </si>
  <si>
    <t>proximité</t>
  </si>
  <si>
    <t>moyen</t>
  </si>
  <si>
    <t>culture</t>
  </si>
  <si>
    <t>mise</t>
  </si>
  <si>
    <t>oeuvre</t>
  </si>
  <si>
    <t>outil</t>
  </si>
  <si>
    <t>émotion</t>
  </si>
  <si>
    <t>agent</t>
  </si>
  <si>
    <t>morphologie</t>
  </si>
  <si>
    <t>paramètre</t>
  </si>
  <si>
    <t>épreuve</t>
  </si>
  <si>
    <t>corrélation</t>
  </si>
  <si>
    <t>coefficient</t>
  </si>
  <si>
    <t>transfert</t>
  </si>
  <si>
    <t>chaleur</t>
  </si>
  <si>
    <t>connaissance</t>
  </si>
  <si>
    <t>définition</t>
  </si>
  <si>
    <t>transformation</t>
  </si>
  <si>
    <t>symétrie</t>
  </si>
  <si>
    <t>numérisation</t>
  </si>
  <si>
    <t>réseau</t>
  </si>
  <si>
    <t>utopie</t>
  </si>
  <si>
    <t>mine</t>
  </si>
  <si>
    <t>mécanique</t>
  </si>
  <si>
    <t>responsabilité</t>
  </si>
  <si>
    <t>migration</t>
  </si>
  <si>
    <t>homme</t>
  </si>
  <si>
    <t>climat</t>
  </si>
  <si>
    <t>biodiversité</t>
  </si>
  <si>
    <t>ville</t>
  </si>
  <si>
    <t>théâtre</t>
  </si>
  <si>
    <t>jeunesse</t>
  </si>
  <si>
    <t>création</t>
  </si>
  <si>
    <t>contentieux</t>
  </si>
  <si>
    <t>contrat</t>
  </si>
  <si>
    <t>bois</t>
  </si>
  <si>
    <t>fiction</t>
  </si>
  <si>
    <t>journal</t>
  </si>
  <si>
    <t>séminaire</t>
  </si>
  <si>
    <t>comportement</t>
  </si>
  <si>
    <t>apport</t>
  </si>
  <si>
    <t>vie</t>
  </si>
  <si>
    <t>passage</t>
  </si>
  <si>
    <t>organisation</t>
  </si>
  <si>
    <t>longueur</t>
  </si>
  <si>
    <t>réalisation</t>
  </si>
  <si>
    <t>résultat</t>
  </si>
  <si>
    <t>expérience</t>
  </si>
  <si>
    <t>population</t>
  </si>
  <si>
    <t>photogrammétrie</t>
  </si>
  <si>
    <t>écho</t>
  </si>
  <si>
    <t>signe</t>
  </si>
  <si>
    <t>décor</t>
  </si>
  <si>
    <t>substitution</t>
  </si>
  <si>
    <t>diagnostic</t>
  </si>
  <si>
    <t>source</t>
  </si>
  <si>
    <t>contact</t>
  </si>
  <si>
    <t>conséquence</t>
  </si>
  <si>
    <t>statistique</t>
  </si>
  <si>
    <t>altérité</t>
  </si>
  <si>
    <t>interaction</t>
  </si>
  <si>
    <t>bronze</t>
  </si>
  <si>
    <t>État</t>
  </si>
  <si>
    <t>tiers</t>
  </si>
  <si>
    <t>union</t>
  </si>
  <si>
    <t>pathologie</t>
  </si>
  <si>
    <t>voix</t>
  </si>
  <si>
    <t>graphe</t>
  </si>
  <si>
    <t>région</t>
  </si>
  <si>
    <t>dimensionnement</t>
  </si>
  <si>
    <t>approximation</t>
  </si>
  <si>
    <t>point</t>
  </si>
  <si>
    <t>contour</t>
  </si>
  <si>
    <t>critère</t>
  </si>
  <si>
    <t>guerre</t>
  </si>
  <si>
    <t>roman</t>
  </si>
  <si>
    <t>?Homme</t>
  </si>
  <si>
    <t>stockage</t>
  </si>
  <si>
    <t>sociologie</t>
  </si>
  <si>
    <t>sang</t>
  </si>
  <si>
    <t>intérêt</t>
  </si>
  <si>
    <t>abus</t>
  </si>
  <si>
    <t>bien</t>
  </si>
  <si>
    <t>avenir</t>
  </si>
  <si>
    <t>fondement</t>
  </si>
  <si>
    <t>réparation</t>
  </si>
  <si>
    <t>préjudice</t>
  </si>
  <si>
    <t>qualité</t>
  </si>
  <si>
    <t>polymère</t>
  </si>
  <si>
    <t>logiciel</t>
  </si>
  <si>
    <t>esquisse</t>
  </si>
  <si>
    <t>geste</t>
  </si>
  <si>
    <t>acte</t>
  </si>
  <si>
    <t>notion</t>
  </si>
  <si>
    <t>TVA</t>
  </si>
  <si>
    <t>Antoine</t>
  </si>
  <si>
    <t>enseignement</t>
  </si>
  <si>
    <t>introduction</t>
  </si>
  <si>
    <t>polymorphisme</t>
  </si>
  <si>
    <t>rythme</t>
  </si>
  <si>
    <t>patron</t>
  </si>
  <si>
    <t>exploration</t>
  </si>
  <si>
    <t>opération</t>
  </si>
  <si>
    <t>Michel</t>
  </si>
  <si>
    <t>?Montaigne</t>
  </si>
  <si>
    <t>trouble</t>
  </si>
  <si>
    <t>expérimentation</t>
  </si>
  <si>
    <t>conception</t>
  </si>
  <si>
    <t>famille</t>
  </si>
  <si>
    <t>logistique</t>
  </si>
  <si>
    <t>capital</t>
  </si>
  <si>
    <t>cartographie</t>
  </si>
  <si>
    <t>plan</t>
  </si>
  <si>
    <t>inégalité</t>
  </si>
  <si>
    <t>valorisation</t>
  </si>
  <si>
    <t>ontologie</t>
  </si>
  <si>
    <t>sémiotique</t>
  </si>
  <si>
    <t>monde</t>
  </si>
  <si>
    <t>exercice</t>
  </si>
  <si>
    <t>robot</t>
  </si>
  <si>
    <t>possibilité</t>
  </si>
  <si>
    <t>conseil</t>
  </si>
  <si>
    <t>obligation</t>
  </si>
  <si>
    <t>âge</t>
  </si>
  <si>
    <t>croissance</t>
  </si>
  <si>
    <t>auteur</t>
  </si>
  <si>
    <t>problématique</t>
  </si>
  <si>
    <t>médecin</t>
  </si>
  <si>
    <t>globalisation</t>
  </si>
  <si>
    <t>sens</t>
  </si>
  <si>
    <t>valeur</t>
  </si>
  <si>
    <t>?Foucault</t>
  </si>
  <si>
    <t>Ecole</t>
  </si>
  <si>
    <t>cellule</t>
  </si>
  <si>
    <t>filtre</t>
  </si>
  <si>
    <t>élimination</t>
  </si>
  <si>
    <t>affaire</t>
  </si>
  <si>
    <t>composition</t>
  </si>
  <si>
    <t>dépense</t>
  </si>
  <si>
    <t>initiative</t>
  </si>
  <si>
    <t>coût</t>
  </si>
  <si>
    <t>présentation</t>
  </si>
  <si>
    <t>équilibre</t>
  </si>
  <si>
    <t>déformation</t>
  </si>
  <si>
    <t>citoyenneté</t>
  </si>
  <si>
    <t>observation</t>
  </si>
  <si>
    <t>terre</t>
  </si>
  <si>
    <t>?TICE</t>
  </si>
  <si>
    <t>échange</t>
  </si>
  <si>
    <t>santé</t>
  </si>
  <si>
    <t>géographie</t>
  </si>
  <si>
    <t>habitat</t>
  </si>
  <si>
    <t>statut</t>
  </si>
  <si>
    <t>plaidoyer</t>
  </si>
  <si>
    <t>inventaire</t>
  </si>
  <si>
    <t>niveau</t>
  </si>
  <si>
    <t>machine</t>
  </si>
  <si>
    <t>vecteur</t>
  </si>
  <si>
    <t>interopérabilité</t>
  </si>
  <si>
    <t>tournant</t>
  </si>
  <si>
    <t>industrie</t>
  </si>
  <si>
    <t>reconstitution</t>
  </si>
  <si>
    <t>contexte</t>
  </si>
  <si>
    <t>inclusion</t>
  </si>
  <si>
    <t>amélioration</t>
  </si>
  <si>
    <t>prise</t>
  </si>
  <si>
    <t>compte</t>
  </si>
  <si>
    <t>paradigme</t>
  </si>
  <si>
    <t>distribution</t>
  </si>
  <si>
    <t>contenu</t>
  </si>
  <si>
    <t>accompagnement</t>
  </si>
  <si>
    <t>note</t>
  </si>
  <si>
    <t>topographie</t>
  </si>
  <si>
    <t>cas</t>
  </si>
  <si>
    <t>altération</t>
  </si>
  <si>
    <t>faculté</t>
  </si>
  <si>
    <t>management</t>
  </si>
  <si>
    <t>événement</t>
  </si>
  <si>
    <t>onde</t>
  </si>
  <si>
    <t>filiation</t>
  </si>
  <si>
    <t>estimation</t>
  </si>
  <si>
    <t>potentialité</t>
  </si>
  <si>
    <t>confiance</t>
  </si>
  <si>
    <t>mot</t>
  </si>
  <si>
    <t>mythe</t>
  </si>
  <si>
    <t>différenciation</t>
  </si>
  <si>
    <t>acide</t>
  </si>
  <si>
    <t>obtention</t>
  </si>
  <si>
    <t>promotion</t>
  </si>
  <si>
    <t>argent</t>
  </si>
  <si>
    <t>processus</t>
  </si>
  <si>
    <t>partie</t>
  </si>
  <si>
    <t>surveillance</t>
  </si>
  <si>
    <t>poète</t>
  </si>
  <si>
    <t>fiabilité</t>
  </si>
  <si>
    <t>dégradation</t>
  </si>
  <si>
    <t>individu</t>
  </si>
  <si>
    <t>défaut</t>
  </si>
  <si>
    <t>?œuvre</t>
  </si>
  <si>
    <t>père</t>
  </si>
  <si>
    <t>coup</t>
  </si>
  <si>
    <t>piste</t>
  </si>
  <si>
    <t>urbanisation</t>
  </si>
  <si>
    <t>corps</t>
  </si>
  <si>
    <t>convention</t>
  </si>
  <si>
    <t>couleur</t>
  </si>
  <si>
    <t>changement</t>
  </si>
  <si>
    <t>jour</t>
  </si>
  <si>
    <t>vocabulaire</t>
  </si>
  <si>
    <t>respect</t>
  </si>
  <si>
    <t>amour</t>
  </si>
  <si>
    <t>validité</t>
  </si>
  <si>
    <t>positionnement</t>
  </si>
  <si>
    <t>titre</t>
  </si>
  <si>
    <t>fiscalité</t>
  </si>
  <si>
    <t>plateforme</t>
  </si>
  <si>
    <t>moteur</t>
  </si>
  <si>
    <t>mystère</t>
  </si>
  <si>
    <t>main</t>
  </si>
  <si>
    <t>littoral</t>
  </si>
  <si>
    <t>émergence</t>
  </si>
  <si>
    <t>enquête</t>
  </si>
  <si>
    <t>conservation</t>
  </si>
  <si>
    <t>écrit</t>
  </si>
  <si>
    <t>maladie</t>
  </si>
  <si>
    <t>tentative</t>
  </si>
  <si>
    <t>recensement</t>
  </si>
  <si>
    <t>temps</t>
  </si>
  <si>
    <t>éloge</t>
  </si>
  <si>
    <t>instrument</t>
  </si>
  <si>
    <t>conférence</t>
  </si>
  <si>
    <t>genre</t>
  </si>
  <si>
    <t>mineur</t>
  </si>
  <si>
    <t>monnaie</t>
  </si>
  <si>
    <t>dette</t>
  </si>
  <si>
    <t>ambivalence</t>
  </si>
  <si>
    <t>question</t>
  </si>
  <si>
    <t>projet</t>
  </si>
  <si>
    <t>tourisme</t>
  </si>
  <si>
    <t>étudiant</t>
  </si>
  <si>
    <t>bassin</t>
  </si>
  <si>
    <t>déséquilibre</t>
  </si>
  <si>
    <t>vote</t>
  </si>
  <si>
    <t>norme</t>
  </si>
  <si>
    <t>programmation</t>
  </si>
  <si>
    <t>stratégie</t>
  </si>
  <si>
    <t>André</t>
  </si>
  <si>
    <t>facteur</t>
  </si>
  <si>
    <t>absorption</t>
  </si>
  <si>
    <t>transgression</t>
  </si>
  <si>
    <t>récit</t>
  </si>
  <si>
    <t>réalité</t>
  </si>
  <si>
    <t>république</t>
  </si>
  <si>
    <t>Allemagne</t>
  </si>
  <si>
    <t>mécanisme</t>
  </si>
  <si>
    <t>musée</t>
  </si>
  <si>
    <t>législation</t>
  </si>
  <si>
    <t>ironie</t>
  </si>
  <si>
    <t>conduite</t>
  </si>
  <si>
    <t>coopération</t>
  </si>
  <si>
    <t>acteur</t>
  </si>
  <si>
    <t>reproduction</t>
  </si>
  <si>
    <t>désintégration</t>
  </si>
  <si>
    <t>lieu</t>
  </si>
  <si>
    <t>flexibilité</t>
  </si>
  <si>
    <t>thème</t>
  </si>
  <si>
    <t>chapelle</t>
  </si>
  <si>
    <t>évêque</t>
  </si>
  <si>
    <t>explosion</t>
  </si>
  <si>
    <t>courbe</t>
  </si>
  <si>
    <t>interprétation</t>
  </si>
  <si>
    <t>cité</t>
  </si>
  <si>
    <t>liturgie</t>
  </si>
  <si>
    <t>chant</t>
  </si>
  <si>
    <t>adaptation</t>
  </si>
  <si>
    <t>règle</t>
  </si>
  <si>
    <t>autonomie</t>
  </si>
  <si>
    <t>presse</t>
  </si>
  <si>
    <t>observatoire</t>
  </si>
  <si>
    <t>nuit</t>
  </si>
  <si>
    <t>interdisciplinarité</t>
  </si>
  <si>
    <t>retour</t>
  </si>
  <si>
    <t>spécialisation</t>
  </si>
  <si>
    <t>datation</t>
  </si>
  <si>
    <t>taux</t>
  </si>
  <si>
    <t>érosion</t>
  </si>
  <si>
    <t>gouvernance</t>
  </si>
  <si>
    <t>déclin</t>
  </si>
  <si>
    <t>génération</t>
  </si>
  <si>
    <t>quantification</t>
  </si>
  <si>
    <t>cinétique</t>
  </si>
  <si>
    <t>lot</t>
  </si>
  <si>
    <t>préférence</t>
  </si>
  <si>
    <t>sécheresse</t>
  </si>
  <si>
    <t>spécificité</t>
  </si>
  <si>
    <t>stimulation</t>
  </si>
  <si>
    <t>port</t>
  </si>
  <si>
    <t>énonciation</t>
  </si>
  <si>
    <t>investissement</t>
  </si>
  <si>
    <t>protéine</t>
  </si>
  <si>
    <t>couplage</t>
  </si>
  <si>
    <t>parole</t>
  </si>
  <si>
    <t>chercheur</t>
  </si>
  <si>
    <t>entretien</t>
  </si>
  <si>
    <t>égalité</t>
  </si>
  <si>
    <t>perturbation</t>
  </si>
  <si>
    <t>coordination</t>
  </si>
  <si>
    <t>emploi</t>
  </si>
  <si>
    <t>préface</t>
  </si>
  <si>
    <t>paradoxe</t>
  </si>
  <si>
    <t>télévision</t>
  </si>
  <si>
    <t>rationalité</t>
  </si>
  <si>
    <t>expression</t>
  </si>
  <si>
    <t>poésie</t>
  </si>
  <si>
    <t>mondialisation</t>
  </si>
  <si>
    <t>identité</t>
  </si>
  <si>
    <t>humour</t>
  </si>
  <si>
    <t>Nicolas</t>
  </si>
  <si>
    <t>richesse</t>
  </si>
  <si>
    <t>accord</t>
  </si>
  <si>
    <t>table</t>
  </si>
  <si>
    <t>choix</t>
  </si>
  <si>
    <t>utilité</t>
  </si>
  <si>
    <t>diagramme</t>
  </si>
  <si>
    <t>vente</t>
  </si>
  <si>
    <t>François</t>
  </si>
  <si>
    <t>retraite</t>
  </si>
  <si>
    <t>oubli</t>
  </si>
  <si>
    <t>variation</t>
  </si>
  <si>
    <t>autorité</t>
  </si>
  <si>
    <t>année</t>
  </si>
  <si>
    <t>réactivité</t>
  </si>
  <si>
    <t>isolement</t>
  </si>
  <si>
    <t>maire</t>
  </si>
  <si>
    <t>office</t>
  </si>
  <si>
    <t>mission</t>
  </si>
  <si>
    <t>fait</t>
  </si>
  <si>
    <t>générateur</t>
  </si>
  <si>
    <t>montage</t>
  </si>
  <si>
    <t>boîte</t>
  </si>
  <si>
    <t>maîtrise</t>
  </si>
  <si>
    <t>souveraineté</t>
  </si>
  <si>
    <t>pluralité</t>
  </si>
  <si>
    <t>mobilisation</t>
  </si>
  <si>
    <t>précarité</t>
  </si>
  <si>
    <t>cause</t>
  </si>
  <si>
    <t>institution</t>
  </si>
  <si>
    <t>socialisation</t>
  </si>
  <si>
    <t>incidence</t>
  </si>
  <si>
    <t>assurance</t>
  </si>
  <si>
    <t>pensée</t>
  </si>
  <si>
    <t>musulman</t>
  </si>
  <si>
    <t>Espagne</t>
  </si>
  <si>
    <t>agriculteur</t>
  </si>
  <si>
    <t>pascal</t>
  </si>
  <si>
    <t>problème</t>
  </si>
  <si>
    <t>absence</t>
  </si>
  <si>
    <t>?RSE</t>
  </si>
  <si>
    <t>fonds</t>
  </si>
  <si>
    <t>sensibilité</t>
  </si>
  <si>
    <t>imaginaire</t>
  </si>
  <si>
    <t>complexité</t>
  </si>
  <si>
    <t>négociation</t>
  </si>
  <si>
    <t>alimentation</t>
  </si>
  <si>
    <t>flore</t>
  </si>
  <si>
    <t>élève</t>
  </si>
  <si>
    <t>migrant</t>
  </si>
  <si>
    <t>musique</t>
  </si>
  <si>
    <t>article</t>
  </si>
  <si>
    <t>spectacle</t>
  </si>
  <si>
    <t>élection</t>
  </si>
  <si>
    <t>Chine</t>
  </si>
  <si>
    <t>tradition</t>
  </si>
  <si>
    <t>modernité</t>
  </si>
  <si>
    <t>?René</t>
  </si>
  <si>
    <t>désir</t>
  </si>
  <si>
    <t>raison</t>
  </si>
  <si>
    <t>démographie</t>
  </si>
  <si>
    <t>répartition</t>
  </si>
  <si>
    <t>syndrome</t>
  </si>
  <si>
    <t>remise</t>
  </si>
  <si>
    <t>hypothèse</t>
  </si>
  <si>
    <t>restitution</t>
  </si>
  <si>
    <t>procédure</t>
  </si>
  <si>
    <t>exécution</t>
  </si>
  <si>
    <t>propos</t>
  </si>
  <si>
    <t>échec</t>
  </si>
  <si>
    <t>?Etat</t>
  </si>
  <si>
    <t>cohésion</t>
  </si>
  <si>
    <t>sécurité</t>
  </si>
  <si>
    <t>Rome</t>
  </si>
  <si>
    <t>administration</t>
  </si>
  <si>
    <t>partenariat</t>
  </si>
  <si>
    <t>parc</t>
  </si>
  <si>
    <t>aménagement</t>
  </si>
  <si>
    <t>groupement</t>
  </si>
  <si>
    <t>droite</t>
  </si>
  <si>
    <t>prescription</t>
  </si>
  <si>
    <t>rationalisation</t>
  </si>
  <si>
    <t>seigneur</t>
  </si>
  <si>
    <t>chasse</t>
  </si>
  <si>
    <t>validation</t>
  </si>
  <si>
    <t>clinique</t>
  </si>
  <si>
    <t>public</t>
  </si>
  <si>
    <t>football</t>
  </si>
  <si>
    <t>communauté</t>
  </si>
  <si>
    <t>charge</t>
  </si>
  <si>
    <t>cancer</t>
  </si>
  <si>
    <t>résolution</t>
  </si>
  <si>
    <t>allocation</t>
  </si>
  <si>
    <t>déterminant</t>
  </si>
  <si>
    <t>prix</t>
  </si>
  <si>
    <t>vertu</t>
  </si>
  <si>
    <t>éducation</t>
  </si>
  <si>
    <t>affectation</t>
  </si>
  <si>
    <t>ergonomie</t>
  </si>
  <si>
    <t>plasticité</t>
  </si>
  <si>
    <t>modernisation</t>
  </si>
  <si>
    <t>Amérique</t>
  </si>
  <si>
    <t>arbre</t>
  </si>
  <si>
    <t>probabilité</t>
  </si>
  <si>
    <t>volatilité</t>
  </si>
  <si>
    <t>faciès</t>
  </si>
  <si>
    <t>frontière</t>
  </si>
  <si>
    <t>Russie</t>
  </si>
  <si>
    <t>cour</t>
  </si>
  <si>
    <t>soin</t>
  </si>
  <si>
    <t>rituel</t>
  </si>
  <si>
    <t>faisabilité</t>
  </si>
  <si>
    <t>revenu</t>
  </si>
  <si>
    <t>pronom</t>
  </si>
  <si>
    <t>syntaxe</t>
  </si>
  <si>
    <t>filtrage</t>
  </si>
  <si>
    <t>laser</t>
  </si>
  <si>
    <t>urbanisme</t>
  </si>
  <si>
    <t>équipement</t>
  </si>
  <si>
    <t>?Multi</t>
  </si>
  <si>
    <t>horizon</t>
  </si>
  <si>
    <t>marqueur</t>
  </si>
  <si>
    <t>domaine</t>
  </si>
  <si>
    <t>levier</t>
  </si>
  <si>
    <t>Italie</t>
  </si>
  <si>
    <t>religion</t>
  </si>
  <si>
    <t>raisonnement</t>
  </si>
  <si>
    <t>médiatisation</t>
  </si>
  <si>
    <t>dissociation</t>
  </si>
  <si>
    <t>?Clustering</t>
  </si>
  <si>
    <t>trajectoire</t>
  </si>
  <si>
    <t>chapitre</t>
  </si>
  <si>
    <t>Alexandre</t>
  </si>
  <si>
    <t>Grand</t>
  </si>
  <si>
    <t>simplification</t>
  </si>
  <si>
    <t>expert</t>
  </si>
  <si>
    <t>entrepreneur</t>
  </si>
  <si>
    <t>genèse</t>
  </si>
  <si>
    <t>traité</t>
  </si>
  <si>
    <t>jardin</t>
  </si>
  <si>
    <t>?Pierre</t>
  </si>
  <si>
    <t>métropole</t>
  </si>
  <si>
    <t>révolution</t>
  </si>
  <si>
    <t>localisation</t>
  </si>
  <si>
    <t>effort</t>
  </si>
  <si>
    <t>conformité</t>
  </si>
  <si>
    <t>?OMC</t>
  </si>
  <si>
    <t>interdiction</t>
  </si>
  <si>
    <t>appel</t>
  </si>
  <si>
    <t>signification</t>
  </si>
  <si>
    <t>empire</t>
  </si>
  <si>
    <t>argument</t>
  </si>
  <si>
    <t>racine</t>
  </si>
  <si>
    <t>force</t>
  </si>
  <si>
    <t>assistance</t>
  </si>
  <si>
    <t>opérateur</t>
  </si>
  <si>
    <t>composante</t>
  </si>
  <si>
    <t>grammaire</t>
  </si>
  <si>
    <t>secteur</t>
  </si>
  <si>
    <t>monument</t>
  </si>
  <si>
    <t>ajustement</t>
  </si>
  <si>
    <t>présence</t>
  </si>
  <si>
    <t>projection</t>
  </si>
  <si>
    <t>cerveau</t>
  </si>
  <si>
    <t>doctrine</t>
  </si>
  <si>
    <t>témoin</t>
  </si>
  <si>
    <t>plate</t>
  </si>
  <si>
    <t>géographe</t>
  </si>
  <si>
    <t>liste</t>
  </si>
  <si>
    <t>?œuvres</t>
  </si>
  <si>
    <t>roi</t>
  </si>
  <si>
    <t>prévention</t>
  </si>
  <si>
    <t>témoignage</t>
  </si>
  <si>
    <t>inscription</t>
  </si>
  <si>
    <t>mosaïque</t>
  </si>
  <si>
    <t>Paul</t>
  </si>
  <si>
    <t>anthropologie</t>
  </si>
  <si>
    <t>voie</t>
  </si>
  <si>
    <t>tableau</t>
  </si>
  <si>
    <t>collaboration</t>
  </si>
  <si>
    <t>didactique</t>
  </si>
  <si>
    <t>examen</t>
  </si>
  <si>
    <t>querelle</t>
  </si>
  <si>
    <t>parent</t>
  </si>
  <si>
    <t>transistor</t>
  </si>
  <si>
    <t>circuit</t>
  </si>
  <si>
    <t>culte</t>
  </si>
  <si>
    <t>château</t>
  </si>
  <si>
    <t>?TIC</t>
  </si>
  <si>
    <t>biographie</t>
  </si>
  <si>
    <t>éditorial</t>
  </si>
  <si>
    <t>aliment</t>
  </si>
  <si>
    <t>diversité</t>
  </si>
  <si>
    <t>micro</t>
  </si>
  <si>
    <t>organisme</t>
  </si>
  <si>
    <t>agriculture</t>
  </si>
  <si>
    <t>village</t>
  </si>
  <si>
    <t>quête</t>
  </si>
  <si>
    <t>heure</t>
  </si>
  <si>
    <t>archive</t>
  </si>
  <si>
    <t>libéralisation</t>
  </si>
  <si>
    <t>temporalité</t>
  </si>
  <si>
    <t>audit</t>
  </si>
  <si>
    <t>maître</t>
  </si>
  <si>
    <t>tic</t>
  </si>
  <si>
    <t>réforme</t>
  </si>
  <si>
    <t>rémunération</t>
  </si>
  <si>
    <t>sexe</t>
  </si>
  <si>
    <t>pas</t>
  </si>
  <si>
    <t>circulation</t>
  </si>
  <si>
    <t>défi</t>
  </si>
  <si>
    <t>complément</t>
  </si>
  <si>
    <t>cristallisation</t>
  </si>
  <si>
    <t>?Jacques</t>
  </si>
  <si>
    <t>lecteur</t>
  </si>
  <si>
    <t>commentaire</t>
  </si>
  <si>
    <t>arrêt</t>
  </si>
  <si>
    <t>réponse</t>
  </si>
  <si>
    <t>scène</t>
  </si>
  <si>
    <t>confinement</t>
  </si>
  <si>
    <t>renaissance</t>
  </si>
  <si>
    <t>magistrat</t>
  </si>
  <si>
    <t>avènement</t>
  </si>
  <si>
    <t>campagne</t>
  </si>
  <si>
    <t>agrégation</t>
  </si>
  <si>
    <t>décomposition</t>
  </si>
  <si>
    <t>participation</t>
  </si>
  <si>
    <t>journée</t>
  </si>
  <si>
    <t>?Jean</t>
  </si>
  <si>
    <t>pile</t>
  </si>
  <si>
    <t>commerce</t>
  </si>
  <si>
    <t>département</t>
  </si>
  <si>
    <t>mer</t>
  </si>
  <si>
    <t>passion</t>
  </si>
  <si>
    <t>démarche</t>
  </si>
  <si>
    <t>discussion</t>
  </si>
  <si>
    <t>degré</t>
  </si>
  <si>
    <t>historien</t>
  </si>
  <si>
    <t>sujet</t>
  </si>
  <si>
    <t>modalité</t>
  </si>
  <si>
    <t>chambre</t>
  </si>
  <si>
    <t>Moyen</t>
  </si>
  <si>
    <t>pauvreté</t>
  </si>
  <si>
    <t>offre</t>
  </si>
  <si>
    <t>homogénéisation</t>
  </si>
  <si>
    <t>chemin</t>
  </si>
  <si>
    <t>hétérogénéité</t>
  </si>
  <si>
    <t>Afrique</t>
  </si>
  <si>
    <t>vitesse</t>
  </si>
  <si>
    <t>montagne</t>
  </si>
  <si>
    <t>interférence</t>
  </si>
  <si>
    <t>jugement</t>
  </si>
  <si>
    <t>préparation</t>
  </si>
  <si>
    <t>profil</t>
  </si>
  <si>
    <t>coopérative</t>
  </si>
  <si>
    <t>température</t>
  </si>
  <si>
    <t>variété</t>
  </si>
  <si>
    <t>tendance</t>
  </si>
  <si>
    <t>informatique</t>
  </si>
  <si>
    <t>français</t>
  </si>
  <si>
    <t>manuel</t>
  </si>
  <si>
    <t>naissance</t>
  </si>
  <si>
    <t>commande</t>
  </si>
  <si>
    <t>faute</t>
  </si>
  <si>
    <t>marge</t>
  </si>
  <si>
    <t>ethnologie</t>
  </si>
  <si>
    <t>morale</t>
  </si>
  <si>
    <t>firme</t>
  </si>
  <si>
    <t>trace</t>
  </si>
  <si>
    <t>spectre</t>
  </si>
  <si>
    <t>optique</t>
  </si>
  <si>
    <t>conflit</t>
  </si>
  <si>
    <t>excitation</t>
  </si>
  <si>
    <t>luminescence</t>
  </si>
  <si>
    <t>maintien</t>
  </si>
  <si>
    <t>cohérence</t>
  </si>
  <si>
    <t>écologie</t>
  </si>
  <si>
    <t>féminisme</t>
  </si>
  <si>
    <t>fatigue</t>
  </si>
  <si>
    <t>documentation</t>
  </si>
  <si>
    <t>télédétection</t>
  </si>
  <si>
    <t>traduction</t>
  </si>
  <si>
    <t>résonance</t>
  </si>
  <si>
    <t>équilibrage</t>
  </si>
  <si>
    <t>dommage</t>
  </si>
  <si>
    <t>professionnalisation</t>
  </si>
  <si>
    <t>bilan</t>
  </si>
  <si>
    <t>déterminisme</t>
  </si>
  <si>
    <t>assemblage</t>
  </si>
  <si>
    <t>indexation</t>
  </si>
  <si>
    <t>police</t>
  </si>
  <si>
    <t>vérité</t>
  </si>
  <si>
    <t>viscosité</t>
  </si>
  <si>
    <t>armée</t>
  </si>
  <si>
    <t>topologie</t>
  </si>
  <si>
    <t>annotation</t>
  </si>
  <si>
    <t>clause</t>
  </si>
  <si>
    <t>islam</t>
  </si>
  <si>
    <t>transport</t>
  </si>
  <si>
    <t>fonctionnement</t>
  </si>
  <si>
    <t>sûreté</t>
  </si>
  <si>
    <t>voyage</t>
  </si>
  <si>
    <t>laboratoire</t>
  </si>
  <si>
    <t>oxydation</t>
  </si>
  <si>
    <t>grille</t>
  </si>
  <si>
    <t>registre</t>
  </si>
  <si>
    <t>échantillonnage</t>
  </si>
  <si>
    <t>recrutement</t>
  </si>
  <si>
    <t>contrôleur</t>
  </si>
  <si>
    <t>électronique</t>
  </si>
  <si>
    <t>série</t>
  </si>
  <si>
    <t>recombinaison</t>
  </si>
  <si>
    <t>vieillissement</t>
  </si>
  <si>
    <t>relaxation</t>
  </si>
  <si>
    <t>fille</t>
  </si>
  <si>
    <t>terrain</t>
  </si>
  <si>
    <t>rêve</t>
  </si>
  <si>
    <t>visibilité</t>
  </si>
  <si>
    <t>divergence</t>
  </si>
  <si>
    <t>conversion</t>
  </si>
  <si>
    <t>actionneur</t>
  </si>
  <si>
    <t>matrice</t>
  </si>
  <si>
    <t>résidence</t>
  </si>
  <si>
    <t>civilisation</t>
  </si>
  <si>
    <t>pompage</t>
  </si>
  <si>
    <t>formalisme</t>
  </si>
  <si>
    <t>étape</t>
  </si>
  <si>
    <t>divorce</t>
  </si>
  <si>
    <t>invention</t>
  </si>
  <si>
    <t>ministère</t>
  </si>
  <si>
    <t>période</t>
  </si>
  <si>
    <t>objectif</t>
  </si>
  <si>
    <t>incertitude</t>
  </si>
  <si>
    <t>approvisionnement</t>
  </si>
  <si>
    <t>vitrail</t>
  </si>
  <si>
    <t>sanction</t>
  </si>
  <si>
    <t>refus</t>
  </si>
  <si>
    <t>tentation</t>
  </si>
  <si>
    <t>théorème</t>
  </si>
  <si>
    <t>dualité</t>
  </si>
  <si>
    <t>juridiction</t>
  </si>
  <si>
    <t>maison</t>
  </si>
  <si>
    <t>citoyen</t>
  </si>
  <si>
    <t>engagement</t>
  </si>
  <si>
    <t>différence</t>
  </si>
  <si>
    <t>financement</t>
  </si>
  <si>
    <t>élaboration</t>
  </si>
  <si>
    <t>qualification</t>
  </si>
  <si>
    <t>emprunt</t>
  </si>
  <si>
    <t>renouvellement</t>
  </si>
  <si>
    <t>licenciement</t>
  </si>
  <si>
    <t>paiement</t>
  </si>
  <si>
    <t>catastrophe</t>
  </si>
  <si>
    <t>fortune</t>
  </si>
  <si>
    <t>peuple</t>
  </si>
  <si>
    <t>entrée</t>
  </si>
  <si>
    <t>?E</t>
  </si>
  <si>
    <t>orientation</t>
  </si>
  <si>
    <t>dignité</t>
  </si>
  <si>
    <t>délibération</t>
  </si>
  <si>
    <t>croyance</t>
  </si>
  <si>
    <t>acquisition</t>
  </si>
  <si>
    <t>ouvrage</t>
  </si>
  <si>
    <t>concentration</t>
  </si>
  <si>
    <t>glissement</t>
  </si>
  <si>
    <t>syndicat</t>
  </si>
  <si>
    <t>remarque</t>
  </si>
  <si>
    <t>adverbe</t>
  </si>
  <si>
    <t>phrase</t>
  </si>
  <si>
    <t>consommateur</t>
  </si>
  <si>
    <t>animal</t>
  </si>
  <si>
    <t>anaphore</t>
  </si>
  <si>
    <t>sentiment</t>
  </si>
  <si>
    <t>breton</t>
  </si>
  <si>
    <t>?co</t>
  </si>
  <si>
    <t>figure</t>
  </si>
  <si>
    <t>posture</t>
  </si>
  <si>
    <t>appréhension</t>
  </si>
  <si>
    <t>vieillesse</t>
  </si>
  <si>
    <t>odeur</t>
  </si>
  <si>
    <t>parfum</t>
  </si>
  <si>
    <t>intercommunalité</t>
  </si>
  <si>
    <t>partition</t>
  </si>
  <si>
    <t>volonté</t>
  </si>
  <si>
    <t>?Maison</t>
  </si>
  <si>
    <t>poursuite</t>
  </si>
  <si>
    <t>revendication</t>
  </si>
  <si>
    <t>épuration</t>
  </si>
  <si>
    <t>Japon</t>
  </si>
  <si>
    <t>agglomération</t>
  </si>
  <si>
    <t>prolégomènes</t>
  </si>
  <si>
    <t>trésor</t>
  </si>
  <si>
    <t>progrès</t>
  </si>
  <si>
    <t>compréhension</t>
  </si>
  <si>
    <t>psychologie</t>
  </si>
  <si>
    <t>protocole</t>
  </si>
  <si>
    <t>erreur</t>
  </si>
  <si>
    <t>sortie</t>
  </si>
  <si>
    <t>ségrégation</t>
  </si>
  <si>
    <t>publicité</t>
  </si>
  <si>
    <t>route</t>
  </si>
  <si>
    <t>traite</t>
  </si>
  <si>
    <t>frottement</t>
  </si>
  <si>
    <t>adolescent</t>
  </si>
  <si>
    <t>taille</t>
  </si>
  <si>
    <t>parti</t>
  </si>
  <si>
    <t>manipulation</t>
  </si>
  <si>
    <t>capture</t>
  </si>
  <si>
    <t>moment</t>
  </si>
  <si>
    <t>style</t>
  </si>
  <si>
    <t>?SIG</t>
  </si>
  <si>
    <t>certification</t>
  </si>
  <si>
    <t>continuité</t>
  </si>
  <si>
    <t>révision</t>
  </si>
  <si>
    <t>discrimination</t>
  </si>
  <si>
    <t>individualisation</t>
  </si>
  <si>
    <t>importance</t>
  </si>
  <si>
    <t>établissement</t>
  </si>
  <si>
    <t>fabrique</t>
  </si>
  <si>
    <t>démonstration</t>
  </si>
  <si>
    <t>Émile</t>
  </si>
  <si>
    <t>avatar</t>
  </si>
  <si>
    <t>patrimonialisation</t>
  </si>
  <si>
    <t>malentendu</t>
  </si>
  <si>
    <t>veille</t>
  </si>
  <si>
    <t>format</t>
  </si>
  <si>
    <t>sécurisation</t>
  </si>
  <si>
    <t>frein</t>
  </si>
  <si>
    <t>transposition</t>
  </si>
  <si>
    <t>conscience</t>
  </si>
  <si>
    <t>pertinence</t>
  </si>
  <si>
    <t>travailleur</t>
  </si>
  <si>
    <t>enrichissement</t>
  </si>
  <si>
    <t>conte</t>
  </si>
  <si>
    <t>généralisation</t>
  </si>
  <si>
    <t>bloc</t>
  </si>
  <si>
    <t>nécessité</t>
  </si>
  <si>
    <t>salle</t>
  </si>
  <si>
    <t>avancée</t>
  </si>
  <si>
    <t>fusion</t>
  </si>
  <si>
    <t>île</t>
  </si>
  <si>
    <t>héros</t>
  </si>
  <si>
    <t>bénéfice</t>
  </si>
  <si>
    <t>liberté</t>
  </si>
  <si>
    <t>Alain</t>
  </si>
  <si>
    <t>considération</t>
  </si>
  <si>
    <t>silence</t>
  </si>
  <si>
    <t>aventure</t>
  </si>
  <si>
    <t>personnalité</t>
  </si>
  <si>
    <t>marque</t>
  </si>
  <si>
    <t>marketing</t>
  </si>
  <si>
    <t>dictionnaire</t>
  </si>
  <si>
    <t>formulation</t>
  </si>
  <si>
    <t>fondation</t>
  </si>
  <si>
    <t>stabilisation</t>
  </si>
  <si>
    <t>monitoring</t>
  </si>
  <si>
    <t>réception</t>
  </si>
  <si>
    <t>indépendance</t>
  </si>
  <si>
    <t>crédit</t>
  </si>
  <si>
    <t>dislocation</t>
  </si>
  <si>
    <t>?Co</t>
  </si>
  <si>
    <t>?Métropolisation</t>
  </si>
  <si>
    <t>démocratie</t>
  </si>
  <si>
    <t>substance</t>
  </si>
  <si>
    <t>implication</t>
  </si>
  <si>
    <t>rétention</t>
  </si>
  <si>
    <t>directive</t>
  </si>
  <si>
    <t>solidarité</t>
  </si>
  <si>
    <t>controverse</t>
  </si>
  <si>
    <t>rite</t>
  </si>
  <si>
    <t>compétition</t>
  </si>
  <si>
    <t>étrangeté</t>
  </si>
  <si>
    <t>visite</t>
  </si>
  <si>
    <t>paix</t>
  </si>
  <si>
    <t>prospection</t>
  </si>
  <si>
    <t>itinéraire</t>
  </si>
  <si>
    <t>laïcité</t>
  </si>
  <si>
    <t>francophonie</t>
  </si>
  <si>
    <t>minorité</t>
  </si>
  <si>
    <t>fiducie</t>
  </si>
  <si>
    <t>immunité</t>
  </si>
  <si>
    <t>impression</t>
  </si>
  <si>
    <t>exception</t>
  </si>
  <si>
    <t>consécration</t>
  </si>
  <si>
    <t>prosodie</t>
  </si>
  <si>
    <t>articulation</t>
  </si>
  <si>
    <t>borne</t>
  </si>
  <si>
    <t>Eugène</t>
  </si>
  <si>
    <t>section</t>
  </si>
  <si>
    <t>édifice</t>
  </si>
  <si>
    <t>faune</t>
  </si>
  <si>
    <t>succès</t>
  </si>
  <si>
    <t>censure</t>
  </si>
  <si>
    <t>attention</t>
  </si>
  <si>
    <t>hommage</t>
  </si>
  <si>
    <t>plurilinguisme</t>
  </si>
  <si>
    <t>scolarisation</t>
  </si>
  <si>
    <t>lutte</t>
  </si>
  <si>
    <t>récepteur</t>
  </si>
  <si>
    <t>reconstruction</t>
  </si>
  <si>
    <t>dessin</t>
  </si>
  <si>
    <t>photographie</t>
  </si>
  <si>
    <t>Etienne</t>
  </si>
  <si>
    <t>nutrition</t>
  </si>
  <si>
    <t>pédagogie</t>
  </si>
  <si>
    <t>secret</t>
  </si>
  <si>
    <t>adjectif</t>
  </si>
  <si>
    <t>courant</t>
  </si>
  <si>
    <t>vague</t>
  </si>
  <si>
    <t>routage</t>
  </si>
  <si>
    <t>recomposition</t>
  </si>
  <si>
    <t>jules</t>
  </si>
  <si>
    <t>jalon</t>
  </si>
  <si>
    <t>design</t>
  </si>
  <si>
    <t>catalyseur</t>
  </si>
  <si>
    <t>appareil</t>
  </si>
  <si>
    <t>émigration</t>
  </si>
  <si>
    <t>intervention</t>
  </si>
  <si>
    <t>collectivité</t>
  </si>
  <si>
    <t>sexualité</t>
  </si>
  <si>
    <t>affirmation</t>
  </si>
  <si>
    <t>auto</t>
  </si>
  <si>
    <t>catégorisation</t>
  </si>
  <si>
    <t>précision</t>
  </si>
  <si>
    <t>formule</t>
  </si>
  <si>
    <t>?New</t>
  </si>
  <si>
    <t>moulin</t>
  </si>
  <si>
    <t>ordonnancement</t>
  </si>
  <si>
    <t>association</t>
  </si>
  <si>
    <t>guide</t>
  </si>
  <si>
    <t>personnage</t>
  </si>
  <si>
    <t>parodie</t>
  </si>
  <si>
    <t>crime</t>
  </si>
  <si>
    <t>illustration</t>
  </si>
  <si>
    <t>fracture</t>
  </si>
  <si>
    <t>poème</t>
  </si>
  <si>
    <t>appropriation</t>
  </si>
  <si>
    <t>élargissement</t>
  </si>
  <si>
    <t>Charles</t>
  </si>
  <si>
    <t>accélération</t>
  </si>
  <si>
    <t>descripteur</t>
  </si>
  <si>
    <t>signature</t>
  </si>
  <si>
    <t>folie</t>
  </si>
  <si>
    <t>métrique</t>
  </si>
  <si>
    <t>prêtre</t>
  </si>
  <si>
    <t>temple</t>
  </si>
  <si>
    <t>diaspora</t>
  </si>
  <si>
    <t>gisement</t>
  </si>
  <si>
    <t>bilinguisme</t>
  </si>
  <si>
    <t>pasteurisation</t>
  </si>
  <si>
    <t>digestion</t>
  </si>
  <si>
    <t>conversation</t>
  </si>
  <si>
    <t>nationalité</t>
  </si>
  <si>
    <t>tempête</t>
  </si>
  <si>
    <t>souvenir</t>
  </si>
  <si>
    <t>fonctionnaire</t>
  </si>
  <si>
    <t>actualisation</t>
  </si>
  <si>
    <t>matériel</t>
  </si>
  <si>
    <t>annulation</t>
  </si>
  <si>
    <t>grotte</t>
  </si>
  <si>
    <t>contamination</t>
  </si>
  <si>
    <t>mixité</t>
  </si>
  <si>
    <t>amplification</t>
  </si>
  <si>
    <t>placement</t>
  </si>
  <si>
    <t>déploiement</t>
  </si>
  <si>
    <t>mobilier</t>
  </si>
  <si>
    <t>céramique</t>
  </si>
  <si>
    <t>modulation</t>
  </si>
  <si>
    <t>nanotechnologie</t>
  </si>
  <si>
    <t>salaire</t>
  </si>
  <si>
    <t>bactérie</t>
  </si>
  <si>
    <t>contradiction</t>
  </si>
  <si>
    <t>pièce</t>
  </si>
  <si>
    <t>catégorie</t>
  </si>
  <si>
    <t>étalonnage</t>
  </si>
  <si>
    <t>foyer</t>
  </si>
  <si>
    <t>rencontre</t>
  </si>
  <si>
    <t>détecteur</t>
  </si>
  <si>
    <t>capitalisme</t>
  </si>
  <si>
    <t>émeute</t>
  </si>
  <si>
    <t>instrumentation</t>
  </si>
  <si>
    <t>géométrie</t>
  </si>
  <si>
    <t>historiographie</t>
  </si>
  <si>
    <t>forêt</t>
  </si>
  <si>
    <t>unification</t>
  </si>
  <si>
    <t>siège</t>
  </si>
  <si>
    <t>formalisation</t>
  </si>
  <si>
    <t>ionisation</t>
  </si>
  <si>
    <t>fragmentation</t>
  </si>
  <si>
    <t>polarisation</t>
  </si>
  <si>
    <t>porte</t>
  </si>
  <si>
    <t>convergence</t>
  </si>
  <si>
    <t>cheminement</t>
  </si>
  <si>
    <t>philosophie</t>
  </si>
  <si>
    <t>Turquie</t>
  </si>
  <si>
    <t>voyageur</t>
  </si>
  <si>
    <t>devenir</t>
  </si>
  <si>
    <t>pierre</t>
  </si>
  <si>
    <t>exposition</t>
  </si>
  <si>
    <t>?Flaubert</t>
  </si>
  <si>
    <t>figement</t>
  </si>
  <si>
    <t>opéra</t>
  </si>
  <si>
    <t>postface</t>
  </si>
  <si>
    <t>consentement</t>
  </si>
  <si>
    <t>élite</t>
  </si>
  <si>
    <t>récupération</t>
  </si>
  <si>
    <t>dossier</t>
  </si>
  <si>
    <t>encadrement</t>
  </si>
  <si>
    <t>conclusion</t>
  </si>
  <si>
    <t>rousseau</t>
  </si>
  <si>
    <t>attente</t>
  </si>
  <si>
    <t>garantie</t>
  </si>
  <si>
    <t>unité</t>
  </si>
  <si>
    <t>?Paris</t>
  </si>
  <si>
    <t>aire</t>
  </si>
  <si>
    <t>verbe</t>
  </si>
  <si>
    <t>résilience</t>
  </si>
  <si>
    <t>détournement</t>
  </si>
  <si>
    <t>rendement</t>
  </si>
  <si>
    <t>reste</t>
  </si>
  <si>
    <t>quartier</t>
  </si>
  <si>
    <t>citation</t>
  </si>
  <si>
    <t>subjectivité</t>
  </si>
  <si>
    <t>réfugié</t>
  </si>
  <si>
    <t>catholicisme</t>
  </si>
  <si>
    <t>adsorption</t>
  </si>
  <si>
    <t>enceinte</t>
  </si>
  <si>
    <t>hiérarchie</t>
  </si>
  <si>
    <t>fils</t>
  </si>
  <si>
    <t>médecine</t>
  </si>
  <si>
    <t>inspection</t>
  </si>
  <si>
    <t>commune</t>
  </si>
  <si>
    <t>enregistrement</t>
  </si>
  <si>
    <t>manifestation</t>
  </si>
  <si>
    <t>mère</t>
  </si>
  <si>
    <t>causalité</t>
  </si>
  <si>
    <t>apparition</t>
  </si>
  <si>
    <t>opposition</t>
  </si>
  <si>
    <t>part</t>
  </si>
  <si>
    <t>invité</t>
  </si>
  <si>
    <t>insertion</t>
  </si>
  <si>
    <t>diplomatie</t>
  </si>
  <si>
    <t>amitié</t>
  </si>
  <si>
    <t>Victor</t>
  </si>
  <si>
    <t>schéma</t>
  </si>
  <si>
    <t>diversification</t>
  </si>
  <si>
    <t>restauration</t>
  </si>
  <si>
    <t>dénomination</t>
  </si>
  <si>
    <t>église</t>
  </si>
  <si>
    <t>pré</t>
  </si>
  <si>
    <t>sépulture</t>
  </si>
  <si>
    <t>ensemble</t>
  </si>
  <si>
    <t>attribution</t>
  </si>
  <si>
    <t>pêche</t>
  </si>
  <si>
    <t>recommandation</t>
  </si>
  <si>
    <t>difficulté</t>
  </si>
  <si>
    <t>charte</t>
  </si>
  <si>
    <t>cercle</t>
  </si>
  <si>
    <t>aléa</t>
  </si>
  <si>
    <t>demande</t>
  </si>
  <si>
    <t>conductivité</t>
  </si>
  <si>
    <t>aimantation</t>
  </si>
  <si>
    <t>conquête</t>
  </si>
  <si>
    <t>injection</t>
  </si>
  <si>
    <t>besoin</t>
  </si>
  <si>
    <t>complexe</t>
  </si>
  <si>
    <t>parallélisation</t>
  </si>
  <si>
    <t>méta</t>
  </si>
  <si>
    <t>dérive</t>
  </si>
  <si>
    <t>clé</t>
  </si>
  <si>
    <t>peintre</t>
  </si>
  <si>
    <t>position</t>
  </si>
  <si>
    <t>jeune</t>
  </si>
  <si>
    <t>compromis</t>
  </si>
  <si>
    <t>correction</t>
  </si>
  <si>
    <t>PME</t>
  </si>
  <si>
    <t>?Aristote</t>
  </si>
  <si>
    <t>prince</t>
  </si>
  <si>
    <t>opinion</t>
  </si>
  <si>
    <t>revêtement</t>
  </si>
  <si>
    <t>correspondance</t>
  </si>
  <si>
    <t>colloque</t>
  </si>
  <si>
    <t>esprit</t>
  </si>
  <si>
    <t>requête</t>
  </si>
  <si>
    <t>alignement</t>
  </si>
  <si>
    <t>écoute</t>
  </si>
  <si>
    <t>transcription</t>
  </si>
  <si>
    <t>pluralisme</t>
  </si>
  <si>
    <t>génie</t>
  </si>
  <si>
    <t>métamorphose</t>
  </si>
  <si>
    <t>panorama</t>
  </si>
  <si>
    <t>industrialisation</t>
  </si>
  <si>
    <t>iconographie</t>
  </si>
  <si>
    <t>ambiance</t>
  </si>
  <si>
    <t>chauffage</t>
  </si>
  <si>
    <t>juriste</t>
  </si>
  <si>
    <t>heuristique</t>
  </si>
  <si>
    <t>implémentation</t>
  </si>
  <si>
    <t>officier</t>
  </si>
  <si>
    <t>régression</t>
  </si>
  <si>
    <t>institutionnalisation</t>
  </si>
  <si>
    <t>vulnérabilité</t>
  </si>
  <si>
    <t>drôle</t>
  </si>
  <si>
    <t>tour</t>
  </si>
  <si>
    <t>vase</t>
  </si>
  <si>
    <t>régionalisation</t>
  </si>
  <si>
    <t>peinture</t>
  </si>
  <si>
    <t>monastère</t>
  </si>
  <si>
    <t>forum</t>
  </si>
  <si>
    <t>expertise</t>
  </si>
  <si>
    <t>marguerite</t>
  </si>
  <si>
    <t>allégorie</t>
  </si>
  <si>
    <t>gène</t>
  </si>
  <si>
    <t>compensation</t>
  </si>
  <si>
    <t>taxe</t>
  </si>
  <si>
    <t>?Bergson</t>
  </si>
  <si>
    <t>informatisation</t>
  </si>
  <si>
    <t>terminologie</t>
  </si>
  <si>
    <t>urbanité</t>
  </si>
  <si>
    <t>exil</t>
  </si>
  <si>
    <t>appréciation</t>
  </si>
  <si>
    <t>instruction</t>
  </si>
  <si>
    <t>palais</t>
  </si>
  <si>
    <t>cimetière</t>
  </si>
  <si>
    <t>augmentation</t>
  </si>
  <si>
    <t>post</t>
  </si>
  <si>
    <t>accélérateur</t>
  </si>
  <si>
    <t>promesse</t>
  </si>
  <si>
    <t>?Microscopie</t>
  </si>
  <si>
    <t>épistémologie</t>
  </si>
  <si>
    <t>finalité</t>
  </si>
  <si>
    <t>dispersion</t>
  </si>
  <si>
    <t>combat</t>
  </si>
  <si>
    <t>reformulation</t>
  </si>
  <si>
    <t>recette</t>
  </si>
  <si>
    <t>congrès</t>
  </si>
  <si>
    <t>Monsieur</t>
  </si>
  <si>
    <t>répétition</t>
  </si>
  <si>
    <t>montée</t>
  </si>
  <si>
    <t>banlieue</t>
  </si>
  <si>
    <t>vaisselle</t>
  </si>
  <si>
    <t>salarié</t>
  </si>
  <si>
    <t>jean</t>
  </si>
  <si>
    <t>institut</t>
  </si>
  <si>
    <t>motivation</t>
  </si>
  <si>
    <t>Marcel</t>
  </si>
  <si>
    <t>?Proust</t>
  </si>
  <si>
    <t>algèbre</t>
  </si>
  <si>
    <t>marquage</t>
  </si>
  <si>
    <t>mariage</t>
  </si>
  <si>
    <t>inversion</t>
  </si>
  <si>
    <t>réglage</t>
  </si>
  <si>
    <t>erratum</t>
  </si>
  <si>
    <t>gauche</t>
  </si>
  <si>
    <t>profession</t>
  </si>
  <si>
    <t>déconstruction</t>
  </si>
  <si>
    <t>intensité</t>
  </si>
  <si>
    <t>incitation</t>
  </si>
  <si>
    <t>poétique</t>
  </si>
  <si>
    <t>Alfred</t>
  </si>
  <si>
    <t>polymérisation</t>
  </si>
  <si>
    <t>nécropole</t>
  </si>
  <si>
    <t>investigation</t>
  </si>
  <si>
    <t>John</t>
  </si>
  <si>
    <t>rhétorique</t>
  </si>
  <si>
    <t>endommagement</t>
  </si>
  <si>
    <t>syndicalisme</t>
  </si>
  <si>
    <t>aptitude</t>
  </si>
  <si>
    <t>authentification</t>
  </si>
  <si>
    <t>acceptabilité</t>
  </si>
  <si>
    <t>légende</t>
  </si>
  <si>
    <t>chanson</t>
  </si>
  <si>
    <t>visage</t>
  </si>
  <si>
    <t>ethnicité</t>
  </si>
  <si>
    <t>résistivité</t>
  </si>
  <si>
    <t>appareillage</t>
  </si>
  <si>
    <t>sensibilisation</t>
  </si>
  <si>
    <t>comptabilité</t>
  </si>
  <si>
    <t>inférence</t>
  </si>
  <si>
    <t>renforcement</t>
  </si>
  <si>
    <t>supervision</t>
  </si>
  <si>
    <t>esclave</t>
  </si>
  <si>
    <t>recours</t>
  </si>
  <si>
    <t>sondage</t>
  </si>
  <si>
    <t>délinquance</t>
  </si>
  <si>
    <t>leçon</t>
  </si>
  <si>
    <t>personnel</t>
  </si>
  <si>
    <t>prototype</t>
  </si>
  <si>
    <t>effondrement</t>
  </si>
  <si>
    <t>synchronisation</t>
  </si>
  <si>
    <t>complémentation</t>
  </si>
  <si>
    <t>?Résonateurs</t>
  </si>
  <si>
    <t>oscillateur</t>
  </si>
  <si>
    <t>infection</t>
  </si>
  <si>
    <t>division</t>
  </si>
  <si>
    <t>robustesse</t>
  </si>
  <si>
    <t>Grégoire</t>
  </si>
  <si>
    <t>créativité</t>
  </si>
  <si>
    <t>?Robert</t>
  </si>
  <si>
    <t>nanoparticule</t>
  </si>
  <si>
    <t>ingénieur</t>
  </si>
  <si>
    <t>tomographie</t>
  </si>
  <si>
    <t>gravure</t>
  </si>
  <si>
    <t>vicissitude</t>
  </si>
  <si>
    <t>nation</t>
  </si>
  <si>
    <t>prévision</t>
  </si>
  <si>
    <t>preuve</t>
  </si>
  <si>
    <t>émancipation</t>
  </si>
  <si>
    <t>carrière</t>
  </si>
  <si>
    <t>commutateur</t>
  </si>
  <si>
    <t>grandeur</t>
  </si>
  <si>
    <t>narration</t>
  </si>
  <si>
    <t>chanoine</t>
  </si>
  <si>
    <t>cheval</t>
  </si>
  <si>
    <t>sanctuaire</t>
  </si>
  <si>
    <t>ambiguïté</t>
  </si>
  <si>
    <t>souffrance</t>
  </si>
  <si>
    <t>éclairage</t>
  </si>
  <si>
    <t>catalogue</t>
  </si>
  <si>
    <t>Thomas</t>
  </si>
  <si>
    <t>module</t>
  </si>
  <si>
    <t>thèse</t>
  </si>
  <si>
    <t>empereur</t>
  </si>
  <si>
    <t>bataille</t>
  </si>
  <si>
    <t>gastronomie</t>
  </si>
  <si>
    <t>convertisseur</t>
  </si>
  <si>
    <t>architecte</t>
  </si>
  <si>
    <t>amphore</t>
  </si>
  <si>
    <t>coupe</t>
  </si>
  <si>
    <t>Henri</t>
  </si>
  <si>
    <t>automatisation</t>
  </si>
  <si>
    <t>dosage</t>
  </si>
  <si>
    <t>conductibilité</t>
  </si>
  <si>
    <t>installation</t>
  </si>
  <si>
    <t>spécification</t>
  </si>
  <si>
    <t>transparence</t>
  </si>
  <si>
    <t>anomalie</t>
  </si>
  <si>
    <t>feu</t>
  </si>
  <si>
    <t>sédimentation</t>
  </si>
  <si>
    <t>observateur</t>
  </si>
  <si>
    <t>cathédrale</t>
  </si>
  <si>
    <t>promenade</t>
  </si>
  <si>
    <t>Marseille</t>
  </si>
  <si>
    <t>induction</t>
  </si>
  <si>
    <t>pont</t>
  </si>
  <si>
    <t>phonologie</t>
  </si>
  <si>
    <t>régulateur</t>
  </si>
  <si>
    <t>reprise</t>
  </si>
  <si>
    <t>habitant</t>
  </si>
  <si>
    <t>parure</t>
  </si>
  <si>
    <t>insécurité</t>
  </si>
  <si>
    <t>répression</t>
  </si>
  <si>
    <t>animation</t>
  </si>
  <si>
    <t>déclaration</t>
  </si>
  <si>
    <t>ambition</t>
  </si>
  <si>
    <t>soutien</t>
  </si>
  <si>
    <t>authenticité</t>
  </si>
  <si>
    <t>assimilation</t>
  </si>
  <si>
    <t>prière</t>
  </si>
  <si>
    <t>comédie</t>
  </si>
  <si>
    <t>codage</t>
  </si>
  <si>
    <t>version</t>
  </si>
  <si>
    <t>durée</t>
  </si>
  <si>
    <t>Maurice</t>
  </si>
  <si>
    <t>lac</t>
  </si>
  <si>
    <t>productivité</t>
  </si>
  <si>
    <t>ethnographie</t>
  </si>
  <si>
    <t>atteinte</t>
  </si>
  <si>
    <t>arrangement</t>
  </si>
  <si>
    <t>vestige</t>
  </si>
  <si>
    <t>plante</t>
  </si>
  <si>
    <t>ordonnance</t>
  </si>
  <si>
    <t>théologie</t>
  </si>
  <si>
    <t>vin</t>
  </si>
  <si>
    <t>réorganisation</t>
  </si>
  <si>
    <t>asservissement</t>
  </si>
  <si>
    <t>inhibition</t>
  </si>
  <si>
    <t>territorialisation</t>
  </si>
  <si>
    <t>Georges</t>
  </si>
  <si>
    <t>découplage</t>
  </si>
  <si>
    <t>décentralisation</t>
  </si>
  <si>
    <t>ancrage</t>
  </si>
  <si>
    <t>généalogie</t>
  </si>
  <si>
    <t>peur</t>
  </si>
  <si>
    <t>?Louis</t>
  </si>
  <si>
    <t>fragment</t>
  </si>
  <si>
    <t>réglementation</t>
  </si>
  <si>
    <t>fraude</t>
  </si>
  <si>
    <t>lexique</t>
  </si>
  <si>
    <t>sémantique</t>
  </si>
  <si>
    <t>répertoire</t>
  </si>
  <si>
    <t>fragilité</t>
  </si>
  <si>
    <t>renouveau</t>
  </si>
  <si>
    <t>voltaire</t>
  </si>
  <si>
    <t>flot</t>
  </si>
  <si>
    <t>obstacle</t>
  </si>
  <si>
    <t>oralité</t>
  </si>
  <si>
    <t>musicien</t>
  </si>
  <si>
    <t>repérage</t>
  </si>
  <si>
    <t>commission</t>
  </si>
  <si>
    <t>employabilité</t>
  </si>
  <si>
    <t>foi</t>
  </si>
  <si>
    <t>complémentarité</t>
  </si>
  <si>
    <t>trait</t>
  </si>
  <si>
    <t>largeur</t>
  </si>
  <si>
    <t>dieu</t>
  </si>
  <si>
    <t>alliance</t>
  </si>
  <si>
    <t>analyseur</t>
  </si>
  <si>
    <t>rire</t>
  </si>
  <si>
    <t>douleur</t>
  </si>
  <si>
    <t>?Marie</t>
  </si>
  <si>
    <t>intellectuel</t>
  </si>
  <si>
    <t>attitude</t>
  </si>
  <si>
    <t>gens</t>
  </si>
  <si>
    <t>grève</t>
  </si>
  <si>
    <t>diable</t>
  </si>
  <si>
    <t>disparition</t>
  </si>
  <si>
    <t>métabolisme</t>
  </si>
  <si>
    <t>fortification</t>
  </si>
  <si>
    <t>protestant</t>
  </si>
  <si>
    <t>danse</t>
  </si>
  <si>
    <t>avocat</t>
  </si>
  <si>
    <t>arme</t>
  </si>
  <si>
    <t>noblesse</t>
  </si>
  <si>
    <t>expansion</t>
  </si>
  <si>
    <t>abstraction</t>
  </si>
  <si>
    <t>répercussion</t>
  </si>
  <si>
    <t>multiplication</t>
  </si>
  <si>
    <t>coulisse</t>
  </si>
  <si>
    <t>passé</t>
  </si>
  <si>
    <t>terrasse</t>
  </si>
  <si>
    <t>périmètre</t>
  </si>
  <si>
    <t>?Nano</t>
  </si>
  <si>
    <t>spatialisation</t>
  </si>
  <si>
    <t>cabinet</t>
  </si>
  <si>
    <t>budget</t>
  </si>
  <si>
    <t>?L</t>
  </si>
  <si>
    <t>prémices</t>
  </si>
  <si>
    <t>arbitre</t>
  </si>
  <si>
    <t>ressort</t>
  </si>
  <si>
    <t>photo</t>
  </si>
  <si>
    <t>catalyse</t>
  </si>
  <si>
    <t>royaume</t>
  </si>
  <si>
    <t>écart</t>
  </si>
  <si>
    <t>opportunité</t>
  </si>
  <si>
    <t>toponymie</t>
  </si>
  <si>
    <t>calibrage</t>
  </si>
  <si>
    <t>subordination</t>
  </si>
  <si>
    <t>exclusion</t>
  </si>
  <si>
    <t>linguistique</t>
  </si>
  <si>
    <t>spatialité</t>
  </si>
  <si>
    <t>idéologie</t>
  </si>
  <si>
    <t>sociologue</t>
  </si>
  <si>
    <t>fractionnement</t>
  </si>
  <si>
    <t>prédication</t>
  </si>
  <si>
    <t>Daniel</t>
  </si>
  <si>
    <t>accessibilité</t>
  </si>
  <si>
    <t>?Diderot</t>
  </si>
  <si>
    <t>interpolation</t>
  </si>
  <si>
    <t>épidémiologie</t>
  </si>
  <si>
    <t>attachement</t>
  </si>
  <si>
    <t>destin</t>
  </si>
  <si>
    <t>délimitation</t>
  </si>
  <si>
    <t>alternative</t>
  </si>
  <si>
    <t>variante</t>
  </si>
  <si>
    <t>réflexivité</t>
  </si>
  <si>
    <t>couverture</t>
  </si>
  <si>
    <t>vigne</t>
  </si>
  <si>
    <t>européanisation</t>
  </si>
  <si>
    <t>don</t>
  </si>
  <si>
    <t>classement</t>
  </si>
  <si>
    <t>injonction</t>
  </si>
  <si>
    <t>densification</t>
  </si>
  <si>
    <t>alternance</t>
  </si>
  <si>
    <t>épopée</t>
  </si>
  <si>
    <t>gratuité</t>
  </si>
  <si>
    <t>réutilisation</t>
  </si>
  <si>
    <t>indemnisation</t>
  </si>
  <si>
    <t>consolidation</t>
  </si>
  <si>
    <t>enclos</t>
  </si>
  <si>
    <t>légitimation</t>
  </si>
  <si>
    <t>rappel</t>
  </si>
  <si>
    <t>Philippe</t>
  </si>
  <si>
    <t>néologie</t>
  </si>
  <si>
    <t>grammaticalisation</t>
  </si>
  <si>
    <t>cahier</t>
  </si>
  <si>
    <t>?The</t>
  </si>
  <si>
    <t>Salomon</t>
  </si>
  <si>
    <t>comité</t>
  </si>
  <si>
    <t>réalisme</t>
  </si>
  <si>
    <t>régularisation</t>
  </si>
  <si>
    <t>bible</t>
  </si>
  <si>
    <t>contestation</t>
  </si>
  <si>
    <t>devoir</t>
  </si>
  <si>
    <t>référentiel</t>
  </si>
  <si>
    <t>normalisation</t>
  </si>
  <si>
    <t>danger</t>
  </si>
  <si>
    <t>nationalisme</t>
  </si>
  <si>
    <t>fête</t>
  </si>
  <si>
    <t>thermes</t>
  </si>
  <si>
    <t>notaire</t>
  </si>
  <si>
    <t>autisme</t>
  </si>
  <si>
    <t>fourmi</t>
  </si>
  <si>
    <t>artisanat</t>
  </si>
  <si>
    <t>désignation</t>
  </si>
  <si>
    <t>juif</t>
  </si>
  <si>
    <t>survivance</t>
  </si>
  <si>
    <t>chantier</t>
  </si>
  <si>
    <t>pèlerinage</t>
  </si>
  <si>
    <t>décret</t>
  </si>
  <si>
    <t>beauté</t>
  </si>
  <si>
    <t>frère</t>
  </si>
  <si>
    <t>personnalisation</t>
  </si>
  <si>
    <t>cession</t>
  </si>
  <si>
    <t>inondation</t>
  </si>
  <si>
    <t>magie</t>
  </si>
  <si>
    <t>statue</t>
  </si>
  <si>
    <t>dirigeant</t>
  </si>
  <si>
    <t>règlement</t>
  </si>
  <si>
    <t>pacte</t>
  </si>
  <si>
    <t>délégation</t>
  </si>
  <si>
    <t>accueil</t>
  </si>
  <si>
    <t>harmonisation</t>
  </si>
  <si>
    <t>Léon</t>
  </si>
  <si>
    <t>monstre</t>
  </si>
  <si>
    <t>copropriété</t>
  </si>
  <si>
    <t>?Spectrométrie</t>
  </si>
  <si>
    <t>humanisme</t>
  </si>
  <si>
    <t>adoption</t>
  </si>
  <si>
    <t>territorialité</t>
  </si>
  <si>
    <t>illusion</t>
  </si>
  <si>
    <t>index</t>
  </si>
  <si>
    <t>rumeur</t>
  </si>
  <si>
    <t>domestication</t>
  </si>
  <si>
    <t>phénoménologie</t>
  </si>
  <si>
    <t>normativité</t>
  </si>
  <si>
    <t>Albert</t>
  </si>
  <si>
    <t>énigme</t>
  </si>
  <si>
    <t>lampe</t>
  </si>
  <si>
    <t>terroir</t>
  </si>
  <si>
    <t>politisation</t>
  </si>
  <si>
    <t>protestantisme</t>
  </si>
  <si>
    <t>age</t>
  </si>
  <si>
    <t>plafond</t>
  </si>
  <si>
    <t>tombe</t>
  </si>
  <si>
    <t>chef</t>
  </si>
  <si>
    <t>villa</t>
  </si>
  <si>
    <t>tarification</t>
  </si>
  <si>
    <t>tolérance</t>
  </si>
  <si>
    <t>verrière</t>
  </si>
  <si>
    <t>compagnie</t>
  </si>
  <si>
    <t>acoustique</t>
  </si>
  <si>
    <t>pôle</t>
  </si>
  <si>
    <t>repère</t>
  </si>
  <si>
    <t>blog</t>
  </si>
  <si>
    <t>façon</t>
  </si>
  <si>
    <t>anatomie</t>
  </si>
  <si>
    <t>report</t>
  </si>
  <si>
    <t>?spectromètre</t>
  </si>
  <si>
    <t>démocratisation</t>
  </si>
  <si>
    <t>tatouage</t>
  </si>
  <si>
    <t>justification</t>
  </si>
  <si>
    <t>anisotropie</t>
  </si>
  <si>
    <t>indication</t>
  </si>
  <si>
    <t>plaisir</t>
  </si>
  <si>
    <t>cardinal</t>
  </si>
  <si>
    <t>argumentation</t>
  </si>
  <si>
    <t>préservation</t>
  </si>
  <si>
    <t>dérivation</t>
  </si>
  <si>
    <t>Teneur</t>
  </si>
  <si>
    <t>explication</t>
  </si>
  <si>
    <t>conseiller</t>
  </si>
  <si>
    <t>préposition</t>
  </si>
  <si>
    <t>analogie</t>
  </si>
  <si>
    <t>polyphonie</t>
  </si>
  <si>
    <t>sculpture</t>
  </si>
  <si>
    <t>outillage</t>
  </si>
  <si>
    <t>rénovation</t>
  </si>
  <si>
    <t>connecteur</t>
  </si>
  <si>
    <t>concours</t>
  </si>
  <si>
    <t>recension</t>
  </si>
  <si>
    <t>lyrisme</t>
  </si>
  <si>
    <t>génétique</t>
  </si>
  <si>
    <t>oscillation</t>
  </si>
  <si>
    <t>portée</t>
  </si>
  <si>
    <t>puits</t>
  </si>
  <si>
    <t>bail</t>
  </si>
  <si>
    <t>philosophe</t>
  </si>
  <si>
    <t>stage</t>
  </si>
  <si>
    <t>reine</t>
  </si>
  <si>
    <t>thérapie</t>
  </si>
  <si>
    <t>intonation</t>
  </si>
  <si>
    <t>transaction</t>
  </si>
  <si>
    <t>appariement</t>
  </si>
  <si>
    <t>improvisation</t>
  </si>
  <si>
    <t>délit</t>
  </si>
  <si>
    <t>discontinuité</t>
  </si>
  <si>
    <t>hôtel</t>
  </si>
  <si>
    <t>externalisation</t>
  </si>
  <si>
    <t>prévalence</t>
  </si>
  <si>
    <t>relecture</t>
  </si>
  <si>
    <t>régénération</t>
  </si>
  <si>
    <t>miracle</t>
  </si>
  <si>
    <t>nullité</t>
  </si>
  <si>
    <t>addiction</t>
  </si>
  <si>
    <t>évacuation</t>
  </si>
  <si>
    <t>virilité</t>
  </si>
  <si>
    <t>commercialisation</t>
  </si>
  <si>
    <t>aperçu</t>
  </si>
  <si>
    <t>exégèse</t>
  </si>
  <si>
    <t>métrologie</t>
  </si>
  <si>
    <t>privatisation</t>
  </si>
  <si>
    <t>épidémie</t>
  </si>
  <si>
    <t>option</t>
  </si>
  <si>
    <t>dépistage</t>
  </si>
  <si>
    <t>effectivité</t>
  </si>
  <si>
    <t>questionnement</t>
  </si>
  <si>
    <t>recyclage</t>
  </si>
  <si>
    <t>scénographie</t>
  </si>
  <si>
    <t>particularité</t>
  </si>
  <si>
    <t>condamnation</t>
  </si>
  <si>
    <t>prototypage</t>
  </si>
  <si>
    <t>psychanalyse</t>
  </si>
  <si>
    <t>originalité</t>
  </si>
  <si>
    <t>alerte</t>
  </si>
  <si>
    <t>mortalité</t>
  </si>
  <si>
    <t>atlas</t>
  </si>
  <si>
    <t>sacrifice</t>
  </si>
  <si>
    <t>attractivité</t>
  </si>
  <si>
    <t>possession</t>
  </si>
  <si>
    <t>manière</t>
  </si>
  <si>
    <t>?Auguste</t>
  </si>
  <si>
    <t>miniaturisation</t>
  </si>
  <si>
    <t>testament</t>
  </si>
  <si>
    <t>?Max</t>
  </si>
  <si>
    <t>nouveauté</t>
  </si>
  <si>
    <t>dilemme</t>
  </si>
  <si>
    <t>décodage</t>
  </si>
  <si>
    <t>expulsion</t>
  </si>
  <si>
    <t>sécrétion</t>
  </si>
  <si>
    <t>importation</t>
  </si>
  <si>
    <t>singularité</t>
  </si>
  <si>
    <t>olivier</t>
  </si>
  <si>
    <t>inhumation</t>
  </si>
  <si>
    <t>intermédiaire</t>
  </si>
  <si>
    <t>guillaume</t>
  </si>
  <si>
    <t>contractualisation</t>
  </si>
  <si>
    <t>haine</t>
  </si>
  <si>
    <t>prison</t>
  </si>
  <si>
    <t>stèle</t>
  </si>
  <si>
    <t>sort</t>
  </si>
  <si>
    <t>carnet</t>
  </si>
  <si>
    <t>impasse</t>
  </si>
  <si>
    <t>dédicace</t>
  </si>
  <si>
    <t>recueil</t>
  </si>
  <si>
    <t>judaïsme</t>
  </si>
  <si>
    <t>?Claude</t>
  </si>
  <si>
    <t>karst</t>
  </si>
  <si>
    <t>polysémie</t>
  </si>
  <si>
    <t>confidentialité</t>
  </si>
  <si>
    <t>sceau</t>
  </si>
  <si>
    <t>meule</t>
  </si>
  <si>
    <t>heur</t>
  </si>
  <si>
    <t>vaccination</t>
  </si>
  <si>
    <t>opposabilité</t>
  </si>
  <si>
    <t>chronologie</t>
  </si>
  <si>
    <t>?Spinoza</t>
  </si>
  <si>
    <t>distinction</t>
  </si>
  <si>
    <t>fiche</t>
  </si>
  <si>
    <t>?Joseph</t>
  </si>
  <si>
    <t>déficit</t>
  </si>
  <si>
    <t>balance</t>
  </si>
  <si>
    <t>physiologie</t>
  </si>
  <si>
    <t>présidence</t>
  </si>
  <si>
    <t>féminisation</t>
  </si>
  <si>
    <t>Can</t>
  </si>
  <si>
    <t>somme</t>
  </si>
  <si>
    <t>commémoration</t>
  </si>
  <si>
    <t>compteur</t>
  </si>
  <si>
    <t>constitutionnalisation</t>
  </si>
  <si>
    <t>interview</t>
  </si>
  <si>
    <t>Raymond</t>
  </si>
  <si>
    <t>ruse</t>
  </si>
  <si>
    <t>prisonnier</t>
  </si>
  <si>
    <t>marc</t>
  </si>
  <si>
    <t>tribulation</t>
  </si>
  <si>
    <t>?Nietzsche</t>
  </si>
  <si>
    <t>refonte</t>
  </si>
  <si>
    <t>rébellion</t>
  </si>
  <si>
    <t>?Résonateur</t>
  </si>
  <si>
    <t>triomphe</t>
  </si>
  <si>
    <t>?Perceptual</t>
  </si>
  <si>
    <t>sélecteur</t>
  </si>
  <si>
    <t>?Spectromètre</t>
  </si>
  <si>
    <t>?Approche</t>
  </si>
  <si>
    <t>avis</t>
  </si>
  <si>
    <t>mécénat</t>
  </si>
  <si>
    <t>?Microsystèmes</t>
  </si>
  <si>
    <t>épigraphie</t>
  </si>
  <si>
    <t>verso</t>
  </si>
  <si>
    <t>brève</t>
  </si>
  <si>
    <t>?memoriam</t>
  </si>
  <si>
    <t>onomastique</t>
  </si>
  <si>
    <t>?Spectrographe</t>
  </si>
  <si>
    <t>manifeste</t>
  </si>
  <si>
    <t>électromètre</t>
  </si>
  <si>
    <t>nb</t>
  </si>
  <si>
    <t>estimation::NC</t>
  </si>
  <si>
    <t>analyse::NC</t>
  </si>
  <si>
    <t>droit::NC</t>
  </si>
  <si>
    <t>impact::NC</t>
  </si>
  <si>
    <t>étude::NC</t>
  </si>
  <si>
    <t>anthropologie::NC</t>
  </si>
  <si>
    <t>histoire::NC</t>
  </si>
  <si>
    <t>évaluation::NC</t>
  </si>
  <si>
    <t>philosophie::NC</t>
  </si>
  <si>
    <t>architecture::NC</t>
  </si>
  <si>
    <t>approche::NC</t>
  </si>
  <si>
    <t>littérature::NC</t>
  </si>
  <si>
    <t>ville::NC</t>
  </si>
  <si>
    <t>céramique::NC</t>
  </si>
  <si>
    <t>vitrail::NC</t>
  </si>
  <si>
    <t>effet::NC</t>
  </si>
  <si>
    <t>politique::NC</t>
  </si>
  <si>
    <t>déterminant::NC</t>
  </si>
  <si>
    <t>communication::NC</t>
  </si>
  <si>
    <t>chronique::NC</t>
  </si>
  <si>
    <t>modélisation::NC</t>
  </si>
  <si>
    <t>corps::NC</t>
  </si>
  <si>
    <t>notice::NC</t>
  </si>
  <si>
    <t>influence::NC</t>
  </si>
  <si>
    <t>modèle::NC</t>
  </si>
  <si>
    <t>théâtre::NC</t>
  </si>
  <si>
    <t>évolution::NC</t>
  </si>
  <si>
    <t>synthèse::NC</t>
  </si>
  <si>
    <t>apport::NC</t>
  </si>
  <si>
    <t>musique::NC</t>
  </si>
  <si>
    <t>élection::NC</t>
  </si>
  <si>
    <t>responsabilité::NC</t>
  </si>
  <si>
    <t>langue::NC</t>
  </si>
  <si>
    <t>rôle::NC</t>
  </si>
  <si>
    <t>mesure::NC</t>
  </si>
  <si>
    <t>inscription::NC</t>
  </si>
  <si>
    <t>science::NC</t>
  </si>
  <si>
    <t>espace::NC</t>
  </si>
  <si>
    <t>enjeu::NC</t>
  </si>
  <si>
    <t>site::NC</t>
  </si>
  <si>
    <t>caractérisation::NC</t>
  </si>
  <si>
    <t>art::NC</t>
  </si>
  <si>
    <t>représentation::NC</t>
  </si>
  <si>
    <t>pratique::NC</t>
  </si>
  <si>
    <t>protection::NC</t>
  </si>
  <si>
    <t>construction::NC</t>
  </si>
  <si>
    <t>économie::NC</t>
  </si>
  <si>
    <t>question::NC</t>
  </si>
  <si>
    <t>brève::NC</t>
  </si>
  <si>
    <t>critique::NC</t>
  </si>
  <si>
    <t>utilisation::NC</t>
  </si>
  <si>
    <t>projet::NC</t>
  </si>
  <si>
    <t>enseignement::NC</t>
  </si>
  <si>
    <t>figure::NC</t>
  </si>
  <si>
    <t>dynamique::NC</t>
  </si>
  <si>
    <t>migration::NC</t>
  </si>
  <si>
    <t>élaboration::NC</t>
  </si>
  <si>
    <t>note::NC</t>
  </si>
  <si>
    <t>gestion::NC</t>
  </si>
  <si>
    <t>femme::NC</t>
  </si>
  <si>
    <t>conception::NC</t>
  </si>
  <si>
    <t>ambiance::NC</t>
  </si>
  <si>
    <t>méthode::NC</t>
  </si>
  <si>
    <t>poésie::NC</t>
  </si>
  <si>
    <t>apprentissage::NC</t>
  </si>
  <si>
    <t>image::NC</t>
  </si>
  <si>
    <t>usage::NC</t>
  </si>
  <si>
    <t>commentaire::NC</t>
  </si>
  <si>
    <t>mémoire::NC</t>
  </si>
  <si>
    <t>théorie::NC</t>
  </si>
  <si>
    <t>algorithme::NC</t>
  </si>
  <si>
    <t>traduction::NC</t>
  </si>
  <si>
    <t>archéologie::NC</t>
  </si>
  <si>
    <t>matériau::NC</t>
  </si>
  <si>
    <t>relation::NC</t>
  </si>
  <si>
    <t>stratégie::NC</t>
  </si>
  <si>
    <t>médiation::NC</t>
  </si>
  <si>
    <t>principe::NC</t>
  </si>
  <si>
    <t>réflexion::NC</t>
  </si>
  <si>
    <t>bibliographie::NC</t>
  </si>
  <si>
    <t>concept::NC</t>
  </si>
  <si>
    <t>formation::NC</t>
  </si>
  <si>
    <t>écologie::NC</t>
  </si>
  <si>
    <t>occupation::NC</t>
  </si>
  <si>
    <t>défi::NC</t>
  </si>
  <si>
    <t>classification::NC</t>
  </si>
  <si>
    <t>loi::NC</t>
  </si>
  <si>
    <t>nom::NC</t>
  </si>
  <si>
    <t>problème::NC</t>
  </si>
  <si>
    <t>extraction::NC</t>
  </si>
  <si>
    <t>éducation::NC</t>
  </si>
  <si>
    <t>écriture::NC</t>
  </si>
  <si>
    <t>sociologie::NC</t>
  </si>
  <si>
    <t>décor::NC</t>
  </si>
  <si>
    <t>développement::NC</t>
  </si>
  <si>
    <t>performance::NC</t>
  </si>
  <si>
    <t>théorème::NC</t>
  </si>
  <si>
    <t>contrat::NC</t>
  </si>
  <si>
    <t>traitement::NC</t>
  </si>
  <si>
    <t>simulation::NC</t>
  </si>
  <si>
    <t>introduction::NC</t>
  </si>
  <si>
    <t>idée::NC</t>
  </si>
  <si>
    <t>recherche::NC</t>
  </si>
  <si>
    <t>mobilité::NC</t>
  </si>
  <si>
    <t>détection::NC</t>
  </si>
  <si>
    <t>roman::NC</t>
  </si>
  <si>
    <t>démographie::NC</t>
  </si>
  <si>
    <t>observation::NC</t>
  </si>
  <si>
    <t>démocratie::NC</t>
  </si>
  <si>
    <t>monnaie::NC</t>
  </si>
  <si>
    <t>socialisation::NC</t>
  </si>
  <si>
    <t>notion::NC</t>
  </si>
  <si>
    <t>livre::NC</t>
  </si>
  <si>
    <t>maison::NC</t>
  </si>
  <si>
    <t>dépôt::NC</t>
  </si>
  <si>
    <t>préparation::NC</t>
  </si>
  <si>
    <t>contribution::NC</t>
  </si>
  <si>
    <t>peinture::NC</t>
  </si>
  <si>
    <t>risque::NC</t>
  </si>
  <si>
    <t>sport::NC</t>
  </si>
  <si>
    <t>place::NC</t>
  </si>
  <si>
    <t>management::NC</t>
  </si>
  <si>
    <t>détermination::NC</t>
  </si>
  <si>
    <t>éthique::NC</t>
  </si>
  <si>
    <t>comparaison::NC</t>
  </si>
  <si>
    <t>système::NC</t>
  </si>
  <si>
    <t>poétique::NC</t>
  </si>
  <si>
    <t>géographie::NC</t>
  </si>
  <si>
    <t>habitat::NC</t>
  </si>
  <si>
    <t>propriété::NC</t>
  </si>
  <si>
    <t>portrait::NC</t>
  </si>
  <si>
    <t>psychologie::NC</t>
  </si>
  <si>
    <t>marché::NC</t>
  </si>
  <si>
    <t>test::NC</t>
  </si>
  <si>
    <t>réseau::NC</t>
  </si>
  <si>
    <t>obligation::NC</t>
  </si>
  <si>
    <t>présentation::NC</t>
  </si>
  <si>
    <t>réception::NC</t>
  </si>
  <si>
    <t>?Paris::NPP</t>
  </si>
  <si>
    <t>?Jean::NPP</t>
  </si>
  <si>
    <t>territoire::NC</t>
  </si>
  <si>
    <t>production::NC</t>
  </si>
  <si>
    <t>application::NC</t>
  </si>
  <si>
    <t>variabilité::NC</t>
  </si>
  <si>
    <t>travail::NC</t>
  </si>
  <si>
    <t>Europe::NPP</t>
  </si>
  <si>
    <t>crise::NC</t>
  </si>
  <si>
    <t>innovation::NC</t>
  </si>
  <si>
    <t>optimisation::NC</t>
  </si>
  <si>
    <t>bibliothèque::NC</t>
  </si>
  <si>
    <t>juge::NC</t>
  </si>
  <si>
    <t>expression::NC</t>
  </si>
  <si>
    <t>perception::NC</t>
  </si>
  <si>
    <t>atelier::NC</t>
  </si>
  <si>
    <t>autisme::NC</t>
  </si>
  <si>
    <t>scénario::NC</t>
  </si>
  <si>
    <t>Guy::NPP</t>
  </si>
  <si>
    <t>dispositif::NC</t>
  </si>
  <si>
    <t>aspect::NC</t>
  </si>
  <si>
    <t>aménagement::NC</t>
  </si>
  <si>
    <t>voyage::NC</t>
  </si>
  <si>
    <t>sanctuaire::NC</t>
  </si>
  <si>
    <t>catalyseur::NC</t>
  </si>
  <si>
    <t>cinéma::NC</t>
  </si>
  <si>
    <t>retour::NC</t>
  </si>
  <si>
    <t>attitude::NC</t>
  </si>
  <si>
    <t>patrice::NC</t>
  </si>
  <si>
    <t>sélection::NC</t>
  </si>
  <si>
    <t>mot::NC</t>
  </si>
  <si>
    <t>logique::NC</t>
  </si>
  <si>
    <t>château::NC</t>
  </si>
  <si>
    <t>compétence::NC</t>
  </si>
  <si>
    <t>variation::NC</t>
  </si>
  <si>
    <t>géologie::NC</t>
  </si>
  <si>
    <t>article::NC</t>
  </si>
  <si>
    <t>enfant::NC</t>
  </si>
  <si>
    <t>parti::NC</t>
  </si>
  <si>
    <t>valorisation::NC</t>
  </si>
  <si>
    <t>accélération::NC</t>
  </si>
  <si>
    <t>extension::NC</t>
  </si>
  <si>
    <t>culture::NC</t>
  </si>
  <si>
    <t>réforme::NC</t>
  </si>
  <si>
    <t>élément::NC</t>
  </si>
  <si>
    <t>archive::NC</t>
  </si>
  <si>
    <t>épistémologie::NC</t>
  </si>
  <si>
    <t>catalyse::NC</t>
  </si>
  <si>
    <t>tarification::NC</t>
  </si>
  <si>
    <t>formalisation::NC</t>
  </si>
  <si>
    <t>liberté::NC</t>
  </si>
  <si>
    <t>société::NC</t>
  </si>
  <si>
    <t>journée::NC</t>
  </si>
  <si>
    <t>segmentation::NC</t>
  </si>
  <si>
    <t>catégorisation::NC</t>
  </si>
  <si>
    <t>perspective::NC</t>
  </si>
  <si>
    <t>donnée::NC</t>
  </si>
  <si>
    <t>oxydation::NC</t>
  </si>
  <si>
    <t>entretien::NC</t>
  </si>
  <si>
    <t>violence::NC</t>
  </si>
  <si>
    <t>regard::NC</t>
  </si>
  <si>
    <t>avenir::NC</t>
  </si>
  <si>
    <t>géométrie::NC</t>
  </si>
  <si>
    <t>contrôle::NC</t>
  </si>
  <si>
    <t>remarque::NC</t>
  </si>
  <si>
    <t>identité::NC</t>
  </si>
  <si>
    <t>intérêt::NC</t>
  </si>
  <si>
    <t>imaginaire::NC</t>
  </si>
  <si>
    <t>informatique::NC</t>
  </si>
  <si>
    <t>forme::NC</t>
  </si>
  <si>
    <t>légende::NC</t>
  </si>
  <si>
    <t>processus::NC</t>
  </si>
  <si>
    <t>urbanisation::NC</t>
  </si>
  <si>
    <t>?évènement::NC</t>
  </si>
  <si>
    <t>discours::NC</t>
  </si>
  <si>
    <t>outil::NC</t>
  </si>
  <si>
    <t>transition::NC</t>
  </si>
  <si>
    <t>industrie::NC</t>
  </si>
  <si>
    <t>structure::NC</t>
  </si>
  <si>
    <t>iconographie::NC</t>
  </si>
  <si>
    <t>justice::NC</t>
  </si>
  <si>
    <t>création::NC</t>
  </si>
  <si>
    <t>activité::NC</t>
  </si>
  <si>
    <t>média::NC</t>
  </si>
  <si>
    <t>action::NC</t>
  </si>
  <si>
    <t>fonction::NC</t>
  </si>
  <si>
    <t>nécropole::NC</t>
  </si>
  <si>
    <t>spectroscopie::NC</t>
  </si>
  <si>
    <t>faune::NC</t>
  </si>
  <si>
    <t>collection::NC</t>
  </si>
  <si>
    <t>pouvoir::NC</t>
  </si>
  <si>
    <t>coût::NC</t>
  </si>
  <si>
    <t>NB DOM</t>
  </si>
  <si>
    <t>DOMAINS / NUM...</t>
  </si>
  <si>
    <t>Guy</t>
  </si>
  <si>
    <t>patrice</t>
  </si>
  <si>
    <t>?évènement</t>
  </si>
  <si>
    <t>DISC</t>
  </si>
  <si>
    <t>TRANS</t>
  </si>
  <si>
    <t>h/o * %occ</t>
  </si>
  <si>
    <t>% of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</si>
</sst>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4" borderId="0" xfId="0" applyNumberFormat="1" applyFill="1"/>
    <xf numFmtId="0" fontId="2" fillId="0" borderId="0" xfId="0" applyFont="1"/>
    <xf numFmtId="0" fontId="2" fillId="2" borderId="0" xfId="0" applyFont="1" applyFill="1"/>
    <xf numFmtId="0" fontId="0" fillId="4" borderId="0" xfId="0" applyFill="1"/>
    <xf numFmtId="164" fontId="0" fillId="5" borderId="0" xfId="0" applyNumberFormat="1" applyFill="1"/>
    <xf numFmtId="164" fontId="0" fillId="6" borderId="0" xfId="0" applyNumberFormat="1" applyFill="1"/>
    <xf numFmtId="0" fontId="0" fillId="6" borderId="0" xfId="0" applyFill="1"/>
    <xf numFmtId="164" fontId="2" fillId="4" borderId="0" xfId="0" applyNumberFormat="1" applyFont="1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0" fontId="0" fillId="7" borderId="0" xfId="0" applyFill="1"/>
    <xf numFmtId="165" fontId="2" fillId="0" borderId="0" xfId="0" applyNumberFormat="1" applyFont="1"/>
    <xf numFmtId="165" fontId="0" fillId="0" borderId="0" xfId="0" applyNumberFormat="1"/>
    <xf numFmtId="0" fontId="0" fillId="3" borderId="0" xfId="0" applyFill="1"/>
    <xf numFmtId="1" fontId="2" fillId="0" borderId="0" xfId="0" applyNumberFormat="1" applyFont="1"/>
    <xf numFmtId="1" fontId="0" fillId="0" borderId="0" xfId="0" applyNumberFormat="1"/>
    <xf numFmtId="1" fontId="0" fillId="8" borderId="0" xfId="0" applyNumberFormat="1" applyFill="1"/>
    <xf numFmtId="0" fontId="2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5" borderId="0" xfId="0" applyFill="1"/>
    <xf numFmtId="0" fontId="2" fillId="3" borderId="0" xfId="1" applyNumberFormat="1" applyFont="1" applyFill="1" applyAlignment="1">
      <alignment horizontal="center"/>
    </xf>
    <xf numFmtId="0" fontId="0" fillId="3" borderId="0" xfId="1" applyNumberFormat="1" applyFont="1" applyFill="1"/>
    <xf numFmtId="0" fontId="2" fillId="9" borderId="0" xfId="1" applyNumberFormat="1" applyFont="1" applyFill="1" applyAlignment="1">
      <alignment horizontal="center"/>
    </xf>
    <xf numFmtId="0" fontId="0" fillId="9" borderId="0" xfId="1" applyNumberFormat="1" applyFont="1" applyFill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W1946"/>
  <sheetViews>
    <sheetView workbookViewId="0">
      <pane ySplit="1" topLeftCell="A2" activePane="bottomLeft" state="frozen"/>
      <selection activeCell="G1" sqref="G1"/>
      <selection pane="bottomLeft" sqref="A1:Q60"/>
    </sheetView>
  </sheetViews>
  <sheetFormatPr baseColWidth="10" defaultColWidth="9.140625" defaultRowHeight="15" x14ac:dyDescent="0.25"/>
  <cols>
    <col min="1" max="1" width="20.5703125" bestFit="1" customWidth="1"/>
    <col min="4" max="4" width="5.5703125" style="20" bestFit="1" customWidth="1"/>
    <col min="6" max="6" width="4.5703125" style="20" bestFit="1" customWidth="1"/>
    <col min="7" max="7" width="10.42578125" style="17" bestFit="1" customWidth="1"/>
    <col min="8" max="8" width="10.42578125" style="17" customWidth="1"/>
    <col min="9" max="9" width="15.28515625" bestFit="1" customWidth="1"/>
    <col min="10" max="10" width="9.28515625" customWidth="1"/>
    <col min="11" max="11" width="8.7109375" bestFit="1" customWidth="1"/>
    <col min="12" max="12" width="13" style="14" bestFit="1" customWidth="1"/>
    <col min="16" max="17" width="8.5703125" style="2" bestFit="1" customWidth="1"/>
    <col min="18" max="18" width="13.28515625" style="1" bestFit="1" customWidth="1"/>
    <col min="24" max="24" width="9.140625" style="1"/>
    <col min="29" max="29" width="11.85546875" customWidth="1"/>
    <col min="30" max="30" width="9.140625" style="1"/>
    <col min="36" max="36" width="13.28515625" style="1" bestFit="1" customWidth="1"/>
    <col min="42" max="42" width="13.28515625" style="1" bestFit="1" customWidth="1"/>
    <col min="48" max="48" width="9.140625" style="1"/>
    <col min="54" max="54" width="9.140625" style="1"/>
    <col min="60" max="60" width="9.140625" style="1"/>
    <col min="66" max="66" width="9.140625" style="1"/>
    <col min="72" max="72" width="9.140625" style="1"/>
    <col min="78" max="78" width="9.140625" style="1"/>
    <col min="84" max="84" width="9.140625" style="1"/>
    <col min="90" max="90" width="9.140625" style="1"/>
    <col min="96" max="96" width="9.140625" style="1"/>
    <col min="102" max="102" width="9.140625" style="1"/>
    <col min="108" max="108" width="9.140625" style="1"/>
    <col min="114" max="114" width="9.140625" style="1"/>
    <col min="120" max="120" width="9.140625" style="1"/>
    <col min="126" max="126" width="9.140625" style="1"/>
  </cols>
  <sheetData>
    <row r="1" spans="1:179" s="4" customFormat="1" x14ac:dyDescent="0.25">
      <c r="A1" s="4" t="s">
        <v>0</v>
      </c>
      <c r="B1" s="4" t="s">
        <v>1</v>
      </c>
      <c r="C1" s="4" t="s">
        <v>2</v>
      </c>
      <c r="D1" s="19" t="s">
        <v>3</v>
      </c>
      <c r="E1" s="4" t="s">
        <v>4</v>
      </c>
      <c r="F1" s="19" t="s">
        <v>3</v>
      </c>
      <c r="G1" s="16" t="s">
        <v>5</v>
      </c>
      <c r="H1" s="16" t="s">
        <v>2230</v>
      </c>
      <c r="I1" s="4" t="s">
        <v>6</v>
      </c>
      <c r="J1" s="4" t="s">
        <v>7</v>
      </c>
      <c r="K1" s="4" t="s">
        <v>8</v>
      </c>
      <c r="L1" s="13" t="s">
        <v>9</v>
      </c>
      <c r="M1" s="4" t="s">
        <v>10</v>
      </c>
      <c r="N1" s="4" t="s">
        <v>11</v>
      </c>
      <c r="O1" s="4" t="s">
        <v>12</v>
      </c>
      <c r="P1" s="10" t="s">
        <v>2229</v>
      </c>
      <c r="Q1" s="11" t="s">
        <v>2228</v>
      </c>
      <c r="R1" s="5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5" t="s">
        <v>13</v>
      </c>
      <c r="Y1" s="4" t="s">
        <v>14</v>
      </c>
      <c r="Z1" s="4" t="s">
        <v>15</v>
      </c>
      <c r="AA1" s="4" t="s">
        <v>16</v>
      </c>
      <c r="AB1" s="4" t="s">
        <v>17</v>
      </c>
      <c r="AC1" s="4" t="s">
        <v>18</v>
      </c>
      <c r="AD1" s="5" t="s">
        <v>13</v>
      </c>
      <c r="AE1" s="4" t="s">
        <v>14</v>
      </c>
      <c r="AF1" s="4" t="s">
        <v>15</v>
      </c>
      <c r="AG1" s="4" t="s">
        <v>16</v>
      </c>
      <c r="AH1" s="4" t="s">
        <v>17</v>
      </c>
      <c r="AI1" s="4" t="s">
        <v>18</v>
      </c>
      <c r="AJ1" s="5" t="s">
        <v>13</v>
      </c>
      <c r="AK1" s="4" t="s">
        <v>14</v>
      </c>
      <c r="AL1" s="4" t="s">
        <v>15</v>
      </c>
      <c r="AM1" s="4" t="s">
        <v>16</v>
      </c>
      <c r="AN1" s="4" t="s">
        <v>17</v>
      </c>
      <c r="AO1" s="4" t="s">
        <v>18</v>
      </c>
      <c r="AP1" s="5" t="s">
        <v>13</v>
      </c>
      <c r="AQ1" s="4" t="s">
        <v>14</v>
      </c>
      <c r="AR1" s="4" t="s">
        <v>15</v>
      </c>
      <c r="AS1" s="4" t="s">
        <v>16</v>
      </c>
      <c r="AT1" s="4" t="s">
        <v>17</v>
      </c>
      <c r="AU1" s="4" t="s">
        <v>18</v>
      </c>
      <c r="AV1" s="5" t="s">
        <v>13</v>
      </c>
      <c r="AW1" s="4" t="s">
        <v>14</v>
      </c>
      <c r="AX1" s="4" t="s">
        <v>15</v>
      </c>
      <c r="AY1" s="4" t="s">
        <v>16</v>
      </c>
      <c r="AZ1" s="4" t="s">
        <v>17</v>
      </c>
      <c r="BA1" s="4" t="s">
        <v>18</v>
      </c>
      <c r="BB1" s="5" t="s">
        <v>13</v>
      </c>
      <c r="BC1" s="4" t="s">
        <v>14</v>
      </c>
      <c r="BD1" s="4" t="s">
        <v>15</v>
      </c>
      <c r="BE1" s="4" t="s">
        <v>16</v>
      </c>
      <c r="BF1" s="4" t="s">
        <v>17</v>
      </c>
      <c r="BG1" s="4" t="s">
        <v>18</v>
      </c>
      <c r="BH1" s="5" t="s">
        <v>13</v>
      </c>
      <c r="BI1" s="4" t="s">
        <v>14</v>
      </c>
      <c r="BJ1" s="4" t="s">
        <v>15</v>
      </c>
      <c r="BK1" s="4" t="s">
        <v>16</v>
      </c>
      <c r="BL1" s="4" t="s">
        <v>17</v>
      </c>
      <c r="BM1" s="4" t="s">
        <v>18</v>
      </c>
      <c r="BN1" s="5" t="s">
        <v>13</v>
      </c>
      <c r="BO1" s="4" t="s">
        <v>14</v>
      </c>
      <c r="BP1" s="4" t="s">
        <v>15</v>
      </c>
      <c r="BQ1" s="4" t="s">
        <v>16</v>
      </c>
      <c r="BR1" s="4" t="s">
        <v>17</v>
      </c>
      <c r="BS1" s="4" t="s">
        <v>18</v>
      </c>
      <c r="BT1" s="5" t="s">
        <v>13</v>
      </c>
      <c r="BU1" s="4" t="s">
        <v>14</v>
      </c>
      <c r="BV1" s="4" t="s">
        <v>15</v>
      </c>
      <c r="BW1" s="4" t="s">
        <v>16</v>
      </c>
      <c r="BX1" s="4" t="s">
        <v>17</v>
      </c>
      <c r="BY1" s="4" t="s">
        <v>18</v>
      </c>
      <c r="BZ1" s="5" t="s">
        <v>13</v>
      </c>
      <c r="CA1" s="4" t="s">
        <v>14</v>
      </c>
      <c r="CB1" s="4" t="s">
        <v>15</v>
      </c>
      <c r="CC1" s="4" t="s">
        <v>16</v>
      </c>
      <c r="CD1" s="4" t="s">
        <v>17</v>
      </c>
      <c r="CE1" s="4" t="s">
        <v>18</v>
      </c>
      <c r="CF1" s="5" t="s">
        <v>13</v>
      </c>
      <c r="CG1" s="4" t="s">
        <v>14</v>
      </c>
      <c r="CH1" s="4" t="s">
        <v>15</v>
      </c>
      <c r="CI1" s="4" t="s">
        <v>16</v>
      </c>
      <c r="CJ1" s="4" t="s">
        <v>17</v>
      </c>
      <c r="CK1" s="4" t="s">
        <v>18</v>
      </c>
      <c r="CL1" s="5" t="s">
        <v>13</v>
      </c>
      <c r="CM1" s="4" t="s">
        <v>14</v>
      </c>
      <c r="CN1" s="4" t="s">
        <v>15</v>
      </c>
      <c r="CO1" s="4" t="s">
        <v>16</v>
      </c>
      <c r="CP1" s="4" t="s">
        <v>17</v>
      </c>
      <c r="CQ1" s="4" t="s">
        <v>18</v>
      </c>
      <c r="CR1" s="5" t="s">
        <v>13</v>
      </c>
      <c r="CS1" s="4" t="s">
        <v>14</v>
      </c>
      <c r="CT1" s="4" t="s">
        <v>15</v>
      </c>
      <c r="CU1" s="4" t="s">
        <v>16</v>
      </c>
      <c r="CV1" s="4" t="s">
        <v>17</v>
      </c>
      <c r="CW1" s="4" t="s">
        <v>18</v>
      </c>
      <c r="CX1" s="5" t="s">
        <v>13</v>
      </c>
      <c r="CY1" s="4" t="s">
        <v>14</v>
      </c>
      <c r="CZ1" s="4" t="s">
        <v>15</v>
      </c>
      <c r="DA1" s="4" t="s">
        <v>16</v>
      </c>
      <c r="DB1" s="4" t="s">
        <v>17</v>
      </c>
      <c r="DC1" s="4" t="s">
        <v>18</v>
      </c>
      <c r="DD1" s="5" t="s">
        <v>13</v>
      </c>
      <c r="DE1" s="4" t="s">
        <v>14</v>
      </c>
      <c r="DF1" s="4" t="s">
        <v>15</v>
      </c>
      <c r="DG1" s="4" t="s">
        <v>16</v>
      </c>
      <c r="DH1" s="4" t="s">
        <v>17</v>
      </c>
      <c r="DI1" s="4" t="s">
        <v>18</v>
      </c>
      <c r="DJ1" s="5" t="s">
        <v>13</v>
      </c>
      <c r="DK1" s="4" t="s">
        <v>14</v>
      </c>
      <c r="DL1" s="4" t="s">
        <v>15</v>
      </c>
      <c r="DM1" s="4" t="s">
        <v>16</v>
      </c>
      <c r="DN1" s="4" t="s">
        <v>17</v>
      </c>
      <c r="DO1" s="4" t="s">
        <v>18</v>
      </c>
      <c r="DP1" s="5" t="s">
        <v>13</v>
      </c>
      <c r="DQ1" s="4" t="s">
        <v>14</v>
      </c>
      <c r="DR1" s="4" t="s">
        <v>15</v>
      </c>
      <c r="DS1" s="4" t="s">
        <v>16</v>
      </c>
      <c r="DT1" s="4" t="s">
        <v>17</v>
      </c>
      <c r="DU1" s="4" t="s">
        <v>18</v>
      </c>
      <c r="DV1" s="5" t="s">
        <v>13</v>
      </c>
      <c r="DW1" s="4" t="s">
        <v>14</v>
      </c>
      <c r="DX1" s="4" t="s">
        <v>15</v>
      </c>
      <c r="DY1" s="4" t="s">
        <v>16</v>
      </c>
      <c r="DZ1" s="4" t="s">
        <v>17</v>
      </c>
      <c r="EA1" s="4" t="s">
        <v>18</v>
      </c>
      <c r="EB1" s="4" t="s">
        <v>13</v>
      </c>
      <c r="EC1" s="4" t="s">
        <v>14</v>
      </c>
      <c r="ED1" s="4" t="s">
        <v>15</v>
      </c>
      <c r="EE1" s="4" t="s">
        <v>16</v>
      </c>
      <c r="EF1" s="4" t="s">
        <v>17</v>
      </c>
      <c r="EG1" s="4" t="s">
        <v>18</v>
      </c>
      <c r="EH1" s="4" t="s">
        <v>13</v>
      </c>
      <c r="EI1" s="4" t="s">
        <v>14</v>
      </c>
      <c r="EJ1" s="4" t="s">
        <v>15</v>
      </c>
      <c r="EK1" s="4" t="s">
        <v>16</v>
      </c>
      <c r="EL1" s="4" t="s">
        <v>17</v>
      </c>
      <c r="EM1" s="4" t="s">
        <v>18</v>
      </c>
      <c r="EN1" s="4" t="s">
        <v>13</v>
      </c>
      <c r="EO1" s="4" t="s">
        <v>14</v>
      </c>
      <c r="EP1" s="4" t="s">
        <v>15</v>
      </c>
      <c r="EQ1" s="4" t="s">
        <v>16</v>
      </c>
      <c r="ER1" s="4" t="s">
        <v>17</v>
      </c>
      <c r="ES1" s="4" t="s">
        <v>18</v>
      </c>
      <c r="ET1" s="4" t="s">
        <v>13</v>
      </c>
      <c r="EU1" s="4" t="s">
        <v>14</v>
      </c>
      <c r="EV1" s="4" t="s">
        <v>15</v>
      </c>
      <c r="EW1" s="4" t="s">
        <v>16</v>
      </c>
      <c r="EX1" s="4" t="s">
        <v>17</v>
      </c>
      <c r="EY1" s="4" t="s">
        <v>18</v>
      </c>
      <c r="EZ1" s="4" t="s">
        <v>13</v>
      </c>
      <c r="FA1" s="4" t="s">
        <v>14</v>
      </c>
      <c r="FB1" s="4" t="s">
        <v>15</v>
      </c>
      <c r="FC1" s="4" t="s">
        <v>16</v>
      </c>
      <c r="FD1" s="4" t="s">
        <v>17</v>
      </c>
      <c r="FE1" s="4" t="s">
        <v>18</v>
      </c>
      <c r="FF1" s="4" t="s">
        <v>13</v>
      </c>
      <c r="FG1" s="4" t="s">
        <v>14</v>
      </c>
      <c r="FH1" s="4" t="s">
        <v>15</v>
      </c>
      <c r="FI1" s="4" t="s">
        <v>16</v>
      </c>
      <c r="FJ1" s="4" t="s">
        <v>17</v>
      </c>
      <c r="FK1" s="4" t="s">
        <v>18</v>
      </c>
      <c r="FL1" s="4" t="s">
        <v>13</v>
      </c>
      <c r="FM1" s="4" t="s">
        <v>14</v>
      </c>
      <c r="FN1" s="4" t="s">
        <v>15</v>
      </c>
      <c r="FO1" s="4" t="s">
        <v>16</v>
      </c>
      <c r="FP1" s="4" t="s">
        <v>17</v>
      </c>
      <c r="FQ1" s="4" t="s">
        <v>18</v>
      </c>
      <c r="FR1" s="4" t="s">
        <v>13</v>
      </c>
      <c r="FS1" s="4" t="s">
        <v>14</v>
      </c>
      <c r="FT1" s="4" t="s">
        <v>15</v>
      </c>
      <c r="FU1" s="4" t="s">
        <v>16</v>
      </c>
      <c r="FV1" s="4" t="s">
        <v>17</v>
      </c>
      <c r="FW1" s="4" t="s">
        <v>18</v>
      </c>
    </row>
    <row r="2" spans="1:179" x14ac:dyDescent="0.25">
      <c r="A2" s="6" t="s">
        <v>262</v>
      </c>
      <c r="B2" t="s">
        <v>20</v>
      </c>
      <c r="C2">
        <v>3855</v>
      </c>
      <c r="D2" s="20">
        <v>2.61</v>
      </c>
      <c r="E2">
        <v>5415</v>
      </c>
      <c r="F2" s="20">
        <v>0.79</v>
      </c>
      <c r="G2" s="18">
        <v>71.19</v>
      </c>
      <c r="H2" s="18">
        <f>G2*F2</f>
        <v>56.240099999999998</v>
      </c>
      <c r="I2">
        <v>27</v>
      </c>
      <c r="J2">
        <v>100</v>
      </c>
      <c r="K2">
        <v>47.3</v>
      </c>
      <c r="L2" s="14">
        <v>1.9900000000000001E-2</v>
      </c>
      <c r="M2">
        <v>5.2265888160353113E-4</v>
      </c>
      <c r="N2">
        <v>2.2861734002553941E-2</v>
      </c>
      <c r="O2">
        <v>27</v>
      </c>
      <c r="P2" s="3">
        <v>1.9937582543173502E-2</v>
      </c>
      <c r="Q2" s="2">
        <v>0</v>
      </c>
      <c r="R2" s="1" t="s">
        <v>25</v>
      </c>
      <c r="S2">
        <v>2046</v>
      </c>
      <c r="T2">
        <v>2548</v>
      </c>
      <c r="U2">
        <v>80.3</v>
      </c>
      <c r="V2">
        <v>53.07</v>
      </c>
      <c r="W2">
        <v>9.51</v>
      </c>
      <c r="X2" s="1" t="s">
        <v>21</v>
      </c>
      <c r="Y2">
        <v>119</v>
      </c>
      <c r="Z2">
        <v>153</v>
      </c>
      <c r="AA2">
        <v>77.78</v>
      </c>
      <c r="AB2">
        <v>3.09</v>
      </c>
      <c r="AC2">
        <v>7.89</v>
      </c>
      <c r="AD2" s="1" t="s">
        <v>26</v>
      </c>
      <c r="AE2">
        <v>546</v>
      </c>
      <c r="AF2">
        <v>758</v>
      </c>
      <c r="AG2">
        <v>72.03</v>
      </c>
      <c r="AH2">
        <v>14.16</v>
      </c>
      <c r="AI2">
        <v>4.76</v>
      </c>
      <c r="AJ2" s="1" t="s">
        <v>61</v>
      </c>
      <c r="AK2">
        <v>2</v>
      </c>
      <c r="AL2">
        <v>2</v>
      </c>
      <c r="AM2">
        <v>100</v>
      </c>
      <c r="AN2">
        <v>0.05</v>
      </c>
      <c r="AO2">
        <v>4.6500000000000004</v>
      </c>
      <c r="AP2" s="1" t="s">
        <v>29</v>
      </c>
      <c r="AQ2">
        <v>54</v>
      </c>
      <c r="AR2">
        <v>94</v>
      </c>
      <c r="AS2">
        <v>57.45</v>
      </c>
      <c r="AT2">
        <v>1.4</v>
      </c>
      <c r="AU2">
        <v>3.15</v>
      </c>
      <c r="AV2" s="1" t="s">
        <v>27</v>
      </c>
      <c r="AW2">
        <v>328</v>
      </c>
      <c r="AX2">
        <v>409</v>
      </c>
      <c r="AY2">
        <v>80.2</v>
      </c>
      <c r="AZ2">
        <v>8.51</v>
      </c>
      <c r="BA2">
        <v>2.96</v>
      </c>
      <c r="BB2" s="1" t="s">
        <v>23</v>
      </c>
      <c r="BC2">
        <v>27</v>
      </c>
      <c r="BD2">
        <v>39</v>
      </c>
      <c r="BE2">
        <v>69.23</v>
      </c>
      <c r="BF2">
        <v>0.7</v>
      </c>
      <c r="BG2">
        <v>2.5099999999999998</v>
      </c>
      <c r="BH2" s="1" t="s">
        <v>22</v>
      </c>
      <c r="BI2">
        <v>65</v>
      </c>
      <c r="BJ2">
        <v>117</v>
      </c>
      <c r="BK2">
        <v>55.56</v>
      </c>
      <c r="BL2">
        <v>1.69</v>
      </c>
      <c r="BM2">
        <v>2.1800000000000002</v>
      </c>
      <c r="BN2" s="1" t="s">
        <v>32</v>
      </c>
      <c r="BO2">
        <v>24</v>
      </c>
      <c r="BP2">
        <v>40</v>
      </c>
      <c r="BQ2">
        <v>60</v>
      </c>
      <c r="BR2">
        <v>0.62</v>
      </c>
      <c r="BS2">
        <v>1.9</v>
      </c>
      <c r="BT2" s="1" t="s">
        <v>30</v>
      </c>
      <c r="BU2">
        <v>64</v>
      </c>
      <c r="BV2">
        <v>106</v>
      </c>
      <c r="BW2">
        <v>60.38</v>
      </c>
      <c r="BX2">
        <v>1.66</v>
      </c>
      <c r="BY2">
        <v>1.81</v>
      </c>
      <c r="BZ2" s="1" t="s">
        <v>33</v>
      </c>
      <c r="CA2">
        <v>170</v>
      </c>
      <c r="CB2">
        <v>227</v>
      </c>
      <c r="CC2">
        <v>74.89</v>
      </c>
      <c r="CD2">
        <v>4.41</v>
      </c>
      <c r="CE2">
        <v>1.71</v>
      </c>
      <c r="CF2" s="1" t="s">
        <v>42</v>
      </c>
      <c r="CG2">
        <v>96</v>
      </c>
      <c r="CH2">
        <v>186</v>
      </c>
      <c r="CI2">
        <v>51.61</v>
      </c>
      <c r="CJ2">
        <v>2.4900000000000002</v>
      </c>
      <c r="CK2">
        <v>1.57</v>
      </c>
      <c r="CL2" s="1" t="s">
        <v>34</v>
      </c>
      <c r="CM2">
        <v>91</v>
      </c>
      <c r="CN2">
        <v>149</v>
      </c>
      <c r="CO2">
        <v>61.07</v>
      </c>
      <c r="CP2">
        <v>2.36</v>
      </c>
      <c r="CQ2">
        <v>1.52</v>
      </c>
      <c r="CR2" s="1" t="s">
        <v>38</v>
      </c>
      <c r="CS2">
        <v>28</v>
      </c>
      <c r="CT2">
        <v>39</v>
      </c>
      <c r="CU2">
        <v>71.790000000000006</v>
      </c>
      <c r="CV2">
        <v>0.73</v>
      </c>
      <c r="CW2">
        <v>1.46</v>
      </c>
      <c r="CX2" s="1" t="s">
        <v>24</v>
      </c>
      <c r="CY2">
        <v>6</v>
      </c>
      <c r="CZ2">
        <v>14</v>
      </c>
      <c r="DA2">
        <v>42.86</v>
      </c>
      <c r="DB2">
        <v>0.16</v>
      </c>
      <c r="DC2">
        <v>1.38</v>
      </c>
      <c r="DD2" s="1" t="s">
        <v>47</v>
      </c>
      <c r="DE2">
        <v>2</v>
      </c>
      <c r="DF2">
        <v>2</v>
      </c>
      <c r="DG2">
        <v>100</v>
      </c>
      <c r="DH2">
        <v>0.05</v>
      </c>
      <c r="DI2">
        <v>1.22</v>
      </c>
      <c r="DJ2" s="1" t="s">
        <v>37</v>
      </c>
      <c r="DK2">
        <v>21</v>
      </c>
      <c r="DL2">
        <v>43</v>
      </c>
      <c r="DM2">
        <v>48.84</v>
      </c>
      <c r="DN2">
        <v>0.54</v>
      </c>
      <c r="DO2">
        <v>0.79</v>
      </c>
      <c r="DP2" s="1" t="s">
        <v>28</v>
      </c>
      <c r="DQ2">
        <v>48</v>
      </c>
      <c r="DR2">
        <v>94</v>
      </c>
      <c r="DS2">
        <v>51.06</v>
      </c>
      <c r="DT2">
        <v>1.25</v>
      </c>
      <c r="DU2">
        <v>0.59</v>
      </c>
      <c r="DV2" s="1" t="s">
        <v>36</v>
      </c>
      <c r="DW2">
        <v>10</v>
      </c>
      <c r="DX2">
        <v>17</v>
      </c>
      <c r="DY2">
        <v>58.82</v>
      </c>
      <c r="DZ2">
        <v>0.26</v>
      </c>
      <c r="EA2">
        <v>0.56999999999999995</v>
      </c>
      <c r="EB2" t="s">
        <v>40</v>
      </c>
      <c r="EC2">
        <v>10</v>
      </c>
      <c r="ED2">
        <v>31</v>
      </c>
      <c r="EE2">
        <v>32.26</v>
      </c>
      <c r="EF2">
        <v>0.26</v>
      </c>
      <c r="EG2">
        <v>0.4</v>
      </c>
      <c r="EH2" t="s">
        <v>48</v>
      </c>
      <c r="EI2">
        <v>10</v>
      </c>
      <c r="EJ2">
        <v>27</v>
      </c>
      <c r="EK2">
        <v>37.04</v>
      </c>
      <c r="EL2">
        <v>0.26</v>
      </c>
      <c r="EM2">
        <v>0.28999999999999998</v>
      </c>
      <c r="EN2" t="s">
        <v>31</v>
      </c>
      <c r="EO2">
        <v>30</v>
      </c>
      <c r="EP2">
        <v>110</v>
      </c>
      <c r="EQ2">
        <v>27.27</v>
      </c>
      <c r="ER2">
        <v>0.78</v>
      </c>
      <c r="ES2">
        <v>0.26</v>
      </c>
      <c r="ET2" t="s">
        <v>44</v>
      </c>
      <c r="EU2">
        <v>12</v>
      </c>
      <c r="EV2">
        <v>33</v>
      </c>
      <c r="EW2">
        <v>36.36</v>
      </c>
      <c r="EX2">
        <v>0.31</v>
      </c>
      <c r="EY2">
        <v>0.22</v>
      </c>
      <c r="EZ2" t="s">
        <v>43</v>
      </c>
      <c r="FA2">
        <v>22</v>
      </c>
      <c r="FB2">
        <v>84</v>
      </c>
      <c r="FC2">
        <v>26.19</v>
      </c>
      <c r="FD2">
        <v>0.56999999999999995</v>
      </c>
      <c r="FE2">
        <v>0.21</v>
      </c>
      <c r="FF2" t="s">
        <v>35</v>
      </c>
      <c r="FG2">
        <v>6</v>
      </c>
      <c r="FH2">
        <v>24</v>
      </c>
      <c r="FI2">
        <v>25</v>
      </c>
      <c r="FJ2">
        <v>0.16</v>
      </c>
      <c r="FK2">
        <v>0.18</v>
      </c>
      <c r="FL2" t="s">
        <v>39</v>
      </c>
      <c r="FM2">
        <v>17</v>
      </c>
      <c r="FN2">
        <v>51</v>
      </c>
      <c r="FO2">
        <v>33.33</v>
      </c>
      <c r="FP2">
        <v>0.44</v>
      </c>
      <c r="FQ2">
        <v>0.12</v>
      </c>
      <c r="FR2" t="s">
        <v>41</v>
      </c>
      <c r="FS2">
        <v>1</v>
      </c>
      <c r="FT2">
        <v>18</v>
      </c>
      <c r="FU2">
        <v>5.56</v>
      </c>
      <c r="FV2">
        <v>0.03</v>
      </c>
      <c r="FW2">
        <v>0.03</v>
      </c>
    </row>
    <row r="3" spans="1:179" x14ac:dyDescent="0.25">
      <c r="A3" s="6" t="s">
        <v>69</v>
      </c>
      <c r="B3" t="s">
        <v>20</v>
      </c>
      <c r="C3">
        <v>1872</v>
      </c>
      <c r="D3" s="20">
        <v>1.27</v>
      </c>
      <c r="E3">
        <v>3312</v>
      </c>
      <c r="F3" s="20">
        <v>0.49</v>
      </c>
      <c r="G3" s="17">
        <v>56.52</v>
      </c>
      <c r="H3" s="18">
        <f>G3*F3</f>
        <v>27.694800000000001</v>
      </c>
      <c r="I3">
        <v>26</v>
      </c>
      <c r="J3">
        <v>96.3</v>
      </c>
      <c r="K3">
        <v>42.62</v>
      </c>
      <c r="L3" s="14">
        <v>1.3599999999999999E-2</v>
      </c>
      <c r="M3">
        <v>7.6129983990068465E-5</v>
      </c>
      <c r="N3">
        <v>8.7252497952819939E-3</v>
      </c>
      <c r="O3">
        <v>27</v>
      </c>
      <c r="P3" s="3">
        <v>1.311523345447043E-2</v>
      </c>
      <c r="Q3" s="2">
        <v>3.2315739982525951E-4</v>
      </c>
      <c r="R3" s="1" t="s">
        <v>47</v>
      </c>
      <c r="S3">
        <v>5</v>
      </c>
      <c r="T3">
        <v>8</v>
      </c>
      <c r="U3">
        <v>62.5</v>
      </c>
      <c r="V3">
        <v>0.27</v>
      </c>
      <c r="W3">
        <v>3.05</v>
      </c>
      <c r="X3" s="1" t="s">
        <v>30</v>
      </c>
      <c r="Y3">
        <v>103</v>
      </c>
      <c r="Z3">
        <v>160</v>
      </c>
      <c r="AA3">
        <v>64.38</v>
      </c>
      <c r="AB3">
        <v>5.5</v>
      </c>
      <c r="AC3">
        <v>2.91</v>
      </c>
      <c r="AD3" s="1" t="s">
        <v>38</v>
      </c>
      <c r="AE3">
        <v>53</v>
      </c>
      <c r="AF3">
        <v>97</v>
      </c>
      <c r="AG3">
        <v>54.64</v>
      </c>
      <c r="AH3">
        <v>2.83</v>
      </c>
      <c r="AI3">
        <v>2.76</v>
      </c>
      <c r="AJ3" s="1" t="s">
        <v>33</v>
      </c>
      <c r="AK3">
        <v>225</v>
      </c>
      <c r="AL3">
        <v>413</v>
      </c>
      <c r="AM3">
        <v>54.48</v>
      </c>
      <c r="AN3">
        <v>12.02</v>
      </c>
      <c r="AO3">
        <v>2.2599999999999998</v>
      </c>
      <c r="AP3" s="1" t="s">
        <v>25</v>
      </c>
      <c r="AQ3">
        <v>470</v>
      </c>
      <c r="AR3">
        <v>793</v>
      </c>
      <c r="AS3">
        <v>59.27</v>
      </c>
      <c r="AT3">
        <v>25.11</v>
      </c>
      <c r="AU3">
        <v>2.1800000000000002</v>
      </c>
      <c r="AV3" s="1" t="s">
        <v>22</v>
      </c>
      <c r="AW3">
        <v>63</v>
      </c>
      <c r="AX3">
        <v>108</v>
      </c>
      <c r="AY3">
        <v>58.33</v>
      </c>
      <c r="AZ3">
        <v>3.37</v>
      </c>
      <c r="BA3">
        <v>2.11</v>
      </c>
      <c r="BB3" s="1" t="s">
        <v>29</v>
      </c>
      <c r="BC3">
        <v>33</v>
      </c>
      <c r="BD3">
        <v>50</v>
      </c>
      <c r="BE3">
        <v>66</v>
      </c>
      <c r="BF3">
        <v>1.76</v>
      </c>
      <c r="BG3">
        <v>1.92</v>
      </c>
      <c r="BH3" s="1" t="s">
        <v>28</v>
      </c>
      <c r="BI3">
        <v>148</v>
      </c>
      <c r="BJ3">
        <v>244</v>
      </c>
      <c r="BK3">
        <v>60.66</v>
      </c>
      <c r="BL3">
        <v>7.91</v>
      </c>
      <c r="BM3">
        <v>1.81</v>
      </c>
      <c r="BN3" s="1" t="s">
        <v>21</v>
      </c>
      <c r="BO3">
        <v>27</v>
      </c>
      <c r="BP3">
        <v>66</v>
      </c>
      <c r="BQ3">
        <v>40.909999999999997</v>
      </c>
      <c r="BR3">
        <v>1.44</v>
      </c>
      <c r="BS3">
        <v>1.79</v>
      </c>
      <c r="BT3" s="1" t="s">
        <v>34</v>
      </c>
      <c r="BU3">
        <v>101</v>
      </c>
      <c r="BV3">
        <v>188</v>
      </c>
      <c r="BW3">
        <v>53.72</v>
      </c>
      <c r="BX3">
        <v>5.4</v>
      </c>
      <c r="BY3">
        <v>1.69</v>
      </c>
      <c r="BZ3" s="1" t="s">
        <v>24</v>
      </c>
      <c r="CA3">
        <v>7</v>
      </c>
      <c r="CB3">
        <v>16</v>
      </c>
      <c r="CC3">
        <v>43.75</v>
      </c>
      <c r="CD3">
        <v>0.37</v>
      </c>
      <c r="CE3">
        <v>1.61</v>
      </c>
      <c r="CF3" s="1" t="s">
        <v>40</v>
      </c>
      <c r="CG3">
        <v>40</v>
      </c>
      <c r="CH3">
        <v>70</v>
      </c>
      <c r="CI3">
        <v>57.14</v>
      </c>
      <c r="CJ3">
        <v>2.14</v>
      </c>
      <c r="CK3">
        <v>1.59</v>
      </c>
      <c r="CL3" s="1" t="s">
        <v>23</v>
      </c>
      <c r="CM3">
        <v>16</v>
      </c>
      <c r="CN3">
        <v>25</v>
      </c>
      <c r="CO3">
        <v>64</v>
      </c>
      <c r="CP3">
        <v>0.85</v>
      </c>
      <c r="CQ3">
        <v>1.49</v>
      </c>
      <c r="CR3" s="1" t="s">
        <v>26</v>
      </c>
      <c r="CS3">
        <v>161</v>
      </c>
      <c r="CT3">
        <v>284</v>
      </c>
      <c r="CU3">
        <v>56.69</v>
      </c>
      <c r="CV3">
        <v>8.6</v>
      </c>
      <c r="CW3">
        <v>1.4</v>
      </c>
      <c r="CX3" s="1" t="s">
        <v>27</v>
      </c>
      <c r="CY3">
        <v>148</v>
      </c>
      <c r="CZ3">
        <v>258</v>
      </c>
      <c r="DA3">
        <v>57.36</v>
      </c>
      <c r="DB3">
        <v>7.91</v>
      </c>
      <c r="DC3">
        <v>1.33</v>
      </c>
      <c r="DD3" s="1" t="s">
        <v>32</v>
      </c>
      <c r="DE3">
        <v>16</v>
      </c>
      <c r="DF3">
        <v>28</v>
      </c>
      <c r="DG3">
        <v>57.14</v>
      </c>
      <c r="DH3">
        <v>0.85</v>
      </c>
      <c r="DI3">
        <v>1.27</v>
      </c>
      <c r="DJ3" s="1" t="s">
        <v>31</v>
      </c>
      <c r="DK3">
        <v>97</v>
      </c>
      <c r="DL3">
        <v>200</v>
      </c>
      <c r="DM3">
        <v>48.5</v>
      </c>
      <c r="DN3">
        <v>5.18</v>
      </c>
      <c r="DO3">
        <v>0.86</v>
      </c>
      <c r="DP3" s="1" t="s">
        <v>42</v>
      </c>
      <c r="DQ3">
        <v>50</v>
      </c>
      <c r="DR3">
        <v>82</v>
      </c>
      <c r="DS3">
        <v>60.98</v>
      </c>
      <c r="DT3">
        <v>2.67</v>
      </c>
      <c r="DU3">
        <v>0.82</v>
      </c>
      <c r="DV3" s="1" t="s">
        <v>35</v>
      </c>
      <c r="DW3">
        <v>23</v>
      </c>
      <c r="DX3">
        <v>52</v>
      </c>
      <c r="DY3">
        <v>44.23</v>
      </c>
      <c r="DZ3">
        <v>1.23</v>
      </c>
      <c r="EA3">
        <v>0.69</v>
      </c>
      <c r="EB3" t="s">
        <v>36</v>
      </c>
      <c r="EC3">
        <v>8</v>
      </c>
      <c r="ED3">
        <v>18</v>
      </c>
      <c r="EE3">
        <v>44.44</v>
      </c>
      <c r="EF3">
        <v>0.43</v>
      </c>
      <c r="EG3">
        <v>0.46</v>
      </c>
      <c r="EH3" t="s">
        <v>37</v>
      </c>
      <c r="EI3">
        <v>12</v>
      </c>
      <c r="EJ3">
        <v>17</v>
      </c>
      <c r="EK3">
        <v>70.59</v>
      </c>
      <c r="EL3">
        <v>0.64</v>
      </c>
      <c r="EM3">
        <v>0.45</v>
      </c>
      <c r="EN3" t="s">
        <v>41</v>
      </c>
      <c r="EO3">
        <v>11</v>
      </c>
      <c r="EP3">
        <v>18</v>
      </c>
      <c r="EQ3">
        <v>61.11</v>
      </c>
      <c r="ER3">
        <v>0.59</v>
      </c>
      <c r="ES3">
        <v>0.3</v>
      </c>
      <c r="ET3" t="s">
        <v>48</v>
      </c>
      <c r="EU3">
        <v>10</v>
      </c>
      <c r="EV3">
        <v>29</v>
      </c>
      <c r="EW3">
        <v>34.479999999999997</v>
      </c>
      <c r="EX3">
        <v>0.53</v>
      </c>
      <c r="EY3">
        <v>0.28999999999999998</v>
      </c>
      <c r="EZ3" t="s">
        <v>39</v>
      </c>
      <c r="FA3">
        <v>35</v>
      </c>
      <c r="FB3">
        <v>62</v>
      </c>
      <c r="FC3">
        <v>56.45</v>
      </c>
      <c r="FD3">
        <v>1.87</v>
      </c>
      <c r="FE3">
        <v>0.24</v>
      </c>
      <c r="FF3" t="s">
        <v>43</v>
      </c>
      <c r="FG3">
        <v>8</v>
      </c>
      <c r="FH3">
        <v>18</v>
      </c>
      <c r="FI3">
        <v>44.44</v>
      </c>
      <c r="FJ3">
        <v>0.43</v>
      </c>
      <c r="FK3">
        <v>0.08</v>
      </c>
      <c r="FL3" t="s">
        <v>44</v>
      </c>
      <c r="FM3">
        <v>2</v>
      </c>
      <c r="FN3">
        <v>5</v>
      </c>
      <c r="FO3">
        <v>40</v>
      </c>
      <c r="FP3">
        <v>0.11</v>
      </c>
      <c r="FQ3">
        <v>0.04</v>
      </c>
    </row>
    <row r="4" spans="1:179" x14ac:dyDescent="0.25">
      <c r="A4" s="6" t="s">
        <v>140</v>
      </c>
      <c r="B4" t="s">
        <v>20</v>
      </c>
      <c r="C4">
        <v>1336</v>
      </c>
      <c r="D4" s="20">
        <v>0.9</v>
      </c>
      <c r="E4">
        <v>2226</v>
      </c>
      <c r="F4" s="20">
        <v>0.33</v>
      </c>
      <c r="G4" s="18">
        <v>60.02</v>
      </c>
      <c r="H4" s="18">
        <f>G4*F4</f>
        <v>19.806600000000003</v>
      </c>
      <c r="I4">
        <v>26</v>
      </c>
      <c r="J4">
        <v>96.3</v>
      </c>
      <c r="K4">
        <v>146.19</v>
      </c>
      <c r="L4" s="14">
        <v>1.3299999999999999E-2</v>
      </c>
      <c r="M4">
        <v>5.4137146376513688E-4</v>
      </c>
      <c r="N4">
        <v>2.3267390566308391E-2</v>
      </c>
      <c r="O4">
        <v>27</v>
      </c>
      <c r="P4" s="3">
        <v>1.278833437876309E-2</v>
      </c>
      <c r="Q4" s="2">
        <v>8.6175520615957148E-4</v>
      </c>
      <c r="R4" s="1" t="s">
        <v>61</v>
      </c>
      <c r="S4">
        <v>5</v>
      </c>
      <c r="T4">
        <v>6</v>
      </c>
      <c r="U4">
        <v>83.33</v>
      </c>
      <c r="V4">
        <v>0.37</v>
      </c>
      <c r="W4">
        <v>11.63</v>
      </c>
      <c r="X4" s="1" t="s">
        <v>26</v>
      </c>
      <c r="Y4">
        <v>516</v>
      </c>
      <c r="Z4">
        <v>660</v>
      </c>
      <c r="AA4">
        <v>78.180000000000007</v>
      </c>
      <c r="AB4">
        <v>38.619999999999997</v>
      </c>
      <c r="AC4">
        <v>4.5</v>
      </c>
      <c r="AD4" s="1" t="s">
        <v>47</v>
      </c>
      <c r="AE4">
        <v>5</v>
      </c>
      <c r="AF4">
        <v>6</v>
      </c>
      <c r="AG4">
        <v>83.33</v>
      </c>
      <c r="AH4">
        <v>0.37</v>
      </c>
      <c r="AI4">
        <v>3.05</v>
      </c>
      <c r="AJ4" s="1" t="s">
        <v>23</v>
      </c>
      <c r="AK4">
        <v>29</v>
      </c>
      <c r="AL4">
        <v>34</v>
      </c>
      <c r="AM4">
        <v>85.29</v>
      </c>
      <c r="AN4">
        <v>2.17</v>
      </c>
      <c r="AO4">
        <v>2.7</v>
      </c>
      <c r="AP4" s="1" t="s">
        <v>21</v>
      </c>
      <c r="AQ4">
        <v>29</v>
      </c>
      <c r="AR4">
        <v>44</v>
      </c>
      <c r="AS4">
        <v>65.91</v>
      </c>
      <c r="AT4">
        <v>2.17</v>
      </c>
      <c r="AU4">
        <v>1.92</v>
      </c>
      <c r="AV4" s="1" t="s">
        <v>25</v>
      </c>
      <c r="AW4">
        <v>341</v>
      </c>
      <c r="AX4">
        <v>712</v>
      </c>
      <c r="AY4">
        <v>47.89</v>
      </c>
      <c r="AZ4">
        <v>25.52</v>
      </c>
      <c r="BA4">
        <v>1.58</v>
      </c>
      <c r="BB4" s="1" t="s">
        <v>30</v>
      </c>
      <c r="BC4">
        <v>54</v>
      </c>
      <c r="BD4">
        <v>75</v>
      </c>
      <c r="BE4">
        <v>72</v>
      </c>
      <c r="BF4">
        <v>4.04</v>
      </c>
      <c r="BG4">
        <v>1.53</v>
      </c>
      <c r="BH4" s="1" t="s">
        <v>22</v>
      </c>
      <c r="BI4">
        <v>42</v>
      </c>
      <c r="BJ4">
        <v>61</v>
      </c>
      <c r="BK4">
        <v>68.849999999999994</v>
      </c>
      <c r="BL4">
        <v>3.14</v>
      </c>
      <c r="BM4">
        <v>1.41</v>
      </c>
      <c r="BN4" s="1" t="s">
        <v>32</v>
      </c>
      <c r="BO4">
        <v>15</v>
      </c>
      <c r="BP4">
        <v>27</v>
      </c>
      <c r="BQ4">
        <v>55.56</v>
      </c>
      <c r="BR4">
        <v>1.1200000000000001</v>
      </c>
      <c r="BS4">
        <v>1.19</v>
      </c>
      <c r="BT4" s="1" t="s">
        <v>28</v>
      </c>
      <c r="BU4">
        <v>75</v>
      </c>
      <c r="BV4">
        <v>126</v>
      </c>
      <c r="BW4">
        <v>59.52</v>
      </c>
      <c r="BX4">
        <v>5.61</v>
      </c>
      <c r="BY4">
        <v>0.92</v>
      </c>
      <c r="BZ4" s="1" t="s">
        <v>29</v>
      </c>
      <c r="CA4">
        <v>14</v>
      </c>
      <c r="CB4">
        <v>26</v>
      </c>
      <c r="CC4">
        <v>53.85</v>
      </c>
      <c r="CD4">
        <v>1.05</v>
      </c>
      <c r="CE4">
        <v>0.82</v>
      </c>
      <c r="CF4" s="1" t="s">
        <v>27</v>
      </c>
      <c r="CG4">
        <v>68</v>
      </c>
      <c r="CH4">
        <v>148</v>
      </c>
      <c r="CI4">
        <v>45.95</v>
      </c>
      <c r="CJ4">
        <v>5.09</v>
      </c>
      <c r="CK4">
        <v>0.61</v>
      </c>
      <c r="CL4" s="1" t="s">
        <v>24</v>
      </c>
      <c r="CM4">
        <v>2</v>
      </c>
      <c r="CN4">
        <v>4</v>
      </c>
      <c r="CO4">
        <v>50</v>
      </c>
      <c r="CP4">
        <v>0.15</v>
      </c>
      <c r="CQ4">
        <v>0.46</v>
      </c>
      <c r="CR4" s="1" t="s">
        <v>31</v>
      </c>
      <c r="CS4">
        <v>38</v>
      </c>
      <c r="CT4">
        <v>77</v>
      </c>
      <c r="CU4">
        <v>49.35</v>
      </c>
      <c r="CV4">
        <v>2.84</v>
      </c>
      <c r="CW4">
        <v>0.34</v>
      </c>
      <c r="CX4" s="1" t="s">
        <v>35</v>
      </c>
      <c r="CY4">
        <v>11</v>
      </c>
      <c r="CZ4">
        <v>21</v>
      </c>
      <c r="DA4">
        <v>52.38</v>
      </c>
      <c r="DB4">
        <v>0.82</v>
      </c>
      <c r="DC4">
        <v>0.33</v>
      </c>
      <c r="DD4" s="1" t="s">
        <v>39</v>
      </c>
      <c r="DE4">
        <v>42</v>
      </c>
      <c r="DF4">
        <v>82</v>
      </c>
      <c r="DG4">
        <v>51.22</v>
      </c>
      <c r="DH4">
        <v>3.14</v>
      </c>
      <c r="DI4">
        <v>0.28999999999999998</v>
      </c>
      <c r="DJ4" s="1" t="s">
        <v>38</v>
      </c>
      <c r="DK4">
        <v>5</v>
      </c>
      <c r="DL4">
        <v>17</v>
      </c>
      <c r="DM4">
        <v>29.41</v>
      </c>
      <c r="DN4">
        <v>0.37</v>
      </c>
      <c r="DO4">
        <v>0.26</v>
      </c>
      <c r="DP4" s="1" t="s">
        <v>40</v>
      </c>
      <c r="DQ4">
        <v>6</v>
      </c>
      <c r="DR4">
        <v>13</v>
      </c>
      <c r="DS4">
        <v>46.15</v>
      </c>
      <c r="DT4">
        <v>0.45</v>
      </c>
      <c r="DU4">
        <v>0.24</v>
      </c>
      <c r="DV4" s="1" t="s">
        <v>34</v>
      </c>
      <c r="DW4">
        <v>12</v>
      </c>
      <c r="DX4">
        <v>30</v>
      </c>
      <c r="DY4">
        <v>40</v>
      </c>
      <c r="DZ4">
        <v>0.9</v>
      </c>
      <c r="EA4">
        <v>0.2</v>
      </c>
      <c r="EB4" t="s">
        <v>36</v>
      </c>
      <c r="EC4">
        <v>3</v>
      </c>
      <c r="ED4">
        <v>8</v>
      </c>
      <c r="EE4">
        <v>37.5</v>
      </c>
      <c r="EF4">
        <v>0.22</v>
      </c>
      <c r="EG4">
        <v>0.17</v>
      </c>
      <c r="EH4" t="s">
        <v>41</v>
      </c>
      <c r="EI4">
        <v>4</v>
      </c>
      <c r="EJ4">
        <v>4</v>
      </c>
      <c r="EK4">
        <v>100</v>
      </c>
      <c r="EL4">
        <v>0.3</v>
      </c>
      <c r="EM4">
        <v>0.11</v>
      </c>
      <c r="EN4" t="s">
        <v>33</v>
      </c>
      <c r="EO4">
        <v>10</v>
      </c>
      <c r="EP4">
        <v>21</v>
      </c>
      <c r="EQ4">
        <v>47.62</v>
      </c>
      <c r="ER4">
        <v>0.75</v>
      </c>
      <c r="ES4">
        <v>0.1</v>
      </c>
      <c r="ET4" t="s">
        <v>37</v>
      </c>
      <c r="EU4">
        <v>2</v>
      </c>
      <c r="EV4">
        <v>3</v>
      </c>
      <c r="EW4">
        <v>66.67</v>
      </c>
      <c r="EX4">
        <v>0.15</v>
      </c>
      <c r="EY4">
        <v>0.08</v>
      </c>
      <c r="EZ4" t="s">
        <v>43</v>
      </c>
      <c r="FA4">
        <v>5</v>
      </c>
      <c r="FB4">
        <v>11</v>
      </c>
      <c r="FC4">
        <v>45.45</v>
      </c>
      <c r="FD4">
        <v>0.37</v>
      </c>
      <c r="FE4">
        <v>0.05</v>
      </c>
      <c r="FF4" t="s">
        <v>44</v>
      </c>
      <c r="FG4">
        <v>2</v>
      </c>
      <c r="FH4">
        <v>7</v>
      </c>
      <c r="FI4">
        <v>28.57</v>
      </c>
      <c r="FJ4">
        <v>0.15</v>
      </c>
      <c r="FK4">
        <v>0.04</v>
      </c>
      <c r="FL4" t="s">
        <v>42</v>
      </c>
      <c r="FM4">
        <v>1</v>
      </c>
      <c r="FN4">
        <v>2</v>
      </c>
      <c r="FO4">
        <v>50</v>
      </c>
      <c r="FP4">
        <v>7.0000000000000007E-2</v>
      </c>
      <c r="FQ4">
        <v>0.02</v>
      </c>
    </row>
    <row r="5" spans="1:179" x14ac:dyDescent="0.25">
      <c r="A5" s="6" t="s">
        <v>125</v>
      </c>
      <c r="B5" t="s">
        <v>20</v>
      </c>
      <c r="C5">
        <v>1286</v>
      </c>
      <c r="D5" s="20">
        <v>0.87</v>
      </c>
      <c r="E5">
        <v>1932</v>
      </c>
      <c r="F5" s="20">
        <v>0.28000000000000003</v>
      </c>
      <c r="G5" s="18">
        <v>66.56</v>
      </c>
      <c r="H5" s="18">
        <f>G5*F5</f>
        <v>18.636800000000001</v>
      </c>
      <c r="I5">
        <v>27</v>
      </c>
      <c r="J5">
        <v>100</v>
      </c>
      <c r="K5">
        <v>23.78</v>
      </c>
      <c r="L5" s="14">
        <v>1.06E-2</v>
      </c>
      <c r="M5">
        <v>9.0805778422649387E-5</v>
      </c>
      <c r="N5">
        <v>9.5292065998512903E-3</v>
      </c>
      <c r="O5">
        <v>27</v>
      </c>
      <c r="P5" s="3">
        <v>1.062152954241685E-2</v>
      </c>
      <c r="Q5" s="2">
        <v>0</v>
      </c>
      <c r="R5" s="1" t="s">
        <v>61</v>
      </c>
      <c r="S5">
        <v>2</v>
      </c>
      <c r="T5">
        <v>2</v>
      </c>
      <c r="U5">
        <v>100</v>
      </c>
      <c r="V5">
        <v>0.16</v>
      </c>
      <c r="W5">
        <v>4.6500000000000004</v>
      </c>
      <c r="X5" s="1" t="s">
        <v>33</v>
      </c>
      <c r="Y5">
        <v>307</v>
      </c>
      <c r="Z5">
        <v>401</v>
      </c>
      <c r="AA5">
        <v>76.56</v>
      </c>
      <c r="AB5">
        <v>23.87</v>
      </c>
      <c r="AC5">
        <v>3.08</v>
      </c>
      <c r="AD5" s="1" t="s">
        <v>38</v>
      </c>
      <c r="AE5">
        <v>38</v>
      </c>
      <c r="AF5">
        <v>44</v>
      </c>
      <c r="AG5">
        <v>86.36</v>
      </c>
      <c r="AH5">
        <v>2.95</v>
      </c>
      <c r="AI5">
        <v>1.98</v>
      </c>
      <c r="AJ5" s="1" t="s">
        <v>24</v>
      </c>
      <c r="AK5">
        <v>8</v>
      </c>
      <c r="AL5">
        <v>10</v>
      </c>
      <c r="AM5">
        <v>80</v>
      </c>
      <c r="AN5">
        <v>0.62</v>
      </c>
      <c r="AO5">
        <v>1.84</v>
      </c>
      <c r="AP5" s="1" t="s">
        <v>23</v>
      </c>
      <c r="AQ5">
        <v>18</v>
      </c>
      <c r="AR5">
        <v>28</v>
      </c>
      <c r="AS5">
        <v>64.290000000000006</v>
      </c>
      <c r="AT5">
        <v>1.4</v>
      </c>
      <c r="AU5">
        <v>1.68</v>
      </c>
      <c r="AV5" s="1" t="s">
        <v>32</v>
      </c>
      <c r="AW5">
        <v>18</v>
      </c>
      <c r="AX5">
        <v>20</v>
      </c>
      <c r="AY5">
        <v>90</v>
      </c>
      <c r="AZ5">
        <v>1.4</v>
      </c>
      <c r="BA5">
        <v>1.42</v>
      </c>
      <c r="BB5" s="1" t="s">
        <v>40</v>
      </c>
      <c r="BC5">
        <v>30</v>
      </c>
      <c r="BD5">
        <v>57</v>
      </c>
      <c r="BE5">
        <v>52.63</v>
      </c>
      <c r="BF5">
        <v>2.33</v>
      </c>
      <c r="BG5">
        <v>1.19</v>
      </c>
      <c r="BH5" s="1" t="s">
        <v>22</v>
      </c>
      <c r="BI5">
        <v>35</v>
      </c>
      <c r="BJ5">
        <v>61</v>
      </c>
      <c r="BK5">
        <v>57.38</v>
      </c>
      <c r="BL5">
        <v>2.72</v>
      </c>
      <c r="BM5">
        <v>1.17</v>
      </c>
      <c r="BN5" s="1" t="s">
        <v>25</v>
      </c>
      <c r="BO5">
        <v>238</v>
      </c>
      <c r="BP5">
        <v>380</v>
      </c>
      <c r="BQ5">
        <v>62.63</v>
      </c>
      <c r="BR5">
        <v>18.510000000000002</v>
      </c>
      <c r="BS5">
        <v>1.1100000000000001</v>
      </c>
      <c r="BT5" s="1" t="s">
        <v>30</v>
      </c>
      <c r="BU5">
        <v>39</v>
      </c>
      <c r="BV5">
        <v>69</v>
      </c>
      <c r="BW5">
        <v>56.52</v>
      </c>
      <c r="BX5">
        <v>3.03</v>
      </c>
      <c r="BY5">
        <v>1.1000000000000001</v>
      </c>
      <c r="BZ5" s="1" t="s">
        <v>21</v>
      </c>
      <c r="CA5">
        <v>15</v>
      </c>
      <c r="CB5">
        <v>24</v>
      </c>
      <c r="CC5">
        <v>62.5</v>
      </c>
      <c r="CD5">
        <v>1.17</v>
      </c>
      <c r="CE5">
        <v>0.99</v>
      </c>
      <c r="CF5" s="1" t="s">
        <v>28</v>
      </c>
      <c r="CG5">
        <v>77</v>
      </c>
      <c r="CH5">
        <v>125</v>
      </c>
      <c r="CI5">
        <v>61.6</v>
      </c>
      <c r="CJ5">
        <v>5.99</v>
      </c>
      <c r="CK5">
        <v>0.94</v>
      </c>
      <c r="CL5" s="1" t="s">
        <v>34</v>
      </c>
      <c r="CM5">
        <v>53</v>
      </c>
      <c r="CN5">
        <v>85</v>
      </c>
      <c r="CO5">
        <v>62.35</v>
      </c>
      <c r="CP5">
        <v>4.12</v>
      </c>
      <c r="CQ5">
        <v>0.89</v>
      </c>
      <c r="CR5" s="1" t="s">
        <v>31</v>
      </c>
      <c r="CS5">
        <v>91</v>
      </c>
      <c r="CT5">
        <v>133</v>
      </c>
      <c r="CU5">
        <v>68.42</v>
      </c>
      <c r="CV5">
        <v>7.08</v>
      </c>
      <c r="CW5">
        <v>0.8</v>
      </c>
      <c r="CX5" s="1" t="s">
        <v>27</v>
      </c>
      <c r="CY5">
        <v>79</v>
      </c>
      <c r="CZ5">
        <v>128</v>
      </c>
      <c r="DA5">
        <v>61.72</v>
      </c>
      <c r="DB5">
        <v>6.14</v>
      </c>
      <c r="DC5">
        <v>0.71</v>
      </c>
      <c r="DD5" s="1" t="s">
        <v>37</v>
      </c>
      <c r="DE5">
        <v>18</v>
      </c>
      <c r="DF5">
        <v>25</v>
      </c>
      <c r="DG5">
        <v>72</v>
      </c>
      <c r="DH5">
        <v>1.4</v>
      </c>
      <c r="DI5">
        <v>0.68</v>
      </c>
      <c r="DJ5" s="1" t="s">
        <v>36</v>
      </c>
      <c r="DK5">
        <v>11</v>
      </c>
      <c r="DL5">
        <v>21</v>
      </c>
      <c r="DM5">
        <v>52.38</v>
      </c>
      <c r="DN5">
        <v>0.86</v>
      </c>
      <c r="DO5">
        <v>0.63</v>
      </c>
      <c r="DP5" s="1" t="s">
        <v>26</v>
      </c>
      <c r="DQ5">
        <v>71</v>
      </c>
      <c r="DR5">
        <v>100</v>
      </c>
      <c r="DS5">
        <v>71</v>
      </c>
      <c r="DT5">
        <v>5.52</v>
      </c>
      <c r="DU5">
        <v>0.62</v>
      </c>
      <c r="DV5" s="1" t="s">
        <v>47</v>
      </c>
      <c r="DW5">
        <v>1</v>
      </c>
      <c r="DX5">
        <v>3</v>
      </c>
      <c r="DY5">
        <v>33.33</v>
      </c>
      <c r="DZ5">
        <v>0.08</v>
      </c>
      <c r="EA5">
        <v>0.61</v>
      </c>
      <c r="EB5" t="s">
        <v>29</v>
      </c>
      <c r="EC5">
        <v>10</v>
      </c>
      <c r="ED5">
        <v>21</v>
      </c>
      <c r="EE5">
        <v>47.62</v>
      </c>
      <c r="EF5">
        <v>0.78</v>
      </c>
      <c r="EG5">
        <v>0.57999999999999996</v>
      </c>
      <c r="EH5" t="s">
        <v>42</v>
      </c>
      <c r="EI5">
        <v>34</v>
      </c>
      <c r="EJ5">
        <v>48</v>
      </c>
      <c r="EK5">
        <v>70.83</v>
      </c>
      <c r="EL5">
        <v>2.64</v>
      </c>
      <c r="EM5">
        <v>0.55000000000000004</v>
      </c>
      <c r="EN5" t="s">
        <v>35</v>
      </c>
      <c r="EO5">
        <v>12</v>
      </c>
      <c r="EP5">
        <v>22</v>
      </c>
      <c r="EQ5">
        <v>54.55</v>
      </c>
      <c r="ER5">
        <v>0.93</v>
      </c>
      <c r="ES5">
        <v>0.36</v>
      </c>
      <c r="ET5" t="s">
        <v>44</v>
      </c>
      <c r="EU5">
        <v>15</v>
      </c>
      <c r="EV5">
        <v>16</v>
      </c>
      <c r="EW5">
        <v>93.75</v>
      </c>
      <c r="EX5">
        <v>1.17</v>
      </c>
      <c r="EY5">
        <v>0.27</v>
      </c>
      <c r="EZ5" t="s">
        <v>41</v>
      </c>
      <c r="FA5">
        <v>10</v>
      </c>
      <c r="FB5">
        <v>12</v>
      </c>
      <c r="FC5">
        <v>83.33</v>
      </c>
      <c r="FD5">
        <v>0.78</v>
      </c>
      <c r="FE5">
        <v>0.27</v>
      </c>
      <c r="FF5" t="s">
        <v>39</v>
      </c>
      <c r="FG5">
        <v>33</v>
      </c>
      <c r="FH5">
        <v>61</v>
      </c>
      <c r="FI5">
        <v>54.1</v>
      </c>
      <c r="FJ5">
        <v>2.57</v>
      </c>
      <c r="FK5">
        <v>0.23</v>
      </c>
      <c r="FL5" t="s">
        <v>43</v>
      </c>
      <c r="FM5">
        <v>19</v>
      </c>
      <c r="FN5">
        <v>30</v>
      </c>
      <c r="FO5">
        <v>63.33</v>
      </c>
      <c r="FP5">
        <v>1.48</v>
      </c>
      <c r="FQ5">
        <v>0.19</v>
      </c>
      <c r="FR5" t="s">
        <v>48</v>
      </c>
      <c r="FS5">
        <v>4</v>
      </c>
      <c r="FT5">
        <v>6</v>
      </c>
      <c r="FU5">
        <v>66.67</v>
      </c>
      <c r="FV5">
        <v>0.31</v>
      </c>
      <c r="FW5">
        <v>0.12</v>
      </c>
    </row>
    <row r="6" spans="1:179" x14ac:dyDescent="0.25">
      <c r="A6" s="6" t="s">
        <v>76</v>
      </c>
      <c r="B6" t="s">
        <v>20</v>
      </c>
      <c r="C6">
        <v>1405</v>
      </c>
      <c r="D6" s="20">
        <v>0.95</v>
      </c>
      <c r="E6">
        <v>1801</v>
      </c>
      <c r="F6" s="20">
        <v>0.26</v>
      </c>
      <c r="G6" s="18">
        <v>78.010000000000005</v>
      </c>
      <c r="H6" s="18">
        <f>G6*F6</f>
        <v>20.282600000000002</v>
      </c>
      <c r="I6">
        <v>26</v>
      </c>
      <c r="J6">
        <v>96.3</v>
      </c>
      <c r="K6">
        <v>76.58</v>
      </c>
      <c r="L6" s="14">
        <v>9.4999999999999998E-3</v>
      </c>
      <c r="M6">
        <v>2.3127476540062451E-4</v>
      </c>
      <c r="N6">
        <v>1.520772058530221E-2</v>
      </c>
      <c r="O6">
        <v>27</v>
      </c>
      <c r="P6" s="3">
        <v>9.1885452795196273E-3</v>
      </c>
      <c r="Q6" s="2">
        <v>5.632489105667492E-4</v>
      </c>
      <c r="R6" s="1" t="s">
        <v>61</v>
      </c>
      <c r="S6">
        <v>3</v>
      </c>
      <c r="T6">
        <v>3</v>
      </c>
      <c r="U6">
        <v>100</v>
      </c>
      <c r="V6">
        <v>0.21</v>
      </c>
      <c r="W6">
        <v>6.98</v>
      </c>
      <c r="X6" s="1" t="s">
        <v>26</v>
      </c>
      <c r="Y6">
        <v>529</v>
      </c>
      <c r="Z6">
        <v>571</v>
      </c>
      <c r="AA6">
        <v>92.64</v>
      </c>
      <c r="AB6">
        <v>37.65</v>
      </c>
      <c r="AC6">
        <v>4.6100000000000003</v>
      </c>
      <c r="AD6" s="1" t="s">
        <v>25</v>
      </c>
      <c r="AE6">
        <v>447</v>
      </c>
      <c r="AF6">
        <v>599</v>
      </c>
      <c r="AG6">
        <v>74.62</v>
      </c>
      <c r="AH6">
        <v>31.81</v>
      </c>
      <c r="AI6">
        <v>2.08</v>
      </c>
      <c r="AJ6" s="1" t="s">
        <v>21</v>
      </c>
      <c r="AK6">
        <v>24</v>
      </c>
      <c r="AL6">
        <v>31</v>
      </c>
      <c r="AM6">
        <v>77.42</v>
      </c>
      <c r="AN6">
        <v>1.71</v>
      </c>
      <c r="AO6">
        <v>1.59</v>
      </c>
      <c r="AP6" s="1" t="s">
        <v>23</v>
      </c>
      <c r="AQ6">
        <v>14</v>
      </c>
      <c r="AR6">
        <v>21</v>
      </c>
      <c r="AS6">
        <v>66.67</v>
      </c>
      <c r="AT6">
        <v>1</v>
      </c>
      <c r="AU6">
        <v>1.3</v>
      </c>
      <c r="AV6" s="1" t="s">
        <v>32</v>
      </c>
      <c r="AW6">
        <v>15</v>
      </c>
      <c r="AX6">
        <v>19</v>
      </c>
      <c r="AY6">
        <v>78.95</v>
      </c>
      <c r="AZ6">
        <v>1.07</v>
      </c>
      <c r="BA6">
        <v>1.19</v>
      </c>
      <c r="BB6" s="1" t="s">
        <v>29</v>
      </c>
      <c r="BC6">
        <v>19</v>
      </c>
      <c r="BD6">
        <v>30</v>
      </c>
      <c r="BE6">
        <v>63.33</v>
      </c>
      <c r="BF6">
        <v>1.35</v>
      </c>
      <c r="BG6">
        <v>1.1100000000000001</v>
      </c>
      <c r="BH6" s="1" t="s">
        <v>22</v>
      </c>
      <c r="BI6">
        <v>22</v>
      </c>
      <c r="BJ6">
        <v>29</v>
      </c>
      <c r="BK6">
        <v>75.86</v>
      </c>
      <c r="BL6">
        <v>1.57</v>
      </c>
      <c r="BM6">
        <v>0.74</v>
      </c>
      <c r="BN6" s="1" t="s">
        <v>27</v>
      </c>
      <c r="BO6">
        <v>72</v>
      </c>
      <c r="BP6">
        <v>94</v>
      </c>
      <c r="BQ6">
        <v>76.599999999999994</v>
      </c>
      <c r="BR6">
        <v>5.12</v>
      </c>
      <c r="BS6">
        <v>0.65</v>
      </c>
      <c r="BT6" s="1" t="s">
        <v>28</v>
      </c>
      <c r="BU6">
        <v>51</v>
      </c>
      <c r="BV6">
        <v>76</v>
      </c>
      <c r="BW6">
        <v>67.11</v>
      </c>
      <c r="BX6">
        <v>3.63</v>
      </c>
      <c r="BY6">
        <v>0.62</v>
      </c>
      <c r="BZ6" s="1" t="s">
        <v>47</v>
      </c>
      <c r="CA6">
        <v>1</v>
      </c>
      <c r="CB6">
        <v>3</v>
      </c>
      <c r="CC6">
        <v>33.33</v>
      </c>
      <c r="CD6">
        <v>7.0000000000000007E-2</v>
      </c>
      <c r="CE6">
        <v>0.61</v>
      </c>
      <c r="CF6" s="1" t="s">
        <v>30</v>
      </c>
      <c r="CG6">
        <v>16</v>
      </c>
      <c r="CH6">
        <v>19</v>
      </c>
      <c r="CI6">
        <v>84.21</v>
      </c>
      <c r="CJ6">
        <v>1.1399999999999999</v>
      </c>
      <c r="CK6">
        <v>0.45</v>
      </c>
      <c r="CL6" s="1" t="s">
        <v>39</v>
      </c>
      <c r="CM6">
        <v>60</v>
      </c>
      <c r="CN6">
        <v>85</v>
      </c>
      <c r="CO6">
        <v>70.59</v>
      </c>
      <c r="CP6">
        <v>4.2699999999999996</v>
      </c>
      <c r="CQ6">
        <v>0.42</v>
      </c>
      <c r="CR6" s="1" t="s">
        <v>34</v>
      </c>
      <c r="CS6">
        <v>22</v>
      </c>
      <c r="CT6">
        <v>28</v>
      </c>
      <c r="CU6">
        <v>78.569999999999993</v>
      </c>
      <c r="CV6">
        <v>1.57</v>
      </c>
      <c r="CW6">
        <v>0.37</v>
      </c>
      <c r="CX6" s="1" t="s">
        <v>33</v>
      </c>
      <c r="CY6">
        <v>31</v>
      </c>
      <c r="CZ6">
        <v>47</v>
      </c>
      <c r="DA6">
        <v>65.959999999999994</v>
      </c>
      <c r="DB6">
        <v>2.21</v>
      </c>
      <c r="DC6">
        <v>0.31</v>
      </c>
      <c r="DD6" s="1" t="s">
        <v>40</v>
      </c>
      <c r="DE6">
        <v>6</v>
      </c>
      <c r="DF6">
        <v>8</v>
      </c>
      <c r="DG6">
        <v>75</v>
      </c>
      <c r="DH6">
        <v>0.43</v>
      </c>
      <c r="DI6">
        <v>0.24</v>
      </c>
      <c r="DJ6" s="1" t="s">
        <v>24</v>
      </c>
      <c r="DK6">
        <v>1</v>
      </c>
      <c r="DL6">
        <v>1</v>
      </c>
      <c r="DM6">
        <v>100</v>
      </c>
      <c r="DN6">
        <v>7.0000000000000007E-2</v>
      </c>
      <c r="DO6">
        <v>0.23</v>
      </c>
      <c r="DP6" s="1" t="s">
        <v>31</v>
      </c>
      <c r="DQ6">
        <v>25</v>
      </c>
      <c r="DR6">
        <v>41</v>
      </c>
      <c r="DS6">
        <v>60.98</v>
      </c>
      <c r="DT6">
        <v>1.78</v>
      </c>
      <c r="DU6">
        <v>0.22</v>
      </c>
      <c r="DV6" s="1" t="s">
        <v>35</v>
      </c>
      <c r="DW6">
        <v>7</v>
      </c>
      <c r="DX6">
        <v>11</v>
      </c>
      <c r="DY6">
        <v>63.64</v>
      </c>
      <c r="DZ6">
        <v>0.5</v>
      </c>
      <c r="EA6">
        <v>0.21</v>
      </c>
      <c r="EB6" t="s">
        <v>37</v>
      </c>
      <c r="EC6">
        <v>5</v>
      </c>
      <c r="ED6">
        <v>10</v>
      </c>
      <c r="EE6">
        <v>50</v>
      </c>
      <c r="EF6">
        <v>0.36</v>
      </c>
      <c r="EG6">
        <v>0.19</v>
      </c>
      <c r="EH6" t="s">
        <v>38</v>
      </c>
      <c r="EI6">
        <v>3</v>
      </c>
      <c r="EJ6">
        <v>6</v>
      </c>
      <c r="EK6">
        <v>50</v>
      </c>
      <c r="EL6">
        <v>0.21</v>
      </c>
      <c r="EM6">
        <v>0.16</v>
      </c>
      <c r="EN6" t="s">
        <v>44</v>
      </c>
      <c r="EO6">
        <v>7</v>
      </c>
      <c r="EP6">
        <v>10</v>
      </c>
      <c r="EQ6">
        <v>70</v>
      </c>
      <c r="ER6">
        <v>0.5</v>
      </c>
      <c r="ES6">
        <v>0.13</v>
      </c>
      <c r="ET6" t="s">
        <v>43</v>
      </c>
      <c r="EU6">
        <v>12</v>
      </c>
      <c r="EV6">
        <v>30</v>
      </c>
      <c r="EW6">
        <v>40</v>
      </c>
      <c r="EX6">
        <v>0.85</v>
      </c>
      <c r="EY6">
        <v>0.12</v>
      </c>
      <c r="EZ6" t="s">
        <v>48</v>
      </c>
      <c r="FA6">
        <v>4</v>
      </c>
      <c r="FB6">
        <v>6</v>
      </c>
      <c r="FC6">
        <v>66.67</v>
      </c>
      <c r="FD6">
        <v>0.28000000000000003</v>
      </c>
      <c r="FE6">
        <v>0.12</v>
      </c>
      <c r="FF6" t="s">
        <v>42</v>
      </c>
      <c r="FG6">
        <v>6</v>
      </c>
      <c r="FH6">
        <v>12</v>
      </c>
      <c r="FI6">
        <v>50</v>
      </c>
      <c r="FJ6">
        <v>0.43</v>
      </c>
      <c r="FK6">
        <v>0.1</v>
      </c>
      <c r="FL6" t="s">
        <v>41</v>
      </c>
      <c r="FM6">
        <v>3</v>
      </c>
      <c r="FN6">
        <v>9</v>
      </c>
      <c r="FO6">
        <v>33.33</v>
      </c>
      <c r="FP6">
        <v>0.21</v>
      </c>
      <c r="FQ6">
        <v>0.08</v>
      </c>
    </row>
    <row r="7" spans="1:179" x14ac:dyDescent="0.25">
      <c r="A7" s="6" t="s">
        <v>62</v>
      </c>
      <c r="B7" t="s">
        <v>20</v>
      </c>
      <c r="C7">
        <v>1046</v>
      </c>
      <c r="D7" s="20">
        <v>0.71</v>
      </c>
      <c r="E7">
        <v>2766</v>
      </c>
      <c r="F7" s="20">
        <v>0.41</v>
      </c>
      <c r="G7" s="17">
        <v>37.82</v>
      </c>
      <c r="H7" s="18">
        <f>G7*F7</f>
        <v>15.5062</v>
      </c>
      <c r="I7">
        <v>27</v>
      </c>
      <c r="J7">
        <v>100</v>
      </c>
      <c r="K7">
        <v>62.96</v>
      </c>
      <c r="L7" s="14">
        <v>7.7000000000000002E-3</v>
      </c>
      <c r="M7">
        <v>9.9602383924529076E-5</v>
      </c>
      <c r="N7">
        <v>9.9800993945215327E-3</v>
      </c>
      <c r="O7">
        <v>27</v>
      </c>
      <c r="P7" s="3">
        <v>7.7205364358051897E-3</v>
      </c>
      <c r="Q7" s="2">
        <v>0</v>
      </c>
      <c r="R7" s="1" t="s">
        <v>61</v>
      </c>
      <c r="S7">
        <v>2</v>
      </c>
      <c r="T7">
        <v>2</v>
      </c>
      <c r="U7">
        <v>100</v>
      </c>
      <c r="V7">
        <v>0.19</v>
      </c>
      <c r="W7">
        <v>4.6500000000000004</v>
      </c>
      <c r="X7" s="1" t="s">
        <v>33</v>
      </c>
      <c r="Y7">
        <v>274</v>
      </c>
      <c r="Z7">
        <v>591</v>
      </c>
      <c r="AA7">
        <v>46.36</v>
      </c>
      <c r="AB7">
        <v>26.2</v>
      </c>
      <c r="AC7">
        <v>2.75</v>
      </c>
      <c r="AD7" s="1" t="s">
        <v>38</v>
      </c>
      <c r="AE7">
        <v>48</v>
      </c>
      <c r="AF7">
        <v>168</v>
      </c>
      <c r="AG7">
        <v>28.57</v>
      </c>
      <c r="AH7">
        <v>4.59</v>
      </c>
      <c r="AI7">
        <v>2.5</v>
      </c>
      <c r="AJ7" s="1" t="s">
        <v>25</v>
      </c>
      <c r="AK7">
        <v>270</v>
      </c>
      <c r="AL7">
        <v>726</v>
      </c>
      <c r="AM7">
        <v>37.19</v>
      </c>
      <c r="AN7">
        <v>25.81</v>
      </c>
      <c r="AO7">
        <v>1.25</v>
      </c>
      <c r="AP7" s="1" t="s">
        <v>32</v>
      </c>
      <c r="AQ7">
        <v>15</v>
      </c>
      <c r="AR7">
        <v>31</v>
      </c>
      <c r="AS7">
        <v>48.39</v>
      </c>
      <c r="AT7">
        <v>1.43</v>
      </c>
      <c r="AU7">
        <v>1.19</v>
      </c>
      <c r="AV7" s="1" t="s">
        <v>28</v>
      </c>
      <c r="AW7">
        <v>80</v>
      </c>
      <c r="AX7">
        <v>212</v>
      </c>
      <c r="AY7">
        <v>37.74</v>
      </c>
      <c r="AZ7">
        <v>7.65</v>
      </c>
      <c r="BA7">
        <v>0.98</v>
      </c>
      <c r="BB7" s="1" t="s">
        <v>40</v>
      </c>
      <c r="BC7">
        <v>19</v>
      </c>
      <c r="BD7">
        <v>38</v>
      </c>
      <c r="BE7">
        <v>50</v>
      </c>
      <c r="BF7">
        <v>1.82</v>
      </c>
      <c r="BG7">
        <v>0.75</v>
      </c>
      <c r="BH7" s="1" t="s">
        <v>22</v>
      </c>
      <c r="BI7">
        <v>21</v>
      </c>
      <c r="BJ7">
        <v>53</v>
      </c>
      <c r="BK7">
        <v>39.619999999999997</v>
      </c>
      <c r="BL7">
        <v>2.0099999999999998</v>
      </c>
      <c r="BM7">
        <v>0.7</v>
      </c>
      <c r="BN7" s="1" t="s">
        <v>27</v>
      </c>
      <c r="BO7">
        <v>75</v>
      </c>
      <c r="BP7">
        <v>212</v>
      </c>
      <c r="BQ7">
        <v>35.380000000000003</v>
      </c>
      <c r="BR7">
        <v>7.17</v>
      </c>
      <c r="BS7">
        <v>0.68</v>
      </c>
      <c r="BT7" s="1" t="s">
        <v>47</v>
      </c>
      <c r="BU7">
        <v>1</v>
      </c>
      <c r="BV7">
        <v>3</v>
      </c>
      <c r="BW7">
        <v>33.33</v>
      </c>
      <c r="BX7">
        <v>0.1</v>
      </c>
      <c r="BY7">
        <v>0.61</v>
      </c>
      <c r="BZ7" s="1" t="s">
        <v>30</v>
      </c>
      <c r="CA7">
        <v>20</v>
      </c>
      <c r="CB7">
        <v>42</v>
      </c>
      <c r="CC7">
        <v>47.62</v>
      </c>
      <c r="CD7">
        <v>1.91</v>
      </c>
      <c r="CE7">
        <v>0.56999999999999995</v>
      </c>
      <c r="CF7" s="1" t="s">
        <v>26</v>
      </c>
      <c r="CG7">
        <v>56</v>
      </c>
      <c r="CH7">
        <v>186</v>
      </c>
      <c r="CI7">
        <v>30.11</v>
      </c>
      <c r="CJ7">
        <v>5.35</v>
      </c>
      <c r="CK7">
        <v>0.49</v>
      </c>
      <c r="CL7" s="1" t="s">
        <v>36</v>
      </c>
      <c r="CM7">
        <v>8</v>
      </c>
      <c r="CN7">
        <v>32</v>
      </c>
      <c r="CO7">
        <v>25</v>
      </c>
      <c r="CP7">
        <v>0.76</v>
      </c>
      <c r="CQ7">
        <v>0.46</v>
      </c>
      <c r="CR7" s="1" t="s">
        <v>29</v>
      </c>
      <c r="CS7">
        <v>7</v>
      </c>
      <c r="CT7">
        <v>32</v>
      </c>
      <c r="CU7">
        <v>21.88</v>
      </c>
      <c r="CV7">
        <v>0.67</v>
      </c>
      <c r="CW7">
        <v>0.41</v>
      </c>
      <c r="CX7" s="1" t="s">
        <v>31</v>
      </c>
      <c r="CY7">
        <v>42</v>
      </c>
      <c r="CZ7">
        <v>96</v>
      </c>
      <c r="DA7">
        <v>43.75</v>
      </c>
      <c r="DB7">
        <v>4.0199999999999996</v>
      </c>
      <c r="DC7">
        <v>0.37</v>
      </c>
      <c r="DD7" s="1" t="s">
        <v>48</v>
      </c>
      <c r="DE7">
        <v>12</v>
      </c>
      <c r="DF7">
        <v>27</v>
      </c>
      <c r="DG7">
        <v>44.44</v>
      </c>
      <c r="DH7">
        <v>1.1499999999999999</v>
      </c>
      <c r="DI7">
        <v>0.35</v>
      </c>
      <c r="DJ7" s="1" t="s">
        <v>35</v>
      </c>
      <c r="DK7">
        <v>11</v>
      </c>
      <c r="DL7">
        <v>42</v>
      </c>
      <c r="DM7">
        <v>26.19</v>
      </c>
      <c r="DN7">
        <v>1.05</v>
      </c>
      <c r="DO7">
        <v>0.33</v>
      </c>
      <c r="DP7" s="1" t="s">
        <v>34</v>
      </c>
      <c r="DQ7">
        <v>16</v>
      </c>
      <c r="DR7">
        <v>38</v>
      </c>
      <c r="DS7">
        <v>42.11</v>
      </c>
      <c r="DT7">
        <v>1.53</v>
      </c>
      <c r="DU7">
        <v>0.27</v>
      </c>
      <c r="DV7" s="1" t="s">
        <v>21</v>
      </c>
      <c r="DW7">
        <v>4</v>
      </c>
      <c r="DX7">
        <v>15</v>
      </c>
      <c r="DY7">
        <v>26.67</v>
      </c>
      <c r="DZ7">
        <v>0.38</v>
      </c>
      <c r="EA7">
        <v>0.27</v>
      </c>
      <c r="EB7" t="s">
        <v>24</v>
      </c>
      <c r="EC7">
        <v>1</v>
      </c>
      <c r="ED7">
        <v>4</v>
      </c>
      <c r="EE7">
        <v>25</v>
      </c>
      <c r="EF7">
        <v>0.1</v>
      </c>
      <c r="EG7">
        <v>0.23</v>
      </c>
      <c r="EH7" t="s">
        <v>37</v>
      </c>
      <c r="EI7">
        <v>6</v>
      </c>
      <c r="EJ7">
        <v>11</v>
      </c>
      <c r="EK7">
        <v>54.55</v>
      </c>
      <c r="EL7">
        <v>0.56999999999999995</v>
      </c>
      <c r="EM7">
        <v>0.23</v>
      </c>
      <c r="EN7" t="s">
        <v>41</v>
      </c>
      <c r="EO7">
        <v>8</v>
      </c>
      <c r="EP7">
        <v>34</v>
      </c>
      <c r="EQ7">
        <v>23.53</v>
      </c>
      <c r="ER7">
        <v>0.76</v>
      </c>
      <c r="ES7">
        <v>0.22</v>
      </c>
      <c r="ET7" t="s">
        <v>43</v>
      </c>
      <c r="EU7">
        <v>16</v>
      </c>
      <c r="EV7">
        <v>55</v>
      </c>
      <c r="EW7">
        <v>29.09</v>
      </c>
      <c r="EX7">
        <v>1.53</v>
      </c>
      <c r="EY7">
        <v>0.16</v>
      </c>
      <c r="EZ7" t="s">
        <v>39</v>
      </c>
      <c r="FA7">
        <v>22</v>
      </c>
      <c r="FB7">
        <v>70</v>
      </c>
      <c r="FC7">
        <v>31.43</v>
      </c>
      <c r="FD7">
        <v>2.1</v>
      </c>
      <c r="FE7">
        <v>0.15</v>
      </c>
      <c r="FF7" t="s">
        <v>44</v>
      </c>
      <c r="FG7">
        <v>8</v>
      </c>
      <c r="FH7">
        <v>24</v>
      </c>
      <c r="FI7">
        <v>33.33</v>
      </c>
      <c r="FJ7">
        <v>0.76</v>
      </c>
      <c r="FK7">
        <v>0.14000000000000001</v>
      </c>
      <c r="FL7" t="s">
        <v>23</v>
      </c>
      <c r="FM7">
        <v>1</v>
      </c>
      <c r="FN7">
        <v>11</v>
      </c>
      <c r="FO7">
        <v>9.09</v>
      </c>
      <c r="FP7">
        <v>0.1</v>
      </c>
      <c r="FQ7">
        <v>0.09</v>
      </c>
      <c r="FR7" t="s">
        <v>42</v>
      </c>
      <c r="FS7">
        <v>3</v>
      </c>
      <c r="FT7">
        <v>11</v>
      </c>
      <c r="FU7">
        <v>27.27</v>
      </c>
      <c r="FV7">
        <v>0.28999999999999998</v>
      </c>
      <c r="FW7">
        <v>0.05</v>
      </c>
    </row>
    <row r="8" spans="1:179" x14ac:dyDescent="0.25">
      <c r="A8" s="6" t="s">
        <v>64</v>
      </c>
      <c r="B8" t="s">
        <v>20</v>
      </c>
      <c r="C8">
        <v>1676</v>
      </c>
      <c r="D8" s="20">
        <v>1.1299999999999999</v>
      </c>
      <c r="E8">
        <v>2409</v>
      </c>
      <c r="F8" s="20">
        <v>0.35</v>
      </c>
      <c r="G8" s="18">
        <v>69.569999999999993</v>
      </c>
      <c r="H8" s="18">
        <f>G8*F8</f>
        <v>24.349499999999995</v>
      </c>
      <c r="I8">
        <v>22</v>
      </c>
      <c r="J8">
        <v>81.48</v>
      </c>
      <c r="K8">
        <v>143.18</v>
      </c>
      <c r="L8" s="14">
        <v>9.2999999999999992E-3</v>
      </c>
      <c r="M8">
        <v>1.047517697237458E-4</v>
      </c>
      <c r="N8">
        <v>1.023483120152676E-2</v>
      </c>
      <c r="O8">
        <v>26</v>
      </c>
      <c r="P8" s="3">
        <v>7.5579748730195016E-3</v>
      </c>
      <c r="Q8" s="2">
        <v>1.895339111393846E-3</v>
      </c>
      <c r="R8" s="1" t="s">
        <v>25</v>
      </c>
      <c r="S8">
        <v>851</v>
      </c>
      <c r="T8">
        <v>1162</v>
      </c>
      <c r="U8">
        <v>73.239999999999995</v>
      </c>
      <c r="V8">
        <v>50.78</v>
      </c>
      <c r="W8">
        <v>3.95</v>
      </c>
      <c r="X8" s="1" t="s">
        <v>33</v>
      </c>
      <c r="Y8">
        <v>251</v>
      </c>
      <c r="Z8">
        <v>362</v>
      </c>
      <c r="AA8">
        <v>69.34</v>
      </c>
      <c r="AB8">
        <v>14.98</v>
      </c>
      <c r="AC8">
        <v>2.52</v>
      </c>
      <c r="AD8" s="1" t="s">
        <v>38</v>
      </c>
      <c r="AE8">
        <v>45</v>
      </c>
      <c r="AF8">
        <v>55</v>
      </c>
      <c r="AG8">
        <v>81.819999999999993</v>
      </c>
      <c r="AH8">
        <v>2.68</v>
      </c>
      <c r="AI8">
        <v>2.35</v>
      </c>
      <c r="AJ8" s="1" t="s">
        <v>29</v>
      </c>
      <c r="AK8">
        <v>38</v>
      </c>
      <c r="AL8">
        <v>67</v>
      </c>
      <c r="AM8">
        <v>56.72</v>
      </c>
      <c r="AN8">
        <v>2.27</v>
      </c>
      <c r="AO8">
        <v>2.21</v>
      </c>
      <c r="AP8" s="1" t="s">
        <v>27</v>
      </c>
      <c r="AQ8">
        <v>200</v>
      </c>
      <c r="AR8">
        <v>279</v>
      </c>
      <c r="AS8">
        <v>71.680000000000007</v>
      </c>
      <c r="AT8">
        <v>11.93</v>
      </c>
      <c r="AU8">
        <v>1.8</v>
      </c>
      <c r="AV8" s="1" t="s">
        <v>22</v>
      </c>
      <c r="AW8">
        <v>47</v>
      </c>
      <c r="AX8">
        <v>82</v>
      </c>
      <c r="AY8">
        <v>57.32</v>
      </c>
      <c r="AZ8">
        <v>2.8</v>
      </c>
      <c r="BA8">
        <v>1.58</v>
      </c>
      <c r="BB8" s="1" t="s">
        <v>24</v>
      </c>
      <c r="BC8">
        <v>5</v>
      </c>
      <c r="BD8">
        <v>7</v>
      </c>
      <c r="BE8">
        <v>71.430000000000007</v>
      </c>
      <c r="BF8">
        <v>0.3</v>
      </c>
      <c r="BG8">
        <v>1.1499999999999999</v>
      </c>
      <c r="BH8" s="1" t="s">
        <v>26</v>
      </c>
      <c r="BI8">
        <v>91</v>
      </c>
      <c r="BJ8">
        <v>124</v>
      </c>
      <c r="BK8">
        <v>73.39</v>
      </c>
      <c r="BL8">
        <v>5.43</v>
      </c>
      <c r="BM8">
        <v>0.79</v>
      </c>
      <c r="BN8" s="1" t="s">
        <v>21</v>
      </c>
      <c r="BO8">
        <v>11</v>
      </c>
      <c r="BP8">
        <v>16</v>
      </c>
      <c r="BQ8">
        <v>68.75</v>
      </c>
      <c r="BR8">
        <v>0.66</v>
      </c>
      <c r="BS8">
        <v>0.73</v>
      </c>
      <c r="BT8" s="1" t="s">
        <v>32</v>
      </c>
      <c r="BU8">
        <v>9</v>
      </c>
      <c r="BV8">
        <v>14</v>
      </c>
      <c r="BW8">
        <v>64.290000000000006</v>
      </c>
      <c r="BX8">
        <v>0.54</v>
      </c>
      <c r="BY8">
        <v>0.71</v>
      </c>
      <c r="BZ8" s="1" t="s">
        <v>36</v>
      </c>
      <c r="CA8">
        <v>9</v>
      </c>
      <c r="CB8">
        <v>15</v>
      </c>
      <c r="CC8">
        <v>60</v>
      </c>
      <c r="CD8">
        <v>0.54</v>
      </c>
      <c r="CE8">
        <v>0.52</v>
      </c>
      <c r="CF8" s="1" t="s">
        <v>31</v>
      </c>
      <c r="CG8">
        <v>48</v>
      </c>
      <c r="CH8">
        <v>78</v>
      </c>
      <c r="CI8">
        <v>61.54</v>
      </c>
      <c r="CJ8">
        <v>2.86</v>
      </c>
      <c r="CK8">
        <v>0.42</v>
      </c>
      <c r="CL8" s="1" t="s">
        <v>30</v>
      </c>
      <c r="CM8">
        <v>13</v>
      </c>
      <c r="CN8">
        <v>34</v>
      </c>
      <c r="CO8">
        <v>38.24</v>
      </c>
      <c r="CP8">
        <v>0.78</v>
      </c>
      <c r="CQ8">
        <v>0.37</v>
      </c>
      <c r="CR8" s="1" t="s">
        <v>23</v>
      </c>
      <c r="CS8">
        <v>3</v>
      </c>
      <c r="CT8">
        <v>3</v>
      </c>
      <c r="CU8">
        <v>100</v>
      </c>
      <c r="CV8">
        <v>0.18</v>
      </c>
      <c r="CW8">
        <v>0.28000000000000003</v>
      </c>
      <c r="CX8" s="1" t="s">
        <v>40</v>
      </c>
      <c r="CY8">
        <v>6</v>
      </c>
      <c r="CZ8">
        <v>16</v>
      </c>
      <c r="DA8">
        <v>37.5</v>
      </c>
      <c r="DB8">
        <v>0.36</v>
      </c>
      <c r="DC8">
        <v>0.24</v>
      </c>
      <c r="DD8" s="1" t="s">
        <v>34</v>
      </c>
      <c r="DE8">
        <v>14</v>
      </c>
      <c r="DF8">
        <v>21</v>
      </c>
      <c r="DG8">
        <v>66.67</v>
      </c>
      <c r="DH8">
        <v>0.84</v>
      </c>
      <c r="DI8">
        <v>0.23</v>
      </c>
      <c r="DJ8" s="1" t="s">
        <v>28</v>
      </c>
      <c r="DK8">
        <v>17</v>
      </c>
      <c r="DL8">
        <v>31</v>
      </c>
      <c r="DM8">
        <v>54.84</v>
      </c>
      <c r="DN8">
        <v>1.01</v>
      </c>
      <c r="DO8">
        <v>0.21</v>
      </c>
      <c r="DP8" s="1" t="s">
        <v>42</v>
      </c>
      <c r="DQ8">
        <v>7</v>
      </c>
      <c r="DR8">
        <v>15</v>
      </c>
      <c r="DS8">
        <v>46.67</v>
      </c>
      <c r="DT8">
        <v>0.42</v>
      </c>
      <c r="DU8">
        <v>0.11</v>
      </c>
      <c r="DV8" s="1" t="s">
        <v>41</v>
      </c>
      <c r="DW8">
        <v>4</v>
      </c>
      <c r="DX8">
        <v>9</v>
      </c>
      <c r="DY8">
        <v>44.44</v>
      </c>
      <c r="DZ8">
        <v>0.24</v>
      </c>
      <c r="EA8">
        <v>0.11</v>
      </c>
      <c r="EB8" t="s">
        <v>37</v>
      </c>
      <c r="EC8">
        <v>2</v>
      </c>
      <c r="ED8">
        <v>5</v>
      </c>
      <c r="EE8">
        <v>40</v>
      </c>
      <c r="EF8">
        <v>0.12</v>
      </c>
      <c r="EG8">
        <v>0.08</v>
      </c>
      <c r="EH8" t="s">
        <v>39</v>
      </c>
      <c r="EI8">
        <v>3</v>
      </c>
      <c r="EJ8">
        <v>6</v>
      </c>
      <c r="EK8">
        <v>50</v>
      </c>
      <c r="EL8">
        <v>0.18</v>
      </c>
      <c r="EM8">
        <v>0.02</v>
      </c>
      <c r="EN8" t="s">
        <v>43</v>
      </c>
      <c r="EO8">
        <v>2</v>
      </c>
      <c r="EP8">
        <v>2</v>
      </c>
      <c r="EQ8">
        <v>100</v>
      </c>
      <c r="ER8">
        <v>0.12</v>
      </c>
      <c r="ES8">
        <v>0.02</v>
      </c>
    </row>
    <row r="9" spans="1:179" x14ac:dyDescent="0.25">
      <c r="A9" s="6" t="s">
        <v>307</v>
      </c>
      <c r="B9" t="s">
        <v>20</v>
      </c>
      <c r="C9">
        <v>884</v>
      </c>
      <c r="D9" s="20">
        <v>0.6</v>
      </c>
      <c r="E9">
        <v>1692</v>
      </c>
      <c r="F9" s="20">
        <v>0.25</v>
      </c>
      <c r="G9" s="17">
        <v>52.25</v>
      </c>
      <c r="H9" s="18">
        <f>G9*F9</f>
        <v>13.0625</v>
      </c>
      <c r="I9">
        <v>26</v>
      </c>
      <c r="J9">
        <v>96.3</v>
      </c>
      <c r="K9">
        <v>109.46</v>
      </c>
      <c r="L9" s="14">
        <v>7.6E-3</v>
      </c>
      <c r="M9">
        <v>4.9613530908433712E-5</v>
      </c>
      <c r="N9">
        <v>7.0436873091040677E-3</v>
      </c>
      <c r="O9">
        <v>26</v>
      </c>
      <c r="P9" s="3">
        <v>7.3607648022394629E-3</v>
      </c>
      <c r="Q9" s="2">
        <v>2.608773077445955E-4</v>
      </c>
      <c r="R9" s="1" t="s">
        <v>47</v>
      </c>
      <c r="S9">
        <v>4</v>
      </c>
      <c r="T9">
        <v>4</v>
      </c>
      <c r="U9">
        <v>100</v>
      </c>
      <c r="V9">
        <v>0.45</v>
      </c>
      <c r="W9">
        <v>2.44</v>
      </c>
      <c r="X9" s="1" t="s">
        <v>22</v>
      </c>
      <c r="Y9">
        <v>72</v>
      </c>
      <c r="Z9">
        <v>131</v>
      </c>
      <c r="AA9">
        <v>54.96</v>
      </c>
      <c r="AB9">
        <v>8.14</v>
      </c>
      <c r="AC9">
        <v>2.42</v>
      </c>
      <c r="AD9" s="1" t="s">
        <v>61</v>
      </c>
      <c r="AE9">
        <v>1</v>
      </c>
      <c r="AF9">
        <v>1</v>
      </c>
      <c r="AG9">
        <v>100</v>
      </c>
      <c r="AH9">
        <v>0.11</v>
      </c>
      <c r="AI9">
        <v>2.33</v>
      </c>
      <c r="AJ9" s="1" t="s">
        <v>26</v>
      </c>
      <c r="AK9">
        <v>157</v>
      </c>
      <c r="AL9">
        <v>248</v>
      </c>
      <c r="AM9">
        <v>63.31</v>
      </c>
      <c r="AN9">
        <v>17.760000000000002</v>
      </c>
      <c r="AO9">
        <v>1.37</v>
      </c>
      <c r="AP9" s="1" t="s">
        <v>32</v>
      </c>
      <c r="AQ9">
        <v>17</v>
      </c>
      <c r="AR9">
        <v>33</v>
      </c>
      <c r="AS9">
        <v>51.52</v>
      </c>
      <c r="AT9">
        <v>1.92</v>
      </c>
      <c r="AU9">
        <v>1.34</v>
      </c>
      <c r="AV9" s="1" t="s">
        <v>30</v>
      </c>
      <c r="AW9">
        <v>43</v>
      </c>
      <c r="AX9">
        <v>104</v>
      </c>
      <c r="AY9">
        <v>41.35</v>
      </c>
      <c r="AZ9">
        <v>4.8600000000000003</v>
      </c>
      <c r="BA9">
        <v>1.22</v>
      </c>
      <c r="BB9" s="1" t="s">
        <v>28</v>
      </c>
      <c r="BC9">
        <v>89</v>
      </c>
      <c r="BD9">
        <v>178</v>
      </c>
      <c r="BE9">
        <v>50</v>
      </c>
      <c r="BF9">
        <v>10.07</v>
      </c>
      <c r="BG9">
        <v>1.0900000000000001</v>
      </c>
      <c r="BH9" s="1" t="s">
        <v>33</v>
      </c>
      <c r="BI9">
        <v>97</v>
      </c>
      <c r="BJ9">
        <v>233</v>
      </c>
      <c r="BK9">
        <v>41.63</v>
      </c>
      <c r="BL9">
        <v>10.97</v>
      </c>
      <c r="BM9">
        <v>0.97</v>
      </c>
      <c r="BN9" s="1" t="s">
        <v>29</v>
      </c>
      <c r="BO9">
        <v>16</v>
      </c>
      <c r="BP9">
        <v>25</v>
      </c>
      <c r="BQ9">
        <v>64</v>
      </c>
      <c r="BR9">
        <v>1.81</v>
      </c>
      <c r="BS9">
        <v>0.93</v>
      </c>
      <c r="BT9" s="1" t="s">
        <v>25</v>
      </c>
      <c r="BU9">
        <v>170</v>
      </c>
      <c r="BV9">
        <v>283</v>
      </c>
      <c r="BW9">
        <v>60.07</v>
      </c>
      <c r="BX9">
        <v>19.23</v>
      </c>
      <c r="BY9">
        <v>0.79</v>
      </c>
      <c r="BZ9" s="1" t="s">
        <v>21</v>
      </c>
      <c r="CA9">
        <v>9</v>
      </c>
      <c r="CB9">
        <v>11</v>
      </c>
      <c r="CC9">
        <v>81.819999999999993</v>
      </c>
      <c r="CD9">
        <v>1.02</v>
      </c>
      <c r="CE9">
        <v>0.6</v>
      </c>
      <c r="CF9" s="1" t="s">
        <v>36</v>
      </c>
      <c r="CG9">
        <v>9</v>
      </c>
      <c r="CH9">
        <v>15</v>
      </c>
      <c r="CI9">
        <v>60</v>
      </c>
      <c r="CJ9">
        <v>1.02</v>
      </c>
      <c r="CK9">
        <v>0.52</v>
      </c>
      <c r="CL9" s="1" t="s">
        <v>34</v>
      </c>
      <c r="CM9">
        <v>30</v>
      </c>
      <c r="CN9">
        <v>64</v>
      </c>
      <c r="CO9">
        <v>46.88</v>
      </c>
      <c r="CP9">
        <v>3.39</v>
      </c>
      <c r="CQ9">
        <v>0.5</v>
      </c>
      <c r="CR9" s="1" t="s">
        <v>27</v>
      </c>
      <c r="CS9">
        <v>55</v>
      </c>
      <c r="CT9">
        <v>107</v>
      </c>
      <c r="CU9">
        <v>51.4</v>
      </c>
      <c r="CV9">
        <v>6.22</v>
      </c>
      <c r="CW9">
        <v>0.5</v>
      </c>
      <c r="CX9" s="1" t="s">
        <v>38</v>
      </c>
      <c r="CY9">
        <v>9</v>
      </c>
      <c r="CZ9">
        <v>17</v>
      </c>
      <c r="DA9">
        <v>52.94</v>
      </c>
      <c r="DB9">
        <v>1.02</v>
      </c>
      <c r="DC9">
        <v>0.47</v>
      </c>
      <c r="DD9" s="1" t="s">
        <v>24</v>
      </c>
      <c r="DE9">
        <v>2</v>
      </c>
      <c r="DF9">
        <v>3</v>
      </c>
      <c r="DG9">
        <v>66.67</v>
      </c>
      <c r="DH9">
        <v>0.23</v>
      </c>
      <c r="DI9">
        <v>0.46</v>
      </c>
      <c r="DJ9" s="1" t="s">
        <v>40</v>
      </c>
      <c r="DK9">
        <v>11</v>
      </c>
      <c r="DL9">
        <v>25</v>
      </c>
      <c r="DM9">
        <v>44</v>
      </c>
      <c r="DN9">
        <v>1.24</v>
      </c>
      <c r="DO9">
        <v>0.44</v>
      </c>
      <c r="DP9" s="1" t="s">
        <v>31</v>
      </c>
      <c r="DQ9">
        <v>41</v>
      </c>
      <c r="DR9">
        <v>84</v>
      </c>
      <c r="DS9">
        <v>48.81</v>
      </c>
      <c r="DT9">
        <v>4.6399999999999997</v>
      </c>
      <c r="DU9">
        <v>0.36</v>
      </c>
      <c r="DV9" s="1" t="s">
        <v>23</v>
      </c>
      <c r="DW9">
        <v>3</v>
      </c>
      <c r="DX9">
        <v>29</v>
      </c>
      <c r="DY9">
        <v>10.34</v>
      </c>
      <c r="DZ9">
        <v>0.34</v>
      </c>
      <c r="EA9">
        <v>0.28000000000000003</v>
      </c>
      <c r="EB9" t="s">
        <v>35</v>
      </c>
      <c r="EC9">
        <v>8</v>
      </c>
      <c r="ED9">
        <v>16</v>
      </c>
      <c r="EE9">
        <v>50</v>
      </c>
      <c r="EF9">
        <v>0.9</v>
      </c>
      <c r="EG9">
        <v>0.24</v>
      </c>
      <c r="EH9" t="s">
        <v>37</v>
      </c>
      <c r="EI9">
        <v>6</v>
      </c>
      <c r="EJ9">
        <v>10</v>
      </c>
      <c r="EK9">
        <v>60</v>
      </c>
      <c r="EL9">
        <v>0.68</v>
      </c>
      <c r="EM9">
        <v>0.23</v>
      </c>
      <c r="EN9" t="s">
        <v>39</v>
      </c>
      <c r="EO9">
        <v>24</v>
      </c>
      <c r="EP9">
        <v>48</v>
      </c>
      <c r="EQ9">
        <v>50</v>
      </c>
      <c r="ER9">
        <v>2.71</v>
      </c>
      <c r="ES9">
        <v>0.17</v>
      </c>
      <c r="ET9" t="s">
        <v>48</v>
      </c>
      <c r="EU9">
        <v>3</v>
      </c>
      <c r="EV9">
        <v>3</v>
      </c>
      <c r="EW9">
        <v>100</v>
      </c>
      <c r="EX9">
        <v>0.34</v>
      </c>
      <c r="EY9">
        <v>0.09</v>
      </c>
      <c r="EZ9" t="s">
        <v>42</v>
      </c>
      <c r="FA9">
        <v>4</v>
      </c>
      <c r="FB9">
        <v>8</v>
      </c>
      <c r="FC9">
        <v>50</v>
      </c>
      <c r="FD9">
        <v>0.45</v>
      </c>
      <c r="FE9">
        <v>7.0000000000000007E-2</v>
      </c>
      <c r="FF9" t="s">
        <v>41</v>
      </c>
      <c r="FG9">
        <v>2</v>
      </c>
      <c r="FH9">
        <v>7</v>
      </c>
      <c r="FI9">
        <v>28.57</v>
      </c>
      <c r="FJ9">
        <v>0.23</v>
      </c>
      <c r="FK9">
        <v>0.05</v>
      </c>
      <c r="FL9" t="s">
        <v>43</v>
      </c>
      <c r="FM9">
        <v>2</v>
      </c>
      <c r="FN9">
        <v>5</v>
      </c>
      <c r="FO9">
        <v>40</v>
      </c>
      <c r="FP9">
        <v>0.23</v>
      </c>
      <c r="FQ9">
        <v>0.02</v>
      </c>
    </row>
    <row r="10" spans="1:179" x14ac:dyDescent="0.25">
      <c r="A10" s="6" t="s">
        <v>109</v>
      </c>
      <c r="B10" t="s">
        <v>20</v>
      </c>
      <c r="C10">
        <v>892</v>
      </c>
      <c r="D10" s="20">
        <v>0.6</v>
      </c>
      <c r="E10">
        <v>1627</v>
      </c>
      <c r="F10" s="20">
        <v>0.24</v>
      </c>
      <c r="G10" s="17">
        <v>54.82</v>
      </c>
      <c r="H10" s="18">
        <f>G10*F10</f>
        <v>13.156799999999999</v>
      </c>
      <c r="I10">
        <v>25</v>
      </c>
      <c r="J10">
        <v>92.59</v>
      </c>
      <c r="K10">
        <v>39.68</v>
      </c>
      <c r="L10" s="14">
        <v>7.1000000000000004E-3</v>
      </c>
      <c r="M10">
        <v>2.1240459830669001E-5</v>
      </c>
      <c r="N10">
        <v>4.6087373358295221E-3</v>
      </c>
      <c r="O10">
        <v>27</v>
      </c>
      <c r="P10" s="3">
        <v>6.5514529732613128E-3</v>
      </c>
      <c r="Q10" s="2">
        <v>3.4138795080218678E-4</v>
      </c>
      <c r="R10" s="1" t="s">
        <v>29</v>
      </c>
      <c r="S10">
        <v>33</v>
      </c>
      <c r="T10">
        <v>59</v>
      </c>
      <c r="U10">
        <v>55.93</v>
      </c>
      <c r="V10">
        <v>3.7</v>
      </c>
      <c r="W10">
        <v>1.92</v>
      </c>
      <c r="X10" s="1" t="s">
        <v>26</v>
      </c>
      <c r="Y10">
        <v>191</v>
      </c>
      <c r="Z10">
        <v>301</v>
      </c>
      <c r="AA10">
        <v>63.46</v>
      </c>
      <c r="AB10">
        <v>21.41</v>
      </c>
      <c r="AC10">
        <v>1.67</v>
      </c>
      <c r="AD10" s="1" t="s">
        <v>24</v>
      </c>
      <c r="AE10">
        <v>6</v>
      </c>
      <c r="AF10">
        <v>11</v>
      </c>
      <c r="AG10">
        <v>54.55</v>
      </c>
      <c r="AH10">
        <v>0.67</v>
      </c>
      <c r="AI10">
        <v>1.38</v>
      </c>
      <c r="AJ10" s="1" t="s">
        <v>47</v>
      </c>
      <c r="AK10">
        <v>2</v>
      </c>
      <c r="AL10">
        <v>3</v>
      </c>
      <c r="AM10">
        <v>66.67</v>
      </c>
      <c r="AN10">
        <v>0.22</v>
      </c>
      <c r="AO10">
        <v>1.22</v>
      </c>
      <c r="AP10" s="1" t="s">
        <v>22</v>
      </c>
      <c r="AQ10">
        <v>33</v>
      </c>
      <c r="AR10">
        <v>65</v>
      </c>
      <c r="AS10">
        <v>50.77</v>
      </c>
      <c r="AT10">
        <v>3.7</v>
      </c>
      <c r="AU10">
        <v>1.1100000000000001</v>
      </c>
      <c r="AV10" s="1" t="s">
        <v>23</v>
      </c>
      <c r="AW10">
        <v>11</v>
      </c>
      <c r="AX10">
        <v>16</v>
      </c>
      <c r="AY10">
        <v>68.75</v>
      </c>
      <c r="AZ10">
        <v>1.23</v>
      </c>
      <c r="BA10">
        <v>1.02</v>
      </c>
      <c r="BB10" s="1" t="s">
        <v>31</v>
      </c>
      <c r="BC10">
        <v>111</v>
      </c>
      <c r="BD10">
        <v>194</v>
      </c>
      <c r="BE10">
        <v>57.22</v>
      </c>
      <c r="BF10">
        <v>12.44</v>
      </c>
      <c r="BG10">
        <v>0.98</v>
      </c>
      <c r="BH10" s="1" t="s">
        <v>32</v>
      </c>
      <c r="BI10">
        <v>10</v>
      </c>
      <c r="BJ10">
        <v>15</v>
      </c>
      <c r="BK10">
        <v>66.67</v>
      </c>
      <c r="BL10">
        <v>1.1200000000000001</v>
      </c>
      <c r="BM10">
        <v>0.79</v>
      </c>
      <c r="BN10" s="1" t="s">
        <v>28</v>
      </c>
      <c r="BO10">
        <v>62</v>
      </c>
      <c r="BP10">
        <v>122</v>
      </c>
      <c r="BQ10">
        <v>50.82</v>
      </c>
      <c r="BR10">
        <v>6.95</v>
      </c>
      <c r="BS10">
        <v>0.76</v>
      </c>
      <c r="BT10" s="1" t="s">
        <v>35</v>
      </c>
      <c r="BU10">
        <v>25</v>
      </c>
      <c r="BV10">
        <v>39</v>
      </c>
      <c r="BW10">
        <v>64.099999999999994</v>
      </c>
      <c r="BX10">
        <v>2.8</v>
      </c>
      <c r="BY10">
        <v>0.75</v>
      </c>
      <c r="BZ10" s="1" t="s">
        <v>30</v>
      </c>
      <c r="CA10">
        <v>25</v>
      </c>
      <c r="CB10">
        <v>46</v>
      </c>
      <c r="CC10">
        <v>54.35</v>
      </c>
      <c r="CD10">
        <v>2.8</v>
      </c>
      <c r="CE10">
        <v>0.71</v>
      </c>
      <c r="CF10" s="1" t="s">
        <v>39</v>
      </c>
      <c r="CG10">
        <v>90</v>
      </c>
      <c r="CH10">
        <v>151</v>
      </c>
      <c r="CI10">
        <v>59.6</v>
      </c>
      <c r="CJ10">
        <v>10.09</v>
      </c>
      <c r="CK10">
        <v>0.62</v>
      </c>
      <c r="CL10" s="1" t="s">
        <v>42</v>
      </c>
      <c r="CM10">
        <v>38</v>
      </c>
      <c r="CN10">
        <v>64</v>
      </c>
      <c r="CO10">
        <v>59.38</v>
      </c>
      <c r="CP10">
        <v>4.26</v>
      </c>
      <c r="CQ10">
        <v>0.62</v>
      </c>
      <c r="CR10" s="1" t="s">
        <v>34</v>
      </c>
      <c r="CS10">
        <v>35</v>
      </c>
      <c r="CT10">
        <v>58</v>
      </c>
      <c r="CU10">
        <v>60.34</v>
      </c>
      <c r="CV10">
        <v>3.92</v>
      </c>
      <c r="CW10">
        <v>0.59</v>
      </c>
      <c r="CX10" s="1" t="s">
        <v>21</v>
      </c>
      <c r="CY10">
        <v>8</v>
      </c>
      <c r="CZ10">
        <v>17</v>
      </c>
      <c r="DA10">
        <v>47.06</v>
      </c>
      <c r="DB10">
        <v>0.9</v>
      </c>
      <c r="DC10">
        <v>0.53</v>
      </c>
      <c r="DD10" s="1" t="s">
        <v>37</v>
      </c>
      <c r="DE10">
        <v>12</v>
      </c>
      <c r="DF10">
        <v>22</v>
      </c>
      <c r="DG10">
        <v>54.55</v>
      </c>
      <c r="DH10">
        <v>1.35</v>
      </c>
      <c r="DI10">
        <v>0.45</v>
      </c>
      <c r="DJ10" s="1" t="s">
        <v>40</v>
      </c>
      <c r="DK10">
        <v>11</v>
      </c>
      <c r="DL10">
        <v>19</v>
      </c>
      <c r="DM10">
        <v>57.89</v>
      </c>
      <c r="DN10">
        <v>1.23</v>
      </c>
      <c r="DO10">
        <v>0.44</v>
      </c>
      <c r="DP10" s="1" t="s">
        <v>27</v>
      </c>
      <c r="DQ10">
        <v>48</v>
      </c>
      <c r="DR10">
        <v>92</v>
      </c>
      <c r="DS10">
        <v>52.17</v>
      </c>
      <c r="DT10">
        <v>5.38</v>
      </c>
      <c r="DU10">
        <v>0.43</v>
      </c>
      <c r="DV10" s="1" t="s">
        <v>41</v>
      </c>
      <c r="DW10">
        <v>14</v>
      </c>
      <c r="DX10">
        <v>40</v>
      </c>
      <c r="DY10">
        <v>35</v>
      </c>
      <c r="DZ10">
        <v>1.57</v>
      </c>
      <c r="EA10">
        <v>0.38</v>
      </c>
      <c r="EB10" t="s">
        <v>25</v>
      </c>
      <c r="EC10">
        <v>71</v>
      </c>
      <c r="ED10">
        <v>147</v>
      </c>
      <c r="EE10">
        <v>48.3</v>
      </c>
      <c r="EF10">
        <v>7.96</v>
      </c>
      <c r="EG10">
        <v>0.33</v>
      </c>
      <c r="EH10" t="s">
        <v>36</v>
      </c>
      <c r="EI10">
        <v>5</v>
      </c>
      <c r="EJ10">
        <v>14</v>
      </c>
      <c r="EK10">
        <v>35.71</v>
      </c>
      <c r="EL10">
        <v>0.56000000000000005</v>
      </c>
      <c r="EM10">
        <v>0.28999999999999998</v>
      </c>
      <c r="EN10" t="s">
        <v>48</v>
      </c>
      <c r="EO10">
        <v>9</v>
      </c>
      <c r="EP10">
        <v>15</v>
      </c>
      <c r="EQ10">
        <v>60</v>
      </c>
      <c r="ER10">
        <v>1.01</v>
      </c>
      <c r="ES10">
        <v>0.26</v>
      </c>
      <c r="ET10" t="s">
        <v>33</v>
      </c>
      <c r="EU10">
        <v>21</v>
      </c>
      <c r="EV10">
        <v>59</v>
      </c>
      <c r="EW10">
        <v>35.590000000000003</v>
      </c>
      <c r="EX10">
        <v>2.35</v>
      </c>
      <c r="EY10">
        <v>0.21</v>
      </c>
      <c r="EZ10" t="s">
        <v>43</v>
      </c>
      <c r="FA10">
        <v>18</v>
      </c>
      <c r="FB10">
        <v>37</v>
      </c>
      <c r="FC10">
        <v>48.65</v>
      </c>
      <c r="FD10">
        <v>2.02</v>
      </c>
      <c r="FE10">
        <v>0.18</v>
      </c>
      <c r="FF10" t="s">
        <v>44</v>
      </c>
      <c r="FG10">
        <v>3</v>
      </c>
      <c r="FH10">
        <v>14</v>
      </c>
      <c r="FI10">
        <v>21.43</v>
      </c>
      <c r="FJ10">
        <v>0.34</v>
      </c>
      <c r="FK10">
        <v>0.05</v>
      </c>
    </row>
    <row r="11" spans="1:179" x14ac:dyDescent="0.25">
      <c r="A11" s="6" t="s">
        <v>298</v>
      </c>
      <c r="B11" t="s">
        <v>20</v>
      </c>
      <c r="C11">
        <v>1058</v>
      </c>
      <c r="D11" s="20">
        <v>0.72</v>
      </c>
      <c r="E11">
        <v>2374</v>
      </c>
      <c r="F11" s="20">
        <v>0.35</v>
      </c>
      <c r="G11" s="17">
        <v>44.57</v>
      </c>
      <c r="H11" s="18">
        <f>G11*F11</f>
        <v>15.599499999999999</v>
      </c>
      <c r="I11">
        <v>26</v>
      </c>
      <c r="J11">
        <v>96.3</v>
      </c>
      <c r="K11">
        <v>111.92</v>
      </c>
      <c r="L11" s="14">
        <v>6.1000000000000004E-3</v>
      </c>
      <c r="M11">
        <v>4.3563681308938387E-5</v>
      </c>
      <c r="N11">
        <v>6.6002788811487644E-3</v>
      </c>
      <c r="O11">
        <v>27</v>
      </c>
      <c r="P11" s="3">
        <v>5.8408050271288791E-3</v>
      </c>
      <c r="Q11" s="2">
        <v>2.4445477337588049E-4</v>
      </c>
      <c r="R11" s="1" t="s">
        <v>61</v>
      </c>
      <c r="S11">
        <v>1</v>
      </c>
      <c r="T11">
        <v>1</v>
      </c>
      <c r="U11">
        <v>100</v>
      </c>
      <c r="V11">
        <v>0.09</v>
      </c>
      <c r="W11">
        <v>2.33</v>
      </c>
      <c r="X11" s="1" t="s">
        <v>25</v>
      </c>
      <c r="Y11">
        <v>428</v>
      </c>
      <c r="Z11">
        <v>963</v>
      </c>
      <c r="AA11">
        <v>44.44</v>
      </c>
      <c r="AB11">
        <v>40.450000000000003</v>
      </c>
      <c r="AC11">
        <v>1.99</v>
      </c>
      <c r="AD11" s="1" t="s">
        <v>38</v>
      </c>
      <c r="AE11">
        <v>37</v>
      </c>
      <c r="AF11">
        <v>87</v>
      </c>
      <c r="AG11">
        <v>42.53</v>
      </c>
      <c r="AH11">
        <v>3.5</v>
      </c>
      <c r="AI11">
        <v>1.93</v>
      </c>
      <c r="AJ11" s="1" t="s">
        <v>33</v>
      </c>
      <c r="AK11">
        <v>183</v>
      </c>
      <c r="AL11">
        <v>314</v>
      </c>
      <c r="AM11">
        <v>58.28</v>
      </c>
      <c r="AN11">
        <v>17.3</v>
      </c>
      <c r="AO11">
        <v>1.84</v>
      </c>
      <c r="AP11" s="1" t="s">
        <v>26</v>
      </c>
      <c r="AQ11">
        <v>131</v>
      </c>
      <c r="AR11">
        <v>304</v>
      </c>
      <c r="AS11">
        <v>43.09</v>
      </c>
      <c r="AT11">
        <v>12.38</v>
      </c>
      <c r="AU11">
        <v>1.1399999999999999</v>
      </c>
      <c r="AV11" s="1" t="s">
        <v>21</v>
      </c>
      <c r="AW11">
        <v>13</v>
      </c>
      <c r="AX11">
        <v>39</v>
      </c>
      <c r="AY11">
        <v>33.33</v>
      </c>
      <c r="AZ11">
        <v>1.23</v>
      </c>
      <c r="BA11">
        <v>0.86</v>
      </c>
      <c r="BB11" s="1" t="s">
        <v>22</v>
      </c>
      <c r="BC11">
        <v>23</v>
      </c>
      <c r="BD11">
        <v>68</v>
      </c>
      <c r="BE11">
        <v>33.82</v>
      </c>
      <c r="BF11">
        <v>2.17</v>
      </c>
      <c r="BG11">
        <v>0.77</v>
      </c>
      <c r="BH11" s="1" t="s">
        <v>27</v>
      </c>
      <c r="BI11">
        <v>73</v>
      </c>
      <c r="BJ11">
        <v>170</v>
      </c>
      <c r="BK11">
        <v>42.94</v>
      </c>
      <c r="BL11">
        <v>6.9</v>
      </c>
      <c r="BM11">
        <v>0.66</v>
      </c>
      <c r="BN11" s="1" t="s">
        <v>32</v>
      </c>
      <c r="BO11">
        <v>7</v>
      </c>
      <c r="BP11">
        <v>14</v>
      </c>
      <c r="BQ11">
        <v>50</v>
      </c>
      <c r="BR11">
        <v>0.66</v>
      </c>
      <c r="BS11">
        <v>0.55000000000000004</v>
      </c>
      <c r="BT11" s="1" t="s">
        <v>29</v>
      </c>
      <c r="BU11">
        <v>8</v>
      </c>
      <c r="BV11">
        <v>45</v>
      </c>
      <c r="BW11">
        <v>17.78</v>
      </c>
      <c r="BX11">
        <v>0.76</v>
      </c>
      <c r="BY11">
        <v>0.47</v>
      </c>
      <c r="BZ11" s="1" t="s">
        <v>28</v>
      </c>
      <c r="CA11">
        <v>36</v>
      </c>
      <c r="CB11">
        <v>92</v>
      </c>
      <c r="CC11">
        <v>39.130000000000003</v>
      </c>
      <c r="CD11">
        <v>3.4</v>
      </c>
      <c r="CE11">
        <v>0.44</v>
      </c>
      <c r="CF11" s="1" t="s">
        <v>36</v>
      </c>
      <c r="CG11">
        <v>6</v>
      </c>
      <c r="CH11">
        <v>8</v>
      </c>
      <c r="CI11">
        <v>75</v>
      </c>
      <c r="CJ11">
        <v>0.56999999999999995</v>
      </c>
      <c r="CK11">
        <v>0.34</v>
      </c>
      <c r="CL11" s="1" t="s">
        <v>30</v>
      </c>
      <c r="CM11">
        <v>10</v>
      </c>
      <c r="CN11">
        <v>23</v>
      </c>
      <c r="CO11">
        <v>43.48</v>
      </c>
      <c r="CP11">
        <v>0.95</v>
      </c>
      <c r="CQ11">
        <v>0.28000000000000003</v>
      </c>
      <c r="CR11" s="1" t="s">
        <v>40</v>
      </c>
      <c r="CS11">
        <v>7</v>
      </c>
      <c r="CT11">
        <v>15</v>
      </c>
      <c r="CU11">
        <v>46.67</v>
      </c>
      <c r="CV11">
        <v>0.66</v>
      </c>
      <c r="CW11">
        <v>0.28000000000000003</v>
      </c>
      <c r="CX11" s="1" t="s">
        <v>37</v>
      </c>
      <c r="CY11">
        <v>7</v>
      </c>
      <c r="CZ11">
        <v>13</v>
      </c>
      <c r="DA11">
        <v>53.85</v>
      </c>
      <c r="DB11">
        <v>0.66</v>
      </c>
      <c r="DC11">
        <v>0.26</v>
      </c>
      <c r="DD11" s="1" t="s">
        <v>41</v>
      </c>
      <c r="DE11">
        <v>9</v>
      </c>
      <c r="DF11">
        <v>23</v>
      </c>
      <c r="DG11">
        <v>39.130000000000003</v>
      </c>
      <c r="DH11">
        <v>0.85</v>
      </c>
      <c r="DI11">
        <v>0.24</v>
      </c>
      <c r="DJ11" s="1" t="s">
        <v>24</v>
      </c>
      <c r="DK11">
        <v>1</v>
      </c>
      <c r="DL11">
        <v>2</v>
      </c>
      <c r="DM11">
        <v>50</v>
      </c>
      <c r="DN11">
        <v>0.09</v>
      </c>
      <c r="DO11">
        <v>0.23</v>
      </c>
      <c r="DP11" s="1" t="s">
        <v>31</v>
      </c>
      <c r="DQ11">
        <v>24</v>
      </c>
      <c r="DR11">
        <v>51</v>
      </c>
      <c r="DS11">
        <v>47.06</v>
      </c>
      <c r="DT11">
        <v>2.27</v>
      </c>
      <c r="DU11">
        <v>0.21</v>
      </c>
      <c r="DV11" s="1" t="s">
        <v>23</v>
      </c>
      <c r="DW11">
        <v>2</v>
      </c>
      <c r="DX11">
        <v>8</v>
      </c>
      <c r="DY11">
        <v>25</v>
      </c>
      <c r="DZ11">
        <v>0.19</v>
      </c>
      <c r="EA11">
        <v>0.19</v>
      </c>
      <c r="EB11" t="s">
        <v>34</v>
      </c>
      <c r="EC11">
        <v>9</v>
      </c>
      <c r="ED11">
        <v>31</v>
      </c>
      <c r="EE11">
        <v>29.03</v>
      </c>
      <c r="EF11">
        <v>0.85</v>
      </c>
      <c r="EG11">
        <v>0.15</v>
      </c>
      <c r="EH11" t="s">
        <v>42</v>
      </c>
      <c r="EI11">
        <v>9</v>
      </c>
      <c r="EJ11">
        <v>25</v>
      </c>
      <c r="EK11">
        <v>36</v>
      </c>
      <c r="EL11">
        <v>0.85</v>
      </c>
      <c r="EM11">
        <v>0.15</v>
      </c>
      <c r="EN11" t="s">
        <v>48</v>
      </c>
      <c r="EO11">
        <v>5</v>
      </c>
      <c r="EP11">
        <v>9</v>
      </c>
      <c r="EQ11">
        <v>55.56</v>
      </c>
      <c r="ER11">
        <v>0.47</v>
      </c>
      <c r="ES11">
        <v>0.15</v>
      </c>
      <c r="ET11" t="s">
        <v>39</v>
      </c>
      <c r="EU11">
        <v>15</v>
      </c>
      <c r="EV11">
        <v>34</v>
      </c>
      <c r="EW11">
        <v>44.12</v>
      </c>
      <c r="EX11">
        <v>1.42</v>
      </c>
      <c r="EY11">
        <v>0.1</v>
      </c>
      <c r="EZ11" t="s">
        <v>43</v>
      </c>
      <c r="FA11">
        <v>10</v>
      </c>
      <c r="FB11">
        <v>22</v>
      </c>
      <c r="FC11">
        <v>45.45</v>
      </c>
      <c r="FD11">
        <v>0.95</v>
      </c>
      <c r="FE11">
        <v>0.1</v>
      </c>
      <c r="FF11" t="s">
        <v>35</v>
      </c>
      <c r="FG11">
        <v>3</v>
      </c>
      <c r="FH11">
        <v>8</v>
      </c>
      <c r="FI11">
        <v>37.5</v>
      </c>
      <c r="FJ11">
        <v>0.28000000000000003</v>
      </c>
      <c r="FK11">
        <v>0.09</v>
      </c>
      <c r="FL11" t="s">
        <v>44</v>
      </c>
      <c r="FM11">
        <v>1</v>
      </c>
      <c r="FN11">
        <v>4</v>
      </c>
      <c r="FO11">
        <v>25</v>
      </c>
      <c r="FP11">
        <v>0.09</v>
      </c>
      <c r="FQ11">
        <v>0.02</v>
      </c>
    </row>
    <row r="12" spans="1:179" x14ac:dyDescent="0.25">
      <c r="A12" s="6" t="s">
        <v>173</v>
      </c>
      <c r="B12" t="s">
        <v>20</v>
      </c>
      <c r="C12">
        <v>749</v>
      </c>
      <c r="D12" s="20">
        <v>0.51</v>
      </c>
      <c r="E12">
        <v>995</v>
      </c>
      <c r="F12" s="20">
        <v>0.15</v>
      </c>
      <c r="G12" s="18">
        <v>75.28</v>
      </c>
      <c r="H12" s="18">
        <f>G12*F12</f>
        <v>11.292</v>
      </c>
      <c r="I12">
        <v>26</v>
      </c>
      <c r="J12">
        <v>96.3</v>
      </c>
      <c r="K12">
        <v>40.729999999999997</v>
      </c>
      <c r="L12" s="14">
        <v>6.0000000000000001E-3</v>
      </c>
      <c r="M12">
        <v>1.6780360615113941E-5</v>
      </c>
      <c r="N12">
        <v>4.0963838461640714E-3</v>
      </c>
      <c r="O12">
        <v>27</v>
      </c>
      <c r="P12" s="3">
        <v>5.7485561322759612E-3</v>
      </c>
      <c r="Q12" s="2">
        <v>1.517179202282991E-4</v>
      </c>
      <c r="R12" s="1" t="s">
        <v>47</v>
      </c>
      <c r="S12">
        <v>3</v>
      </c>
      <c r="T12">
        <v>3</v>
      </c>
      <c r="U12">
        <v>100</v>
      </c>
      <c r="V12">
        <v>0.4</v>
      </c>
      <c r="W12">
        <v>1.83</v>
      </c>
      <c r="X12" s="1" t="s">
        <v>28</v>
      </c>
      <c r="Y12">
        <v>114</v>
      </c>
      <c r="Z12">
        <v>143</v>
      </c>
      <c r="AA12">
        <v>79.72</v>
      </c>
      <c r="AB12">
        <v>15.22</v>
      </c>
      <c r="AC12">
        <v>1.39</v>
      </c>
      <c r="AD12" s="1" t="s">
        <v>23</v>
      </c>
      <c r="AE12">
        <v>12</v>
      </c>
      <c r="AF12">
        <v>16</v>
      </c>
      <c r="AG12">
        <v>75</v>
      </c>
      <c r="AH12">
        <v>1.6</v>
      </c>
      <c r="AI12">
        <v>1.1200000000000001</v>
      </c>
      <c r="AJ12" s="1" t="s">
        <v>32</v>
      </c>
      <c r="AK12">
        <v>13</v>
      </c>
      <c r="AL12">
        <v>17</v>
      </c>
      <c r="AM12">
        <v>76.47</v>
      </c>
      <c r="AN12">
        <v>1.74</v>
      </c>
      <c r="AO12">
        <v>1.03</v>
      </c>
      <c r="AP12" s="1" t="s">
        <v>26</v>
      </c>
      <c r="AQ12">
        <v>116</v>
      </c>
      <c r="AR12">
        <v>142</v>
      </c>
      <c r="AS12">
        <v>81.69</v>
      </c>
      <c r="AT12">
        <v>15.49</v>
      </c>
      <c r="AU12">
        <v>1.01</v>
      </c>
      <c r="AV12" s="1" t="s">
        <v>34</v>
      </c>
      <c r="AW12">
        <v>54</v>
      </c>
      <c r="AX12">
        <v>70</v>
      </c>
      <c r="AY12">
        <v>77.14</v>
      </c>
      <c r="AZ12">
        <v>7.21</v>
      </c>
      <c r="BA12">
        <v>0.9</v>
      </c>
      <c r="BB12" s="1" t="s">
        <v>40</v>
      </c>
      <c r="BC12">
        <v>20</v>
      </c>
      <c r="BD12">
        <v>27</v>
      </c>
      <c r="BE12">
        <v>74.069999999999993</v>
      </c>
      <c r="BF12">
        <v>2.67</v>
      </c>
      <c r="BG12">
        <v>0.79</v>
      </c>
      <c r="BH12" s="1" t="s">
        <v>24</v>
      </c>
      <c r="BI12">
        <v>3</v>
      </c>
      <c r="BJ12">
        <v>4</v>
      </c>
      <c r="BK12">
        <v>75</v>
      </c>
      <c r="BL12">
        <v>0.4</v>
      </c>
      <c r="BM12">
        <v>0.69</v>
      </c>
      <c r="BN12" s="1" t="s">
        <v>35</v>
      </c>
      <c r="BO12">
        <v>21</v>
      </c>
      <c r="BP12">
        <v>28</v>
      </c>
      <c r="BQ12">
        <v>75</v>
      </c>
      <c r="BR12">
        <v>2.8</v>
      </c>
      <c r="BS12">
        <v>0.63</v>
      </c>
      <c r="BT12" s="1" t="s">
        <v>22</v>
      </c>
      <c r="BU12">
        <v>18</v>
      </c>
      <c r="BV12">
        <v>26</v>
      </c>
      <c r="BW12">
        <v>69.23</v>
      </c>
      <c r="BX12">
        <v>2.4</v>
      </c>
      <c r="BY12">
        <v>0.6</v>
      </c>
      <c r="BZ12" s="1" t="s">
        <v>29</v>
      </c>
      <c r="CA12">
        <v>10</v>
      </c>
      <c r="CB12">
        <v>16</v>
      </c>
      <c r="CC12">
        <v>62.5</v>
      </c>
      <c r="CD12">
        <v>1.34</v>
      </c>
      <c r="CE12">
        <v>0.57999999999999996</v>
      </c>
      <c r="CF12" s="1" t="s">
        <v>30</v>
      </c>
      <c r="CG12">
        <v>20</v>
      </c>
      <c r="CH12">
        <v>36</v>
      </c>
      <c r="CI12">
        <v>55.56</v>
      </c>
      <c r="CJ12">
        <v>2.67</v>
      </c>
      <c r="CK12">
        <v>0.56999999999999995</v>
      </c>
      <c r="CL12" s="1" t="s">
        <v>39</v>
      </c>
      <c r="CM12">
        <v>81</v>
      </c>
      <c r="CN12">
        <v>102</v>
      </c>
      <c r="CO12">
        <v>79.41</v>
      </c>
      <c r="CP12">
        <v>10.81</v>
      </c>
      <c r="CQ12">
        <v>0.56000000000000005</v>
      </c>
      <c r="CR12" s="1" t="s">
        <v>31</v>
      </c>
      <c r="CS12">
        <v>61</v>
      </c>
      <c r="CT12">
        <v>90</v>
      </c>
      <c r="CU12">
        <v>67.78</v>
      </c>
      <c r="CV12">
        <v>8.14</v>
      </c>
      <c r="CW12">
        <v>0.54</v>
      </c>
      <c r="CX12" s="1" t="s">
        <v>27</v>
      </c>
      <c r="CY12">
        <v>50</v>
      </c>
      <c r="CZ12">
        <v>62</v>
      </c>
      <c r="DA12">
        <v>80.650000000000006</v>
      </c>
      <c r="DB12">
        <v>6.68</v>
      </c>
      <c r="DC12">
        <v>0.45</v>
      </c>
      <c r="DD12" s="1" t="s">
        <v>36</v>
      </c>
      <c r="DE12">
        <v>7</v>
      </c>
      <c r="DF12">
        <v>8</v>
      </c>
      <c r="DG12">
        <v>87.5</v>
      </c>
      <c r="DH12">
        <v>0.93</v>
      </c>
      <c r="DI12">
        <v>0.4</v>
      </c>
      <c r="DJ12" s="1" t="s">
        <v>43</v>
      </c>
      <c r="DK12">
        <v>40</v>
      </c>
      <c r="DL12">
        <v>49</v>
      </c>
      <c r="DM12">
        <v>81.63</v>
      </c>
      <c r="DN12">
        <v>5.34</v>
      </c>
      <c r="DO12">
        <v>0.39</v>
      </c>
      <c r="DP12" s="1" t="s">
        <v>37</v>
      </c>
      <c r="DQ12">
        <v>10</v>
      </c>
      <c r="DR12">
        <v>13</v>
      </c>
      <c r="DS12">
        <v>76.92</v>
      </c>
      <c r="DT12">
        <v>1.34</v>
      </c>
      <c r="DU12">
        <v>0.38</v>
      </c>
      <c r="DV12" s="1" t="s">
        <v>21</v>
      </c>
      <c r="DW12">
        <v>5</v>
      </c>
      <c r="DX12">
        <v>8</v>
      </c>
      <c r="DY12">
        <v>62.5</v>
      </c>
      <c r="DZ12">
        <v>0.67</v>
      </c>
      <c r="EA12">
        <v>0.33</v>
      </c>
      <c r="EB12" t="s">
        <v>41</v>
      </c>
      <c r="EC12">
        <v>12</v>
      </c>
      <c r="ED12">
        <v>17</v>
      </c>
      <c r="EE12">
        <v>70.59</v>
      </c>
      <c r="EF12">
        <v>1.6</v>
      </c>
      <c r="EG12">
        <v>0.33</v>
      </c>
      <c r="EH12" t="s">
        <v>48</v>
      </c>
      <c r="EI12">
        <v>9</v>
      </c>
      <c r="EJ12">
        <v>14</v>
      </c>
      <c r="EK12">
        <v>64.290000000000006</v>
      </c>
      <c r="EL12">
        <v>1.2</v>
      </c>
      <c r="EM12">
        <v>0.26</v>
      </c>
      <c r="EN12" t="s">
        <v>25</v>
      </c>
      <c r="EO12">
        <v>41</v>
      </c>
      <c r="EP12">
        <v>57</v>
      </c>
      <c r="EQ12">
        <v>71.930000000000007</v>
      </c>
      <c r="ER12">
        <v>5.47</v>
      </c>
      <c r="ES12">
        <v>0.19</v>
      </c>
      <c r="ET12" t="s">
        <v>38</v>
      </c>
      <c r="EU12">
        <v>3</v>
      </c>
      <c r="EV12">
        <v>4</v>
      </c>
      <c r="EW12">
        <v>75</v>
      </c>
      <c r="EX12">
        <v>0.4</v>
      </c>
      <c r="EY12">
        <v>0.16</v>
      </c>
      <c r="EZ12" t="s">
        <v>42</v>
      </c>
      <c r="FA12">
        <v>9</v>
      </c>
      <c r="FB12">
        <v>10</v>
      </c>
      <c r="FC12">
        <v>90</v>
      </c>
      <c r="FD12">
        <v>1.2</v>
      </c>
      <c r="FE12">
        <v>0.15</v>
      </c>
      <c r="FF12" t="s">
        <v>44</v>
      </c>
      <c r="FG12">
        <v>8</v>
      </c>
      <c r="FH12">
        <v>12</v>
      </c>
      <c r="FI12">
        <v>66.67</v>
      </c>
      <c r="FJ12">
        <v>1.07</v>
      </c>
      <c r="FK12">
        <v>0.14000000000000001</v>
      </c>
      <c r="FL12" t="s">
        <v>33</v>
      </c>
      <c r="FM12">
        <v>9</v>
      </c>
      <c r="FN12">
        <v>20</v>
      </c>
      <c r="FO12">
        <v>45</v>
      </c>
      <c r="FP12">
        <v>1.2</v>
      </c>
      <c r="FQ12">
        <v>0.09</v>
      </c>
    </row>
    <row r="13" spans="1:179" x14ac:dyDescent="0.25">
      <c r="A13" s="6" t="s">
        <v>184</v>
      </c>
      <c r="B13" t="s">
        <v>20</v>
      </c>
      <c r="C13">
        <v>805</v>
      </c>
      <c r="D13" s="20">
        <v>0.54</v>
      </c>
      <c r="E13">
        <v>1277</v>
      </c>
      <c r="F13" s="20">
        <v>0.19</v>
      </c>
      <c r="G13" s="18">
        <v>63.04</v>
      </c>
      <c r="H13" s="18">
        <f>G13*F13</f>
        <v>11.977600000000001</v>
      </c>
      <c r="I13">
        <v>25</v>
      </c>
      <c r="J13">
        <v>92.59</v>
      </c>
      <c r="K13">
        <v>140.36000000000001</v>
      </c>
      <c r="L13" s="14">
        <v>6.1999999999999998E-3</v>
      </c>
      <c r="M13">
        <v>3.4242137150098497E-5</v>
      </c>
      <c r="N13">
        <v>5.8516781481980449E-3</v>
      </c>
      <c r="O13">
        <v>26</v>
      </c>
      <c r="P13" s="3">
        <v>5.7050127063586892E-3</v>
      </c>
      <c r="Q13" s="2">
        <v>4.3345764060726249E-4</v>
      </c>
      <c r="R13" s="1" t="s">
        <v>61</v>
      </c>
      <c r="S13">
        <v>1</v>
      </c>
      <c r="T13">
        <v>1</v>
      </c>
      <c r="U13">
        <v>100</v>
      </c>
      <c r="V13">
        <v>0.12</v>
      </c>
      <c r="W13">
        <v>2.33</v>
      </c>
      <c r="X13" s="1" t="s">
        <v>26</v>
      </c>
      <c r="Y13">
        <v>191</v>
      </c>
      <c r="Z13">
        <v>327</v>
      </c>
      <c r="AA13">
        <v>58.41</v>
      </c>
      <c r="AB13">
        <v>23.73</v>
      </c>
      <c r="AC13">
        <v>1.67</v>
      </c>
      <c r="AD13" s="1" t="s">
        <v>33</v>
      </c>
      <c r="AE13">
        <v>132</v>
      </c>
      <c r="AF13">
        <v>183</v>
      </c>
      <c r="AG13">
        <v>72.13</v>
      </c>
      <c r="AH13">
        <v>16.399999999999999</v>
      </c>
      <c r="AI13">
        <v>1.33</v>
      </c>
      <c r="AJ13" s="1" t="s">
        <v>47</v>
      </c>
      <c r="AK13">
        <v>2</v>
      </c>
      <c r="AL13">
        <v>3</v>
      </c>
      <c r="AM13">
        <v>66.67</v>
      </c>
      <c r="AN13">
        <v>0.25</v>
      </c>
      <c r="AO13">
        <v>1.22</v>
      </c>
      <c r="AP13" s="1" t="s">
        <v>21</v>
      </c>
      <c r="AQ13">
        <v>18</v>
      </c>
      <c r="AR13">
        <v>28</v>
      </c>
      <c r="AS13">
        <v>64.290000000000006</v>
      </c>
      <c r="AT13">
        <v>2.2400000000000002</v>
      </c>
      <c r="AU13">
        <v>1.19</v>
      </c>
      <c r="AV13" s="1" t="s">
        <v>30</v>
      </c>
      <c r="AW13">
        <v>36</v>
      </c>
      <c r="AX13">
        <v>64</v>
      </c>
      <c r="AY13">
        <v>56.25</v>
      </c>
      <c r="AZ13">
        <v>4.47</v>
      </c>
      <c r="BA13">
        <v>1.02</v>
      </c>
      <c r="BB13" s="1" t="s">
        <v>22</v>
      </c>
      <c r="BC13">
        <v>30</v>
      </c>
      <c r="BD13">
        <v>55</v>
      </c>
      <c r="BE13">
        <v>54.55</v>
      </c>
      <c r="BF13">
        <v>3.73</v>
      </c>
      <c r="BG13">
        <v>1.01</v>
      </c>
      <c r="BH13" s="1" t="s">
        <v>32</v>
      </c>
      <c r="BI13">
        <v>12</v>
      </c>
      <c r="BJ13">
        <v>17</v>
      </c>
      <c r="BK13">
        <v>70.59</v>
      </c>
      <c r="BL13">
        <v>1.49</v>
      </c>
      <c r="BM13">
        <v>0.95</v>
      </c>
      <c r="BN13" s="1" t="s">
        <v>25</v>
      </c>
      <c r="BO13">
        <v>175</v>
      </c>
      <c r="BP13">
        <v>277</v>
      </c>
      <c r="BQ13">
        <v>63.18</v>
      </c>
      <c r="BR13">
        <v>21.74</v>
      </c>
      <c r="BS13">
        <v>0.81</v>
      </c>
      <c r="BT13" s="1" t="s">
        <v>27</v>
      </c>
      <c r="BU13">
        <v>72</v>
      </c>
      <c r="BV13">
        <v>85</v>
      </c>
      <c r="BW13">
        <v>84.71</v>
      </c>
      <c r="BX13">
        <v>8.94</v>
      </c>
      <c r="BY13">
        <v>0.65</v>
      </c>
      <c r="BZ13" s="1" t="s">
        <v>38</v>
      </c>
      <c r="CA13">
        <v>12</v>
      </c>
      <c r="CB13">
        <v>16</v>
      </c>
      <c r="CC13">
        <v>75</v>
      </c>
      <c r="CD13">
        <v>1.49</v>
      </c>
      <c r="CE13">
        <v>0.63</v>
      </c>
      <c r="CF13" s="1" t="s">
        <v>29</v>
      </c>
      <c r="CG13">
        <v>10</v>
      </c>
      <c r="CH13">
        <v>13</v>
      </c>
      <c r="CI13">
        <v>76.92</v>
      </c>
      <c r="CJ13">
        <v>1.24</v>
      </c>
      <c r="CK13">
        <v>0.57999999999999996</v>
      </c>
      <c r="CL13" s="1" t="s">
        <v>23</v>
      </c>
      <c r="CM13">
        <v>4</v>
      </c>
      <c r="CN13">
        <v>4</v>
      </c>
      <c r="CO13">
        <v>100</v>
      </c>
      <c r="CP13">
        <v>0.5</v>
      </c>
      <c r="CQ13">
        <v>0.37</v>
      </c>
      <c r="CR13" s="1" t="s">
        <v>40</v>
      </c>
      <c r="CS13">
        <v>7</v>
      </c>
      <c r="CT13">
        <v>12</v>
      </c>
      <c r="CU13">
        <v>58.33</v>
      </c>
      <c r="CV13">
        <v>0.87</v>
      </c>
      <c r="CW13">
        <v>0.28000000000000003</v>
      </c>
      <c r="CX13" s="1" t="s">
        <v>34</v>
      </c>
      <c r="CY13">
        <v>15</v>
      </c>
      <c r="CZ13">
        <v>26</v>
      </c>
      <c r="DA13">
        <v>57.69</v>
      </c>
      <c r="DB13">
        <v>1.86</v>
      </c>
      <c r="DC13">
        <v>0.25</v>
      </c>
      <c r="DD13" s="1" t="s">
        <v>42</v>
      </c>
      <c r="DE13">
        <v>12</v>
      </c>
      <c r="DF13">
        <v>17</v>
      </c>
      <c r="DG13">
        <v>70.59</v>
      </c>
      <c r="DH13">
        <v>1.49</v>
      </c>
      <c r="DI13">
        <v>0.2</v>
      </c>
      <c r="DJ13" s="1" t="s">
        <v>31</v>
      </c>
      <c r="DK13">
        <v>20</v>
      </c>
      <c r="DL13">
        <v>28</v>
      </c>
      <c r="DM13">
        <v>71.430000000000007</v>
      </c>
      <c r="DN13">
        <v>2.48</v>
      </c>
      <c r="DO13">
        <v>0.18</v>
      </c>
      <c r="DP13" s="1" t="s">
        <v>39</v>
      </c>
      <c r="DQ13">
        <v>22</v>
      </c>
      <c r="DR13">
        <v>44</v>
      </c>
      <c r="DS13">
        <v>50</v>
      </c>
      <c r="DT13">
        <v>2.73</v>
      </c>
      <c r="DU13">
        <v>0.15</v>
      </c>
      <c r="DV13" s="1" t="s">
        <v>28</v>
      </c>
      <c r="DW13">
        <v>11</v>
      </c>
      <c r="DX13">
        <v>37</v>
      </c>
      <c r="DY13">
        <v>29.73</v>
      </c>
      <c r="DZ13">
        <v>1.37</v>
      </c>
      <c r="EA13">
        <v>0.13</v>
      </c>
      <c r="EB13" t="s">
        <v>43</v>
      </c>
      <c r="EC13">
        <v>13</v>
      </c>
      <c r="ED13">
        <v>20</v>
      </c>
      <c r="EE13">
        <v>65</v>
      </c>
      <c r="EF13">
        <v>1.61</v>
      </c>
      <c r="EG13">
        <v>0.13</v>
      </c>
      <c r="EH13" t="s">
        <v>36</v>
      </c>
      <c r="EI13">
        <v>2</v>
      </c>
      <c r="EJ13">
        <v>6</v>
      </c>
      <c r="EK13">
        <v>33.33</v>
      </c>
      <c r="EL13">
        <v>0.25</v>
      </c>
      <c r="EM13">
        <v>0.11</v>
      </c>
      <c r="EN13" t="s">
        <v>48</v>
      </c>
      <c r="EO13">
        <v>3</v>
      </c>
      <c r="EP13">
        <v>5</v>
      </c>
      <c r="EQ13">
        <v>60</v>
      </c>
      <c r="ER13">
        <v>0.37</v>
      </c>
      <c r="ES13">
        <v>0.09</v>
      </c>
      <c r="ET13" t="s">
        <v>37</v>
      </c>
      <c r="EU13">
        <v>2</v>
      </c>
      <c r="EV13">
        <v>3</v>
      </c>
      <c r="EW13">
        <v>66.67</v>
      </c>
      <c r="EX13">
        <v>0.25</v>
      </c>
      <c r="EY13">
        <v>0.08</v>
      </c>
      <c r="EZ13" t="s">
        <v>44</v>
      </c>
      <c r="FA13">
        <v>2</v>
      </c>
      <c r="FB13">
        <v>2</v>
      </c>
      <c r="FC13">
        <v>100</v>
      </c>
      <c r="FD13">
        <v>0.25</v>
      </c>
      <c r="FE13">
        <v>0.04</v>
      </c>
      <c r="FF13" t="s">
        <v>41</v>
      </c>
      <c r="FG13">
        <v>1</v>
      </c>
      <c r="FH13">
        <v>2</v>
      </c>
      <c r="FI13">
        <v>50</v>
      </c>
      <c r="FJ13">
        <v>0.12</v>
      </c>
      <c r="FK13">
        <v>0.03</v>
      </c>
    </row>
    <row r="14" spans="1:179" x14ac:dyDescent="0.25">
      <c r="A14" s="6" t="s">
        <v>60</v>
      </c>
      <c r="B14" t="s">
        <v>20</v>
      </c>
      <c r="C14">
        <v>607</v>
      </c>
      <c r="D14" s="20">
        <v>0.41</v>
      </c>
      <c r="E14">
        <v>1470</v>
      </c>
      <c r="F14" s="20">
        <v>0.22</v>
      </c>
      <c r="G14" s="17">
        <v>41.29</v>
      </c>
      <c r="H14" s="18">
        <f>G14*F14</f>
        <v>9.0838000000000001</v>
      </c>
      <c r="I14">
        <v>25</v>
      </c>
      <c r="J14">
        <v>92.59</v>
      </c>
      <c r="K14">
        <v>49.16</v>
      </c>
      <c r="L14" s="14">
        <v>5.7000000000000002E-3</v>
      </c>
      <c r="M14">
        <v>2.1647564850710819E-5</v>
      </c>
      <c r="N14">
        <v>4.6526943646354874E-3</v>
      </c>
      <c r="O14">
        <v>27</v>
      </c>
      <c r="P14" s="3">
        <v>5.2317151344052843E-3</v>
      </c>
      <c r="Q14" s="2">
        <v>3.446440270100361E-4</v>
      </c>
      <c r="R14" s="1" t="s">
        <v>61</v>
      </c>
      <c r="S14">
        <v>1</v>
      </c>
      <c r="T14">
        <v>1</v>
      </c>
      <c r="U14">
        <v>100</v>
      </c>
      <c r="V14">
        <v>0.16</v>
      </c>
      <c r="W14">
        <v>2.33</v>
      </c>
      <c r="X14" s="1" t="s">
        <v>34</v>
      </c>
      <c r="Y14">
        <v>75</v>
      </c>
      <c r="Z14">
        <v>179</v>
      </c>
      <c r="AA14">
        <v>41.9</v>
      </c>
      <c r="AB14">
        <v>12.36</v>
      </c>
      <c r="AC14">
        <v>1.26</v>
      </c>
      <c r="AD14" s="1" t="s">
        <v>33</v>
      </c>
      <c r="AE14">
        <v>99</v>
      </c>
      <c r="AF14">
        <v>171</v>
      </c>
      <c r="AG14">
        <v>57.89</v>
      </c>
      <c r="AH14">
        <v>16.309999999999999</v>
      </c>
      <c r="AI14">
        <v>0.99</v>
      </c>
      <c r="AJ14" s="1" t="s">
        <v>30</v>
      </c>
      <c r="AK14">
        <v>34</v>
      </c>
      <c r="AL14">
        <v>102</v>
      </c>
      <c r="AM14">
        <v>33.33</v>
      </c>
      <c r="AN14">
        <v>5.6</v>
      </c>
      <c r="AO14">
        <v>0.96</v>
      </c>
      <c r="AP14" s="1" t="s">
        <v>36</v>
      </c>
      <c r="AQ14">
        <v>14</v>
      </c>
      <c r="AR14">
        <v>41</v>
      </c>
      <c r="AS14">
        <v>34.15</v>
      </c>
      <c r="AT14">
        <v>2.31</v>
      </c>
      <c r="AU14">
        <v>0.8</v>
      </c>
      <c r="AV14" s="1" t="s">
        <v>40</v>
      </c>
      <c r="AW14">
        <v>19</v>
      </c>
      <c r="AX14">
        <v>50</v>
      </c>
      <c r="AY14">
        <v>38</v>
      </c>
      <c r="AZ14">
        <v>3.13</v>
      </c>
      <c r="BA14">
        <v>0.75</v>
      </c>
      <c r="BB14" s="1" t="s">
        <v>38</v>
      </c>
      <c r="BC14">
        <v>13</v>
      </c>
      <c r="BD14">
        <v>18</v>
      </c>
      <c r="BE14">
        <v>72.22</v>
      </c>
      <c r="BF14">
        <v>2.14</v>
      </c>
      <c r="BG14">
        <v>0.68</v>
      </c>
      <c r="BH14" s="1" t="s">
        <v>35</v>
      </c>
      <c r="BI14">
        <v>22</v>
      </c>
      <c r="BJ14">
        <v>47</v>
      </c>
      <c r="BK14">
        <v>46.81</v>
      </c>
      <c r="BL14">
        <v>3.62</v>
      </c>
      <c r="BM14">
        <v>0.66</v>
      </c>
      <c r="BN14" s="1" t="s">
        <v>47</v>
      </c>
      <c r="BO14">
        <v>1</v>
      </c>
      <c r="BP14">
        <v>1</v>
      </c>
      <c r="BQ14">
        <v>100</v>
      </c>
      <c r="BR14">
        <v>0.16</v>
      </c>
      <c r="BS14">
        <v>0.61</v>
      </c>
      <c r="BT14" s="1" t="s">
        <v>31</v>
      </c>
      <c r="BU14">
        <v>69</v>
      </c>
      <c r="BV14">
        <v>167</v>
      </c>
      <c r="BW14">
        <v>41.32</v>
      </c>
      <c r="BX14">
        <v>11.37</v>
      </c>
      <c r="BY14">
        <v>0.61</v>
      </c>
      <c r="BZ14" s="1" t="s">
        <v>32</v>
      </c>
      <c r="CA14">
        <v>7</v>
      </c>
      <c r="CB14">
        <v>20</v>
      </c>
      <c r="CC14">
        <v>35</v>
      </c>
      <c r="CD14">
        <v>1.1499999999999999</v>
      </c>
      <c r="CE14">
        <v>0.55000000000000004</v>
      </c>
      <c r="CF14" s="1" t="s">
        <v>37</v>
      </c>
      <c r="CG14">
        <v>14</v>
      </c>
      <c r="CH14">
        <v>25</v>
      </c>
      <c r="CI14">
        <v>56</v>
      </c>
      <c r="CJ14">
        <v>2.31</v>
      </c>
      <c r="CK14">
        <v>0.53</v>
      </c>
      <c r="CL14" s="1" t="s">
        <v>23</v>
      </c>
      <c r="CM14">
        <v>5</v>
      </c>
      <c r="CN14">
        <v>21</v>
      </c>
      <c r="CO14">
        <v>23.81</v>
      </c>
      <c r="CP14">
        <v>0.82</v>
      </c>
      <c r="CQ14">
        <v>0.47</v>
      </c>
      <c r="CR14" s="1" t="s">
        <v>28</v>
      </c>
      <c r="CS14">
        <v>35</v>
      </c>
      <c r="CT14">
        <v>74</v>
      </c>
      <c r="CU14">
        <v>47.3</v>
      </c>
      <c r="CV14">
        <v>5.77</v>
      </c>
      <c r="CW14">
        <v>0.43</v>
      </c>
      <c r="CX14" s="1" t="s">
        <v>22</v>
      </c>
      <c r="CY14">
        <v>11</v>
      </c>
      <c r="CZ14">
        <v>24</v>
      </c>
      <c r="DA14">
        <v>45.83</v>
      </c>
      <c r="DB14">
        <v>1.81</v>
      </c>
      <c r="DC14">
        <v>0.37</v>
      </c>
      <c r="DD14" s="1" t="s">
        <v>27</v>
      </c>
      <c r="DE14">
        <v>37</v>
      </c>
      <c r="DF14">
        <v>81</v>
      </c>
      <c r="DG14">
        <v>45.68</v>
      </c>
      <c r="DH14">
        <v>6.1</v>
      </c>
      <c r="DI14">
        <v>0.33</v>
      </c>
      <c r="DJ14" s="1" t="s">
        <v>48</v>
      </c>
      <c r="DK14">
        <v>11</v>
      </c>
      <c r="DL14">
        <v>24</v>
      </c>
      <c r="DM14">
        <v>45.83</v>
      </c>
      <c r="DN14">
        <v>1.81</v>
      </c>
      <c r="DO14">
        <v>0.32</v>
      </c>
      <c r="DP14" s="1" t="s">
        <v>43</v>
      </c>
      <c r="DQ14">
        <v>32</v>
      </c>
      <c r="DR14">
        <v>99</v>
      </c>
      <c r="DS14">
        <v>32.32</v>
      </c>
      <c r="DT14">
        <v>5.27</v>
      </c>
      <c r="DU14">
        <v>0.31</v>
      </c>
      <c r="DV14" s="1" t="s">
        <v>26</v>
      </c>
      <c r="DW14">
        <v>29</v>
      </c>
      <c r="DX14">
        <v>52</v>
      </c>
      <c r="DY14">
        <v>55.77</v>
      </c>
      <c r="DZ14">
        <v>4.78</v>
      </c>
      <c r="EA14">
        <v>0.25</v>
      </c>
      <c r="EB14" t="s">
        <v>42</v>
      </c>
      <c r="EC14">
        <v>12</v>
      </c>
      <c r="ED14">
        <v>66</v>
      </c>
      <c r="EE14">
        <v>18.18</v>
      </c>
      <c r="EF14">
        <v>1.98</v>
      </c>
      <c r="EG14">
        <v>0.2</v>
      </c>
      <c r="EH14" t="s">
        <v>29</v>
      </c>
      <c r="EI14">
        <v>3</v>
      </c>
      <c r="EJ14">
        <v>10</v>
      </c>
      <c r="EK14">
        <v>30</v>
      </c>
      <c r="EL14">
        <v>0.49</v>
      </c>
      <c r="EM14">
        <v>0.17</v>
      </c>
      <c r="EN14" t="s">
        <v>25</v>
      </c>
      <c r="EO14">
        <v>33</v>
      </c>
      <c r="EP14">
        <v>73</v>
      </c>
      <c r="EQ14">
        <v>45.21</v>
      </c>
      <c r="ER14">
        <v>5.44</v>
      </c>
      <c r="ES14">
        <v>0.15</v>
      </c>
      <c r="ET14" t="s">
        <v>44</v>
      </c>
      <c r="EU14">
        <v>8</v>
      </c>
      <c r="EV14">
        <v>28</v>
      </c>
      <c r="EW14">
        <v>28.57</v>
      </c>
      <c r="EX14">
        <v>1.32</v>
      </c>
      <c r="EY14">
        <v>0.14000000000000001</v>
      </c>
      <c r="EZ14" t="s">
        <v>39</v>
      </c>
      <c r="FA14">
        <v>19</v>
      </c>
      <c r="FB14">
        <v>76</v>
      </c>
      <c r="FC14">
        <v>25</v>
      </c>
      <c r="FD14">
        <v>3.13</v>
      </c>
      <c r="FE14">
        <v>0.13</v>
      </c>
      <c r="FF14" t="s">
        <v>41</v>
      </c>
      <c r="FG14">
        <v>4</v>
      </c>
      <c r="FH14">
        <v>18</v>
      </c>
      <c r="FI14">
        <v>22.22</v>
      </c>
      <c r="FJ14">
        <v>0.66</v>
      </c>
      <c r="FK14">
        <v>0.11</v>
      </c>
    </row>
    <row r="15" spans="1:179" x14ac:dyDescent="0.25">
      <c r="A15" s="6" t="s">
        <v>509</v>
      </c>
      <c r="B15" t="s">
        <v>20</v>
      </c>
      <c r="C15">
        <v>664</v>
      </c>
      <c r="D15" s="20">
        <v>0.45</v>
      </c>
      <c r="E15">
        <v>876</v>
      </c>
      <c r="F15" s="20">
        <v>0.13</v>
      </c>
      <c r="G15" s="18">
        <v>75.8</v>
      </c>
      <c r="H15" s="18">
        <f>G15*F15</f>
        <v>9.8539999999999992</v>
      </c>
      <c r="I15">
        <v>25</v>
      </c>
      <c r="J15">
        <v>92.59</v>
      </c>
      <c r="K15">
        <v>57.56</v>
      </c>
      <c r="L15" s="14">
        <v>5.5999999999999999E-3</v>
      </c>
      <c r="M15">
        <v>2.3827977412397099E-5</v>
      </c>
      <c r="N15">
        <v>4.881390930093296E-3</v>
      </c>
      <c r="O15">
        <v>25</v>
      </c>
      <c r="P15" s="3">
        <v>5.1452795824548751E-3</v>
      </c>
      <c r="Q15" s="2">
        <v>3.6158451334024409E-4</v>
      </c>
      <c r="R15" s="1" t="s">
        <v>29</v>
      </c>
      <c r="S15">
        <v>42</v>
      </c>
      <c r="T15">
        <v>45</v>
      </c>
      <c r="U15">
        <v>93.33</v>
      </c>
      <c r="V15">
        <v>6.33</v>
      </c>
      <c r="W15">
        <v>2.4500000000000002</v>
      </c>
      <c r="X15" s="1" t="s">
        <v>32</v>
      </c>
      <c r="Y15">
        <v>16</v>
      </c>
      <c r="Z15">
        <v>18</v>
      </c>
      <c r="AA15">
        <v>88.89</v>
      </c>
      <c r="AB15">
        <v>2.41</v>
      </c>
      <c r="AC15">
        <v>1.27</v>
      </c>
      <c r="AD15" s="1" t="s">
        <v>21</v>
      </c>
      <c r="AE15">
        <v>17</v>
      </c>
      <c r="AF15">
        <v>17</v>
      </c>
      <c r="AG15">
        <v>100</v>
      </c>
      <c r="AH15">
        <v>2.56</v>
      </c>
      <c r="AI15">
        <v>1.1299999999999999</v>
      </c>
      <c r="AJ15" s="1" t="s">
        <v>22</v>
      </c>
      <c r="AK15">
        <v>28</v>
      </c>
      <c r="AL15">
        <v>40</v>
      </c>
      <c r="AM15">
        <v>70</v>
      </c>
      <c r="AN15">
        <v>4.22</v>
      </c>
      <c r="AO15">
        <v>0.94</v>
      </c>
      <c r="AP15" s="1" t="s">
        <v>42</v>
      </c>
      <c r="AQ15">
        <v>52</v>
      </c>
      <c r="AR15">
        <v>68</v>
      </c>
      <c r="AS15">
        <v>76.47</v>
      </c>
      <c r="AT15">
        <v>7.83</v>
      </c>
      <c r="AU15">
        <v>0.85</v>
      </c>
      <c r="AV15" s="1" t="s">
        <v>23</v>
      </c>
      <c r="AW15">
        <v>7</v>
      </c>
      <c r="AX15">
        <v>8</v>
      </c>
      <c r="AY15">
        <v>87.5</v>
      </c>
      <c r="AZ15">
        <v>1.05</v>
      </c>
      <c r="BA15">
        <v>0.65</v>
      </c>
      <c r="BB15" s="1" t="s">
        <v>28</v>
      </c>
      <c r="BC15">
        <v>52</v>
      </c>
      <c r="BD15">
        <v>55</v>
      </c>
      <c r="BE15">
        <v>94.55</v>
      </c>
      <c r="BF15">
        <v>7.83</v>
      </c>
      <c r="BG15">
        <v>0.64</v>
      </c>
      <c r="BH15" s="1" t="s">
        <v>27</v>
      </c>
      <c r="BI15">
        <v>62</v>
      </c>
      <c r="BJ15">
        <v>72</v>
      </c>
      <c r="BK15">
        <v>86.11</v>
      </c>
      <c r="BL15">
        <v>9.34</v>
      </c>
      <c r="BM15">
        <v>0.56000000000000005</v>
      </c>
      <c r="BN15" s="1" t="s">
        <v>30</v>
      </c>
      <c r="BO15">
        <v>19</v>
      </c>
      <c r="BP15">
        <v>29</v>
      </c>
      <c r="BQ15">
        <v>65.52</v>
      </c>
      <c r="BR15">
        <v>2.86</v>
      </c>
      <c r="BS15">
        <v>0.54</v>
      </c>
      <c r="BT15" s="1" t="s">
        <v>26</v>
      </c>
      <c r="BU15">
        <v>61</v>
      </c>
      <c r="BV15">
        <v>155</v>
      </c>
      <c r="BW15">
        <v>39.35</v>
      </c>
      <c r="BX15">
        <v>9.19</v>
      </c>
      <c r="BY15">
        <v>0.53</v>
      </c>
      <c r="BZ15" s="1" t="s">
        <v>33</v>
      </c>
      <c r="CA15">
        <v>47</v>
      </c>
      <c r="CB15">
        <v>57</v>
      </c>
      <c r="CC15">
        <v>82.46</v>
      </c>
      <c r="CD15">
        <v>7.08</v>
      </c>
      <c r="CE15">
        <v>0.47</v>
      </c>
      <c r="CF15" s="1" t="s">
        <v>24</v>
      </c>
      <c r="CG15">
        <v>2</v>
      </c>
      <c r="CH15">
        <v>2</v>
      </c>
      <c r="CI15">
        <v>100</v>
      </c>
      <c r="CJ15">
        <v>0.3</v>
      </c>
      <c r="CK15">
        <v>0.46</v>
      </c>
      <c r="CL15" s="1" t="s">
        <v>31</v>
      </c>
      <c r="CM15">
        <v>49</v>
      </c>
      <c r="CN15">
        <v>59</v>
      </c>
      <c r="CO15">
        <v>83.05</v>
      </c>
      <c r="CP15">
        <v>7.38</v>
      </c>
      <c r="CQ15">
        <v>0.43</v>
      </c>
      <c r="CR15" s="1" t="s">
        <v>35</v>
      </c>
      <c r="CS15">
        <v>13</v>
      </c>
      <c r="CT15">
        <v>14</v>
      </c>
      <c r="CU15">
        <v>92.86</v>
      </c>
      <c r="CV15">
        <v>1.96</v>
      </c>
      <c r="CW15">
        <v>0.39</v>
      </c>
      <c r="CX15" s="1" t="s">
        <v>40</v>
      </c>
      <c r="CY15">
        <v>9</v>
      </c>
      <c r="CZ15">
        <v>9</v>
      </c>
      <c r="DA15">
        <v>100</v>
      </c>
      <c r="DB15">
        <v>1.36</v>
      </c>
      <c r="DC15">
        <v>0.36</v>
      </c>
      <c r="DD15" s="1" t="s">
        <v>39</v>
      </c>
      <c r="DE15">
        <v>51</v>
      </c>
      <c r="DF15">
        <v>68</v>
      </c>
      <c r="DG15">
        <v>75</v>
      </c>
      <c r="DH15">
        <v>7.68</v>
      </c>
      <c r="DI15">
        <v>0.35</v>
      </c>
      <c r="DJ15" s="1" t="s">
        <v>34</v>
      </c>
      <c r="DK15">
        <v>21</v>
      </c>
      <c r="DL15">
        <v>26</v>
      </c>
      <c r="DM15">
        <v>80.77</v>
      </c>
      <c r="DN15">
        <v>3.16</v>
      </c>
      <c r="DO15">
        <v>0.35</v>
      </c>
      <c r="DP15" s="1" t="s">
        <v>25</v>
      </c>
      <c r="DQ15">
        <v>74</v>
      </c>
      <c r="DR15">
        <v>84</v>
      </c>
      <c r="DS15">
        <v>88.1</v>
      </c>
      <c r="DT15">
        <v>11.14</v>
      </c>
      <c r="DU15">
        <v>0.34</v>
      </c>
      <c r="DV15" s="1" t="s">
        <v>36</v>
      </c>
      <c r="DW15">
        <v>5</v>
      </c>
      <c r="DX15">
        <v>6</v>
      </c>
      <c r="DY15">
        <v>83.33</v>
      </c>
      <c r="DZ15">
        <v>0.75</v>
      </c>
      <c r="EA15">
        <v>0.28999999999999998</v>
      </c>
      <c r="EB15" t="s">
        <v>38</v>
      </c>
      <c r="EC15">
        <v>4</v>
      </c>
      <c r="ED15">
        <v>4</v>
      </c>
      <c r="EE15">
        <v>100</v>
      </c>
      <c r="EF15">
        <v>0.6</v>
      </c>
      <c r="EG15">
        <v>0.21</v>
      </c>
      <c r="EH15" t="s">
        <v>48</v>
      </c>
      <c r="EI15">
        <v>7</v>
      </c>
      <c r="EJ15">
        <v>7</v>
      </c>
      <c r="EK15">
        <v>100</v>
      </c>
      <c r="EL15">
        <v>1.05</v>
      </c>
      <c r="EM15">
        <v>0.2</v>
      </c>
      <c r="EN15" t="s">
        <v>37</v>
      </c>
      <c r="EO15">
        <v>5</v>
      </c>
      <c r="EP15">
        <v>5</v>
      </c>
      <c r="EQ15">
        <v>100</v>
      </c>
      <c r="ER15">
        <v>0.75</v>
      </c>
      <c r="ES15">
        <v>0.19</v>
      </c>
      <c r="ET15" t="s">
        <v>43</v>
      </c>
      <c r="EU15">
        <v>14</v>
      </c>
      <c r="EV15">
        <v>20</v>
      </c>
      <c r="EW15">
        <v>70</v>
      </c>
      <c r="EX15">
        <v>2.11</v>
      </c>
      <c r="EY15">
        <v>0.14000000000000001</v>
      </c>
      <c r="EZ15" t="s">
        <v>41</v>
      </c>
      <c r="FA15">
        <v>4</v>
      </c>
      <c r="FB15">
        <v>5</v>
      </c>
      <c r="FC15">
        <v>80</v>
      </c>
      <c r="FD15">
        <v>0.6</v>
      </c>
      <c r="FE15">
        <v>0.11</v>
      </c>
      <c r="FF15" t="s">
        <v>44</v>
      </c>
      <c r="FG15">
        <v>3</v>
      </c>
      <c r="FH15">
        <v>3</v>
      </c>
      <c r="FI15">
        <v>100</v>
      </c>
      <c r="FJ15">
        <v>0.45</v>
      </c>
      <c r="FK15">
        <v>0.05</v>
      </c>
    </row>
    <row r="16" spans="1:179" x14ac:dyDescent="0.25">
      <c r="A16" s="6" t="s">
        <v>99</v>
      </c>
      <c r="B16" t="s">
        <v>20</v>
      </c>
      <c r="C16">
        <v>695</v>
      </c>
      <c r="D16" s="20">
        <v>0.47</v>
      </c>
      <c r="E16">
        <v>1183</v>
      </c>
      <c r="F16" s="20">
        <v>0.17</v>
      </c>
      <c r="G16" s="17">
        <v>58.75</v>
      </c>
      <c r="H16" s="18">
        <f>G16*F16</f>
        <v>9.9875000000000007</v>
      </c>
      <c r="I16">
        <v>25</v>
      </c>
      <c r="J16">
        <v>92.59</v>
      </c>
      <c r="K16">
        <v>131.6</v>
      </c>
      <c r="L16" s="14">
        <v>5.4999999999999997E-3</v>
      </c>
      <c r="M16">
        <v>3.0663977136123257E-5</v>
      </c>
      <c r="N16">
        <v>5.5375064005491912E-3</v>
      </c>
      <c r="O16">
        <v>25</v>
      </c>
      <c r="P16" s="3">
        <v>5.0551973460811984E-3</v>
      </c>
      <c r="Q16" s="2">
        <v>4.1018565929994009E-4</v>
      </c>
      <c r="R16" s="1" t="s">
        <v>29</v>
      </c>
      <c r="S16">
        <v>32</v>
      </c>
      <c r="T16">
        <v>48</v>
      </c>
      <c r="U16">
        <v>66.67</v>
      </c>
      <c r="V16">
        <v>4.5999999999999996</v>
      </c>
      <c r="W16">
        <v>1.86</v>
      </c>
      <c r="X16" s="1" t="s">
        <v>28</v>
      </c>
      <c r="Y16">
        <v>150</v>
      </c>
      <c r="Z16">
        <v>198</v>
      </c>
      <c r="AA16">
        <v>75.760000000000005</v>
      </c>
      <c r="AB16">
        <v>21.58</v>
      </c>
      <c r="AC16">
        <v>1.83</v>
      </c>
      <c r="AD16" s="1" t="s">
        <v>22</v>
      </c>
      <c r="AE16">
        <v>48</v>
      </c>
      <c r="AF16">
        <v>102</v>
      </c>
      <c r="AG16">
        <v>47.06</v>
      </c>
      <c r="AH16">
        <v>6.91</v>
      </c>
      <c r="AI16">
        <v>1.61</v>
      </c>
      <c r="AJ16" s="1" t="s">
        <v>26</v>
      </c>
      <c r="AK16">
        <v>141</v>
      </c>
      <c r="AL16">
        <v>203</v>
      </c>
      <c r="AM16">
        <v>69.459999999999994</v>
      </c>
      <c r="AN16">
        <v>20.29</v>
      </c>
      <c r="AO16">
        <v>1.23</v>
      </c>
      <c r="AP16" s="1" t="s">
        <v>23</v>
      </c>
      <c r="AQ16">
        <v>13</v>
      </c>
      <c r="AR16">
        <v>16</v>
      </c>
      <c r="AS16">
        <v>81.25</v>
      </c>
      <c r="AT16">
        <v>1.87</v>
      </c>
      <c r="AU16">
        <v>1.21</v>
      </c>
      <c r="AV16" s="1" t="s">
        <v>24</v>
      </c>
      <c r="AW16">
        <v>4</v>
      </c>
      <c r="AX16">
        <v>8</v>
      </c>
      <c r="AY16">
        <v>50</v>
      </c>
      <c r="AZ16">
        <v>0.57999999999999996</v>
      </c>
      <c r="BA16">
        <v>0.92</v>
      </c>
      <c r="BB16" s="1" t="s">
        <v>47</v>
      </c>
      <c r="BC16">
        <v>1</v>
      </c>
      <c r="BD16">
        <v>3</v>
      </c>
      <c r="BE16">
        <v>33.33</v>
      </c>
      <c r="BF16">
        <v>0.14000000000000001</v>
      </c>
      <c r="BG16">
        <v>0.61</v>
      </c>
      <c r="BH16" s="1" t="s">
        <v>21</v>
      </c>
      <c r="BI16">
        <v>9</v>
      </c>
      <c r="BJ16">
        <v>12</v>
      </c>
      <c r="BK16">
        <v>75</v>
      </c>
      <c r="BL16">
        <v>1.29</v>
      </c>
      <c r="BM16">
        <v>0.6</v>
      </c>
      <c r="BN16" s="1" t="s">
        <v>31</v>
      </c>
      <c r="BO16">
        <v>47</v>
      </c>
      <c r="BP16">
        <v>91</v>
      </c>
      <c r="BQ16">
        <v>51.65</v>
      </c>
      <c r="BR16">
        <v>6.76</v>
      </c>
      <c r="BS16">
        <v>0.42</v>
      </c>
      <c r="BT16" s="1" t="s">
        <v>30</v>
      </c>
      <c r="BU16">
        <v>14</v>
      </c>
      <c r="BV16">
        <v>19</v>
      </c>
      <c r="BW16">
        <v>73.680000000000007</v>
      </c>
      <c r="BX16">
        <v>2.0099999999999998</v>
      </c>
      <c r="BY16">
        <v>0.4</v>
      </c>
      <c r="BZ16" s="1" t="s">
        <v>32</v>
      </c>
      <c r="CA16">
        <v>5</v>
      </c>
      <c r="CB16">
        <v>11</v>
      </c>
      <c r="CC16">
        <v>45.45</v>
      </c>
      <c r="CD16">
        <v>0.72</v>
      </c>
      <c r="CE16">
        <v>0.4</v>
      </c>
      <c r="CF16" s="1" t="s">
        <v>33</v>
      </c>
      <c r="CG16">
        <v>39</v>
      </c>
      <c r="CH16">
        <v>61</v>
      </c>
      <c r="CI16">
        <v>63.93</v>
      </c>
      <c r="CJ16">
        <v>5.61</v>
      </c>
      <c r="CK16">
        <v>0.39</v>
      </c>
      <c r="CL16" s="1" t="s">
        <v>27</v>
      </c>
      <c r="CM16">
        <v>39</v>
      </c>
      <c r="CN16">
        <v>68</v>
      </c>
      <c r="CO16">
        <v>57.35</v>
      </c>
      <c r="CP16">
        <v>5.61</v>
      </c>
      <c r="CQ16">
        <v>0.35</v>
      </c>
      <c r="CR16" s="1" t="s">
        <v>25</v>
      </c>
      <c r="CS16">
        <v>69</v>
      </c>
      <c r="CT16">
        <v>207</v>
      </c>
      <c r="CU16">
        <v>33.33</v>
      </c>
      <c r="CV16">
        <v>9.93</v>
      </c>
      <c r="CW16">
        <v>0.32</v>
      </c>
      <c r="CX16" s="1" t="s">
        <v>40</v>
      </c>
      <c r="CY16">
        <v>6</v>
      </c>
      <c r="CZ16">
        <v>12</v>
      </c>
      <c r="DA16">
        <v>50</v>
      </c>
      <c r="DB16">
        <v>0.86</v>
      </c>
      <c r="DC16">
        <v>0.24</v>
      </c>
      <c r="DD16" s="1" t="s">
        <v>36</v>
      </c>
      <c r="DE16">
        <v>4</v>
      </c>
      <c r="DF16">
        <v>10</v>
      </c>
      <c r="DG16">
        <v>40</v>
      </c>
      <c r="DH16">
        <v>0.57999999999999996</v>
      </c>
      <c r="DI16">
        <v>0.23</v>
      </c>
      <c r="DJ16" s="1" t="s">
        <v>39</v>
      </c>
      <c r="DK16">
        <v>30</v>
      </c>
      <c r="DL16">
        <v>40</v>
      </c>
      <c r="DM16">
        <v>75</v>
      </c>
      <c r="DN16">
        <v>4.32</v>
      </c>
      <c r="DO16">
        <v>0.21</v>
      </c>
      <c r="DP16" s="1" t="s">
        <v>35</v>
      </c>
      <c r="DQ16">
        <v>6</v>
      </c>
      <c r="DR16">
        <v>8</v>
      </c>
      <c r="DS16">
        <v>75</v>
      </c>
      <c r="DT16">
        <v>0.86</v>
      </c>
      <c r="DU16">
        <v>0.18</v>
      </c>
      <c r="DV16" s="1" t="s">
        <v>42</v>
      </c>
      <c r="DW16">
        <v>11</v>
      </c>
      <c r="DX16">
        <v>18</v>
      </c>
      <c r="DY16">
        <v>61.11</v>
      </c>
      <c r="DZ16">
        <v>1.58</v>
      </c>
      <c r="EA16">
        <v>0.18</v>
      </c>
      <c r="EB16" t="s">
        <v>34</v>
      </c>
      <c r="EC16">
        <v>10</v>
      </c>
      <c r="ED16">
        <v>18</v>
      </c>
      <c r="EE16">
        <v>55.56</v>
      </c>
      <c r="EF16">
        <v>1.44</v>
      </c>
      <c r="EG16">
        <v>0.17</v>
      </c>
      <c r="EH16" t="s">
        <v>43</v>
      </c>
      <c r="EI16">
        <v>11</v>
      </c>
      <c r="EJ16">
        <v>17</v>
      </c>
      <c r="EK16">
        <v>64.709999999999994</v>
      </c>
      <c r="EL16">
        <v>1.58</v>
      </c>
      <c r="EM16">
        <v>0.11</v>
      </c>
      <c r="EN16" t="s">
        <v>37</v>
      </c>
      <c r="EO16">
        <v>2</v>
      </c>
      <c r="EP16">
        <v>7</v>
      </c>
      <c r="EQ16">
        <v>28.57</v>
      </c>
      <c r="ER16">
        <v>0.28999999999999998</v>
      </c>
      <c r="ES16">
        <v>0.08</v>
      </c>
      <c r="ET16" t="s">
        <v>38</v>
      </c>
      <c r="EU16">
        <v>1</v>
      </c>
      <c r="EV16">
        <v>2</v>
      </c>
      <c r="EW16">
        <v>50</v>
      </c>
      <c r="EX16">
        <v>0.14000000000000001</v>
      </c>
      <c r="EY16">
        <v>0.05</v>
      </c>
      <c r="EZ16" t="s">
        <v>44</v>
      </c>
      <c r="FA16">
        <v>2</v>
      </c>
      <c r="FB16">
        <v>2</v>
      </c>
      <c r="FC16">
        <v>100</v>
      </c>
      <c r="FD16">
        <v>0.28999999999999998</v>
      </c>
      <c r="FE16">
        <v>0.04</v>
      </c>
      <c r="FF16" t="s">
        <v>48</v>
      </c>
      <c r="FG16">
        <v>1</v>
      </c>
      <c r="FH16">
        <v>2</v>
      </c>
      <c r="FI16">
        <v>50</v>
      </c>
      <c r="FJ16">
        <v>0.14000000000000001</v>
      </c>
      <c r="FK16">
        <v>0.03</v>
      </c>
    </row>
    <row r="17" spans="1:179" x14ac:dyDescent="0.25">
      <c r="A17" s="6" t="s">
        <v>93</v>
      </c>
      <c r="B17" t="s">
        <v>20</v>
      </c>
      <c r="C17">
        <v>525</v>
      </c>
      <c r="D17" s="20">
        <v>0.36</v>
      </c>
      <c r="E17">
        <v>1711</v>
      </c>
      <c r="F17" s="20">
        <v>0.25</v>
      </c>
      <c r="G17" s="17">
        <v>30.68</v>
      </c>
      <c r="H17" s="18">
        <f>G17*F17</f>
        <v>7.67</v>
      </c>
      <c r="I17">
        <v>23</v>
      </c>
      <c r="J17">
        <v>85.19</v>
      </c>
      <c r="K17">
        <v>114.78</v>
      </c>
      <c r="L17" s="14">
        <v>5.5999999999999999E-3</v>
      </c>
      <c r="M17">
        <v>5.3438575251923908E-5</v>
      </c>
      <c r="N17">
        <v>7.3101693039165586E-3</v>
      </c>
      <c r="O17">
        <v>25</v>
      </c>
      <c r="P17" s="3">
        <v>4.8081718906036403E-3</v>
      </c>
      <c r="Q17" s="2">
        <v>1.082988045024675E-3</v>
      </c>
      <c r="R17" s="1" t="s">
        <v>47</v>
      </c>
      <c r="S17">
        <v>5</v>
      </c>
      <c r="T17">
        <v>10</v>
      </c>
      <c r="U17">
        <v>50</v>
      </c>
      <c r="V17">
        <v>0.95</v>
      </c>
      <c r="W17">
        <v>3.05</v>
      </c>
      <c r="X17" s="1" t="s">
        <v>35</v>
      </c>
      <c r="Y17">
        <v>74</v>
      </c>
      <c r="Z17">
        <v>265</v>
      </c>
      <c r="AA17">
        <v>27.92</v>
      </c>
      <c r="AB17">
        <v>14.1</v>
      </c>
      <c r="AC17">
        <v>2.23</v>
      </c>
      <c r="AD17" s="1" t="s">
        <v>24</v>
      </c>
      <c r="AE17">
        <v>6</v>
      </c>
      <c r="AF17">
        <v>8</v>
      </c>
      <c r="AG17">
        <v>75</v>
      </c>
      <c r="AH17">
        <v>1.1399999999999999</v>
      </c>
      <c r="AI17">
        <v>1.38</v>
      </c>
      <c r="AJ17" s="1" t="s">
        <v>28</v>
      </c>
      <c r="AK17">
        <v>81</v>
      </c>
      <c r="AL17">
        <v>245</v>
      </c>
      <c r="AM17">
        <v>33.06</v>
      </c>
      <c r="AN17">
        <v>15.43</v>
      </c>
      <c r="AO17">
        <v>0.99</v>
      </c>
      <c r="AP17" s="1" t="s">
        <v>36</v>
      </c>
      <c r="AQ17">
        <v>15</v>
      </c>
      <c r="AR17">
        <v>44</v>
      </c>
      <c r="AS17">
        <v>34.090000000000003</v>
      </c>
      <c r="AT17">
        <v>2.86</v>
      </c>
      <c r="AU17">
        <v>0.86</v>
      </c>
      <c r="AV17" s="1" t="s">
        <v>31</v>
      </c>
      <c r="AW17">
        <v>83</v>
      </c>
      <c r="AX17">
        <v>303</v>
      </c>
      <c r="AY17">
        <v>27.39</v>
      </c>
      <c r="AZ17">
        <v>15.81</v>
      </c>
      <c r="BA17">
        <v>0.73</v>
      </c>
      <c r="BB17" s="1" t="s">
        <v>22</v>
      </c>
      <c r="BC17">
        <v>15</v>
      </c>
      <c r="BD17">
        <v>46</v>
      </c>
      <c r="BE17">
        <v>32.61</v>
      </c>
      <c r="BF17">
        <v>2.86</v>
      </c>
      <c r="BG17">
        <v>0.5</v>
      </c>
      <c r="BH17" s="1" t="s">
        <v>39</v>
      </c>
      <c r="BI17">
        <v>72</v>
      </c>
      <c r="BJ17">
        <v>204</v>
      </c>
      <c r="BK17">
        <v>35.29</v>
      </c>
      <c r="BL17">
        <v>13.71</v>
      </c>
      <c r="BM17">
        <v>0.5</v>
      </c>
      <c r="BN17" s="1" t="s">
        <v>27</v>
      </c>
      <c r="BO17">
        <v>48</v>
      </c>
      <c r="BP17">
        <v>152</v>
      </c>
      <c r="BQ17">
        <v>31.58</v>
      </c>
      <c r="BR17">
        <v>9.14</v>
      </c>
      <c r="BS17">
        <v>0.43</v>
      </c>
      <c r="BT17" s="1" t="s">
        <v>43</v>
      </c>
      <c r="BU17">
        <v>42</v>
      </c>
      <c r="BV17">
        <v>127</v>
      </c>
      <c r="BW17">
        <v>33.07</v>
      </c>
      <c r="BX17">
        <v>8</v>
      </c>
      <c r="BY17">
        <v>0.41</v>
      </c>
      <c r="BZ17" s="1" t="s">
        <v>34</v>
      </c>
      <c r="CA17">
        <v>16</v>
      </c>
      <c r="CB17">
        <v>30</v>
      </c>
      <c r="CC17">
        <v>53.33</v>
      </c>
      <c r="CD17">
        <v>3.05</v>
      </c>
      <c r="CE17">
        <v>0.27</v>
      </c>
      <c r="CF17" s="1" t="s">
        <v>37</v>
      </c>
      <c r="CG17">
        <v>7</v>
      </c>
      <c r="CH17">
        <v>32</v>
      </c>
      <c r="CI17">
        <v>21.88</v>
      </c>
      <c r="CJ17">
        <v>1.33</v>
      </c>
      <c r="CK17">
        <v>0.26</v>
      </c>
      <c r="CL17" s="1" t="s">
        <v>41</v>
      </c>
      <c r="CM17">
        <v>8</v>
      </c>
      <c r="CN17">
        <v>36</v>
      </c>
      <c r="CO17">
        <v>22.22</v>
      </c>
      <c r="CP17">
        <v>1.52</v>
      </c>
      <c r="CQ17">
        <v>0.22</v>
      </c>
      <c r="CR17" s="1" t="s">
        <v>48</v>
      </c>
      <c r="CS17">
        <v>7</v>
      </c>
      <c r="CT17">
        <v>17</v>
      </c>
      <c r="CU17">
        <v>41.18</v>
      </c>
      <c r="CV17">
        <v>1.33</v>
      </c>
      <c r="CW17">
        <v>0.2</v>
      </c>
      <c r="CX17" s="1" t="s">
        <v>30</v>
      </c>
      <c r="CY17">
        <v>6</v>
      </c>
      <c r="CZ17">
        <v>25</v>
      </c>
      <c r="DA17">
        <v>24</v>
      </c>
      <c r="DB17">
        <v>1.1399999999999999</v>
      </c>
      <c r="DC17">
        <v>0.17</v>
      </c>
      <c r="DD17" s="1" t="s">
        <v>40</v>
      </c>
      <c r="DE17">
        <v>4</v>
      </c>
      <c r="DF17">
        <v>21</v>
      </c>
      <c r="DG17">
        <v>19.05</v>
      </c>
      <c r="DH17">
        <v>0.76</v>
      </c>
      <c r="DI17">
        <v>0.16</v>
      </c>
      <c r="DJ17" s="1" t="s">
        <v>44</v>
      </c>
      <c r="DK17">
        <v>8</v>
      </c>
      <c r="DL17">
        <v>38</v>
      </c>
      <c r="DM17">
        <v>21.05</v>
      </c>
      <c r="DN17">
        <v>1.52</v>
      </c>
      <c r="DO17">
        <v>0.14000000000000001</v>
      </c>
      <c r="DP17" s="1" t="s">
        <v>26</v>
      </c>
      <c r="DQ17">
        <v>14</v>
      </c>
      <c r="DR17">
        <v>36</v>
      </c>
      <c r="DS17">
        <v>38.89</v>
      </c>
      <c r="DT17">
        <v>2.67</v>
      </c>
      <c r="DU17">
        <v>0.12</v>
      </c>
      <c r="DV17" s="1" t="s">
        <v>29</v>
      </c>
      <c r="DW17">
        <v>2</v>
      </c>
      <c r="DX17">
        <v>4</v>
      </c>
      <c r="DY17">
        <v>50</v>
      </c>
      <c r="DZ17">
        <v>0.38</v>
      </c>
      <c r="EA17">
        <v>0.12</v>
      </c>
      <c r="EB17" t="s">
        <v>23</v>
      </c>
      <c r="EC17">
        <v>1</v>
      </c>
      <c r="ED17">
        <v>1</v>
      </c>
      <c r="EE17">
        <v>100</v>
      </c>
      <c r="EF17">
        <v>0.19</v>
      </c>
      <c r="EG17">
        <v>0.09</v>
      </c>
      <c r="EH17" t="s">
        <v>33</v>
      </c>
      <c r="EI17">
        <v>8</v>
      </c>
      <c r="EJ17">
        <v>52</v>
      </c>
      <c r="EK17">
        <v>15.38</v>
      </c>
      <c r="EL17">
        <v>1.52</v>
      </c>
      <c r="EM17">
        <v>0.08</v>
      </c>
      <c r="EN17" t="s">
        <v>38</v>
      </c>
      <c r="EO17">
        <v>1</v>
      </c>
      <c r="EP17">
        <v>3</v>
      </c>
      <c r="EQ17">
        <v>33.33</v>
      </c>
      <c r="ER17">
        <v>0.19</v>
      </c>
      <c r="ES17">
        <v>0.05</v>
      </c>
      <c r="ET17" t="s">
        <v>25</v>
      </c>
      <c r="EU17">
        <v>2</v>
      </c>
      <c r="EV17">
        <v>7</v>
      </c>
      <c r="EW17">
        <v>28.57</v>
      </c>
      <c r="EX17">
        <v>0.38</v>
      </c>
      <c r="EY17">
        <v>0.01</v>
      </c>
    </row>
    <row r="18" spans="1:179" x14ac:dyDescent="0.25">
      <c r="A18" s="6" t="s">
        <v>369</v>
      </c>
      <c r="B18" t="s">
        <v>20</v>
      </c>
      <c r="C18">
        <v>400</v>
      </c>
      <c r="D18" s="20">
        <v>0.27</v>
      </c>
      <c r="E18">
        <v>1382</v>
      </c>
      <c r="F18" s="20">
        <v>0.2</v>
      </c>
      <c r="G18" s="17">
        <v>28.94</v>
      </c>
      <c r="H18" s="18">
        <f>G18*F18</f>
        <v>5.7880000000000003</v>
      </c>
      <c r="I18">
        <v>23</v>
      </c>
      <c r="J18">
        <v>85.19</v>
      </c>
      <c r="K18">
        <v>95.7</v>
      </c>
      <c r="L18" s="14">
        <v>5.5999999999999999E-3</v>
      </c>
      <c r="M18">
        <v>8.5077690649321586E-5</v>
      </c>
      <c r="N18">
        <v>9.2237568620015999E-3</v>
      </c>
      <c r="O18">
        <v>25</v>
      </c>
      <c r="P18" s="3">
        <v>4.7922925127617498E-3</v>
      </c>
      <c r="Q18" s="2">
        <v>1.366482498074311E-3</v>
      </c>
      <c r="R18" s="1" t="s">
        <v>61</v>
      </c>
      <c r="S18">
        <v>2</v>
      </c>
      <c r="T18">
        <v>4</v>
      </c>
      <c r="U18">
        <v>50</v>
      </c>
      <c r="V18">
        <v>0.5</v>
      </c>
      <c r="W18">
        <v>4.6500000000000004</v>
      </c>
      <c r="X18" s="1" t="s">
        <v>30</v>
      </c>
      <c r="Y18">
        <v>44</v>
      </c>
      <c r="Z18">
        <v>177</v>
      </c>
      <c r="AA18">
        <v>24.86</v>
      </c>
      <c r="AB18">
        <v>11</v>
      </c>
      <c r="AC18">
        <v>1.24</v>
      </c>
      <c r="AD18" s="1" t="s">
        <v>40</v>
      </c>
      <c r="AE18">
        <v>28</v>
      </c>
      <c r="AF18">
        <v>83</v>
      </c>
      <c r="AG18">
        <v>33.729999999999997</v>
      </c>
      <c r="AH18">
        <v>7</v>
      </c>
      <c r="AI18">
        <v>1.1100000000000001</v>
      </c>
      <c r="AJ18" s="1" t="s">
        <v>37</v>
      </c>
      <c r="AK18">
        <v>19</v>
      </c>
      <c r="AL18">
        <v>50</v>
      </c>
      <c r="AM18">
        <v>38</v>
      </c>
      <c r="AN18">
        <v>4.75</v>
      </c>
      <c r="AO18">
        <v>0.71</v>
      </c>
      <c r="AP18" s="1" t="s">
        <v>31</v>
      </c>
      <c r="AQ18">
        <v>75</v>
      </c>
      <c r="AR18">
        <v>226</v>
      </c>
      <c r="AS18">
        <v>33.19</v>
      </c>
      <c r="AT18">
        <v>18.75</v>
      </c>
      <c r="AU18">
        <v>0.66</v>
      </c>
      <c r="AV18" s="1" t="s">
        <v>23</v>
      </c>
      <c r="AW18">
        <v>6</v>
      </c>
      <c r="AX18">
        <v>19</v>
      </c>
      <c r="AY18">
        <v>31.58</v>
      </c>
      <c r="AZ18">
        <v>1.5</v>
      </c>
      <c r="BA18">
        <v>0.56000000000000005</v>
      </c>
      <c r="BB18" s="1" t="s">
        <v>22</v>
      </c>
      <c r="BC18">
        <v>13</v>
      </c>
      <c r="BD18">
        <v>40</v>
      </c>
      <c r="BE18">
        <v>32.5</v>
      </c>
      <c r="BF18">
        <v>3.25</v>
      </c>
      <c r="BG18">
        <v>0.44</v>
      </c>
      <c r="BH18" s="1" t="s">
        <v>28</v>
      </c>
      <c r="BI18">
        <v>34</v>
      </c>
      <c r="BJ18">
        <v>132</v>
      </c>
      <c r="BK18">
        <v>25.76</v>
      </c>
      <c r="BL18">
        <v>8.5</v>
      </c>
      <c r="BM18">
        <v>0.42</v>
      </c>
      <c r="BN18" s="1" t="s">
        <v>48</v>
      </c>
      <c r="BO18">
        <v>13</v>
      </c>
      <c r="BP18">
        <v>26</v>
      </c>
      <c r="BQ18">
        <v>50</v>
      </c>
      <c r="BR18">
        <v>3.25</v>
      </c>
      <c r="BS18">
        <v>0.38</v>
      </c>
      <c r="BT18" s="1" t="s">
        <v>34</v>
      </c>
      <c r="BU18">
        <v>21</v>
      </c>
      <c r="BV18">
        <v>77</v>
      </c>
      <c r="BW18">
        <v>27.27</v>
      </c>
      <c r="BX18">
        <v>5.25</v>
      </c>
      <c r="BY18">
        <v>0.35</v>
      </c>
      <c r="BZ18" s="1" t="s">
        <v>36</v>
      </c>
      <c r="CA18">
        <v>5</v>
      </c>
      <c r="CB18">
        <v>22</v>
      </c>
      <c r="CC18">
        <v>22.73</v>
      </c>
      <c r="CD18">
        <v>1.25</v>
      </c>
      <c r="CE18">
        <v>0.28999999999999998</v>
      </c>
      <c r="CF18" s="1" t="s">
        <v>43</v>
      </c>
      <c r="CG18">
        <v>28</v>
      </c>
      <c r="CH18">
        <v>77</v>
      </c>
      <c r="CI18">
        <v>36.36</v>
      </c>
      <c r="CJ18">
        <v>7</v>
      </c>
      <c r="CK18">
        <v>0.27</v>
      </c>
      <c r="CL18" s="1" t="s">
        <v>27</v>
      </c>
      <c r="CM18">
        <v>28</v>
      </c>
      <c r="CN18">
        <v>88</v>
      </c>
      <c r="CO18">
        <v>31.82</v>
      </c>
      <c r="CP18">
        <v>7</v>
      </c>
      <c r="CQ18">
        <v>0.25</v>
      </c>
      <c r="CR18" s="1" t="s">
        <v>35</v>
      </c>
      <c r="CS18">
        <v>8</v>
      </c>
      <c r="CT18">
        <v>29</v>
      </c>
      <c r="CU18">
        <v>27.59</v>
      </c>
      <c r="CV18">
        <v>2</v>
      </c>
      <c r="CW18">
        <v>0.24</v>
      </c>
      <c r="CX18" s="1" t="s">
        <v>24</v>
      </c>
      <c r="CY18">
        <v>1</v>
      </c>
      <c r="CZ18">
        <v>4</v>
      </c>
      <c r="DA18">
        <v>25</v>
      </c>
      <c r="DB18">
        <v>0.25</v>
      </c>
      <c r="DC18">
        <v>0.23</v>
      </c>
      <c r="DD18" s="1" t="s">
        <v>42</v>
      </c>
      <c r="DE18">
        <v>14</v>
      </c>
      <c r="DF18">
        <v>28</v>
      </c>
      <c r="DG18">
        <v>50</v>
      </c>
      <c r="DH18">
        <v>3.5</v>
      </c>
      <c r="DI18">
        <v>0.23</v>
      </c>
      <c r="DJ18" s="1" t="s">
        <v>41</v>
      </c>
      <c r="DK18">
        <v>8</v>
      </c>
      <c r="DL18">
        <v>23</v>
      </c>
      <c r="DM18">
        <v>34.78</v>
      </c>
      <c r="DN18">
        <v>2</v>
      </c>
      <c r="DO18">
        <v>0.22</v>
      </c>
      <c r="DP18" s="1" t="s">
        <v>38</v>
      </c>
      <c r="DQ18">
        <v>4</v>
      </c>
      <c r="DR18">
        <v>7</v>
      </c>
      <c r="DS18">
        <v>57.14</v>
      </c>
      <c r="DT18">
        <v>1</v>
      </c>
      <c r="DU18">
        <v>0.21</v>
      </c>
      <c r="DV18" s="1" t="s">
        <v>44</v>
      </c>
      <c r="DW18">
        <v>9</v>
      </c>
      <c r="DX18">
        <v>20</v>
      </c>
      <c r="DY18">
        <v>45</v>
      </c>
      <c r="DZ18">
        <v>2.25</v>
      </c>
      <c r="EA18">
        <v>0.16</v>
      </c>
      <c r="EB18" t="s">
        <v>26</v>
      </c>
      <c r="EC18">
        <v>17</v>
      </c>
      <c r="ED18">
        <v>101</v>
      </c>
      <c r="EE18">
        <v>16.829999999999998</v>
      </c>
      <c r="EF18">
        <v>4.25</v>
      </c>
      <c r="EG18">
        <v>0.15</v>
      </c>
      <c r="EH18" t="s">
        <v>39</v>
      </c>
      <c r="EI18">
        <v>16</v>
      </c>
      <c r="EJ18">
        <v>75</v>
      </c>
      <c r="EK18">
        <v>21.33</v>
      </c>
      <c r="EL18">
        <v>4</v>
      </c>
      <c r="EM18">
        <v>0.11</v>
      </c>
      <c r="EN18" t="s">
        <v>33</v>
      </c>
      <c r="EO18">
        <v>4</v>
      </c>
      <c r="EP18">
        <v>30</v>
      </c>
      <c r="EQ18">
        <v>13.33</v>
      </c>
      <c r="ER18">
        <v>1</v>
      </c>
      <c r="ES18">
        <v>0.04</v>
      </c>
      <c r="ET18" t="s">
        <v>25</v>
      </c>
      <c r="EU18">
        <v>3</v>
      </c>
      <c r="EV18">
        <v>30</v>
      </c>
      <c r="EW18">
        <v>10</v>
      </c>
      <c r="EX18">
        <v>0.75</v>
      </c>
      <c r="EY18">
        <v>0.01</v>
      </c>
    </row>
    <row r="19" spans="1:179" x14ac:dyDescent="0.25">
      <c r="A19" s="6" t="s">
        <v>281</v>
      </c>
      <c r="B19" t="s">
        <v>20</v>
      </c>
      <c r="C19">
        <v>632</v>
      </c>
      <c r="D19" s="20">
        <v>0.43</v>
      </c>
      <c r="E19">
        <v>741</v>
      </c>
      <c r="F19" s="20">
        <v>0.11</v>
      </c>
      <c r="G19" s="18">
        <v>85.29</v>
      </c>
      <c r="H19" s="18">
        <f>G19*F19</f>
        <v>9.3818999999999999</v>
      </c>
      <c r="I19">
        <v>27</v>
      </c>
      <c r="J19">
        <v>100</v>
      </c>
      <c r="K19">
        <v>59.93</v>
      </c>
      <c r="L19" s="14">
        <v>4.7999999999999996E-3</v>
      </c>
      <c r="M19">
        <v>1.9856625380099459E-5</v>
      </c>
      <c r="N19">
        <v>4.4560773534690198E-3</v>
      </c>
      <c r="O19">
        <v>27</v>
      </c>
      <c r="P19" s="3">
        <v>4.7838427012121213E-3</v>
      </c>
      <c r="Q19" s="2">
        <v>0</v>
      </c>
      <c r="R19" s="1" t="s">
        <v>61</v>
      </c>
      <c r="S19">
        <v>1</v>
      </c>
      <c r="T19">
        <v>1</v>
      </c>
      <c r="U19">
        <v>100</v>
      </c>
      <c r="V19">
        <v>0.16</v>
      </c>
      <c r="W19">
        <v>2.33</v>
      </c>
      <c r="X19" s="1" t="s">
        <v>29</v>
      </c>
      <c r="Y19">
        <v>20</v>
      </c>
      <c r="Z19">
        <v>22</v>
      </c>
      <c r="AA19">
        <v>90.91</v>
      </c>
      <c r="AB19">
        <v>3.16</v>
      </c>
      <c r="AC19">
        <v>1.1599999999999999</v>
      </c>
      <c r="AD19" s="1" t="s">
        <v>26</v>
      </c>
      <c r="AE19">
        <v>106</v>
      </c>
      <c r="AF19">
        <v>114</v>
      </c>
      <c r="AG19">
        <v>92.98</v>
      </c>
      <c r="AH19">
        <v>16.77</v>
      </c>
      <c r="AI19">
        <v>0.92</v>
      </c>
      <c r="AJ19" s="1" t="s">
        <v>25</v>
      </c>
      <c r="AK19">
        <v>187</v>
      </c>
      <c r="AL19">
        <v>204</v>
      </c>
      <c r="AM19">
        <v>91.67</v>
      </c>
      <c r="AN19">
        <v>29.59</v>
      </c>
      <c r="AO19">
        <v>0.87</v>
      </c>
      <c r="AP19" s="1" t="s">
        <v>21</v>
      </c>
      <c r="AQ19">
        <v>11</v>
      </c>
      <c r="AR19">
        <v>12</v>
      </c>
      <c r="AS19">
        <v>91.67</v>
      </c>
      <c r="AT19">
        <v>1.74</v>
      </c>
      <c r="AU19">
        <v>0.73</v>
      </c>
      <c r="AV19" s="1" t="s">
        <v>24</v>
      </c>
      <c r="AW19">
        <v>3</v>
      </c>
      <c r="AX19">
        <v>4</v>
      </c>
      <c r="AY19">
        <v>75</v>
      </c>
      <c r="AZ19">
        <v>0.47</v>
      </c>
      <c r="BA19">
        <v>0.69</v>
      </c>
      <c r="BB19" s="1" t="s">
        <v>47</v>
      </c>
      <c r="BC19">
        <v>1</v>
      </c>
      <c r="BD19">
        <v>2</v>
      </c>
      <c r="BE19">
        <v>50</v>
      </c>
      <c r="BF19">
        <v>0.16</v>
      </c>
      <c r="BG19">
        <v>0.61</v>
      </c>
      <c r="BH19" s="1" t="s">
        <v>28</v>
      </c>
      <c r="BI19">
        <v>39</v>
      </c>
      <c r="BJ19">
        <v>46</v>
      </c>
      <c r="BK19">
        <v>84.78</v>
      </c>
      <c r="BL19">
        <v>6.17</v>
      </c>
      <c r="BM19">
        <v>0.48</v>
      </c>
      <c r="BN19" s="1" t="s">
        <v>40</v>
      </c>
      <c r="BO19">
        <v>11</v>
      </c>
      <c r="BP19">
        <v>12</v>
      </c>
      <c r="BQ19">
        <v>91.67</v>
      </c>
      <c r="BR19">
        <v>1.74</v>
      </c>
      <c r="BS19">
        <v>0.44</v>
      </c>
      <c r="BT19" s="1" t="s">
        <v>30</v>
      </c>
      <c r="BU19">
        <v>15</v>
      </c>
      <c r="BV19">
        <v>19</v>
      </c>
      <c r="BW19">
        <v>78.95</v>
      </c>
      <c r="BX19">
        <v>2.37</v>
      </c>
      <c r="BY19">
        <v>0.42</v>
      </c>
      <c r="BZ19" s="1" t="s">
        <v>22</v>
      </c>
      <c r="CA19">
        <v>12</v>
      </c>
      <c r="CB19">
        <v>14</v>
      </c>
      <c r="CC19">
        <v>85.71</v>
      </c>
      <c r="CD19">
        <v>1.9</v>
      </c>
      <c r="CE19">
        <v>0.4</v>
      </c>
      <c r="CF19" s="1" t="s">
        <v>36</v>
      </c>
      <c r="CG19">
        <v>7</v>
      </c>
      <c r="CH19">
        <v>8</v>
      </c>
      <c r="CI19">
        <v>87.5</v>
      </c>
      <c r="CJ19">
        <v>1.1100000000000001</v>
      </c>
      <c r="CK19">
        <v>0.4</v>
      </c>
      <c r="CL19" s="1" t="s">
        <v>27</v>
      </c>
      <c r="CM19">
        <v>37</v>
      </c>
      <c r="CN19">
        <v>44</v>
      </c>
      <c r="CO19">
        <v>84.09</v>
      </c>
      <c r="CP19">
        <v>5.85</v>
      </c>
      <c r="CQ19">
        <v>0.33</v>
      </c>
      <c r="CR19" s="1" t="s">
        <v>41</v>
      </c>
      <c r="CS19">
        <v>11</v>
      </c>
      <c r="CT19">
        <v>11</v>
      </c>
      <c r="CU19">
        <v>100</v>
      </c>
      <c r="CV19">
        <v>1.74</v>
      </c>
      <c r="CW19">
        <v>0.3</v>
      </c>
      <c r="CX19" s="1" t="s">
        <v>39</v>
      </c>
      <c r="CY19">
        <v>41</v>
      </c>
      <c r="CZ19">
        <v>66</v>
      </c>
      <c r="DA19">
        <v>62.12</v>
      </c>
      <c r="DB19">
        <v>6.49</v>
      </c>
      <c r="DC19">
        <v>0.28000000000000003</v>
      </c>
      <c r="DD19" s="1" t="s">
        <v>23</v>
      </c>
      <c r="DE19">
        <v>3</v>
      </c>
      <c r="DF19">
        <v>3</v>
      </c>
      <c r="DG19">
        <v>100</v>
      </c>
      <c r="DH19">
        <v>0.47</v>
      </c>
      <c r="DI19">
        <v>0.28000000000000003</v>
      </c>
      <c r="DJ19" s="1" t="s">
        <v>42</v>
      </c>
      <c r="DK19">
        <v>17</v>
      </c>
      <c r="DL19">
        <v>17</v>
      </c>
      <c r="DM19">
        <v>100</v>
      </c>
      <c r="DN19">
        <v>2.69</v>
      </c>
      <c r="DO19">
        <v>0.28000000000000003</v>
      </c>
      <c r="DP19" s="1" t="s">
        <v>33</v>
      </c>
      <c r="DQ19">
        <v>26</v>
      </c>
      <c r="DR19">
        <v>32</v>
      </c>
      <c r="DS19">
        <v>81.25</v>
      </c>
      <c r="DT19">
        <v>4.1100000000000003</v>
      </c>
      <c r="DU19">
        <v>0.26</v>
      </c>
      <c r="DV19" s="1" t="s">
        <v>35</v>
      </c>
      <c r="DW19">
        <v>8</v>
      </c>
      <c r="DX19">
        <v>10</v>
      </c>
      <c r="DY19">
        <v>80</v>
      </c>
      <c r="DZ19">
        <v>1.27</v>
      </c>
      <c r="EA19">
        <v>0.24</v>
      </c>
      <c r="EB19" t="s">
        <v>32</v>
      </c>
      <c r="EC19">
        <v>3</v>
      </c>
      <c r="ED19">
        <v>5</v>
      </c>
      <c r="EE19">
        <v>60</v>
      </c>
      <c r="EF19">
        <v>0.47</v>
      </c>
      <c r="EG19">
        <v>0.24</v>
      </c>
      <c r="EH19" t="s">
        <v>34</v>
      </c>
      <c r="EI19">
        <v>14</v>
      </c>
      <c r="EJ19">
        <v>17</v>
      </c>
      <c r="EK19">
        <v>82.35</v>
      </c>
      <c r="EL19">
        <v>2.2200000000000002</v>
      </c>
      <c r="EM19">
        <v>0.23</v>
      </c>
      <c r="EN19" t="s">
        <v>31</v>
      </c>
      <c r="EO19">
        <v>26</v>
      </c>
      <c r="EP19">
        <v>34</v>
      </c>
      <c r="EQ19">
        <v>76.47</v>
      </c>
      <c r="ER19">
        <v>4.1100000000000003</v>
      </c>
      <c r="ES19">
        <v>0.23</v>
      </c>
      <c r="ET19" t="s">
        <v>37</v>
      </c>
      <c r="EU19">
        <v>6</v>
      </c>
      <c r="EV19">
        <v>7</v>
      </c>
      <c r="EW19">
        <v>85.71</v>
      </c>
      <c r="EX19">
        <v>0.95</v>
      </c>
      <c r="EY19">
        <v>0.23</v>
      </c>
      <c r="EZ19" t="s">
        <v>48</v>
      </c>
      <c r="FA19">
        <v>7</v>
      </c>
      <c r="FB19">
        <v>8</v>
      </c>
      <c r="FC19">
        <v>87.5</v>
      </c>
      <c r="FD19">
        <v>1.1100000000000001</v>
      </c>
      <c r="FE19">
        <v>0.2</v>
      </c>
      <c r="FF19" t="s">
        <v>38</v>
      </c>
      <c r="FG19">
        <v>3</v>
      </c>
      <c r="FH19">
        <v>6</v>
      </c>
      <c r="FI19">
        <v>50</v>
      </c>
      <c r="FJ19">
        <v>0.47</v>
      </c>
      <c r="FK19">
        <v>0.16</v>
      </c>
      <c r="FL19" t="s">
        <v>43</v>
      </c>
      <c r="FM19">
        <v>13</v>
      </c>
      <c r="FN19">
        <v>19</v>
      </c>
      <c r="FO19">
        <v>68.42</v>
      </c>
      <c r="FP19">
        <v>2.06</v>
      </c>
      <c r="FQ19">
        <v>0.13</v>
      </c>
      <c r="FR19" t="s">
        <v>44</v>
      </c>
      <c r="FS19">
        <v>4</v>
      </c>
      <c r="FT19">
        <v>4</v>
      </c>
      <c r="FU19">
        <v>100</v>
      </c>
      <c r="FV19">
        <v>0.63</v>
      </c>
      <c r="FW19">
        <v>7.0000000000000007E-2</v>
      </c>
    </row>
    <row r="20" spans="1:179" x14ac:dyDescent="0.25">
      <c r="A20" s="6" t="s">
        <v>170</v>
      </c>
      <c r="B20" t="s">
        <v>20</v>
      </c>
      <c r="C20">
        <v>543</v>
      </c>
      <c r="D20" s="20">
        <v>0.37</v>
      </c>
      <c r="E20">
        <v>1164</v>
      </c>
      <c r="F20" s="20">
        <v>0.17</v>
      </c>
      <c r="G20" s="17">
        <v>46.65</v>
      </c>
      <c r="H20" s="18">
        <f>G20*F20</f>
        <v>7.9305000000000003</v>
      </c>
      <c r="I20">
        <v>24</v>
      </c>
      <c r="J20">
        <v>88.89</v>
      </c>
      <c r="K20">
        <v>68.17</v>
      </c>
      <c r="L20" s="14">
        <v>5.3E-3</v>
      </c>
      <c r="M20">
        <v>1.6478159326387909E-5</v>
      </c>
      <c r="N20">
        <v>4.0593299110059924E-3</v>
      </c>
      <c r="O20">
        <v>25</v>
      </c>
      <c r="P20" s="3">
        <v>4.6848739000194478E-3</v>
      </c>
      <c r="Q20" s="2">
        <v>4.5103665677844368E-4</v>
      </c>
      <c r="R20" s="1" t="s">
        <v>23</v>
      </c>
      <c r="S20">
        <v>21</v>
      </c>
      <c r="T20">
        <v>51</v>
      </c>
      <c r="U20">
        <v>41.18</v>
      </c>
      <c r="V20">
        <v>3.87</v>
      </c>
      <c r="W20">
        <v>1.96</v>
      </c>
      <c r="X20" s="1" t="s">
        <v>32</v>
      </c>
      <c r="Y20">
        <v>13</v>
      </c>
      <c r="Z20">
        <v>32</v>
      </c>
      <c r="AA20">
        <v>40.619999999999997</v>
      </c>
      <c r="AB20">
        <v>2.39</v>
      </c>
      <c r="AC20">
        <v>1.03</v>
      </c>
      <c r="AD20" s="1" t="s">
        <v>34</v>
      </c>
      <c r="AE20">
        <v>54</v>
      </c>
      <c r="AF20">
        <v>102</v>
      </c>
      <c r="AG20">
        <v>52.94</v>
      </c>
      <c r="AH20">
        <v>9.94</v>
      </c>
      <c r="AI20">
        <v>0.9</v>
      </c>
      <c r="AJ20" s="1" t="s">
        <v>40</v>
      </c>
      <c r="AK20">
        <v>22</v>
      </c>
      <c r="AL20">
        <v>40</v>
      </c>
      <c r="AM20">
        <v>55</v>
      </c>
      <c r="AN20">
        <v>4.05</v>
      </c>
      <c r="AO20">
        <v>0.87</v>
      </c>
      <c r="AP20" s="1" t="s">
        <v>30</v>
      </c>
      <c r="AQ20">
        <v>27</v>
      </c>
      <c r="AR20">
        <v>58</v>
      </c>
      <c r="AS20">
        <v>46.55</v>
      </c>
      <c r="AT20">
        <v>4.97</v>
      </c>
      <c r="AU20">
        <v>0.76</v>
      </c>
      <c r="AV20" s="1" t="s">
        <v>48</v>
      </c>
      <c r="AW20">
        <v>25</v>
      </c>
      <c r="AX20">
        <v>46</v>
      </c>
      <c r="AY20">
        <v>54.35</v>
      </c>
      <c r="AZ20">
        <v>4.5999999999999996</v>
      </c>
      <c r="BA20">
        <v>0.73</v>
      </c>
      <c r="BB20" s="1" t="s">
        <v>38</v>
      </c>
      <c r="BC20">
        <v>14</v>
      </c>
      <c r="BD20">
        <v>37</v>
      </c>
      <c r="BE20">
        <v>37.840000000000003</v>
      </c>
      <c r="BF20">
        <v>2.58</v>
      </c>
      <c r="BG20">
        <v>0.73</v>
      </c>
      <c r="BH20" s="1" t="s">
        <v>37</v>
      </c>
      <c r="BI20">
        <v>18</v>
      </c>
      <c r="BJ20">
        <v>37</v>
      </c>
      <c r="BK20">
        <v>48.65</v>
      </c>
      <c r="BL20">
        <v>3.31</v>
      </c>
      <c r="BM20">
        <v>0.68</v>
      </c>
      <c r="BN20" s="1" t="s">
        <v>33</v>
      </c>
      <c r="BO20">
        <v>65</v>
      </c>
      <c r="BP20">
        <v>140</v>
      </c>
      <c r="BQ20">
        <v>46.43</v>
      </c>
      <c r="BR20">
        <v>11.97</v>
      </c>
      <c r="BS20">
        <v>0.65</v>
      </c>
      <c r="BT20" s="1" t="s">
        <v>44</v>
      </c>
      <c r="BU20">
        <v>35</v>
      </c>
      <c r="BV20">
        <v>60</v>
      </c>
      <c r="BW20">
        <v>58.33</v>
      </c>
      <c r="BX20">
        <v>6.45</v>
      </c>
      <c r="BY20">
        <v>0.63</v>
      </c>
      <c r="BZ20" s="1" t="s">
        <v>36</v>
      </c>
      <c r="CA20">
        <v>9</v>
      </c>
      <c r="CB20">
        <v>30</v>
      </c>
      <c r="CC20">
        <v>30</v>
      </c>
      <c r="CD20">
        <v>1.66</v>
      </c>
      <c r="CE20">
        <v>0.52</v>
      </c>
      <c r="CF20" s="1" t="s">
        <v>24</v>
      </c>
      <c r="CG20">
        <v>2</v>
      </c>
      <c r="CH20">
        <v>3</v>
      </c>
      <c r="CI20">
        <v>66.67</v>
      </c>
      <c r="CJ20">
        <v>0.37</v>
      </c>
      <c r="CK20">
        <v>0.46</v>
      </c>
      <c r="CL20" s="1" t="s">
        <v>31</v>
      </c>
      <c r="CM20">
        <v>44</v>
      </c>
      <c r="CN20">
        <v>119</v>
      </c>
      <c r="CO20">
        <v>36.97</v>
      </c>
      <c r="CP20">
        <v>8.1</v>
      </c>
      <c r="CQ20">
        <v>0.39</v>
      </c>
      <c r="CR20" s="1" t="s">
        <v>27</v>
      </c>
      <c r="CS20">
        <v>39</v>
      </c>
      <c r="CT20">
        <v>79</v>
      </c>
      <c r="CU20">
        <v>49.37</v>
      </c>
      <c r="CV20">
        <v>7.18</v>
      </c>
      <c r="CW20">
        <v>0.35</v>
      </c>
      <c r="CX20" s="1" t="s">
        <v>43</v>
      </c>
      <c r="CY20">
        <v>35</v>
      </c>
      <c r="CZ20">
        <v>69</v>
      </c>
      <c r="DA20">
        <v>50.72</v>
      </c>
      <c r="DB20">
        <v>6.45</v>
      </c>
      <c r="DC20">
        <v>0.34</v>
      </c>
      <c r="DD20" s="1" t="s">
        <v>35</v>
      </c>
      <c r="DE20">
        <v>10</v>
      </c>
      <c r="DF20">
        <v>25</v>
      </c>
      <c r="DG20">
        <v>40</v>
      </c>
      <c r="DH20">
        <v>1.84</v>
      </c>
      <c r="DI20">
        <v>0.3</v>
      </c>
      <c r="DJ20" s="1" t="s">
        <v>42</v>
      </c>
      <c r="DK20">
        <v>15</v>
      </c>
      <c r="DL20">
        <v>24</v>
      </c>
      <c r="DM20">
        <v>62.5</v>
      </c>
      <c r="DN20">
        <v>2.76</v>
      </c>
      <c r="DO20">
        <v>0.24</v>
      </c>
      <c r="DP20" s="1" t="s">
        <v>41</v>
      </c>
      <c r="DQ20">
        <v>9</v>
      </c>
      <c r="DR20">
        <v>32</v>
      </c>
      <c r="DS20">
        <v>28.12</v>
      </c>
      <c r="DT20">
        <v>1.66</v>
      </c>
      <c r="DU20">
        <v>0.24</v>
      </c>
      <c r="DV20" s="1" t="s">
        <v>28</v>
      </c>
      <c r="DW20">
        <v>19</v>
      </c>
      <c r="DX20">
        <v>43</v>
      </c>
      <c r="DY20">
        <v>44.19</v>
      </c>
      <c r="DZ20">
        <v>3.5</v>
      </c>
      <c r="EA20">
        <v>0.23</v>
      </c>
      <c r="EB20" t="s">
        <v>22</v>
      </c>
      <c r="EC20">
        <v>6</v>
      </c>
      <c r="ED20">
        <v>18</v>
      </c>
      <c r="EE20">
        <v>33.33</v>
      </c>
      <c r="EF20">
        <v>1.1000000000000001</v>
      </c>
      <c r="EG20">
        <v>0.2</v>
      </c>
      <c r="EH20" t="s">
        <v>39</v>
      </c>
      <c r="EI20">
        <v>22</v>
      </c>
      <c r="EJ20">
        <v>44</v>
      </c>
      <c r="EK20">
        <v>50</v>
      </c>
      <c r="EL20">
        <v>4.05</v>
      </c>
      <c r="EM20">
        <v>0.15</v>
      </c>
      <c r="EN20" t="s">
        <v>25</v>
      </c>
      <c r="EO20">
        <v>30</v>
      </c>
      <c r="EP20">
        <v>51</v>
      </c>
      <c r="EQ20">
        <v>58.82</v>
      </c>
      <c r="ER20">
        <v>5.52</v>
      </c>
      <c r="ES20">
        <v>0.14000000000000001</v>
      </c>
      <c r="ET20" t="s">
        <v>26</v>
      </c>
      <c r="EU20">
        <v>8</v>
      </c>
      <c r="EV20">
        <v>22</v>
      </c>
      <c r="EW20">
        <v>36.36</v>
      </c>
      <c r="EX20">
        <v>1.47</v>
      </c>
      <c r="EY20">
        <v>7.0000000000000007E-2</v>
      </c>
      <c r="EZ20" t="s">
        <v>29</v>
      </c>
      <c r="FA20">
        <v>1</v>
      </c>
      <c r="FB20">
        <v>1</v>
      </c>
      <c r="FC20">
        <v>100</v>
      </c>
      <c r="FD20">
        <v>0.18</v>
      </c>
      <c r="FE20">
        <v>0.06</v>
      </c>
    </row>
    <row r="21" spans="1:179" x14ac:dyDescent="0.25">
      <c r="A21" s="6" t="s">
        <v>159</v>
      </c>
      <c r="B21" t="s">
        <v>20</v>
      </c>
      <c r="C21">
        <v>588</v>
      </c>
      <c r="D21" s="20">
        <v>0.4</v>
      </c>
      <c r="E21">
        <v>1110</v>
      </c>
      <c r="F21" s="20">
        <v>0.16</v>
      </c>
      <c r="G21" s="17">
        <v>52.97</v>
      </c>
      <c r="H21" s="18">
        <f>G21*F21</f>
        <v>8.4751999999999992</v>
      </c>
      <c r="I21">
        <v>24</v>
      </c>
      <c r="J21">
        <v>88.89</v>
      </c>
      <c r="K21">
        <v>65.790000000000006</v>
      </c>
      <c r="L21" s="14">
        <v>5.1999999999999998E-3</v>
      </c>
      <c r="M21">
        <v>1.2608615375319841E-5</v>
      </c>
      <c r="N21">
        <v>3.5508612160037789E-3</v>
      </c>
      <c r="O21">
        <v>24</v>
      </c>
      <c r="P21" s="3">
        <v>4.5990696642129666E-3</v>
      </c>
      <c r="Q21" s="2">
        <v>3.945401351115312E-4</v>
      </c>
      <c r="R21" s="1" t="s">
        <v>35</v>
      </c>
      <c r="S21">
        <v>40</v>
      </c>
      <c r="T21">
        <v>69</v>
      </c>
      <c r="U21">
        <v>57.97</v>
      </c>
      <c r="V21">
        <v>6.8</v>
      </c>
      <c r="W21">
        <v>1.2</v>
      </c>
      <c r="X21" s="1" t="s">
        <v>24</v>
      </c>
      <c r="Y21">
        <v>5</v>
      </c>
      <c r="Z21">
        <v>7</v>
      </c>
      <c r="AA21">
        <v>71.430000000000007</v>
      </c>
      <c r="AB21">
        <v>0.85</v>
      </c>
      <c r="AC21">
        <v>1.1499999999999999</v>
      </c>
      <c r="AD21" s="1" t="s">
        <v>36</v>
      </c>
      <c r="AE21">
        <v>19</v>
      </c>
      <c r="AF21">
        <v>29</v>
      </c>
      <c r="AG21">
        <v>65.52</v>
      </c>
      <c r="AH21">
        <v>3.23</v>
      </c>
      <c r="AI21">
        <v>1.0900000000000001</v>
      </c>
      <c r="AJ21" s="1" t="s">
        <v>28</v>
      </c>
      <c r="AK21">
        <v>79</v>
      </c>
      <c r="AL21">
        <v>141</v>
      </c>
      <c r="AM21">
        <v>56.03</v>
      </c>
      <c r="AN21">
        <v>13.44</v>
      </c>
      <c r="AO21">
        <v>0.97</v>
      </c>
      <c r="AP21" s="1" t="s">
        <v>31</v>
      </c>
      <c r="AQ21">
        <v>109</v>
      </c>
      <c r="AR21">
        <v>221</v>
      </c>
      <c r="AS21">
        <v>49.32</v>
      </c>
      <c r="AT21">
        <v>18.54</v>
      </c>
      <c r="AU21">
        <v>0.96</v>
      </c>
      <c r="AV21" s="1" t="s">
        <v>22</v>
      </c>
      <c r="AW21">
        <v>24</v>
      </c>
      <c r="AX21">
        <v>44</v>
      </c>
      <c r="AY21">
        <v>54.55</v>
      </c>
      <c r="AZ21">
        <v>4.08</v>
      </c>
      <c r="BA21">
        <v>0.81</v>
      </c>
      <c r="BB21" s="1" t="s">
        <v>40</v>
      </c>
      <c r="BC21">
        <v>19</v>
      </c>
      <c r="BD21">
        <v>45</v>
      </c>
      <c r="BE21">
        <v>42.22</v>
      </c>
      <c r="BF21">
        <v>3.23</v>
      </c>
      <c r="BG21">
        <v>0.75</v>
      </c>
      <c r="BH21" s="1" t="s">
        <v>23</v>
      </c>
      <c r="BI21">
        <v>8</v>
      </c>
      <c r="BJ21">
        <v>14</v>
      </c>
      <c r="BK21">
        <v>57.14</v>
      </c>
      <c r="BL21">
        <v>1.36</v>
      </c>
      <c r="BM21">
        <v>0.74</v>
      </c>
      <c r="BN21" s="1" t="s">
        <v>30</v>
      </c>
      <c r="BO21">
        <v>26</v>
      </c>
      <c r="BP21">
        <v>41</v>
      </c>
      <c r="BQ21">
        <v>63.41</v>
      </c>
      <c r="BR21">
        <v>4.42</v>
      </c>
      <c r="BS21">
        <v>0.74</v>
      </c>
      <c r="BT21" s="1" t="s">
        <v>32</v>
      </c>
      <c r="BU21">
        <v>6</v>
      </c>
      <c r="BV21">
        <v>13</v>
      </c>
      <c r="BW21">
        <v>46.15</v>
      </c>
      <c r="BX21">
        <v>1.02</v>
      </c>
      <c r="BY21">
        <v>0.47</v>
      </c>
      <c r="BZ21" s="1" t="s">
        <v>37</v>
      </c>
      <c r="CA21">
        <v>11</v>
      </c>
      <c r="CB21">
        <v>27</v>
      </c>
      <c r="CC21">
        <v>40.74</v>
      </c>
      <c r="CD21">
        <v>1.87</v>
      </c>
      <c r="CE21">
        <v>0.41</v>
      </c>
      <c r="CF21" s="1" t="s">
        <v>44</v>
      </c>
      <c r="CG21">
        <v>21</v>
      </c>
      <c r="CH21">
        <v>40</v>
      </c>
      <c r="CI21">
        <v>52.5</v>
      </c>
      <c r="CJ21">
        <v>3.57</v>
      </c>
      <c r="CK21">
        <v>0.38</v>
      </c>
      <c r="CL21" s="1" t="s">
        <v>39</v>
      </c>
      <c r="CM21">
        <v>52</v>
      </c>
      <c r="CN21">
        <v>91</v>
      </c>
      <c r="CO21">
        <v>57.14</v>
      </c>
      <c r="CP21">
        <v>8.84</v>
      </c>
      <c r="CQ21">
        <v>0.36</v>
      </c>
      <c r="CR21" s="1" t="s">
        <v>27</v>
      </c>
      <c r="CS21">
        <v>40</v>
      </c>
      <c r="CT21">
        <v>71</v>
      </c>
      <c r="CU21">
        <v>56.34</v>
      </c>
      <c r="CV21">
        <v>6.8</v>
      </c>
      <c r="CW21">
        <v>0.36</v>
      </c>
      <c r="CX21" s="1" t="s">
        <v>34</v>
      </c>
      <c r="CY21">
        <v>21</v>
      </c>
      <c r="CZ21">
        <v>43</v>
      </c>
      <c r="DA21">
        <v>48.84</v>
      </c>
      <c r="DB21">
        <v>3.57</v>
      </c>
      <c r="DC21">
        <v>0.35</v>
      </c>
      <c r="DD21" s="1" t="s">
        <v>41</v>
      </c>
      <c r="DE21">
        <v>12</v>
      </c>
      <c r="DF21">
        <v>28</v>
      </c>
      <c r="DG21">
        <v>42.86</v>
      </c>
      <c r="DH21">
        <v>2.04</v>
      </c>
      <c r="DI21">
        <v>0.33</v>
      </c>
      <c r="DJ21" s="1" t="s">
        <v>43</v>
      </c>
      <c r="DK21">
        <v>32</v>
      </c>
      <c r="DL21">
        <v>66</v>
      </c>
      <c r="DM21">
        <v>48.48</v>
      </c>
      <c r="DN21">
        <v>5.44</v>
      </c>
      <c r="DO21">
        <v>0.31</v>
      </c>
      <c r="DP21" s="1" t="s">
        <v>48</v>
      </c>
      <c r="DQ21">
        <v>9</v>
      </c>
      <c r="DR21">
        <v>23</v>
      </c>
      <c r="DS21">
        <v>39.130000000000003</v>
      </c>
      <c r="DT21">
        <v>1.53</v>
      </c>
      <c r="DU21">
        <v>0.26</v>
      </c>
      <c r="DV21" s="1" t="s">
        <v>26</v>
      </c>
      <c r="DW21">
        <v>26</v>
      </c>
      <c r="DX21">
        <v>49</v>
      </c>
      <c r="DY21">
        <v>53.06</v>
      </c>
      <c r="DZ21">
        <v>4.42</v>
      </c>
      <c r="EA21">
        <v>0.23</v>
      </c>
      <c r="EB21" t="s">
        <v>21</v>
      </c>
      <c r="EC21">
        <v>3</v>
      </c>
      <c r="ED21">
        <v>3</v>
      </c>
      <c r="EE21">
        <v>100</v>
      </c>
      <c r="EF21">
        <v>0.51</v>
      </c>
      <c r="EG21">
        <v>0.2</v>
      </c>
      <c r="EH21" t="s">
        <v>33</v>
      </c>
      <c r="EI21">
        <v>12</v>
      </c>
      <c r="EJ21">
        <v>18</v>
      </c>
      <c r="EK21">
        <v>66.67</v>
      </c>
      <c r="EL21">
        <v>2.04</v>
      </c>
      <c r="EM21">
        <v>0.12</v>
      </c>
      <c r="EN21" t="s">
        <v>29</v>
      </c>
      <c r="EO21">
        <v>2</v>
      </c>
      <c r="EP21">
        <v>4</v>
      </c>
      <c r="EQ21">
        <v>50</v>
      </c>
      <c r="ER21">
        <v>0.34</v>
      </c>
      <c r="ES21">
        <v>0.12</v>
      </c>
      <c r="ET21" t="s">
        <v>42</v>
      </c>
      <c r="EU21">
        <v>4</v>
      </c>
      <c r="EV21">
        <v>7</v>
      </c>
      <c r="EW21">
        <v>57.14</v>
      </c>
      <c r="EX21">
        <v>0.68</v>
      </c>
      <c r="EY21">
        <v>7.0000000000000007E-2</v>
      </c>
      <c r="EZ21" t="s">
        <v>25</v>
      </c>
      <c r="FA21">
        <v>8</v>
      </c>
      <c r="FB21">
        <v>16</v>
      </c>
      <c r="FC21">
        <v>50</v>
      </c>
      <c r="FD21">
        <v>1.36</v>
      </c>
      <c r="FE21">
        <v>0.04</v>
      </c>
    </row>
    <row r="22" spans="1:179" x14ac:dyDescent="0.25">
      <c r="A22" s="6" t="s">
        <v>285</v>
      </c>
      <c r="B22" t="s">
        <v>20</v>
      </c>
      <c r="C22">
        <v>837</v>
      </c>
      <c r="D22" s="20">
        <v>0.56999999999999995</v>
      </c>
      <c r="E22">
        <v>1316</v>
      </c>
      <c r="F22" s="20">
        <v>0.19</v>
      </c>
      <c r="G22" s="18">
        <v>63.6</v>
      </c>
      <c r="H22" s="18">
        <f>G22*F22</f>
        <v>12.084</v>
      </c>
      <c r="I22">
        <v>23</v>
      </c>
      <c r="J22">
        <v>85.19</v>
      </c>
      <c r="K22">
        <v>449.61</v>
      </c>
      <c r="L22" s="14">
        <v>5.1000000000000004E-3</v>
      </c>
      <c r="M22">
        <v>5.7308405526529187E-5</v>
      </c>
      <c r="N22">
        <v>7.5702315371809596E-3</v>
      </c>
      <c r="O22">
        <v>24</v>
      </c>
      <c r="P22" s="3">
        <v>4.3360414166915516E-3</v>
      </c>
      <c r="Q22" s="2">
        <v>1.121515783286068E-3</v>
      </c>
      <c r="R22" s="1" t="s">
        <v>21</v>
      </c>
      <c r="S22">
        <v>44</v>
      </c>
      <c r="T22">
        <v>89</v>
      </c>
      <c r="U22">
        <v>49.44</v>
      </c>
      <c r="V22">
        <v>5.26</v>
      </c>
      <c r="W22">
        <v>2.92</v>
      </c>
      <c r="X22" s="1" t="s">
        <v>25</v>
      </c>
      <c r="Y22">
        <v>426</v>
      </c>
      <c r="Z22">
        <v>623</v>
      </c>
      <c r="AA22">
        <v>68.38</v>
      </c>
      <c r="AB22">
        <v>50.9</v>
      </c>
      <c r="AC22">
        <v>1.98</v>
      </c>
      <c r="AD22" s="1" t="s">
        <v>29</v>
      </c>
      <c r="AE22">
        <v>31</v>
      </c>
      <c r="AF22">
        <v>47</v>
      </c>
      <c r="AG22">
        <v>65.959999999999994</v>
      </c>
      <c r="AH22">
        <v>3.7</v>
      </c>
      <c r="AI22">
        <v>1.81</v>
      </c>
      <c r="AJ22" s="1" t="s">
        <v>27</v>
      </c>
      <c r="AK22">
        <v>125</v>
      </c>
      <c r="AL22">
        <v>220</v>
      </c>
      <c r="AM22">
        <v>56.82</v>
      </c>
      <c r="AN22">
        <v>14.93</v>
      </c>
      <c r="AO22">
        <v>1.1299999999999999</v>
      </c>
      <c r="AP22" s="1" t="s">
        <v>22</v>
      </c>
      <c r="AQ22">
        <v>30</v>
      </c>
      <c r="AR22">
        <v>44</v>
      </c>
      <c r="AS22">
        <v>68.180000000000007</v>
      </c>
      <c r="AT22">
        <v>3.58</v>
      </c>
      <c r="AU22">
        <v>1.01</v>
      </c>
      <c r="AV22" s="1" t="s">
        <v>26</v>
      </c>
      <c r="AW22">
        <v>91</v>
      </c>
      <c r="AX22">
        <v>141</v>
      </c>
      <c r="AY22">
        <v>64.540000000000006</v>
      </c>
      <c r="AZ22">
        <v>10.87</v>
      </c>
      <c r="BA22">
        <v>0.79</v>
      </c>
      <c r="BB22" s="1" t="s">
        <v>38</v>
      </c>
      <c r="BC22">
        <v>10</v>
      </c>
      <c r="BD22">
        <v>14</v>
      </c>
      <c r="BE22">
        <v>71.430000000000007</v>
      </c>
      <c r="BF22">
        <v>1.19</v>
      </c>
      <c r="BG22">
        <v>0.52</v>
      </c>
      <c r="BH22" s="1" t="s">
        <v>33</v>
      </c>
      <c r="BI22">
        <v>32</v>
      </c>
      <c r="BJ22">
        <v>61</v>
      </c>
      <c r="BK22">
        <v>52.46</v>
      </c>
      <c r="BL22">
        <v>3.82</v>
      </c>
      <c r="BM22">
        <v>0.32</v>
      </c>
      <c r="BN22" s="1" t="s">
        <v>24</v>
      </c>
      <c r="BO22">
        <v>1</v>
      </c>
      <c r="BP22">
        <v>1</v>
      </c>
      <c r="BQ22">
        <v>100</v>
      </c>
      <c r="BR22">
        <v>0.12</v>
      </c>
      <c r="BS22">
        <v>0.23</v>
      </c>
      <c r="BT22" s="1" t="s">
        <v>42</v>
      </c>
      <c r="BU22">
        <v>13</v>
      </c>
      <c r="BV22">
        <v>19</v>
      </c>
      <c r="BW22">
        <v>68.42</v>
      </c>
      <c r="BX22">
        <v>1.55</v>
      </c>
      <c r="BY22">
        <v>0.21</v>
      </c>
      <c r="BZ22" s="1" t="s">
        <v>32</v>
      </c>
      <c r="CA22">
        <v>2</v>
      </c>
      <c r="CB22">
        <v>4</v>
      </c>
      <c r="CC22">
        <v>50</v>
      </c>
      <c r="CD22">
        <v>0.24</v>
      </c>
      <c r="CE22">
        <v>0.16</v>
      </c>
      <c r="CF22" s="1" t="s">
        <v>30</v>
      </c>
      <c r="CG22">
        <v>4</v>
      </c>
      <c r="CH22">
        <v>5</v>
      </c>
      <c r="CI22">
        <v>80</v>
      </c>
      <c r="CJ22">
        <v>0.48</v>
      </c>
      <c r="CK22">
        <v>0.11</v>
      </c>
      <c r="CL22" s="1" t="s">
        <v>34</v>
      </c>
      <c r="CM22">
        <v>6</v>
      </c>
      <c r="CN22">
        <v>12</v>
      </c>
      <c r="CO22">
        <v>50</v>
      </c>
      <c r="CP22">
        <v>0.72</v>
      </c>
      <c r="CQ22">
        <v>0.1</v>
      </c>
      <c r="CR22" s="1" t="s">
        <v>23</v>
      </c>
      <c r="CS22">
        <v>1</v>
      </c>
      <c r="CT22">
        <v>2</v>
      </c>
      <c r="CU22">
        <v>50</v>
      </c>
      <c r="CV22">
        <v>0.12</v>
      </c>
      <c r="CW22">
        <v>0.09</v>
      </c>
      <c r="CX22" s="1" t="s">
        <v>31</v>
      </c>
      <c r="CY22">
        <v>9</v>
      </c>
      <c r="CZ22">
        <v>12</v>
      </c>
      <c r="DA22">
        <v>75</v>
      </c>
      <c r="DB22">
        <v>1.08</v>
      </c>
      <c r="DC22">
        <v>0.08</v>
      </c>
      <c r="DD22" s="1" t="s">
        <v>36</v>
      </c>
      <c r="DE22">
        <v>1</v>
      </c>
      <c r="DF22">
        <v>2</v>
      </c>
      <c r="DG22">
        <v>50</v>
      </c>
      <c r="DH22">
        <v>0.12</v>
      </c>
      <c r="DI22">
        <v>0.06</v>
      </c>
      <c r="DJ22" s="1" t="s">
        <v>40</v>
      </c>
      <c r="DK22">
        <v>1</v>
      </c>
      <c r="DL22">
        <v>2</v>
      </c>
      <c r="DM22">
        <v>50</v>
      </c>
      <c r="DN22">
        <v>0.12</v>
      </c>
      <c r="DO22">
        <v>0.04</v>
      </c>
      <c r="DP22" s="1" t="s">
        <v>37</v>
      </c>
      <c r="DQ22">
        <v>1</v>
      </c>
      <c r="DR22">
        <v>2</v>
      </c>
      <c r="DS22">
        <v>50</v>
      </c>
      <c r="DT22">
        <v>0.12</v>
      </c>
      <c r="DU22">
        <v>0.04</v>
      </c>
      <c r="DV22" s="1" t="s">
        <v>28</v>
      </c>
      <c r="DW22">
        <v>3</v>
      </c>
      <c r="DX22">
        <v>5</v>
      </c>
      <c r="DY22">
        <v>60</v>
      </c>
      <c r="DZ22">
        <v>0.36</v>
      </c>
      <c r="EA22">
        <v>0.04</v>
      </c>
      <c r="EB22" t="s">
        <v>48</v>
      </c>
      <c r="EC22">
        <v>1</v>
      </c>
      <c r="ED22">
        <v>1</v>
      </c>
      <c r="EE22">
        <v>100</v>
      </c>
      <c r="EF22">
        <v>0.12</v>
      </c>
      <c r="EG22">
        <v>0.03</v>
      </c>
      <c r="EH22" t="s">
        <v>39</v>
      </c>
      <c r="EI22">
        <v>3</v>
      </c>
      <c r="EJ22">
        <v>4</v>
      </c>
      <c r="EK22">
        <v>75</v>
      </c>
      <c r="EL22">
        <v>0.36</v>
      </c>
      <c r="EM22">
        <v>0.02</v>
      </c>
      <c r="EN22" t="s">
        <v>44</v>
      </c>
      <c r="EO22">
        <v>1</v>
      </c>
      <c r="EP22">
        <v>2</v>
      </c>
      <c r="EQ22">
        <v>50</v>
      </c>
      <c r="ER22">
        <v>0.12</v>
      </c>
      <c r="ES22">
        <v>0.02</v>
      </c>
      <c r="ET22" t="s">
        <v>43</v>
      </c>
      <c r="EU22">
        <v>1</v>
      </c>
      <c r="EV22">
        <v>3</v>
      </c>
      <c r="EW22">
        <v>33.33</v>
      </c>
      <c r="EX22">
        <v>0.12</v>
      </c>
      <c r="EY22">
        <v>0.01</v>
      </c>
    </row>
    <row r="23" spans="1:179" x14ac:dyDescent="0.25">
      <c r="A23" s="6" t="s">
        <v>201</v>
      </c>
      <c r="B23" t="s">
        <v>20</v>
      </c>
      <c r="C23">
        <v>519</v>
      </c>
      <c r="D23" s="20">
        <v>0.35</v>
      </c>
      <c r="E23">
        <v>1549</v>
      </c>
      <c r="F23" s="20">
        <v>0.23</v>
      </c>
      <c r="G23" s="17">
        <v>33.51</v>
      </c>
      <c r="H23" s="18">
        <f>G23*F23</f>
        <v>7.7073</v>
      </c>
      <c r="I23">
        <v>25</v>
      </c>
      <c r="J23">
        <v>92.59</v>
      </c>
      <c r="K23">
        <v>88.2</v>
      </c>
      <c r="L23" s="14">
        <v>4.1999999999999997E-3</v>
      </c>
      <c r="M23">
        <v>1.5055946950047311E-5</v>
      </c>
      <c r="N23">
        <v>3.880199344112014E-3</v>
      </c>
      <c r="O23">
        <v>25</v>
      </c>
      <c r="P23" s="3">
        <v>3.9126973024382139E-3</v>
      </c>
      <c r="Q23" s="2">
        <v>2.8742217363792702E-4</v>
      </c>
      <c r="R23" s="1" t="s">
        <v>24</v>
      </c>
      <c r="S23">
        <v>7</v>
      </c>
      <c r="T23">
        <v>12</v>
      </c>
      <c r="U23">
        <v>58.33</v>
      </c>
      <c r="V23">
        <v>1.35</v>
      </c>
      <c r="W23">
        <v>1.61</v>
      </c>
      <c r="X23" s="1" t="s">
        <v>41</v>
      </c>
      <c r="Y23">
        <v>46</v>
      </c>
      <c r="Z23">
        <v>143</v>
      </c>
      <c r="AA23">
        <v>32.17</v>
      </c>
      <c r="AB23">
        <v>8.86</v>
      </c>
      <c r="AC23">
        <v>1.25</v>
      </c>
      <c r="AD23" s="1" t="s">
        <v>43</v>
      </c>
      <c r="AE23">
        <v>114</v>
      </c>
      <c r="AF23">
        <v>417</v>
      </c>
      <c r="AG23">
        <v>27.34</v>
      </c>
      <c r="AH23">
        <v>21.97</v>
      </c>
      <c r="AI23">
        <v>1.1100000000000001</v>
      </c>
      <c r="AJ23" s="1" t="s">
        <v>48</v>
      </c>
      <c r="AK23">
        <v>25</v>
      </c>
      <c r="AL23">
        <v>75</v>
      </c>
      <c r="AM23">
        <v>33.33</v>
      </c>
      <c r="AN23">
        <v>4.82</v>
      </c>
      <c r="AO23">
        <v>0.73</v>
      </c>
      <c r="AP23" s="1" t="s">
        <v>36</v>
      </c>
      <c r="AQ23">
        <v>12</v>
      </c>
      <c r="AR23">
        <v>24</v>
      </c>
      <c r="AS23">
        <v>50</v>
      </c>
      <c r="AT23">
        <v>2.31</v>
      </c>
      <c r="AU23">
        <v>0.69</v>
      </c>
      <c r="AV23" s="1" t="s">
        <v>37</v>
      </c>
      <c r="AW23">
        <v>16</v>
      </c>
      <c r="AX23">
        <v>42</v>
      </c>
      <c r="AY23">
        <v>38.1</v>
      </c>
      <c r="AZ23">
        <v>3.08</v>
      </c>
      <c r="BA23">
        <v>0.6</v>
      </c>
      <c r="BB23" s="1" t="s">
        <v>44</v>
      </c>
      <c r="BC23">
        <v>31</v>
      </c>
      <c r="BD23">
        <v>121</v>
      </c>
      <c r="BE23">
        <v>25.62</v>
      </c>
      <c r="BF23">
        <v>5.97</v>
      </c>
      <c r="BG23">
        <v>0.56000000000000005</v>
      </c>
      <c r="BH23" s="1" t="s">
        <v>27</v>
      </c>
      <c r="BI23">
        <v>53</v>
      </c>
      <c r="BJ23">
        <v>157</v>
      </c>
      <c r="BK23">
        <v>33.76</v>
      </c>
      <c r="BL23">
        <v>10.210000000000001</v>
      </c>
      <c r="BM23">
        <v>0.48</v>
      </c>
      <c r="BN23" s="1" t="s">
        <v>31</v>
      </c>
      <c r="BO23">
        <v>49</v>
      </c>
      <c r="BP23">
        <v>103</v>
      </c>
      <c r="BQ23">
        <v>47.57</v>
      </c>
      <c r="BR23">
        <v>9.44</v>
      </c>
      <c r="BS23">
        <v>0.43</v>
      </c>
      <c r="BT23" s="1" t="s">
        <v>35</v>
      </c>
      <c r="BU23">
        <v>12</v>
      </c>
      <c r="BV23">
        <v>30</v>
      </c>
      <c r="BW23">
        <v>40</v>
      </c>
      <c r="BX23">
        <v>2.31</v>
      </c>
      <c r="BY23">
        <v>0.36</v>
      </c>
      <c r="BZ23" s="1" t="s">
        <v>42</v>
      </c>
      <c r="CA23">
        <v>22</v>
      </c>
      <c r="CB23">
        <v>78</v>
      </c>
      <c r="CC23">
        <v>28.21</v>
      </c>
      <c r="CD23">
        <v>4.24</v>
      </c>
      <c r="CE23">
        <v>0.36</v>
      </c>
      <c r="CF23" s="1" t="s">
        <v>28</v>
      </c>
      <c r="CG23">
        <v>29</v>
      </c>
      <c r="CH23">
        <v>57</v>
      </c>
      <c r="CI23">
        <v>50.88</v>
      </c>
      <c r="CJ23">
        <v>5.59</v>
      </c>
      <c r="CK23">
        <v>0.35</v>
      </c>
      <c r="CL23" s="1" t="s">
        <v>39</v>
      </c>
      <c r="CM23">
        <v>36</v>
      </c>
      <c r="CN23">
        <v>88</v>
      </c>
      <c r="CO23">
        <v>40.909999999999997</v>
      </c>
      <c r="CP23">
        <v>6.94</v>
      </c>
      <c r="CQ23">
        <v>0.25</v>
      </c>
      <c r="CR23" s="1" t="s">
        <v>22</v>
      </c>
      <c r="CS23">
        <v>7</v>
      </c>
      <c r="CT23">
        <v>20</v>
      </c>
      <c r="CU23">
        <v>35</v>
      </c>
      <c r="CV23">
        <v>1.35</v>
      </c>
      <c r="CW23">
        <v>0.23</v>
      </c>
      <c r="CX23" s="1" t="s">
        <v>34</v>
      </c>
      <c r="CY23">
        <v>13</v>
      </c>
      <c r="CZ23">
        <v>56</v>
      </c>
      <c r="DA23">
        <v>23.21</v>
      </c>
      <c r="DB23">
        <v>2.5</v>
      </c>
      <c r="DC23">
        <v>0.22</v>
      </c>
      <c r="DD23" s="1" t="s">
        <v>30</v>
      </c>
      <c r="DE23">
        <v>7</v>
      </c>
      <c r="DF23">
        <v>39</v>
      </c>
      <c r="DG23">
        <v>17.95</v>
      </c>
      <c r="DH23">
        <v>1.35</v>
      </c>
      <c r="DI23">
        <v>0.2</v>
      </c>
      <c r="DJ23" s="1" t="s">
        <v>23</v>
      </c>
      <c r="DK23">
        <v>2</v>
      </c>
      <c r="DL23">
        <v>7</v>
      </c>
      <c r="DM23">
        <v>28.57</v>
      </c>
      <c r="DN23">
        <v>0.39</v>
      </c>
      <c r="DO23">
        <v>0.19</v>
      </c>
      <c r="DP23" s="1" t="s">
        <v>29</v>
      </c>
      <c r="DQ23">
        <v>3</v>
      </c>
      <c r="DR23">
        <v>8</v>
      </c>
      <c r="DS23">
        <v>37.5</v>
      </c>
      <c r="DT23">
        <v>0.57999999999999996</v>
      </c>
      <c r="DU23">
        <v>0.17</v>
      </c>
      <c r="DV23" s="1" t="s">
        <v>32</v>
      </c>
      <c r="DW23">
        <v>2</v>
      </c>
      <c r="DX23">
        <v>4</v>
      </c>
      <c r="DY23">
        <v>50</v>
      </c>
      <c r="DZ23">
        <v>0.39</v>
      </c>
      <c r="EA23">
        <v>0.16</v>
      </c>
      <c r="EB23" t="s">
        <v>38</v>
      </c>
      <c r="EC23">
        <v>3</v>
      </c>
      <c r="ED23">
        <v>7</v>
      </c>
      <c r="EE23">
        <v>42.86</v>
      </c>
      <c r="EF23">
        <v>0.57999999999999996</v>
      </c>
      <c r="EG23">
        <v>0.16</v>
      </c>
      <c r="EH23" t="s">
        <v>21</v>
      </c>
      <c r="EI23">
        <v>2</v>
      </c>
      <c r="EJ23">
        <v>2</v>
      </c>
      <c r="EK23">
        <v>100</v>
      </c>
      <c r="EL23">
        <v>0.39</v>
      </c>
      <c r="EM23">
        <v>0.13</v>
      </c>
      <c r="EN23" t="s">
        <v>40</v>
      </c>
      <c r="EO23">
        <v>3</v>
      </c>
      <c r="EP23">
        <v>13</v>
      </c>
      <c r="EQ23">
        <v>23.08</v>
      </c>
      <c r="ER23">
        <v>0.57999999999999996</v>
      </c>
      <c r="ES23">
        <v>0.12</v>
      </c>
      <c r="ET23" t="s">
        <v>26</v>
      </c>
      <c r="EU23">
        <v>11</v>
      </c>
      <c r="EV23">
        <v>23</v>
      </c>
      <c r="EW23">
        <v>47.83</v>
      </c>
      <c r="EX23">
        <v>2.12</v>
      </c>
      <c r="EY23">
        <v>0.1</v>
      </c>
      <c r="EZ23" t="s">
        <v>33</v>
      </c>
      <c r="FA23">
        <v>8</v>
      </c>
      <c r="FB23">
        <v>11</v>
      </c>
      <c r="FC23">
        <v>72.73</v>
      </c>
      <c r="FD23">
        <v>1.54</v>
      </c>
      <c r="FE23">
        <v>0.08</v>
      </c>
      <c r="FF23" t="s">
        <v>25</v>
      </c>
      <c r="FG23">
        <v>6</v>
      </c>
      <c r="FH23">
        <v>12</v>
      </c>
      <c r="FI23">
        <v>50</v>
      </c>
      <c r="FJ23">
        <v>1.1599999999999999</v>
      </c>
      <c r="FK23">
        <v>0.03</v>
      </c>
    </row>
    <row r="24" spans="1:179" x14ac:dyDescent="0.25">
      <c r="A24" s="6" t="s">
        <v>19</v>
      </c>
      <c r="B24" t="s">
        <v>20</v>
      </c>
      <c r="C24">
        <v>572</v>
      </c>
      <c r="D24" s="20">
        <v>0.39</v>
      </c>
      <c r="E24">
        <v>1978</v>
      </c>
      <c r="F24" s="20">
        <v>0.28999999999999998</v>
      </c>
      <c r="G24" s="17">
        <v>28.92</v>
      </c>
      <c r="H24" s="18">
        <f>G24*F24</f>
        <v>8.3867999999999991</v>
      </c>
      <c r="I24">
        <v>24</v>
      </c>
      <c r="J24">
        <v>88.89</v>
      </c>
      <c r="K24">
        <v>98.83</v>
      </c>
      <c r="L24" s="14">
        <v>4.4000000000000003E-3</v>
      </c>
      <c r="M24">
        <v>1.3373286287703011E-5</v>
      </c>
      <c r="N24">
        <v>3.6569504081547248E-3</v>
      </c>
      <c r="O24">
        <v>27</v>
      </c>
      <c r="P24" s="3">
        <v>3.8890963759264838E-3</v>
      </c>
      <c r="Q24" s="2">
        <v>4.0632782312830299E-4</v>
      </c>
      <c r="R24" s="1" t="s">
        <v>21</v>
      </c>
      <c r="S24">
        <v>27</v>
      </c>
      <c r="T24">
        <v>31</v>
      </c>
      <c r="U24">
        <v>87.1</v>
      </c>
      <c r="V24">
        <v>4.72</v>
      </c>
      <c r="W24">
        <v>1.79</v>
      </c>
      <c r="X24" s="1" t="s">
        <v>22</v>
      </c>
      <c r="Y24">
        <v>26</v>
      </c>
      <c r="Z24">
        <v>105</v>
      </c>
      <c r="AA24">
        <v>24.76</v>
      </c>
      <c r="AB24">
        <v>4.55</v>
      </c>
      <c r="AC24">
        <v>0.87</v>
      </c>
      <c r="AD24" s="1" t="s">
        <v>23</v>
      </c>
      <c r="AE24">
        <v>9</v>
      </c>
      <c r="AF24">
        <v>20</v>
      </c>
      <c r="AG24">
        <v>45</v>
      </c>
      <c r="AH24">
        <v>1.57</v>
      </c>
      <c r="AI24">
        <v>0.84</v>
      </c>
      <c r="AJ24" s="1" t="s">
        <v>24</v>
      </c>
      <c r="AK24">
        <v>3</v>
      </c>
      <c r="AL24">
        <v>13</v>
      </c>
      <c r="AM24">
        <v>23.08</v>
      </c>
      <c r="AN24">
        <v>0.52</v>
      </c>
      <c r="AO24">
        <v>0.69</v>
      </c>
      <c r="AP24" s="1" t="s">
        <v>25</v>
      </c>
      <c r="AQ24">
        <v>140</v>
      </c>
      <c r="AR24">
        <v>204</v>
      </c>
      <c r="AS24">
        <v>68.63</v>
      </c>
      <c r="AT24">
        <v>24.48</v>
      </c>
      <c r="AU24">
        <v>0.65</v>
      </c>
      <c r="AV24" s="1" t="s">
        <v>26</v>
      </c>
      <c r="AW24">
        <v>67</v>
      </c>
      <c r="AX24">
        <v>253</v>
      </c>
      <c r="AY24">
        <v>26.48</v>
      </c>
      <c r="AZ24">
        <v>11.71</v>
      </c>
      <c r="BA24">
        <v>0.57999999999999996</v>
      </c>
      <c r="BB24" s="1" t="s">
        <v>27</v>
      </c>
      <c r="BC24">
        <v>63</v>
      </c>
      <c r="BD24">
        <v>180</v>
      </c>
      <c r="BE24">
        <v>35</v>
      </c>
      <c r="BF24">
        <v>11.01</v>
      </c>
      <c r="BG24">
        <v>0.56999999999999995</v>
      </c>
      <c r="BH24" s="1" t="s">
        <v>28</v>
      </c>
      <c r="BI24">
        <v>41</v>
      </c>
      <c r="BJ24">
        <v>272</v>
      </c>
      <c r="BK24">
        <v>15.07</v>
      </c>
      <c r="BL24">
        <v>7.17</v>
      </c>
      <c r="BM24">
        <v>0.5</v>
      </c>
      <c r="BN24" s="1" t="s">
        <v>29</v>
      </c>
      <c r="BO24">
        <v>8</v>
      </c>
      <c r="BP24">
        <v>15</v>
      </c>
      <c r="BQ24">
        <v>53.33</v>
      </c>
      <c r="BR24">
        <v>1.4</v>
      </c>
      <c r="BS24">
        <v>0.47</v>
      </c>
      <c r="BT24" s="1" t="s">
        <v>30</v>
      </c>
      <c r="BU24">
        <v>16</v>
      </c>
      <c r="BV24">
        <v>92</v>
      </c>
      <c r="BW24">
        <v>17.39</v>
      </c>
      <c r="BX24">
        <v>2.8</v>
      </c>
      <c r="BY24">
        <v>0.45</v>
      </c>
      <c r="BZ24" s="1" t="s">
        <v>31</v>
      </c>
      <c r="CA24">
        <v>47</v>
      </c>
      <c r="CB24">
        <v>275</v>
      </c>
      <c r="CC24">
        <v>17.09</v>
      </c>
      <c r="CD24">
        <v>8.2200000000000006</v>
      </c>
      <c r="CE24">
        <v>0.42</v>
      </c>
      <c r="CF24" s="1" t="s">
        <v>32</v>
      </c>
      <c r="CG24">
        <v>5</v>
      </c>
      <c r="CH24">
        <v>12</v>
      </c>
      <c r="CI24">
        <v>41.67</v>
      </c>
      <c r="CJ24">
        <v>0.87</v>
      </c>
      <c r="CK24">
        <v>0.4</v>
      </c>
      <c r="CL24" s="1" t="s">
        <v>33</v>
      </c>
      <c r="CM24">
        <v>34</v>
      </c>
      <c r="CN24">
        <v>111</v>
      </c>
      <c r="CO24">
        <v>30.63</v>
      </c>
      <c r="CP24">
        <v>5.94</v>
      </c>
      <c r="CQ24">
        <v>0.34</v>
      </c>
      <c r="CR24" s="1" t="s">
        <v>34</v>
      </c>
      <c r="CS24">
        <v>20</v>
      </c>
      <c r="CT24">
        <v>52</v>
      </c>
      <c r="CU24">
        <v>38.46</v>
      </c>
      <c r="CV24">
        <v>3.5</v>
      </c>
      <c r="CW24">
        <v>0.34</v>
      </c>
      <c r="CX24" s="1" t="s">
        <v>35</v>
      </c>
      <c r="CY24">
        <v>11</v>
      </c>
      <c r="CZ24">
        <v>44</v>
      </c>
      <c r="DA24">
        <v>25</v>
      </c>
      <c r="DB24">
        <v>1.92</v>
      </c>
      <c r="DC24">
        <v>0.33</v>
      </c>
      <c r="DD24" s="1" t="s">
        <v>36</v>
      </c>
      <c r="DE24">
        <v>5</v>
      </c>
      <c r="DF24">
        <v>34</v>
      </c>
      <c r="DG24">
        <v>14.71</v>
      </c>
      <c r="DH24">
        <v>0.87</v>
      </c>
      <c r="DI24">
        <v>0.28999999999999998</v>
      </c>
      <c r="DJ24" s="1" t="s">
        <v>37</v>
      </c>
      <c r="DK24">
        <v>6</v>
      </c>
      <c r="DL24">
        <v>30</v>
      </c>
      <c r="DM24">
        <v>20</v>
      </c>
      <c r="DN24">
        <v>1.05</v>
      </c>
      <c r="DO24">
        <v>0.23</v>
      </c>
      <c r="DP24" s="1" t="s">
        <v>38</v>
      </c>
      <c r="DQ24">
        <v>4</v>
      </c>
      <c r="DR24">
        <v>15</v>
      </c>
      <c r="DS24">
        <v>26.67</v>
      </c>
      <c r="DT24">
        <v>0.7</v>
      </c>
      <c r="DU24">
        <v>0.21</v>
      </c>
      <c r="DV24" s="1" t="s">
        <v>39</v>
      </c>
      <c r="DW24">
        <v>20</v>
      </c>
      <c r="DX24">
        <v>102</v>
      </c>
      <c r="DY24">
        <v>19.61</v>
      </c>
      <c r="DZ24">
        <v>3.5</v>
      </c>
      <c r="EA24">
        <v>0.14000000000000001</v>
      </c>
      <c r="EB24" t="s">
        <v>40</v>
      </c>
      <c r="EC24">
        <v>3</v>
      </c>
      <c r="ED24">
        <v>29</v>
      </c>
      <c r="EE24">
        <v>10.34</v>
      </c>
      <c r="EF24">
        <v>0.52</v>
      </c>
      <c r="EG24">
        <v>0.12</v>
      </c>
      <c r="EH24" t="s">
        <v>41</v>
      </c>
      <c r="EI24">
        <v>4</v>
      </c>
      <c r="EJ24">
        <v>25</v>
      </c>
      <c r="EK24">
        <v>16</v>
      </c>
      <c r="EL24">
        <v>0.7</v>
      </c>
      <c r="EM24">
        <v>0.11</v>
      </c>
      <c r="EN24" t="s">
        <v>42</v>
      </c>
      <c r="EO24">
        <v>6</v>
      </c>
      <c r="EP24">
        <v>21</v>
      </c>
      <c r="EQ24">
        <v>28.57</v>
      </c>
      <c r="ER24">
        <v>1.05</v>
      </c>
      <c r="ES24">
        <v>0.1</v>
      </c>
      <c r="ET24" t="s">
        <v>43</v>
      </c>
      <c r="EU24">
        <v>5</v>
      </c>
      <c r="EV24">
        <v>26</v>
      </c>
      <c r="EW24">
        <v>19.23</v>
      </c>
      <c r="EX24">
        <v>0.87</v>
      </c>
      <c r="EY24">
        <v>0.05</v>
      </c>
      <c r="EZ24" t="s">
        <v>44</v>
      </c>
      <c r="FA24">
        <v>2</v>
      </c>
      <c r="FB24">
        <v>5</v>
      </c>
      <c r="FC24">
        <v>40</v>
      </c>
      <c r="FD24">
        <v>0.35</v>
      </c>
      <c r="FE24">
        <v>0.04</v>
      </c>
    </row>
    <row r="25" spans="1:179" x14ac:dyDescent="0.25">
      <c r="A25" s="6" t="s">
        <v>264</v>
      </c>
      <c r="B25" t="s">
        <v>20</v>
      </c>
      <c r="C25">
        <v>703</v>
      </c>
      <c r="D25" s="20">
        <v>0.48</v>
      </c>
      <c r="E25">
        <v>2017</v>
      </c>
      <c r="F25" s="20">
        <v>0.3</v>
      </c>
      <c r="G25" s="17">
        <v>34.85</v>
      </c>
      <c r="H25" s="18">
        <f>G25*F25</f>
        <v>10.455</v>
      </c>
      <c r="I25">
        <v>26</v>
      </c>
      <c r="J25">
        <v>96.3</v>
      </c>
      <c r="K25">
        <v>62.04</v>
      </c>
      <c r="L25" s="14">
        <v>3.8999999999999998E-3</v>
      </c>
      <c r="M25">
        <v>6.796553737706736E-6</v>
      </c>
      <c r="N25">
        <v>2.607020087706793E-3</v>
      </c>
      <c r="O25">
        <v>26</v>
      </c>
      <c r="P25" s="3">
        <v>3.726655747139619E-3</v>
      </c>
      <c r="Q25" s="2">
        <v>9.6556299544696178E-5</v>
      </c>
      <c r="R25" s="1" t="s">
        <v>26</v>
      </c>
      <c r="S25">
        <v>136</v>
      </c>
      <c r="T25">
        <v>246</v>
      </c>
      <c r="U25">
        <v>55.28</v>
      </c>
      <c r="V25">
        <v>19.350000000000001</v>
      </c>
      <c r="W25">
        <v>1.19</v>
      </c>
      <c r="X25" s="1" t="s">
        <v>25</v>
      </c>
      <c r="Y25">
        <v>203</v>
      </c>
      <c r="Z25">
        <v>255</v>
      </c>
      <c r="AA25">
        <v>79.61</v>
      </c>
      <c r="AB25">
        <v>28.88</v>
      </c>
      <c r="AC25">
        <v>0.94</v>
      </c>
      <c r="AD25" s="1" t="s">
        <v>42</v>
      </c>
      <c r="AE25">
        <v>47</v>
      </c>
      <c r="AF25">
        <v>113</v>
      </c>
      <c r="AG25">
        <v>41.59</v>
      </c>
      <c r="AH25">
        <v>6.69</v>
      </c>
      <c r="AI25">
        <v>0.77</v>
      </c>
      <c r="AJ25" s="1" t="s">
        <v>33</v>
      </c>
      <c r="AK25">
        <v>72</v>
      </c>
      <c r="AL25">
        <v>246</v>
      </c>
      <c r="AM25">
        <v>29.27</v>
      </c>
      <c r="AN25">
        <v>10.24</v>
      </c>
      <c r="AO25">
        <v>0.72</v>
      </c>
      <c r="AP25" s="1" t="s">
        <v>47</v>
      </c>
      <c r="AQ25">
        <v>1</v>
      </c>
      <c r="AR25">
        <v>2</v>
      </c>
      <c r="AS25">
        <v>50</v>
      </c>
      <c r="AT25">
        <v>0.14000000000000001</v>
      </c>
      <c r="AU25">
        <v>0.61</v>
      </c>
      <c r="AV25" s="1" t="s">
        <v>22</v>
      </c>
      <c r="AW25">
        <v>17</v>
      </c>
      <c r="AX25">
        <v>46</v>
      </c>
      <c r="AY25">
        <v>36.96</v>
      </c>
      <c r="AZ25">
        <v>2.42</v>
      </c>
      <c r="BA25">
        <v>0.56999999999999995</v>
      </c>
      <c r="BB25" s="1" t="s">
        <v>30</v>
      </c>
      <c r="BC25">
        <v>15</v>
      </c>
      <c r="BD25">
        <v>101</v>
      </c>
      <c r="BE25">
        <v>14.85</v>
      </c>
      <c r="BF25">
        <v>2.13</v>
      </c>
      <c r="BG25">
        <v>0.42</v>
      </c>
      <c r="BH25" s="1" t="s">
        <v>37</v>
      </c>
      <c r="BI25">
        <v>11</v>
      </c>
      <c r="BJ25">
        <v>41</v>
      </c>
      <c r="BK25">
        <v>26.83</v>
      </c>
      <c r="BL25">
        <v>1.56</v>
      </c>
      <c r="BM25">
        <v>0.41</v>
      </c>
      <c r="BN25" s="1" t="s">
        <v>29</v>
      </c>
      <c r="BO25">
        <v>7</v>
      </c>
      <c r="BP25">
        <v>11</v>
      </c>
      <c r="BQ25">
        <v>63.64</v>
      </c>
      <c r="BR25">
        <v>1</v>
      </c>
      <c r="BS25">
        <v>0.41</v>
      </c>
      <c r="BT25" s="1" t="s">
        <v>38</v>
      </c>
      <c r="BU25">
        <v>7</v>
      </c>
      <c r="BV25">
        <v>16</v>
      </c>
      <c r="BW25">
        <v>43.75</v>
      </c>
      <c r="BX25">
        <v>1</v>
      </c>
      <c r="BY25">
        <v>0.37</v>
      </c>
      <c r="BZ25" s="1" t="s">
        <v>28</v>
      </c>
      <c r="CA25">
        <v>27</v>
      </c>
      <c r="CB25">
        <v>152</v>
      </c>
      <c r="CC25">
        <v>17.760000000000002</v>
      </c>
      <c r="CD25">
        <v>3.84</v>
      </c>
      <c r="CE25">
        <v>0.33</v>
      </c>
      <c r="CF25" s="1" t="s">
        <v>32</v>
      </c>
      <c r="CG25">
        <v>4</v>
      </c>
      <c r="CH25">
        <v>18</v>
      </c>
      <c r="CI25">
        <v>22.22</v>
      </c>
      <c r="CJ25">
        <v>0.56999999999999995</v>
      </c>
      <c r="CK25">
        <v>0.32</v>
      </c>
      <c r="CL25" s="1" t="s">
        <v>36</v>
      </c>
      <c r="CM25">
        <v>5</v>
      </c>
      <c r="CN25">
        <v>23</v>
      </c>
      <c r="CO25">
        <v>21.74</v>
      </c>
      <c r="CP25">
        <v>0.71</v>
      </c>
      <c r="CQ25">
        <v>0.28999999999999998</v>
      </c>
      <c r="CR25" s="1" t="s">
        <v>23</v>
      </c>
      <c r="CS25">
        <v>3</v>
      </c>
      <c r="CT25">
        <v>12</v>
      </c>
      <c r="CU25">
        <v>25</v>
      </c>
      <c r="CV25">
        <v>0.43</v>
      </c>
      <c r="CW25">
        <v>0.28000000000000003</v>
      </c>
      <c r="CX25" s="1" t="s">
        <v>40</v>
      </c>
      <c r="CY25">
        <v>7</v>
      </c>
      <c r="CZ25">
        <v>75</v>
      </c>
      <c r="DA25">
        <v>9.33</v>
      </c>
      <c r="DB25">
        <v>1</v>
      </c>
      <c r="DC25">
        <v>0.28000000000000003</v>
      </c>
      <c r="DD25" s="1" t="s">
        <v>31</v>
      </c>
      <c r="DE25">
        <v>31</v>
      </c>
      <c r="DF25">
        <v>147</v>
      </c>
      <c r="DG25">
        <v>21.09</v>
      </c>
      <c r="DH25">
        <v>4.41</v>
      </c>
      <c r="DI25">
        <v>0.27</v>
      </c>
      <c r="DJ25" s="1" t="s">
        <v>27</v>
      </c>
      <c r="DK25">
        <v>30</v>
      </c>
      <c r="DL25">
        <v>114</v>
      </c>
      <c r="DM25">
        <v>26.32</v>
      </c>
      <c r="DN25">
        <v>4.2699999999999996</v>
      </c>
      <c r="DO25">
        <v>0.27</v>
      </c>
      <c r="DP25" s="1" t="s">
        <v>35</v>
      </c>
      <c r="DQ25">
        <v>8</v>
      </c>
      <c r="DR25">
        <v>38</v>
      </c>
      <c r="DS25">
        <v>21.05</v>
      </c>
      <c r="DT25">
        <v>1.1399999999999999</v>
      </c>
      <c r="DU25">
        <v>0.24</v>
      </c>
      <c r="DV25" s="1" t="s">
        <v>24</v>
      </c>
      <c r="DW25">
        <v>1</v>
      </c>
      <c r="DX25">
        <v>6</v>
      </c>
      <c r="DY25">
        <v>16.670000000000002</v>
      </c>
      <c r="DZ25">
        <v>0.14000000000000001</v>
      </c>
      <c r="EA25">
        <v>0.23</v>
      </c>
      <c r="EB25" t="s">
        <v>48</v>
      </c>
      <c r="EC25">
        <v>7</v>
      </c>
      <c r="ED25">
        <v>21</v>
      </c>
      <c r="EE25">
        <v>33.33</v>
      </c>
      <c r="EF25">
        <v>1</v>
      </c>
      <c r="EG25">
        <v>0.2</v>
      </c>
      <c r="EH25" t="s">
        <v>21</v>
      </c>
      <c r="EI25">
        <v>3</v>
      </c>
      <c r="EJ25">
        <v>12</v>
      </c>
      <c r="EK25">
        <v>25</v>
      </c>
      <c r="EL25">
        <v>0.43</v>
      </c>
      <c r="EM25">
        <v>0.2</v>
      </c>
      <c r="EN25" t="s">
        <v>43</v>
      </c>
      <c r="EO25">
        <v>20</v>
      </c>
      <c r="EP25">
        <v>83</v>
      </c>
      <c r="EQ25">
        <v>24.1</v>
      </c>
      <c r="ER25">
        <v>2.84</v>
      </c>
      <c r="ES25">
        <v>0.19</v>
      </c>
      <c r="ET25" t="s">
        <v>34</v>
      </c>
      <c r="EU25">
        <v>10</v>
      </c>
      <c r="EV25">
        <v>75</v>
      </c>
      <c r="EW25">
        <v>13.33</v>
      </c>
      <c r="EX25">
        <v>1.42</v>
      </c>
      <c r="EY25">
        <v>0.17</v>
      </c>
      <c r="EZ25" t="s">
        <v>41</v>
      </c>
      <c r="FA25">
        <v>6</v>
      </c>
      <c r="FB25">
        <v>31</v>
      </c>
      <c r="FC25">
        <v>19.350000000000001</v>
      </c>
      <c r="FD25">
        <v>0.85</v>
      </c>
      <c r="FE25">
        <v>0.16</v>
      </c>
      <c r="FF25" t="s">
        <v>39</v>
      </c>
      <c r="FG25">
        <v>21</v>
      </c>
      <c r="FH25">
        <v>107</v>
      </c>
      <c r="FI25">
        <v>19.63</v>
      </c>
      <c r="FJ25">
        <v>2.99</v>
      </c>
      <c r="FK25">
        <v>0.15</v>
      </c>
      <c r="FL25" t="s">
        <v>44</v>
      </c>
      <c r="FM25">
        <v>4</v>
      </c>
      <c r="FN25">
        <v>26</v>
      </c>
      <c r="FO25">
        <v>15.38</v>
      </c>
      <c r="FP25">
        <v>0.56999999999999995</v>
      </c>
      <c r="FQ25">
        <v>7.0000000000000007E-2</v>
      </c>
    </row>
    <row r="26" spans="1:179" x14ac:dyDescent="0.25">
      <c r="A26" s="6" t="s">
        <v>46</v>
      </c>
      <c r="B26" t="s">
        <v>20</v>
      </c>
      <c r="C26">
        <v>834</v>
      </c>
      <c r="D26" s="20">
        <v>0.56000000000000005</v>
      </c>
      <c r="E26">
        <v>1874</v>
      </c>
      <c r="F26" s="20">
        <v>0.27</v>
      </c>
      <c r="G26" s="17">
        <v>44.5</v>
      </c>
      <c r="H26" s="18">
        <f>G26*F26</f>
        <v>12.015000000000001</v>
      </c>
      <c r="I26">
        <v>24</v>
      </c>
      <c r="J26">
        <v>88.89</v>
      </c>
      <c r="K26">
        <v>194.17</v>
      </c>
      <c r="L26" s="14">
        <v>3.8999999999999998E-3</v>
      </c>
      <c r="M26">
        <v>2.9966729780818889E-5</v>
      </c>
      <c r="N26">
        <v>5.4741875909415901E-3</v>
      </c>
      <c r="O26">
        <v>26</v>
      </c>
      <c r="P26" s="3">
        <v>3.494723584019577E-3</v>
      </c>
      <c r="Q26" s="2">
        <v>6.082430656601769E-4</v>
      </c>
      <c r="R26" s="1" t="s">
        <v>25</v>
      </c>
      <c r="S26">
        <v>502</v>
      </c>
      <c r="T26">
        <v>1025</v>
      </c>
      <c r="U26">
        <v>48.98</v>
      </c>
      <c r="V26">
        <v>60.19</v>
      </c>
      <c r="W26">
        <v>2.33</v>
      </c>
      <c r="X26" s="1" t="s">
        <v>47</v>
      </c>
      <c r="Y26">
        <v>3</v>
      </c>
      <c r="Z26">
        <v>4</v>
      </c>
      <c r="AA26">
        <v>75</v>
      </c>
      <c r="AB26">
        <v>0.36</v>
      </c>
      <c r="AC26">
        <v>1.83</v>
      </c>
      <c r="AD26" s="1" t="s">
        <v>27</v>
      </c>
      <c r="AE26">
        <v>67</v>
      </c>
      <c r="AF26">
        <v>145</v>
      </c>
      <c r="AG26">
        <v>46.21</v>
      </c>
      <c r="AH26">
        <v>8.0299999999999994</v>
      </c>
      <c r="AI26">
        <v>0.6</v>
      </c>
      <c r="AJ26" s="1" t="s">
        <v>22</v>
      </c>
      <c r="AK26">
        <v>16</v>
      </c>
      <c r="AL26">
        <v>54</v>
      </c>
      <c r="AM26">
        <v>29.63</v>
      </c>
      <c r="AN26">
        <v>1.92</v>
      </c>
      <c r="AO26">
        <v>0.54</v>
      </c>
      <c r="AP26" s="1" t="s">
        <v>38</v>
      </c>
      <c r="AQ26">
        <v>10</v>
      </c>
      <c r="AR26">
        <v>29</v>
      </c>
      <c r="AS26">
        <v>34.479999999999997</v>
      </c>
      <c r="AT26">
        <v>1.2</v>
      </c>
      <c r="AU26">
        <v>0.52</v>
      </c>
      <c r="AV26" s="1" t="s">
        <v>28</v>
      </c>
      <c r="AW26">
        <v>41</v>
      </c>
      <c r="AX26">
        <v>99</v>
      </c>
      <c r="AY26">
        <v>41.41</v>
      </c>
      <c r="AZ26">
        <v>4.92</v>
      </c>
      <c r="BA26">
        <v>0.5</v>
      </c>
      <c r="BB26" s="1" t="s">
        <v>33</v>
      </c>
      <c r="BC26">
        <v>49</v>
      </c>
      <c r="BD26">
        <v>107</v>
      </c>
      <c r="BE26">
        <v>45.79</v>
      </c>
      <c r="BF26">
        <v>5.88</v>
      </c>
      <c r="BG26">
        <v>0.49</v>
      </c>
      <c r="BH26" s="1" t="s">
        <v>26</v>
      </c>
      <c r="BI26">
        <v>56</v>
      </c>
      <c r="BJ26">
        <v>141</v>
      </c>
      <c r="BK26">
        <v>39.72</v>
      </c>
      <c r="BL26">
        <v>6.71</v>
      </c>
      <c r="BM26">
        <v>0.49</v>
      </c>
      <c r="BN26" s="1" t="s">
        <v>21</v>
      </c>
      <c r="BO26">
        <v>7</v>
      </c>
      <c r="BP26">
        <v>23</v>
      </c>
      <c r="BQ26">
        <v>30.43</v>
      </c>
      <c r="BR26">
        <v>0.84</v>
      </c>
      <c r="BS26">
        <v>0.46</v>
      </c>
      <c r="BT26" s="1" t="s">
        <v>30</v>
      </c>
      <c r="BU26">
        <v>7</v>
      </c>
      <c r="BV26">
        <v>15</v>
      </c>
      <c r="BW26">
        <v>46.67</v>
      </c>
      <c r="BX26">
        <v>0.84</v>
      </c>
      <c r="BY26">
        <v>0.2</v>
      </c>
      <c r="BZ26" s="1" t="s">
        <v>37</v>
      </c>
      <c r="CA26">
        <v>5</v>
      </c>
      <c r="CB26">
        <v>12</v>
      </c>
      <c r="CC26">
        <v>41.67</v>
      </c>
      <c r="CD26">
        <v>0.6</v>
      </c>
      <c r="CE26">
        <v>0.19</v>
      </c>
      <c r="CF26" s="1" t="s">
        <v>39</v>
      </c>
      <c r="CG26">
        <v>26</v>
      </c>
      <c r="CH26">
        <v>86</v>
      </c>
      <c r="CI26">
        <v>30.23</v>
      </c>
      <c r="CJ26">
        <v>3.12</v>
      </c>
      <c r="CK26">
        <v>0.18</v>
      </c>
      <c r="CL26" s="1" t="s">
        <v>29</v>
      </c>
      <c r="CM26">
        <v>3</v>
      </c>
      <c r="CN26">
        <v>16</v>
      </c>
      <c r="CO26">
        <v>18.75</v>
      </c>
      <c r="CP26">
        <v>0.36</v>
      </c>
      <c r="CQ26">
        <v>0.17</v>
      </c>
      <c r="CR26" s="1" t="s">
        <v>36</v>
      </c>
      <c r="CS26">
        <v>3</v>
      </c>
      <c r="CT26">
        <v>7</v>
      </c>
      <c r="CU26">
        <v>42.86</v>
      </c>
      <c r="CV26">
        <v>0.36</v>
      </c>
      <c r="CW26">
        <v>0.17</v>
      </c>
      <c r="CX26" s="1" t="s">
        <v>32</v>
      </c>
      <c r="CY26">
        <v>2</v>
      </c>
      <c r="CZ26">
        <v>5</v>
      </c>
      <c r="DA26">
        <v>40</v>
      </c>
      <c r="DB26">
        <v>0.24</v>
      </c>
      <c r="DC26">
        <v>0.16</v>
      </c>
      <c r="DD26" s="1" t="s">
        <v>31</v>
      </c>
      <c r="DE26">
        <v>15</v>
      </c>
      <c r="DF26">
        <v>40</v>
      </c>
      <c r="DG26">
        <v>37.5</v>
      </c>
      <c r="DH26">
        <v>1.8</v>
      </c>
      <c r="DI26">
        <v>0.13</v>
      </c>
      <c r="DJ26" s="1" t="s">
        <v>34</v>
      </c>
      <c r="DK26">
        <v>6</v>
      </c>
      <c r="DL26">
        <v>16</v>
      </c>
      <c r="DM26">
        <v>37.5</v>
      </c>
      <c r="DN26">
        <v>0.72</v>
      </c>
      <c r="DO26">
        <v>0.1</v>
      </c>
      <c r="DP26" s="1" t="s">
        <v>35</v>
      </c>
      <c r="DQ26">
        <v>3</v>
      </c>
      <c r="DR26">
        <v>4</v>
      </c>
      <c r="DS26">
        <v>75</v>
      </c>
      <c r="DT26">
        <v>0.36</v>
      </c>
      <c r="DU26">
        <v>0.09</v>
      </c>
      <c r="DV26" s="1" t="s">
        <v>40</v>
      </c>
      <c r="DW26">
        <v>2</v>
      </c>
      <c r="DX26">
        <v>5</v>
      </c>
      <c r="DY26">
        <v>40</v>
      </c>
      <c r="DZ26">
        <v>0.24</v>
      </c>
      <c r="EA26">
        <v>0.08</v>
      </c>
      <c r="EB26" t="s">
        <v>41</v>
      </c>
      <c r="EC26">
        <v>2</v>
      </c>
      <c r="ED26">
        <v>15</v>
      </c>
      <c r="EE26">
        <v>13.33</v>
      </c>
      <c r="EF26">
        <v>0.24</v>
      </c>
      <c r="EG26">
        <v>0.05</v>
      </c>
      <c r="EH26" t="s">
        <v>43</v>
      </c>
      <c r="EI26">
        <v>4</v>
      </c>
      <c r="EJ26">
        <v>9</v>
      </c>
      <c r="EK26">
        <v>44.44</v>
      </c>
      <c r="EL26">
        <v>0.48</v>
      </c>
      <c r="EM26">
        <v>0.04</v>
      </c>
      <c r="EN26" t="s">
        <v>44</v>
      </c>
      <c r="EO26">
        <v>2</v>
      </c>
      <c r="EP26">
        <v>4</v>
      </c>
      <c r="EQ26">
        <v>50</v>
      </c>
      <c r="ER26">
        <v>0.24</v>
      </c>
      <c r="ES26">
        <v>0.04</v>
      </c>
      <c r="ET26" t="s">
        <v>42</v>
      </c>
      <c r="EU26">
        <v>2</v>
      </c>
      <c r="EV26">
        <v>6</v>
      </c>
      <c r="EW26">
        <v>33.33</v>
      </c>
      <c r="EX26">
        <v>0.24</v>
      </c>
      <c r="EY26">
        <v>0.03</v>
      </c>
      <c r="EZ26" t="s">
        <v>48</v>
      </c>
      <c r="FA26">
        <v>1</v>
      </c>
      <c r="FB26">
        <v>2</v>
      </c>
      <c r="FC26">
        <v>50</v>
      </c>
      <c r="FD26">
        <v>0.12</v>
      </c>
      <c r="FE26">
        <v>0.03</v>
      </c>
    </row>
    <row r="27" spans="1:179" x14ac:dyDescent="0.25">
      <c r="A27" s="6" t="s">
        <v>128</v>
      </c>
      <c r="B27" t="s">
        <v>20</v>
      </c>
      <c r="C27">
        <v>517</v>
      </c>
      <c r="D27" s="20">
        <v>0.35</v>
      </c>
      <c r="E27">
        <v>1337</v>
      </c>
      <c r="F27" s="20">
        <v>0.2</v>
      </c>
      <c r="G27" s="17">
        <v>38.67</v>
      </c>
      <c r="H27" s="18">
        <f>G27*F27</f>
        <v>7.7340000000000009</v>
      </c>
      <c r="I27">
        <v>24</v>
      </c>
      <c r="J27">
        <v>88.89</v>
      </c>
      <c r="K27">
        <v>62.62</v>
      </c>
      <c r="L27" s="14">
        <v>3.8999999999999998E-3</v>
      </c>
      <c r="M27">
        <v>5.5557208995930591E-6</v>
      </c>
      <c r="N27">
        <v>2.357057678461233E-3</v>
      </c>
      <c r="O27">
        <v>27</v>
      </c>
      <c r="P27" s="3">
        <v>3.4715259697617202E-3</v>
      </c>
      <c r="Q27" s="2">
        <v>2.6189529760680378E-4</v>
      </c>
      <c r="R27" s="1" t="s">
        <v>24</v>
      </c>
      <c r="S27">
        <v>4</v>
      </c>
      <c r="T27">
        <v>6</v>
      </c>
      <c r="U27">
        <v>66.67</v>
      </c>
      <c r="V27">
        <v>0.77</v>
      </c>
      <c r="W27">
        <v>0.92</v>
      </c>
      <c r="X27" s="1" t="s">
        <v>26</v>
      </c>
      <c r="Y27">
        <v>98</v>
      </c>
      <c r="Z27">
        <v>185</v>
      </c>
      <c r="AA27">
        <v>52.97</v>
      </c>
      <c r="AB27">
        <v>18.96</v>
      </c>
      <c r="AC27">
        <v>0.85</v>
      </c>
      <c r="AD27" s="1" t="s">
        <v>32</v>
      </c>
      <c r="AE27">
        <v>10</v>
      </c>
      <c r="AF27">
        <v>23</v>
      </c>
      <c r="AG27">
        <v>43.48</v>
      </c>
      <c r="AH27">
        <v>1.93</v>
      </c>
      <c r="AI27">
        <v>0.79</v>
      </c>
      <c r="AJ27" s="1" t="s">
        <v>35</v>
      </c>
      <c r="AK27">
        <v>24</v>
      </c>
      <c r="AL27">
        <v>55</v>
      </c>
      <c r="AM27">
        <v>43.64</v>
      </c>
      <c r="AN27">
        <v>4.6399999999999997</v>
      </c>
      <c r="AO27">
        <v>0.72</v>
      </c>
      <c r="AP27" s="1" t="s">
        <v>37</v>
      </c>
      <c r="AQ27">
        <v>16</v>
      </c>
      <c r="AR27">
        <v>42</v>
      </c>
      <c r="AS27">
        <v>38.1</v>
      </c>
      <c r="AT27">
        <v>3.09</v>
      </c>
      <c r="AU27">
        <v>0.6</v>
      </c>
      <c r="AV27" s="1" t="s">
        <v>31</v>
      </c>
      <c r="AW27">
        <v>64</v>
      </c>
      <c r="AX27">
        <v>163</v>
      </c>
      <c r="AY27">
        <v>39.26</v>
      </c>
      <c r="AZ27">
        <v>12.38</v>
      </c>
      <c r="BA27">
        <v>0.56999999999999995</v>
      </c>
      <c r="BB27" s="1" t="s">
        <v>28</v>
      </c>
      <c r="BC27">
        <v>35</v>
      </c>
      <c r="BD27">
        <v>143</v>
      </c>
      <c r="BE27">
        <v>24.48</v>
      </c>
      <c r="BF27">
        <v>6.77</v>
      </c>
      <c r="BG27">
        <v>0.43</v>
      </c>
      <c r="BH27" s="1" t="s">
        <v>36</v>
      </c>
      <c r="BI27">
        <v>7</v>
      </c>
      <c r="BJ27">
        <v>12</v>
      </c>
      <c r="BK27">
        <v>58.33</v>
      </c>
      <c r="BL27">
        <v>1.35</v>
      </c>
      <c r="BM27">
        <v>0.4</v>
      </c>
      <c r="BN27" s="1" t="s">
        <v>43</v>
      </c>
      <c r="BO27">
        <v>41</v>
      </c>
      <c r="BP27">
        <v>80</v>
      </c>
      <c r="BQ27">
        <v>51.25</v>
      </c>
      <c r="BR27">
        <v>7.93</v>
      </c>
      <c r="BS27">
        <v>0.4</v>
      </c>
      <c r="BT27" s="1" t="s">
        <v>21</v>
      </c>
      <c r="BU27">
        <v>6</v>
      </c>
      <c r="BV27">
        <v>8</v>
      </c>
      <c r="BW27">
        <v>75</v>
      </c>
      <c r="BX27">
        <v>1.1599999999999999</v>
      </c>
      <c r="BY27">
        <v>0.4</v>
      </c>
      <c r="BZ27" s="1" t="s">
        <v>30</v>
      </c>
      <c r="CA27">
        <v>14</v>
      </c>
      <c r="CB27">
        <v>36</v>
      </c>
      <c r="CC27">
        <v>38.89</v>
      </c>
      <c r="CD27">
        <v>2.71</v>
      </c>
      <c r="CE27">
        <v>0.4</v>
      </c>
      <c r="CF27" s="1" t="s">
        <v>23</v>
      </c>
      <c r="CG27">
        <v>4</v>
      </c>
      <c r="CH27">
        <v>28</v>
      </c>
      <c r="CI27">
        <v>14.29</v>
      </c>
      <c r="CJ27">
        <v>0.77</v>
      </c>
      <c r="CK27">
        <v>0.37</v>
      </c>
      <c r="CL27" s="1" t="s">
        <v>34</v>
      </c>
      <c r="CM27">
        <v>21</v>
      </c>
      <c r="CN27">
        <v>62</v>
      </c>
      <c r="CO27">
        <v>33.869999999999997</v>
      </c>
      <c r="CP27">
        <v>4.0599999999999996</v>
      </c>
      <c r="CQ27">
        <v>0.35</v>
      </c>
      <c r="CR27" s="1" t="s">
        <v>29</v>
      </c>
      <c r="CS27">
        <v>6</v>
      </c>
      <c r="CT27">
        <v>16</v>
      </c>
      <c r="CU27">
        <v>37.5</v>
      </c>
      <c r="CV27">
        <v>1.1599999999999999</v>
      </c>
      <c r="CW27">
        <v>0.35</v>
      </c>
      <c r="CX27" s="1" t="s">
        <v>25</v>
      </c>
      <c r="CY27">
        <v>60</v>
      </c>
      <c r="CZ27">
        <v>100</v>
      </c>
      <c r="DA27">
        <v>60</v>
      </c>
      <c r="DB27">
        <v>11.61</v>
      </c>
      <c r="DC27">
        <v>0.28000000000000003</v>
      </c>
      <c r="DD27" s="1" t="s">
        <v>39</v>
      </c>
      <c r="DE27">
        <v>40</v>
      </c>
      <c r="DF27">
        <v>120</v>
      </c>
      <c r="DG27">
        <v>33.33</v>
      </c>
      <c r="DH27">
        <v>7.74</v>
      </c>
      <c r="DI27">
        <v>0.28000000000000003</v>
      </c>
      <c r="DJ27" s="1" t="s">
        <v>22</v>
      </c>
      <c r="DK27">
        <v>8</v>
      </c>
      <c r="DL27">
        <v>17</v>
      </c>
      <c r="DM27">
        <v>47.06</v>
      </c>
      <c r="DN27">
        <v>1.55</v>
      </c>
      <c r="DO27">
        <v>0.27</v>
      </c>
      <c r="DP27" s="1" t="s">
        <v>41</v>
      </c>
      <c r="DQ27">
        <v>8</v>
      </c>
      <c r="DR27">
        <v>28</v>
      </c>
      <c r="DS27">
        <v>28.57</v>
      </c>
      <c r="DT27">
        <v>1.55</v>
      </c>
      <c r="DU27">
        <v>0.22</v>
      </c>
      <c r="DV27" s="1" t="s">
        <v>48</v>
      </c>
      <c r="DW27">
        <v>7</v>
      </c>
      <c r="DX27">
        <v>13</v>
      </c>
      <c r="DY27">
        <v>53.85</v>
      </c>
      <c r="DZ27">
        <v>1.35</v>
      </c>
      <c r="EA27">
        <v>0.2</v>
      </c>
      <c r="EB27" t="s">
        <v>27</v>
      </c>
      <c r="EC27">
        <v>18</v>
      </c>
      <c r="ED27">
        <v>53</v>
      </c>
      <c r="EE27">
        <v>33.96</v>
      </c>
      <c r="EF27">
        <v>3.48</v>
      </c>
      <c r="EG27">
        <v>0.16</v>
      </c>
      <c r="EH27" t="s">
        <v>44</v>
      </c>
      <c r="EI27">
        <v>7</v>
      </c>
      <c r="EJ27">
        <v>21</v>
      </c>
      <c r="EK27">
        <v>33.33</v>
      </c>
      <c r="EL27">
        <v>1.35</v>
      </c>
      <c r="EM27">
        <v>0.13</v>
      </c>
      <c r="EN27" t="s">
        <v>33</v>
      </c>
      <c r="EO27">
        <v>11</v>
      </c>
      <c r="EP27">
        <v>94</v>
      </c>
      <c r="EQ27">
        <v>11.7</v>
      </c>
      <c r="ER27">
        <v>2.13</v>
      </c>
      <c r="ES27">
        <v>0.11</v>
      </c>
      <c r="ET27" t="s">
        <v>42</v>
      </c>
      <c r="EU27">
        <v>6</v>
      </c>
      <c r="EV27">
        <v>14</v>
      </c>
      <c r="EW27">
        <v>42.86</v>
      </c>
      <c r="EX27">
        <v>1.1599999999999999</v>
      </c>
      <c r="EY27">
        <v>0.1</v>
      </c>
      <c r="EZ27" t="s">
        <v>40</v>
      </c>
      <c r="FA27">
        <v>2</v>
      </c>
      <c r="FB27">
        <v>15</v>
      </c>
      <c r="FC27">
        <v>13.33</v>
      </c>
      <c r="FD27">
        <v>0.39</v>
      </c>
      <c r="FE27">
        <v>0.08</v>
      </c>
    </row>
    <row r="28" spans="1:179" x14ac:dyDescent="0.25">
      <c r="A28" s="6" t="s">
        <v>649</v>
      </c>
      <c r="B28" s="9" t="s">
        <v>20</v>
      </c>
      <c r="C28">
        <v>442</v>
      </c>
      <c r="D28" s="20">
        <v>0.3</v>
      </c>
      <c r="E28">
        <v>720</v>
      </c>
      <c r="F28" s="20">
        <v>0.11</v>
      </c>
      <c r="G28" s="18">
        <v>61.39</v>
      </c>
      <c r="H28" s="18">
        <f>G28*F28</f>
        <v>6.7529000000000003</v>
      </c>
      <c r="I28">
        <v>19</v>
      </c>
      <c r="J28">
        <v>70.37</v>
      </c>
      <c r="K28">
        <v>300.42</v>
      </c>
      <c r="L28" s="14">
        <v>4.7999999999999996E-3</v>
      </c>
      <c r="M28">
        <v>9.014654018019387E-5</v>
      </c>
      <c r="N28">
        <v>9.4945531848630912E-3</v>
      </c>
      <c r="O28">
        <v>19</v>
      </c>
      <c r="P28" s="3">
        <v>3.3936363775881428E-3</v>
      </c>
      <c r="Q28" s="8">
        <v>2.8132009436631382E-3</v>
      </c>
      <c r="R28" s="1" t="s">
        <v>38</v>
      </c>
      <c r="S28">
        <v>84</v>
      </c>
      <c r="T28">
        <v>110</v>
      </c>
      <c r="U28">
        <v>76.36</v>
      </c>
      <c r="V28">
        <v>19</v>
      </c>
      <c r="W28" s="15">
        <v>4.38</v>
      </c>
      <c r="X28" s="1" t="s">
        <v>33</v>
      </c>
      <c r="Y28">
        <v>75</v>
      </c>
      <c r="Z28">
        <v>128</v>
      </c>
      <c r="AA28">
        <v>58.59</v>
      </c>
      <c r="AB28">
        <v>16.97</v>
      </c>
      <c r="AC28" s="15">
        <v>0.75</v>
      </c>
      <c r="AD28" s="1" t="s">
        <v>25</v>
      </c>
      <c r="AE28">
        <v>136</v>
      </c>
      <c r="AF28">
        <v>219</v>
      </c>
      <c r="AG28">
        <v>62.1</v>
      </c>
      <c r="AH28">
        <v>30.77</v>
      </c>
      <c r="AI28" s="15">
        <v>0.63</v>
      </c>
      <c r="AJ28" s="1" t="s">
        <v>47</v>
      </c>
      <c r="AK28">
        <v>1</v>
      </c>
      <c r="AL28">
        <v>3</v>
      </c>
      <c r="AM28">
        <v>33.33</v>
      </c>
      <c r="AN28">
        <v>0.23</v>
      </c>
      <c r="AO28" s="15">
        <v>0.61</v>
      </c>
      <c r="AP28" s="1" t="s">
        <v>26</v>
      </c>
      <c r="AQ28">
        <v>63</v>
      </c>
      <c r="AR28">
        <v>115</v>
      </c>
      <c r="AS28">
        <v>54.78</v>
      </c>
      <c r="AT28">
        <v>14.25</v>
      </c>
      <c r="AU28" s="15">
        <v>0.55000000000000004</v>
      </c>
      <c r="AV28" s="1" t="s">
        <v>29</v>
      </c>
      <c r="AW28">
        <v>9</v>
      </c>
      <c r="AX28">
        <v>21</v>
      </c>
      <c r="AY28">
        <v>42.86</v>
      </c>
      <c r="AZ28">
        <v>2.04</v>
      </c>
      <c r="BA28" s="15">
        <v>0.52</v>
      </c>
      <c r="BB28" s="1" t="s">
        <v>22</v>
      </c>
      <c r="BC28">
        <v>14</v>
      </c>
      <c r="BD28">
        <v>24</v>
      </c>
      <c r="BE28">
        <v>58.33</v>
      </c>
      <c r="BF28">
        <v>3.17</v>
      </c>
      <c r="BG28" s="15">
        <v>0.47</v>
      </c>
      <c r="BH28" s="1" t="s">
        <v>27</v>
      </c>
      <c r="BI28">
        <v>26</v>
      </c>
      <c r="BJ28">
        <v>37</v>
      </c>
      <c r="BK28">
        <v>70.27</v>
      </c>
      <c r="BL28">
        <v>5.88</v>
      </c>
      <c r="BM28" s="15">
        <v>0.23</v>
      </c>
      <c r="BN28" s="1" t="s">
        <v>24</v>
      </c>
      <c r="BO28">
        <v>1</v>
      </c>
      <c r="BP28">
        <v>4</v>
      </c>
      <c r="BQ28">
        <v>25</v>
      </c>
      <c r="BR28">
        <v>0.23</v>
      </c>
      <c r="BS28" s="15">
        <v>0.23</v>
      </c>
      <c r="BT28" s="1" t="s">
        <v>37</v>
      </c>
      <c r="BU28">
        <v>6</v>
      </c>
      <c r="BV28">
        <v>13</v>
      </c>
      <c r="BW28">
        <v>46.15</v>
      </c>
      <c r="BX28">
        <v>1.36</v>
      </c>
      <c r="BY28" s="15">
        <v>0.23</v>
      </c>
      <c r="BZ28" s="1" t="s">
        <v>32</v>
      </c>
      <c r="CA28">
        <v>2</v>
      </c>
      <c r="CB28">
        <v>4</v>
      </c>
      <c r="CC28">
        <v>50</v>
      </c>
      <c r="CD28">
        <v>0.45</v>
      </c>
      <c r="CE28" s="15">
        <v>0.16</v>
      </c>
      <c r="CF28" s="1" t="s">
        <v>28</v>
      </c>
      <c r="CG28">
        <v>9</v>
      </c>
      <c r="CH28">
        <v>20</v>
      </c>
      <c r="CI28">
        <v>45</v>
      </c>
      <c r="CJ28">
        <v>2.04</v>
      </c>
      <c r="CK28" s="15">
        <v>0.11</v>
      </c>
      <c r="CL28" s="1" t="s">
        <v>31</v>
      </c>
      <c r="CM28">
        <v>9</v>
      </c>
      <c r="CN28">
        <v>11</v>
      </c>
      <c r="CO28">
        <v>81.819999999999993</v>
      </c>
      <c r="CP28">
        <v>2.04</v>
      </c>
      <c r="CQ28" s="15">
        <v>0.08</v>
      </c>
      <c r="CR28" s="1" t="s">
        <v>36</v>
      </c>
      <c r="CS28">
        <v>1</v>
      </c>
      <c r="CT28">
        <v>1</v>
      </c>
      <c r="CU28">
        <v>100</v>
      </c>
      <c r="CV28">
        <v>0.23</v>
      </c>
      <c r="CW28" s="15">
        <v>0.06</v>
      </c>
      <c r="CX28" s="1" t="s">
        <v>40</v>
      </c>
      <c r="CY28">
        <v>1</v>
      </c>
      <c r="CZ28">
        <v>2</v>
      </c>
      <c r="DA28">
        <v>50</v>
      </c>
      <c r="DB28">
        <v>0.23</v>
      </c>
      <c r="DC28" s="15">
        <v>0.04</v>
      </c>
      <c r="DD28" s="1" t="s">
        <v>42</v>
      </c>
      <c r="DE28">
        <v>2</v>
      </c>
      <c r="DF28">
        <v>4</v>
      </c>
      <c r="DG28">
        <v>50</v>
      </c>
      <c r="DH28">
        <v>0.45</v>
      </c>
      <c r="DI28" s="15">
        <v>0.03</v>
      </c>
      <c r="DJ28" s="1" t="s">
        <v>35</v>
      </c>
      <c r="DK28">
        <v>1</v>
      </c>
      <c r="DL28">
        <v>1</v>
      </c>
      <c r="DM28">
        <v>100</v>
      </c>
      <c r="DN28">
        <v>0.23</v>
      </c>
      <c r="DO28" s="15">
        <v>0.03</v>
      </c>
      <c r="DP28" s="1" t="s">
        <v>30</v>
      </c>
      <c r="DQ28">
        <v>1</v>
      </c>
      <c r="DR28">
        <v>1</v>
      </c>
      <c r="DS28">
        <v>100</v>
      </c>
      <c r="DT28">
        <v>0.23</v>
      </c>
      <c r="DU28" s="15">
        <v>0.03</v>
      </c>
      <c r="DV28" s="1" t="s">
        <v>34</v>
      </c>
      <c r="DW28">
        <v>1</v>
      </c>
      <c r="DX28">
        <v>2</v>
      </c>
      <c r="DY28">
        <v>50</v>
      </c>
      <c r="DZ28">
        <v>0.23</v>
      </c>
      <c r="EA28" s="15">
        <v>0.02</v>
      </c>
    </row>
    <row r="29" spans="1:179" x14ac:dyDescent="0.25">
      <c r="A29" s="6" t="s">
        <v>714</v>
      </c>
      <c r="B29" t="s">
        <v>20</v>
      </c>
      <c r="C29">
        <v>411</v>
      </c>
      <c r="D29" s="20">
        <v>0.28000000000000003</v>
      </c>
      <c r="E29">
        <v>894</v>
      </c>
      <c r="F29" s="20">
        <v>0.13</v>
      </c>
      <c r="G29" s="17">
        <v>45.97</v>
      </c>
      <c r="H29" s="18">
        <f>G29*F29</f>
        <v>5.9760999999999997</v>
      </c>
      <c r="I29">
        <v>26</v>
      </c>
      <c r="J29">
        <v>96.3</v>
      </c>
      <c r="K29">
        <v>124.81</v>
      </c>
      <c r="L29" s="14">
        <v>3.5000000000000001E-3</v>
      </c>
      <c r="M29">
        <v>2.1869126403149331E-5</v>
      </c>
      <c r="N29">
        <v>4.6764437773963814E-3</v>
      </c>
      <c r="O29">
        <v>26</v>
      </c>
      <c r="P29" s="3">
        <v>3.387056427254162E-3</v>
      </c>
      <c r="Q29" s="2">
        <v>1.732016213850514E-4</v>
      </c>
      <c r="R29" s="1" t="s">
        <v>47</v>
      </c>
      <c r="S29">
        <v>4</v>
      </c>
      <c r="T29">
        <v>6</v>
      </c>
      <c r="U29">
        <v>66.67</v>
      </c>
      <c r="V29">
        <v>0.97</v>
      </c>
      <c r="W29">
        <v>2.44</v>
      </c>
      <c r="X29" s="1" t="s">
        <v>28</v>
      </c>
      <c r="Y29">
        <v>86</v>
      </c>
      <c r="Z29">
        <v>221</v>
      </c>
      <c r="AA29">
        <v>38.909999999999997</v>
      </c>
      <c r="AB29">
        <v>20.92</v>
      </c>
      <c r="AC29">
        <v>1.05</v>
      </c>
      <c r="AD29" s="1" t="s">
        <v>40</v>
      </c>
      <c r="AE29">
        <v>14</v>
      </c>
      <c r="AF29">
        <v>38</v>
      </c>
      <c r="AG29">
        <v>36.840000000000003</v>
      </c>
      <c r="AH29">
        <v>3.41</v>
      </c>
      <c r="AI29">
        <v>0.56000000000000005</v>
      </c>
      <c r="AJ29" s="1" t="s">
        <v>32</v>
      </c>
      <c r="AK29">
        <v>7</v>
      </c>
      <c r="AL29">
        <v>13</v>
      </c>
      <c r="AM29">
        <v>53.85</v>
      </c>
      <c r="AN29">
        <v>1.7</v>
      </c>
      <c r="AO29">
        <v>0.55000000000000004</v>
      </c>
      <c r="AP29" s="1" t="s">
        <v>35</v>
      </c>
      <c r="AQ29">
        <v>15</v>
      </c>
      <c r="AR29">
        <v>26</v>
      </c>
      <c r="AS29">
        <v>57.69</v>
      </c>
      <c r="AT29">
        <v>3.65</v>
      </c>
      <c r="AU29">
        <v>0.45</v>
      </c>
      <c r="AV29" s="1" t="s">
        <v>33</v>
      </c>
      <c r="AW29">
        <v>41</v>
      </c>
      <c r="AX29">
        <v>73</v>
      </c>
      <c r="AY29">
        <v>56.16</v>
      </c>
      <c r="AZ29">
        <v>9.98</v>
      </c>
      <c r="BA29">
        <v>0.41</v>
      </c>
      <c r="BB29" s="1" t="s">
        <v>31</v>
      </c>
      <c r="BC29">
        <v>43</v>
      </c>
      <c r="BD29">
        <v>106</v>
      </c>
      <c r="BE29">
        <v>40.57</v>
      </c>
      <c r="BF29">
        <v>10.46</v>
      </c>
      <c r="BG29">
        <v>0.38</v>
      </c>
      <c r="BH29" s="1" t="s">
        <v>26</v>
      </c>
      <c r="BI29">
        <v>39</v>
      </c>
      <c r="BJ29">
        <v>73</v>
      </c>
      <c r="BK29">
        <v>53.42</v>
      </c>
      <c r="BL29">
        <v>9.49</v>
      </c>
      <c r="BM29">
        <v>0.34</v>
      </c>
      <c r="BN29" s="1" t="s">
        <v>21</v>
      </c>
      <c r="BO29">
        <v>5</v>
      </c>
      <c r="BP29">
        <v>7</v>
      </c>
      <c r="BQ29">
        <v>71.430000000000007</v>
      </c>
      <c r="BR29">
        <v>1.22</v>
      </c>
      <c r="BS29">
        <v>0.33</v>
      </c>
      <c r="BT29" s="1" t="s">
        <v>34</v>
      </c>
      <c r="BU29">
        <v>17</v>
      </c>
      <c r="BV29">
        <v>33</v>
      </c>
      <c r="BW29">
        <v>51.52</v>
      </c>
      <c r="BX29">
        <v>4.1399999999999997</v>
      </c>
      <c r="BY29">
        <v>0.28000000000000003</v>
      </c>
      <c r="BZ29" s="1" t="s">
        <v>25</v>
      </c>
      <c r="CA29">
        <v>55</v>
      </c>
      <c r="CB29">
        <v>86</v>
      </c>
      <c r="CC29">
        <v>63.95</v>
      </c>
      <c r="CD29">
        <v>13.38</v>
      </c>
      <c r="CE29">
        <v>0.26</v>
      </c>
      <c r="CF29" s="1" t="s">
        <v>30</v>
      </c>
      <c r="CG29">
        <v>9</v>
      </c>
      <c r="CH29">
        <v>23</v>
      </c>
      <c r="CI29">
        <v>39.130000000000003</v>
      </c>
      <c r="CJ29">
        <v>2.19</v>
      </c>
      <c r="CK29">
        <v>0.25</v>
      </c>
      <c r="CL29" s="1" t="s">
        <v>24</v>
      </c>
      <c r="CM29">
        <v>1</v>
      </c>
      <c r="CN29">
        <v>2</v>
      </c>
      <c r="CO29">
        <v>50</v>
      </c>
      <c r="CP29">
        <v>0.24</v>
      </c>
      <c r="CQ29">
        <v>0.23</v>
      </c>
      <c r="CR29" s="1" t="s">
        <v>38</v>
      </c>
      <c r="CS29">
        <v>4</v>
      </c>
      <c r="CT29">
        <v>5</v>
      </c>
      <c r="CU29">
        <v>80</v>
      </c>
      <c r="CV29">
        <v>0.97</v>
      </c>
      <c r="CW29">
        <v>0.21</v>
      </c>
      <c r="CX29" s="1" t="s">
        <v>23</v>
      </c>
      <c r="CY29">
        <v>2</v>
      </c>
      <c r="CZ29">
        <v>10</v>
      </c>
      <c r="DA29">
        <v>20</v>
      </c>
      <c r="DB29">
        <v>0.49</v>
      </c>
      <c r="DC29">
        <v>0.19</v>
      </c>
      <c r="DD29" s="1" t="s">
        <v>22</v>
      </c>
      <c r="DE29">
        <v>5</v>
      </c>
      <c r="DF29">
        <v>20</v>
      </c>
      <c r="DG29">
        <v>25</v>
      </c>
      <c r="DH29">
        <v>1.22</v>
      </c>
      <c r="DI29">
        <v>0.17</v>
      </c>
      <c r="DJ29" s="1" t="s">
        <v>27</v>
      </c>
      <c r="DK29">
        <v>17</v>
      </c>
      <c r="DL29">
        <v>48</v>
      </c>
      <c r="DM29">
        <v>35.42</v>
      </c>
      <c r="DN29">
        <v>4.1399999999999997</v>
      </c>
      <c r="DO29">
        <v>0.15</v>
      </c>
      <c r="DP29" s="1" t="s">
        <v>37</v>
      </c>
      <c r="DQ29">
        <v>4</v>
      </c>
      <c r="DR29">
        <v>11</v>
      </c>
      <c r="DS29">
        <v>36.36</v>
      </c>
      <c r="DT29">
        <v>0.97</v>
      </c>
      <c r="DU29">
        <v>0.15</v>
      </c>
      <c r="DV29" s="1" t="s">
        <v>43</v>
      </c>
      <c r="DW29">
        <v>13</v>
      </c>
      <c r="DX29">
        <v>22</v>
      </c>
      <c r="DY29">
        <v>59.09</v>
      </c>
      <c r="DZ29">
        <v>3.16</v>
      </c>
      <c r="EA29">
        <v>0.13</v>
      </c>
      <c r="EB29" t="s">
        <v>48</v>
      </c>
      <c r="EC29">
        <v>4</v>
      </c>
      <c r="ED29">
        <v>8</v>
      </c>
      <c r="EE29">
        <v>50</v>
      </c>
      <c r="EF29">
        <v>0.97</v>
      </c>
      <c r="EG29">
        <v>0.12</v>
      </c>
      <c r="EH29" t="s">
        <v>36</v>
      </c>
      <c r="EI29">
        <v>2</v>
      </c>
      <c r="EJ29">
        <v>9</v>
      </c>
      <c r="EK29">
        <v>22.22</v>
      </c>
      <c r="EL29">
        <v>0.49</v>
      </c>
      <c r="EM29">
        <v>0.11</v>
      </c>
      <c r="EN29" t="s">
        <v>44</v>
      </c>
      <c r="EO29">
        <v>5</v>
      </c>
      <c r="EP29">
        <v>11</v>
      </c>
      <c r="EQ29">
        <v>45.45</v>
      </c>
      <c r="ER29">
        <v>1.22</v>
      </c>
      <c r="ES29">
        <v>0.09</v>
      </c>
      <c r="ET29" t="s">
        <v>42</v>
      </c>
      <c r="EU29">
        <v>5</v>
      </c>
      <c r="EV29">
        <v>9</v>
      </c>
      <c r="EW29">
        <v>55.56</v>
      </c>
      <c r="EX29">
        <v>1.22</v>
      </c>
      <c r="EY29">
        <v>0.08</v>
      </c>
      <c r="EZ29" t="s">
        <v>41</v>
      </c>
      <c r="FA29">
        <v>3</v>
      </c>
      <c r="FB29">
        <v>6</v>
      </c>
      <c r="FC29">
        <v>50</v>
      </c>
      <c r="FD29">
        <v>0.73</v>
      </c>
      <c r="FE29">
        <v>0.08</v>
      </c>
      <c r="FF29" t="s">
        <v>39</v>
      </c>
      <c r="FG29">
        <v>10</v>
      </c>
      <c r="FH29">
        <v>26</v>
      </c>
      <c r="FI29">
        <v>38.46</v>
      </c>
      <c r="FJ29">
        <v>2.4300000000000002</v>
      </c>
      <c r="FK29">
        <v>7.0000000000000007E-2</v>
      </c>
      <c r="FL29" t="s">
        <v>29</v>
      </c>
      <c r="FM29">
        <v>1</v>
      </c>
      <c r="FN29">
        <v>2</v>
      </c>
      <c r="FO29">
        <v>50</v>
      </c>
      <c r="FP29">
        <v>0.24</v>
      </c>
      <c r="FQ29">
        <v>0.06</v>
      </c>
    </row>
    <row r="30" spans="1:179" x14ac:dyDescent="0.25">
      <c r="A30" s="6" t="s">
        <v>160</v>
      </c>
      <c r="B30" t="s">
        <v>20</v>
      </c>
      <c r="C30">
        <v>456</v>
      </c>
      <c r="D30" s="20">
        <v>0.31</v>
      </c>
      <c r="E30">
        <v>771</v>
      </c>
      <c r="F30" s="20">
        <v>0.11</v>
      </c>
      <c r="G30" s="17">
        <v>59.14</v>
      </c>
      <c r="H30" s="18">
        <f>G30*F30</f>
        <v>6.5053999999999998</v>
      </c>
      <c r="I30">
        <v>24</v>
      </c>
      <c r="J30">
        <v>88.89</v>
      </c>
      <c r="K30">
        <v>108.08</v>
      </c>
      <c r="L30" s="14">
        <v>3.7000000000000002E-3</v>
      </c>
      <c r="M30">
        <v>5.435516118010378E-6</v>
      </c>
      <c r="N30">
        <v>2.331419335514394E-3</v>
      </c>
      <c r="O30">
        <v>26</v>
      </c>
      <c r="P30" s="3">
        <v>3.2550644600717929E-3</v>
      </c>
      <c r="Q30" s="2">
        <v>2.5904659283493281E-4</v>
      </c>
      <c r="R30" s="1" t="s">
        <v>30</v>
      </c>
      <c r="S30">
        <v>32</v>
      </c>
      <c r="T30">
        <v>53</v>
      </c>
      <c r="U30">
        <v>60.38</v>
      </c>
      <c r="V30">
        <v>7.02</v>
      </c>
      <c r="W30">
        <v>0.9</v>
      </c>
      <c r="X30" s="1" t="s">
        <v>24</v>
      </c>
      <c r="Y30">
        <v>3</v>
      </c>
      <c r="Z30">
        <v>4</v>
      </c>
      <c r="AA30">
        <v>75</v>
      </c>
      <c r="AB30">
        <v>0.66</v>
      </c>
      <c r="AC30">
        <v>0.69</v>
      </c>
      <c r="AD30" s="1" t="s">
        <v>34</v>
      </c>
      <c r="AE30">
        <v>41</v>
      </c>
      <c r="AF30">
        <v>54</v>
      </c>
      <c r="AG30">
        <v>75.930000000000007</v>
      </c>
      <c r="AH30">
        <v>8.99</v>
      </c>
      <c r="AI30">
        <v>0.69</v>
      </c>
      <c r="AJ30" s="1" t="s">
        <v>23</v>
      </c>
      <c r="AK30">
        <v>7</v>
      </c>
      <c r="AL30">
        <v>8</v>
      </c>
      <c r="AM30">
        <v>87.5</v>
      </c>
      <c r="AN30">
        <v>1.54</v>
      </c>
      <c r="AO30">
        <v>0.65</v>
      </c>
      <c r="AP30" s="1" t="s">
        <v>40</v>
      </c>
      <c r="AQ30">
        <v>15</v>
      </c>
      <c r="AR30">
        <v>26</v>
      </c>
      <c r="AS30">
        <v>57.69</v>
      </c>
      <c r="AT30">
        <v>3.29</v>
      </c>
      <c r="AU30">
        <v>0.6</v>
      </c>
      <c r="AV30" s="1" t="s">
        <v>31</v>
      </c>
      <c r="AW30">
        <v>62</v>
      </c>
      <c r="AX30">
        <v>92</v>
      </c>
      <c r="AY30">
        <v>67.39</v>
      </c>
      <c r="AZ30">
        <v>13.6</v>
      </c>
      <c r="BA30">
        <v>0.55000000000000004</v>
      </c>
      <c r="BB30" s="1" t="s">
        <v>35</v>
      </c>
      <c r="BC30">
        <v>17</v>
      </c>
      <c r="BD30">
        <v>17</v>
      </c>
      <c r="BE30">
        <v>100</v>
      </c>
      <c r="BF30">
        <v>3.73</v>
      </c>
      <c r="BG30">
        <v>0.51</v>
      </c>
      <c r="BH30" s="1" t="s">
        <v>28</v>
      </c>
      <c r="BI30">
        <v>40</v>
      </c>
      <c r="BJ30">
        <v>70</v>
      </c>
      <c r="BK30">
        <v>57.14</v>
      </c>
      <c r="BL30">
        <v>8.77</v>
      </c>
      <c r="BM30">
        <v>0.49</v>
      </c>
      <c r="BN30" s="1" t="s">
        <v>36</v>
      </c>
      <c r="BO30">
        <v>8</v>
      </c>
      <c r="BP30">
        <v>16</v>
      </c>
      <c r="BQ30">
        <v>50</v>
      </c>
      <c r="BR30">
        <v>1.75</v>
      </c>
      <c r="BS30">
        <v>0.46</v>
      </c>
      <c r="BT30" s="1" t="s">
        <v>41</v>
      </c>
      <c r="BU30">
        <v>16</v>
      </c>
      <c r="BV30">
        <v>23</v>
      </c>
      <c r="BW30">
        <v>69.569999999999993</v>
      </c>
      <c r="BX30">
        <v>3.51</v>
      </c>
      <c r="BY30">
        <v>0.43</v>
      </c>
      <c r="BZ30" s="1" t="s">
        <v>48</v>
      </c>
      <c r="CA30">
        <v>13</v>
      </c>
      <c r="CB30">
        <v>15</v>
      </c>
      <c r="CC30">
        <v>86.67</v>
      </c>
      <c r="CD30">
        <v>2.85</v>
      </c>
      <c r="CE30">
        <v>0.38</v>
      </c>
      <c r="CF30" s="1" t="s">
        <v>39</v>
      </c>
      <c r="CG30">
        <v>53</v>
      </c>
      <c r="CH30">
        <v>68</v>
      </c>
      <c r="CI30">
        <v>77.94</v>
      </c>
      <c r="CJ30">
        <v>11.62</v>
      </c>
      <c r="CK30">
        <v>0.37</v>
      </c>
      <c r="CL30" s="1" t="s">
        <v>43</v>
      </c>
      <c r="CM30">
        <v>36</v>
      </c>
      <c r="CN30">
        <v>53</v>
      </c>
      <c r="CO30">
        <v>67.92</v>
      </c>
      <c r="CP30">
        <v>7.89</v>
      </c>
      <c r="CQ30">
        <v>0.35</v>
      </c>
      <c r="CR30" s="1" t="s">
        <v>27</v>
      </c>
      <c r="CS30">
        <v>31</v>
      </c>
      <c r="CT30">
        <v>52</v>
      </c>
      <c r="CU30">
        <v>59.62</v>
      </c>
      <c r="CV30">
        <v>6.8</v>
      </c>
      <c r="CW30">
        <v>0.28000000000000003</v>
      </c>
      <c r="CX30" s="1" t="s">
        <v>26</v>
      </c>
      <c r="CY30">
        <v>30</v>
      </c>
      <c r="CZ30">
        <v>59</v>
      </c>
      <c r="DA30">
        <v>50.85</v>
      </c>
      <c r="DB30">
        <v>6.58</v>
      </c>
      <c r="DC30">
        <v>0.26</v>
      </c>
      <c r="DD30" s="1" t="s">
        <v>44</v>
      </c>
      <c r="DE30">
        <v>13</v>
      </c>
      <c r="DF30">
        <v>20</v>
      </c>
      <c r="DG30">
        <v>65</v>
      </c>
      <c r="DH30">
        <v>2.85</v>
      </c>
      <c r="DI30">
        <v>0.23</v>
      </c>
      <c r="DJ30" s="1" t="s">
        <v>22</v>
      </c>
      <c r="DK30">
        <v>7</v>
      </c>
      <c r="DL30">
        <v>31</v>
      </c>
      <c r="DM30">
        <v>22.58</v>
      </c>
      <c r="DN30">
        <v>1.54</v>
      </c>
      <c r="DO30">
        <v>0.23</v>
      </c>
      <c r="DP30" s="1" t="s">
        <v>42</v>
      </c>
      <c r="DQ30">
        <v>14</v>
      </c>
      <c r="DR30">
        <v>39</v>
      </c>
      <c r="DS30">
        <v>35.9</v>
      </c>
      <c r="DT30">
        <v>3.07</v>
      </c>
      <c r="DU30">
        <v>0.23</v>
      </c>
      <c r="DV30" s="1" t="s">
        <v>37</v>
      </c>
      <c r="DW30">
        <v>6</v>
      </c>
      <c r="DX30">
        <v>10</v>
      </c>
      <c r="DY30">
        <v>60</v>
      </c>
      <c r="DZ30">
        <v>1.32</v>
      </c>
      <c r="EA30">
        <v>0.23</v>
      </c>
      <c r="EB30" t="s">
        <v>32</v>
      </c>
      <c r="EC30">
        <v>1</v>
      </c>
      <c r="ED30">
        <v>4</v>
      </c>
      <c r="EE30">
        <v>25</v>
      </c>
      <c r="EF30">
        <v>0.22</v>
      </c>
      <c r="EG30">
        <v>0.08</v>
      </c>
      <c r="EH30" t="s">
        <v>21</v>
      </c>
      <c r="EI30">
        <v>1</v>
      </c>
      <c r="EJ30">
        <v>2</v>
      </c>
      <c r="EK30">
        <v>50</v>
      </c>
      <c r="EL30">
        <v>0.22</v>
      </c>
      <c r="EM30">
        <v>7.0000000000000007E-2</v>
      </c>
      <c r="EN30" t="s">
        <v>38</v>
      </c>
      <c r="EO30">
        <v>1</v>
      </c>
      <c r="EP30">
        <v>2</v>
      </c>
      <c r="EQ30">
        <v>50</v>
      </c>
      <c r="ER30">
        <v>0.22</v>
      </c>
      <c r="ES30">
        <v>0.05</v>
      </c>
      <c r="ET30" t="s">
        <v>33</v>
      </c>
      <c r="EU30">
        <v>3</v>
      </c>
      <c r="EV30">
        <v>19</v>
      </c>
      <c r="EW30">
        <v>15.79</v>
      </c>
      <c r="EX30">
        <v>0.66</v>
      </c>
      <c r="EY30">
        <v>0.03</v>
      </c>
      <c r="EZ30" t="s">
        <v>25</v>
      </c>
      <c r="FA30">
        <v>6</v>
      </c>
      <c r="FB30">
        <v>27</v>
      </c>
      <c r="FC30">
        <v>22.22</v>
      </c>
      <c r="FD30">
        <v>1.32</v>
      </c>
      <c r="FE30">
        <v>0.03</v>
      </c>
    </row>
    <row r="31" spans="1:179" x14ac:dyDescent="0.25">
      <c r="A31" s="6" t="s">
        <v>214</v>
      </c>
      <c r="B31" t="s">
        <v>20</v>
      </c>
      <c r="C31">
        <v>528</v>
      </c>
      <c r="D31" s="20">
        <v>0.36</v>
      </c>
      <c r="E31">
        <v>3206</v>
      </c>
      <c r="F31" s="20">
        <v>0.47</v>
      </c>
      <c r="G31" s="17">
        <v>16.47</v>
      </c>
      <c r="H31" s="18">
        <f>G31*F31</f>
        <v>7.740899999999999</v>
      </c>
      <c r="I31">
        <v>25</v>
      </c>
      <c r="J31">
        <v>92.59</v>
      </c>
      <c r="K31">
        <v>111.48</v>
      </c>
      <c r="L31" s="14">
        <v>3.5000000000000001E-3</v>
      </c>
      <c r="M31">
        <v>7.5666928650177129E-6</v>
      </c>
      <c r="N31">
        <v>2.7507622334577938E-3</v>
      </c>
      <c r="O31">
        <v>27</v>
      </c>
      <c r="P31" s="3">
        <v>3.2069134580052288E-3</v>
      </c>
      <c r="Q31" s="2">
        <v>2.037601654413181E-4</v>
      </c>
      <c r="R31" s="1" t="s">
        <v>33</v>
      </c>
      <c r="S31">
        <v>127</v>
      </c>
      <c r="T31">
        <v>757</v>
      </c>
      <c r="U31">
        <v>16.78</v>
      </c>
      <c r="V31">
        <v>24.05</v>
      </c>
      <c r="W31">
        <v>1.28</v>
      </c>
      <c r="X31" s="1" t="s">
        <v>21</v>
      </c>
      <c r="Y31">
        <v>12</v>
      </c>
      <c r="Z31">
        <v>43</v>
      </c>
      <c r="AA31">
        <v>27.91</v>
      </c>
      <c r="AB31">
        <v>2.27</v>
      </c>
      <c r="AC31">
        <v>0.8</v>
      </c>
      <c r="AD31" s="1" t="s">
        <v>28</v>
      </c>
      <c r="AE31">
        <v>50</v>
      </c>
      <c r="AF31">
        <v>227</v>
      </c>
      <c r="AG31">
        <v>22.03</v>
      </c>
      <c r="AH31">
        <v>9.4700000000000006</v>
      </c>
      <c r="AI31">
        <v>0.61</v>
      </c>
      <c r="AJ31" s="1" t="s">
        <v>40</v>
      </c>
      <c r="AK31">
        <v>15</v>
      </c>
      <c r="AL31">
        <v>43</v>
      </c>
      <c r="AM31">
        <v>34.880000000000003</v>
      </c>
      <c r="AN31">
        <v>2.84</v>
      </c>
      <c r="AO31">
        <v>0.6</v>
      </c>
      <c r="AP31" s="1" t="s">
        <v>22</v>
      </c>
      <c r="AQ31">
        <v>16</v>
      </c>
      <c r="AR31">
        <v>81</v>
      </c>
      <c r="AS31">
        <v>19.75</v>
      </c>
      <c r="AT31">
        <v>3.03</v>
      </c>
      <c r="AU31">
        <v>0.54</v>
      </c>
      <c r="AV31" s="1" t="s">
        <v>38</v>
      </c>
      <c r="AW31">
        <v>10</v>
      </c>
      <c r="AX31">
        <v>57</v>
      </c>
      <c r="AY31">
        <v>17.54</v>
      </c>
      <c r="AZ31">
        <v>1.89</v>
      </c>
      <c r="BA31">
        <v>0.52</v>
      </c>
      <c r="BB31" s="1" t="s">
        <v>32</v>
      </c>
      <c r="BC31">
        <v>6</v>
      </c>
      <c r="BD31">
        <v>26</v>
      </c>
      <c r="BE31">
        <v>23.08</v>
      </c>
      <c r="BF31">
        <v>1.1399999999999999</v>
      </c>
      <c r="BG31">
        <v>0.47</v>
      </c>
      <c r="BH31" s="1" t="s">
        <v>24</v>
      </c>
      <c r="BI31">
        <v>2</v>
      </c>
      <c r="BJ31">
        <v>5</v>
      </c>
      <c r="BK31">
        <v>40</v>
      </c>
      <c r="BL31">
        <v>0.38</v>
      </c>
      <c r="BM31">
        <v>0.46</v>
      </c>
      <c r="BN31" s="1" t="s">
        <v>25</v>
      </c>
      <c r="BO31">
        <v>89</v>
      </c>
      <c r="BP31">
        <v>848</v>
      </c>
      <c r="BQ31">
        <v>10.5</v>
      </c>
      <c r="BR31">
        <v>16.86</v>
      </c>
      <c r="BS31">
        <v>0.41</v>
      </c>
      <c r="BT31" s="1" t="s">
        <v>27</v>
      </c>
      <c r="BU31">
        <v>42</v>
      </c>
      <c r="BV31">
        <v>231</v>
      </c>
      <c r="BW31">
        <v>18.18</v>
      </c>
      <c r="BX31">
        <v>7.95</v>
      </c>
      <c r="BY31">
        <v>0.38</v>
      </c>
      <c r="BZ31" s="1" t="s">
        <v>34</v>
      </c>
      <c r="CA31">
        <v>22</v>
      </c>
      <c r="CB31">
        <v>68</v>
      </c>
      <c r="CC31">
        <v>32.35</v>
      </c>
      <c r="CD31">
        <v>4.17</v>
      </c>
      <c r="CE31">
        <v>0.37</v>
      </c>
      <c r="CF31" s="1" t="s">
        <v>36</v>
      </c>
      <c r="CG31">
        <v>5</v>
      </c>
      <c r="CH31">
        <v>25</v>
      </c>
      <c r="CI31">
        <v>20</v>
      </c>
      <c r="CJ31">
        <v>0.95</v>
      </c>
      <c r="CK31">
        <v>0.28999999999999998</v>
      </c>
      <c r="CL31" s="1" t="s">
        <v>31</v>
      </c>
      <c r="CM31">
        <v>32</v>
      </c>
      <c r="CN31">
        <v>151</v>
      </c>
      <c r="CO31">
        <v>21.19</v>
      </c>
      <c r="CP31">
        <v>6.06</v>
      </c>
      <c r="CQ31">
        <v>0.28000000000000003</v>
      </c>
      <c r="CR31" s="1" t="s">
        <v>26</v>
      </c>
      <c r="CS31">
        <v>32</v>
      </c>
      <c r="CT31">
        <v>282</v>
      </c>
      <c r="CU31">
        <v>11.35</v>
      </c>
      <c r="CV31">
        <v>6.06</v>
      </c>
      <c r="CW31">
        <v>0.28000000000000003</v>
      </c>
      <c r="CX31" s="1" t="s">
        <v>29</v>
      </c>
      <c r="CY31">
        <v>4</v>
      </c>
      <c r="CZ31">
        <v>29</v>
      </c>
      <c r="DA31">
        <v>13.79</v>
      </c>
      <c r="DB31">
        <v>0.76</v>
      </c>
      <c r="DC31">
        <v>0.23</v>
      </c>
      <c r="DD31" s="1" t="s">
        <v>35</v>
      </c>
      <c r="DE31">
        <v>7</v>
      </c>
      <c r="DF31">
        <v>35</v>
      </c>
      <c r="DG31">
        <v>20</v>
      </c>
      <c r="DH31">
        <v>1.33</v>
      </c>
      <c r="DI31">
        <v>0.21</v>
      </c>
      <c r="DJ31" s="1" t="s">
        <v>30</v>
      </c>
      <c r="DK31">
        <v>7</v>
      </c>
      <c r="DL31">
        <v>54</v>
      </c>
      <c r="DM31">
        <v>12.96</v>
      </c>
      <c r="DN31">
        <v>1.33</v>
      </c>
      <c r="DO31">
        <v>0.2</v>
      </c>
      <c r="DP31" s="1" t="s">
        <v>39</v>
      </c>
      <c r="DQ31">
        <v>23</v>
      </c>
      <c r="DR31">
        <v>132</v>
      </c>
      <c r="DS31">
        <v>17.420000000000002</v>
      </c>
      <c r="DT31">
        <v>4.3600000000000003</v>
      </c>
      <c r="DU31">
        <v>0.16</v>
      </c>
      <c r="DV31" s="1" t="s">
        <v>37</v>
      </c>
      <c r="DW31">
        <v>3</v>
      </c>
      <c r="DX31">
        <v>22</v>
      </c>
      <c r="DY31">
        <v>13.64</v>
      </c>
      <c r="DZ31">
        <v>0.56999999999999995</v>
      </c>
      <c r="EA31">
        <v>0.11</v>
      </c>
      <c r="EB31" t="s">
        <v>42</v>
      </c>
      <c r="EC31">
        <v>6</v>
      </c>
      <c r="ED31">
        <v>20</v>
      </c>
      <c r="EE31">
        <v>30</v>
      </c>
      <c r="EF31">
        <v>1.1399999999999999</v>
      </c>
      <c r="EG31">
        <v>0.1</v>
      </c>
      <c r="EH31" t="s">
        <v>43</v>
      </c>
      <c r="EI31">
        <v>10</v>
      </c>
      <c r="EJ31">
        <v>31</v>
      </c>
      <c r="EK31">
        <v>32.26</v>
      </c>
      <c r="EL31">
        <v>1.89</v>
      </c>
      <c r="EM31">
        <v>0.1</v>
      </c>
      <c r="EN31" t="s">
        <v>23</v>
      </c>
      <c r="EO31">
        <v>1</v>
      </c>
      <c r="EP31">
        <v>2</v>
      </c>
      <c r="EQ31">
        <v>50</v>
      </c>
      <c r="ER31">
        <v>0.19</v>
      </c>
      <c r="ES31">
        <v>0.09</v>
      </c>
      <c r="ET31" t="s">
        <v>41</v>
      </c>
      <c r="EU31">
        <v>3</v>
      </c>
      <c r="EV31">
        <v>17</v>
      </c>
      <c r="EW31">
        <v>17.649999999999999</v>
      </c>
      <c r="EX31">
        <v>0.56999999999999995</v>
      </c>
      <c r="EY31">
        <v>0.08</v>
      </c>
      <c r="EZ31" t="s">
        <v>48</v>
      </c>
      <c r="FA31">
        <v>2</v>
      </c>
      <c r="FB31">
        <v>7</v>
      </c>
      <c r="FC31">
        <v>28.57</v>
      </c>
      <c r="FD31">
        <v>0.38</v>
      </c>
      <c r="FE31">
        <v>0.06</v>
      </c>
      <c r="FF31" t="s">
        <v>44</v>
      </c>
      <c r="FG31">
        <v>2</v>
      </c>
      <c r="FH31">
        <v>8</v>
      </c>
      <c r="FI31">
        <v>25</v>
      </c>
      <c r="FJ31">
        <v>0.38</v>
      </c>
      <c r="FK31">
        <v>0.04</v>
      </c>
    </row>
    <row r="32" spans="1:179" x14ac:dyDescent="0.25">
      <c r="A32" s="6" t="s">
        <v>122</v>
      </c>
      <c r="B32" t="s">
        <v>20</v>
      </c>
      <c r="C32">
        <v>390</v>
      </c>
      <c r="D32" s="20">
        <v>0.26</v>
      </c>
      <c r="E32">
        <v>994</v>
      </c>
      <c r="F32" s="20">
        <v>0.15</v>
      </c>
      <c r="G32" s="17">
        <v>39.24</v>
      </c>
      <c r="H32" s="18">
        <f>G32*F32</f>
        <v>5.8860000000000001</v>
      </c>
      <c r="I32">
        <v>24</v>
      </c>
      <c r="J32">
        <v>88.89</v>
      </c>
      <c r="K32">
        <v>162.46</v>
      </c>
      <c r="L32" s="14">
        <v>3.5999999999999999E-3</v>
      </c>
      <c r="M32">
        <v>9.0243652170848802E-6</v>
      </c>
      <c r="N32">
        <v>3.0040581247846852E-3</v>
      </c>
      <c r="O32">
        <v>26</v>
      </c>
      <c r="P32" s="3">
        <v>3.1718537779876791E-3</v>
      </c>
      <c r="Q32" s="2">
        <v>3.337842360871874E-4</v>
      </c>
      <c r="R32" s="1" t="s">
        <v>23</v>
      </c>
      <c r="S32">
        <v>11</v>
      </c>
      <c r="T32">
        <v>16</v>
      </c>
      <c r="U32">
        <v>68.75</v>
      </c>
      <c r="V32">
        <v>2.82</v>
      </c>
      <c r="W32">
        <v>1.02</v>
      </c>
      <c r="X32" s="1" t="s">
        <v>24</v>
      </c>
      <c r="Y32">
        <v>4</v>
      </c>
      <c r="Z32">
        <v>9</v>
      </c>
      <c r="AA32">
        <v>44.44</v>
      </c>
      <c r="AB32">
        <v>1.03</v>
      </c>
      <c r="AC32">
        <v>0.92</v>
      </c>
      <c r="AD32" s="1" t="s">
        <v>31</v>
      </c>
      <c r="AE32">
        <v>101</v>
      </c>
      <c r="AF32">
        <v>179</v>
      </c>
      <c r="AG32">
        <v>56.42</v>
      </c>
      <c r="AH32">
        <v>25.9</v>
      </c>
      <c r="AI32">
        <v>0.89</v>
      </c>
      <c r="AJ32" s="1" t="s">
        <v>29</v>
      </c>
      <c r="AK32">
        <v>14</v>
      </c>
      <c r="AL32">
        <v>30</v>
      </c>
      <c r="AM32">
        <v>46.67</v>
      </c>
      <c r="AN32">
        <v>3.59</v>
      </c>
      <c r="AO32">
        <v>0.82</v>
      </c>
      <c r="AP32" s="1" t="s">
        <v>28</v>
      </c>
      <c r="AQ32">
        <v>57</v>
      </c>
      <c r="AR32">
        <v>110</v>
      </c>
      <c r="AS32">
        <v>51.82</v>
      </c>
      <c r="AT32">
        <v>14.62</v>
      </c>
      <c r="AU32">
        <v>0.7</v>
      </c>
      <c r="AV32" s="1" t="s">
        <v>47</v>
      </c>
      <c r="AW32">
        <v>1</v>
      </c>
      <c r="AX32">
        <v>3</v>
      </c>
      <c r="AY32">
        <v>33.33</v>
      </c>
      <c r="AZ32">
        <v>0.26</v>
      </c>
      <c r="BA32">
        <v>0.61</v>
      </c>
      <c r="BB32" s="1" t="s">
        <v>22</v>
      </c>
      <c r="BC32">
        <v>12</v>
      </c>
      <c r="BD32">
        <v>33</v>
      </c>
      <c r="BE32">
        <v>36.36</v>
      </c>
      <c r="BF32">
        <v>3.08</v>
      </c>
      <c r="BG32">
        <v>0.4</v>
      </c>
      <c r="BH32" s="1" t="s">
        <v>30</v>
      </c>
      <c r="BI32">
        <v>14</v>
      </c>
      <c r="BJ32">
        <v>26</v>
      </c>
      <c r="BK32">
        <v>53.85</v>
      </c>
      <c r="BL32">
        <v>3.59</v>
      </c>
      <c r="BM32">
        <v>0.4</v>
      </c>
      <c r="BN32" s="1" t="s">
        <v>38</v>
      </c>
      <c r="BO32">
        <v>7</v>
      </c>
      <c r="BP32">
        <v>21</v>
      </c>
      <c r="BQ32">
        <v>33.33</v>
      </c>
      <c r="BR32">
        <v>1.79</v>
      </c>
      <c r="BS32">
        <v>0.37</v>
      </c>
      <c r="BT32" s="1" t="s">
        <v>21</v>
      </c>
      <c r="BU32">
        <v>5</v>
      </c>
      <c r="BV32">
        <v>8</v>
      </c>
      <c r="BW32">
        <v>62.5</v>
      </c>
      <c r="BX32">
        <v>1.28</v>
      </c>
      <c r="BY32">
        <v>0.33</v>
      </c>
      <c r="BZ32" s="1" t="s">
        <v>27</v>
      </c>
      <c r="CA32">
        <v>33</v>
      </c>
      <c r="CB32">
        <v>88</v>
      </c>
      <c r="CC32">
        <v>37.5</v>
      </c>
      <c r="CD32">
        <v>8.4600000000000009</v>
      </c>
      <c r="CE32">
        <v>0.3</v>
      </c>
      <c r="CF32" s="1" t="s">
        <v>26</v>
      </c>
      <c r="CG32">
        <v>34</v>
      </c>
      <c r="CH32">
        <v>83</v>
      </c>
      <c r="CI32">
        <v>40.96</v>
      </c>
      <c r="CJ32">
        <v>8.7200000000000006</v>
      </c>
      <c r="CK32">
        <v>0.3</v>
      </c>
      <c r="CL32" s="1" t="s">
        <v>37</v>
      </c>
      <c r="CM32">
        <v>7</v>
      </c>
      <c r="CN32">
        <v>14</v>
      </c>
      <c r="CO32">
        <v>50</v>
      </c>
      <c r="CP32">
        <v>1.79</v>
      </c>
      <c r="CQ32">
        <v>0.26</v>
      </c>
      <c r="CR32" s="1" t="s">
        <v>40</v>
      </c>
      <c r="CS32">
        <v>6</v>
      </c>
      <c r="CT32">
        <v>19</v>
      </c>
      <c r="CU32">
        <v>31.58</v>
      </c>
      <c r="CV32">
        <v>1.54</v>
      </c>
      <c r="CW32">
        <v>0.24</v>
      </c>
      <c r="CX32" s="1" t="s">
        <v>35</v>
      </c>
      <c r="CY32">
        <v>7</v>
      </c>
      <c r="CZ32">
        <v>16</v>
      </c>
      <c r="DA32">
        <v>43.75</v>
      </c>
      <c r="DB32">
        <v>1.79</v>
      </c>
      <c r="DC32">
        <v>0.21</v>
      </c>
      <c r="DD32" s="1" t="s">
        <v>25</v>
      </c>
      <c r="DE32">
        <v>42</v>
      </c>
      <c r="DF32">
        <v>195</v>
      </c>
      <c r="DG32">
        <v>21.54</v>
      </c>
      <c r="DH32">
        <v>10.77</v>
      </c>
      <c r="DI32">
        <v>0.2</v>
      </c>
      <c r="DJ32" s="1" t="s">
        <v>34</v>
      </c>
      <c r="DK32">
        <v>9</v>
      </c>
      <c r="DL32">
        <v>19</v>
      </c>
      <c r="DM32">
        <v>47.37</v>
      </c>
      <c r="DN32">
        <v>2.31</v>
      </c>
      <c r="DO32">
        <v>0.15</v>
      </c>
      <c r="DP32" s="1" t="s">
        <v>36</v>
      </c>
      <c r="DQ32">
        <v>2</v>
      </c>
      <c r="DR32">
        <v>4</v>
      </c>
      <c r="DS32">
        <v>50</v>
      </c>
      <c r="DT32">
        <v>0.51</v>
      </c>
      <c r="DU32">
        <v>0.11</v>
      </c>
      <c r="DV32" s="1" t="s">
        <v>42</v>
      </c>
      <c r="DW32">
        <v>7</v>
      </c>
      <c r="DX32">
        <v>21</v>
      </c>
      <c r="DY32">
        <v>33.33</v>
      </c>
      <c r="DZ32">
        <v>1.79</v>
      </c>
      <c r="EA32">
        <v>0.11</v>
      </c>
      <c r="EB32" t="s">
        <v>41</v>
      </c>
      <c r="EC32">
        <v>3</v>
      </c>
      <c r="ED32">
        <v>4</v>
      </c>
      <c r="EE32">
        <v>75</v>
      </c>
      <c r="EF32">
        <v>0.77</v>
      </c>
      <c r="EG32">
        <v>0.08</v>
      </c>
      <c r="EH32" t="s">
        <v>43</v>
      </c>
      <c r="EI32">
        <v>6</v>
      </c>
      <c r="EJ32">
        <v>15</v>
      </c>
      <c r="EK32">
        <v>40</v>
      </c>
      <c r="EL32">
        <v>1.54</v>
      </c>
      <c r="EM32">
        <v>0.06</v>
      </c>
      <c r="EN32" t="s">
        <v>33</v>
      </c>
      <c r="EO32">
        <v>4</v>
      </c>
      <c r="EP32">
        <v>64</v>
      </c>
      <c r="EQ32">
        <v>6.25</v>
      </c>
      <c r="ER32">
        <v>1.03</v>
      </c>
      <c r="ES32">
        <v>0.04</v>
      </c>
      <c r="ET32" t="s">
        <v>44</v>
      </c>
      <c r="EU32">
        <v>2</v>
      </c>
      <c r="EV32">
        <v>7</v>
      </c>
      <c r="EW32">
        <v>28.57</v>
      </c>
      <c r="EX32">
        <v>0.51</v>
      </c>
      <c r="EY32">
        <v>0.04</v>
      </c>
      <c r="EZ32" t="s">
        <v>39</v>
      </c>
      <c r="FA32">
        <v>2</v>
      </c>
      <c r="FB32">
        <v>6</v>
      </c>
      <c r="FC32">
        <v>33.33</v>
      </c>
      <c r="FD32">
        <v>0.51</v>
      </c>
      <c r="FE32">
        <v>0.01</v>
      </c>
    </row>
    <row r="33" spans="1:173" x14ac:dyDescent="0.25">
      <c r="A33" s="6" t="s">
        <v>324</v>
      </c>
      <c r="B33" t="s">
        <v>20</v>
      </c>
      <c r="C33">
        <v>427</v>
      </c>
      <c r="D33" s="20">
        <v>0.28999999999999998</v>
      </c>
      <c r="E33">
        <v>625</v>
      </c>
      <c r="F33" s="20">
        <v>0.09</v>
      </c>
      <c r="G33" s="18">
        <v>68.319999999999993</v>
      </c>
      <c r="H33" s="18">
        <f>G33*F33</f>
        <v>6.1487999999999996</v>
      </c>
      <c r="I33">
        <v>22</v>
      </c>
      <c r="J33">
        <v>81.48</v>
      </c>
      <c r="K33">
        <v>274.58999999999997</v>
      </c>
      <c r="L33" s="14">
        <v>3.8E-3</v>
      </c>
      <c r="M33">
        <v>2.4272712515309619E-5</v>
      </c>
      <c r="N33">
        <v>4.9267344677087696E-3</v>
      </c>
      <c r="O33">
        <v>26</v>
      </c>
      <c r="P33" s="3">
        <v>3.1081522857836631E-3</v>
      </c>
      <c r="Q33" s="2">
        <v>9.1235823476088363E-4</v>
      </c>
      <c r="R33" s="1" t="s">
        <v>61</v>
      </c>
      <c r="S33">
        <v>1</v>
      </c>
      <c r="T33">
        <v>1</v>
      </c>
      <c r="U33">
        <v>100</v>
      </c>
      <c r="V33">
        <v>0.23</v>
      </c>
      <c r="W33">
        <v>2.33</v>
      </c>
      <c r="X33" s="1" t="s">
        <v>26</v>
      </c>
      <c r="Y33">
        <v>116</v>
      </c>
      <c r="Z33">
        <v>143</v>
      </c>
      <c r="AA33">
        <v>81.12</v>
      </c>
      <c r="AB33">
        <v>27.17</v>
      </c>
      <c r="AC33">
        <v>1.01</v>
      </c>
      <c r="AD33" s="1" t="s">
        <v>29</v>
      </c>
      <c r="AE33">
        <v>11</v>
      </c>
      <c r="AF33">
        <v>13</v>
      </c>
      <c r="AG33">
        <v>84.62</v>
      </c>
      <c r="AH33">
        <v>2.58</v>
      </c>
      <c r="AI33">
        <v>0.64</v>
      </c>
      <c r="AJ33" s="1" t="s">
        <v>38</v>
      </c>
      <c r="AK33">
        <v>12</v>
      </c>
      <c r="AL33">
        <v>20</v>
      </c>
      <c r="AM33">
        <v>60</v>
      </c>
      <c r="AN33">
        <v>2.81</v>
      </c>
      <c r="AO33">
        <v>0.63</v>
      </c>
      <c r="AP33" s="1" t="s">
        <v>33</v>
      </c>
      <c r="AQ33">
        <v>58</v>
      </c>
      <c r="AR33">
        <v>81</v>
      </c>
      <c r="AS33">
        <v>71.599999999999994</v>
      </c>
      <c r="AT33">
        <v>13.58</v>
      </c>
      <c r="AU33">
        <v>0.57999999999999996</v>
      </c>
      <c r="AV33" s="1" t="s">
        <v>25</v>
      </c>
      <c r="AW33">
        <v>118</v>
      </c>
      <c r="AX33">
        <v>157</v>
      </c>
      <c r="AY33">
        <v>75.16</v>
      </c>
      <c r="AZ33">
        <v>27.63</v>
      </c>
      <c r="BA33">
        <v>0.55000000000000004</v>
      </c>
      <c r="BB33" s="1" t="s">
        <v>21</v>
      </c>
      <c r="BC33">
        <v>6</v>
      </c>
      <c r="BD33">
        <v>6</v>
      </c>
      <c r="BE33">
        <v>100</v>
      </c>
      <c r="BF33">
        <v>1.41</v>
      </c>
      <c r="BG33">
        <v>0.4</v>
      </c>
      <c r="BH33" s="1" t="s">
        <v>32</v>
      </c>
      <c r="BI33">
        <v>4</v>
      </c>
      <c r="BJ33">
        <v>13</v>
      </c>
      <c r="BK33">
        <v>30.77</v>
      </c>
      <c r="BL33">
        <v>0.94</v>
      </c>
      <c r="BM33">
        <v>0.32</v>
      </c>
      <c r="BN33" s="1" t="s">
        <v>22</v>
      </c>
      <c r="BO33">
        <v>9</v>
      </c>
      <c r="BP33">
        <v>14</v>
      </c>
      <c r="BQ33">
        <v>64.290000000000006</v>
      </c>
      <c r="BR33">
        <v>2.11</v>
      </c>
      <c r="BS33">
        <v>0.3</v>
      </c>
      <c r="BT33" s="1" t="s">
        <v>34</v>
      </c>
      <c r="BU33">
        <v>18</v>
      </c>
      <c r="BV33">
        <v>32</v>
      </c>
      <c r="BW33">
        <v>56.25</v>
      </c>
      <c r="BX33">
        <v>4.22</v>
      </c>
      <c r="BY33">
        <v>0.3</v>
      </c>
      <c r="BZ33" s="1" t="s">
        <v>27</v>
      </c>
      <c r="CA33">
        <v>28</v>
      </c>
      <c r="CB33">
        <v>40</v>
      </c>
      <c r="CC33">
        <v>70</v>
      </c>
      <c r="CD33">
        <v>6.56</v>
      </c>
      <c r="CE33">
        <v>0.25</v>
      </c>
      <c r="CF33" s="1" t="s">
        <v>24</v>
      </c>
      <c r="CG33">
        <v>1</v>
      </c>
      <c r="CH33">
        <v>1</v>
      </c>
      <c r="CI33">
        <v>100</v>
      </c>
      <c r="CJ33">
        <v>0.23</v>
      </c>
      <c r="CK33">
        <v>0.23</v>
      </c>
      <c r="CL33" s="1" t="s">
        <v>28</v>
      </c>
      <c r="CM33">
        <v>16</v>
      </c>
      <c r="CN33">
        <v>28</v>
      </c>
      <c r="CO33">
        <v>57.14</v>
      </c>
      <c r="CP33">
        <v>3.75</v>
      </c>
      <c r="CQ33">
        <v>0.2</v>
      </c>
      <c r="CR33" s="1" t="s">
        <v>23</v>
      </c>
      <c r="CS33">
        <v>2</v>
      </c>
      <c r="CT33">
        <v>4</v>
      </c>
      <c r="CU33">
        <v>50</v>
      </c>
      <c r="CV33">
        <v>0.47</v>
      </c>
      <c r="CW33">
        <v>0.19</v>
      </c>
      <c r="CX33" s="1" t="s">
        <v>30</v>
      </c>
      <c r="CY33">
        <v>4</v>
      </c>
      <c r="CZ33">
        <v>6</v>
      </c>
      <c r="DA33">
        <v>66.67</v>
      </c>
      <c r="DB33">
        <v>0.94</v>
      </c>
      <c r="DC33">
        <v>0.11</v>
      </c>
      <c r="DD33" s="1" t="s">
        <v>35</v>
      </c>
      <c r="DE33">
        <v>3</v>
      </c>
      <c r="DF33">
        <v>10</v>
      </c>
      <c r="DG33">
        <v>30</v>
      </c>
      <c r="DH33">
        <v>0.7</v>
      </c>
      <c r="DI33">
        <v>0.09</v>
      </c>
      <c r="DJ33" s="1" t="s">
        <v>40</v>
      </c>
      <c r="DK33">
        <v>2</v>
      </c>
      <c r="DL33">
        <v>4</v>
      </c>
      <c r="DM33">
        <v>50</v>
      </c>
      <c r="DN33">
        <v>0.47</v>
      </c>
      <c r="DO33">
        <v>0.08</v>
      </c>
      <c r="DP33" s="1" t="s">
        <v>42</v>
      </c>
      <c r="DQ33">
        <v>4</v>
      </c>
      <c r="DR33">
        <v>8</v>
      </c>
      <c r="DS33">
        <v>50</v>
      </c>
      <c r="DT33">
        <v>0.94</v>
      </c>
      <c r="DU33">
        <v>7.0000000000000007E-2</v>
      </c>
      <c r="DV33" s="1" t="s">
        <v>31</v>
      </c>
      <c r="DW33">
        <v>7</v>
      </c>
      <c r="DX33">
        <v>20</v>
      </c>
      <c r="DY33">
        <v>35</v>
      </c>
      <c r="DZ33">
        <v>1.64</v>
      </c>
      <c r="EA33">
        <v>0.06</v>
      </c>
      <c r="EB33" t="s">
        <v>39</v>
      </c>
      <c r="EC33">
        <v>4</v>
      </c>
      <c r="ED33">
        <v>10</v>
      </c>
      <c r="EE33">
        <v>40</v>
      </c>
      <c r="EF33">
        <v>0.94</v>
      </c>
      <c r="EG33">
        <v>0.03</v>
      </c>
      <c r="EH33" t="s">
        <v>43</v>
      </c>
      <c r="EI33">
        <v>2</v>
      </c>
      <c r="EJ33">
        <v>5</v>
      </c>
      <c r="EK33">
        <v>40</v>
      </c>
      <c r="EL33">
        <v>0.47</v>
      </c>
      <c r="EM33">
        <v>0.02</v>
      </c>
      <c r="EN33" t="s">
        <v>44</v>
      </c>
      <c r="EO33">
        <v>1</v>
      </c>
      <c r="EP33">
        <v>2</v>
      </c>
      <c r="EQ33">
        <v>50</v>
      </c>
      <c r="ER33">
        <v>0.23</v>
      </c>
      <c r="ES33">
        <v>0.02</v>
      </c>
    </row>
    <row r="34" spans="1:173" x14ac:dyDescent="0.25">
      <c r="A34" s="21" t="s">
        <v>640</v>
      </c>
      <c r="B34" t="s">
        <v>20</v>
      </c>
      <c r="C34">
        <v>519</v>
      </c>
      <c r="D34" s="20">
        <v>0.35</v>
      </c>
      <c r="E34">
        <v>579</v>
      </c>
      <c r="F34" s="20">
        <v>0.08</v>
      </c>
      <c r="G34" s="18">
        <v>89.64</v>
      </c>
      <c r="H34" s="18">
        <f>G34*F34</f>
        <v>7.1711999999999998</v>
      </c>
      <c r="I34">
        <v>23</v>
      </c>
      <c r="J34">
        <v>85.19</v>
      </c>
      <c r="K34">
        <v>183.35</v>
      </c>
      <c r="L34" s="14">
        <v>3.5000000000000001E-3</v>
      </c>
      <c r="M34">
        <v>1.656418606814859E-5</v>
      </c>
      <c r="N34">
        <v>4.0699122924393082E-3</v>
      </c>
      <c r="O34">
        <v>23</v>
      </c>
      <c r="P34" s="7">
        <v>2.9786201760507048E-3</v>
      </c>
      <c r="Q34" s="2">
        <v>6.029499692502678E-4</v>
      </c>
      <c r="R34" s="1" t="s">
        <v>29</v>
      </c>
      <c r="S34">
        <v>34</v>
      </c>
      <c r="T34">
        <v>35</v>
      </c>
      <c r="U34">
        <v>97.14</v>
      </c>
      <c r="V34">
        <v>6.55</v>
      </c>
      <c r="W34">
        <v>1.98</v>
      </c>
      <c r="X34" s="1" t="s">
        <v>39</v>
      </c>
      <c r="Y34">
        <v>126</v>
      </c>
      <c r="Z34">
        <v>132</v>
      </c>
      <c r="AA34">
        <v>95.45</v>
      </c>
      <c r="AB34">
        <v>24.28</v>
      </c>
      <c r="AC34">
        <v>0.88</v>
      </c>
      <c r="AD34" s="1" t="s">
        <v>42</v>
      </c>
      <c r="AE34">
        <v>37</v>
      </c>
      <c r="AF34">
        <v>37</v>
      </c>
      <c r="AG34">
        <v>100</v>
      </c>
      <c r="AH34">
        <v>7.13</v>
      </c>
      <c r="AI34">
        <v>0.6</v>
      </c>
      <c r="AJ34" s="1" t="s">
        <v>48</v>
      </c>
      <c r="AK34">
        <v>19</v>
      </c>
      <c r="AL34">
        <v>21</v>
      </c>
      <c r="AM34">
        <v>90.48</v>
      </c>
      <c r="AN34">
        <v>3.66</v>
      </c>
      <c r="AO34">
        <v>0.56000000000000005</v>
      </c>
      <c r="AP34" s="1" t="s">
        <v>37</v>
      </c>
      <c r="AQ34">
        <v>14</v>
      </c>
      <c r="AR34">
        <v>15</v>
      </c>
      <c r="AS34">
        <v>93.33</v>
      </c>
      <c r="AT34">
        <v>2.7</v>
      </c>
      <c r="AU34">
        <v>0.53</v>
      </c>
      <c r="AV34" s="1" t="s">
        <v>44</v>
      </c>
      <c r="AW34">
        <v>26</v>
      </c>
      <c r="AX34">
        <v>35</v>
      </c>
      <c r="AY34">
        <v>74.290000000000006</v>
      </c>
      <c r="AZ34">
        <v>5.01</v>
      </c>
      <c r="BA34">
        <v>0.47</v>
      </c>
      <c r="BB34" s="1" t="s">
        <v>26</v>
      </c>
      <c r="BC34">
        <v>46</v>
      </c>
      <c r="BD34">
        <v>49</v>
      </c>
      <c r="BE34">
        <v>93.88</v>
      </c>
      <c r="BF34">
        <v>8.86</v>
      </c>
      <c r="BG34">
        <v>0.4</v>
      </c>
      <c r="BH34" s="1" t="s">
        <v>25</v>
      </c>
      <c r="BI34">
        <v>78</v>
      </c>
      <c r="BJ34">
        <v>82</v>
      </c>
      <c r="BK34">
        <v>95.12</v>
      </c>
      <c r="BL34">
        <v>15.03</v>
      </c>
      <c r="BM34">
        <v>0.36</v>
      </c>
      <c r="BN34" s="1" t="s">
        <v>43</v>
      </c>
      <c r="BO34">
        <v>34</v>
      </c>
      <c r="BP34">
        <v>40</v>
      </c>
      <c r="BQ34">
        <v>85</v>
      </c>
      <c r="BR34">
        <v>6.55</v>
      </c>
      <c r="BS34">
        <v>0.33</v>
      </c>
      <c r="BT34" s="1" t="s">
        <v>38</v>
      </c>
      <c r="BU34">
        <v>5</v>
      </c>
      <c r="BV34">
        <v>5</v>
      </c>
      <c r="BW34">
        <v>100</v>
      </c>
      <c r="BX34">
        <v>0.96</v>
      </c>
      <c r="BY34">
        <v>0.26</v>
      </c>
      <c r="BZ34" s="1" t="s">
        <v>34</v>
      </c>
      <c r="CA34">
        <v>14</v>
      </c>
      <c r="CB34">
        <v>19</v>
      </c>
      <c r="CC34">
        <v>73.680000000000007</v>
      </c>
      <c r="CD34">
        <v>2.7</v>
      </c>
      <c r="CE34">
        <v>0.23</v>
      </c>
      <c r="CF34" s="1" t="s">
        <v>27</v>
      </c>
      <c r="CG34">
        <v>26</v>
      </c>
      <c r="CH34">
        <v>31</v>
      </c>
      <c r="CI34">
        <v>83.87</v>
      </c>
      <c r="CJ34">
        <v>5.01</v>
      </c>
      <c r="CK34">
        <v>0.23</v>
      </c>
      <c r="CL34" s="1" t="s">
        <v>36</v>
      </c>
      <c r="CM34">
        <v>4</v>
      </c>
      <c r="CN34">
        <v>4</v>
      </c>
      <c r="CO34">
        <v>100</v>
      </c>
      <c r="CP34">
        <v>0.77</v>
      </c>
      <c r="CQ34">
        <v>0.23</v>
      </c>
      <c r="CR34" s="1" t="s">
        <v>41</v>
      </c>
      <c r="CS34">
        <v>8</v>
      </c>
      <c r="CT34">
        <v>10</v>
      </c>
      <c r="CU34">
        <v>80</v>
      </c>
      <c r="CV34">
        <v>1.54</v>
      </c>
      <c r="CW34">
        <v>0.22</v>
      </c>
      <c r="CX34" s="1" t="s">
        <v>31</v>
      </c>
      <c r="CY34">
        <v>22</v>
      </c>
      <c r="CZ34">
        <v>24</v>
      </c>
      <c r="DA34">
        <v>91.67</v>
      </c>
      <c r="DB34">
        <v>4.24</v>
      </c>
      <c r="DC34">
        <v>0.19</v>
      </c>
      <c r="DD34" s="1" t="s">
        <v>28</v>
      </c>
      <c r="DE34">
        <v>11</v>
      </c>
      <c r="DF34">
        <v>16</v>
      </c>
      <c r="DG34">
        <v>68.75</v>
      </c>
      <c r="DH34">
        <v>2.12</v>
      </c>
      <c r="DI34">
        <v>0.13</v>
      </c>
      <c r="DJ34" s="1" t="s">
        <v>23</v>
      </c>
      <c r="DK34">
        <v>1</v>
      </c>
      <c r="DL34">
        <v>2</v>
      </c>
      <c r="DM34">
        <v>50</v>
      </c>
      <c r="DN34">
        <v>0.19</v>
      </c>
      <c r="DO34">
        <v>0.09</v>
      </c>
      <c r="DP34" s="1" t="s">
        <v>32</v>
      </c>
      <c r="DQ34">
        <v>1</v>
      </c>
      <c r="DR34">
        <v>1</v>
      </c>
      <c r="DS34">
        <v>100</v>
      </c>
      <c r="DT34">
        <v>0.19</v>
      </c>
      <c r="DU34">
        <v>0.08</v>
      </c>
      <c r="DV34" s="1" t="s">
        <v>33</v>
      </c>
      <c r="DW34">
        <v>7</v>
      </c>
      <c r="DX34">
        <v>9</v>
      </c>
      <c r="DY34">
        <v>77.78</v>
      </c>
      <c r="DZ34">
        <v>1.35</v>
      </c>
      <c r="EA34">
        <v>7.0000000000000007E-2</v>
      </c>
      <c r="EB34" t="s">
        <v>35</v>
      </c>
      <c r="EC34">
        <v>2</v>
      </c>
      <c r="ED34">
        <v>3</v>
      </c>
      <c r="EE34">
        <v>66.67</v>
      </c>
      <c r="EF34">
        <v>0.39</v>
      </c>
      <c r="EG34">
        <v>0.06</v>
      </c>
      <c r="EH34" t="s">
        <v>30</v>
      </c>
      <c r="EI34">
        <v>2</v>
      </c>
      <c r="EJ34">
        <v>6</v>
      </c>
      <c r="EK34">
        <v>33.33</v>
      </c>
      <c r="EL34">
        <v>0.39</v>
      </c>
      <c r="EM34">
        <v>0.06</v>
      </c>
      <c r="EN34" t="s">
        <v>40</v>
      </c>
      <c r="EO34">
        <v>1</v>
      </c>
      <c r="EP34">
        <v>1</v>
      </c>
      <c r="EQ34">
        <v>100</v>
      </c>
      <c r="ER34">
        <v>0.19</v>
      </c>
      <c r="ES34">
        <v>0.04</v>
      </c>
      <c r="ET34" t="s">
        <v>22</v>
      </c>
      <c r="EU34">
        <v>1</v>
      </c>
      <c r="EV34">
        <v>2</v>
      </c>
      <c r="EW34">
        <v>50</v>
      </c>
      <c r="EX34">
        <v>0.19</v>
      </c>
      <c r="EY34">
        <v>0.03</v>
      </c>
    </row>
    <row r="35" spans="1:173" x14ac:dyDescent="0.25">
      <c r="A35" s="21" t="s">
        <v>420</v>
      </c>
      <c r="B35" t="s">
        <v>20</v>
      </c>
      <c r="C35">
        <v>471</v>
      </c>
      <c r="D35" s="20">
        <v>0.32</v>
      </c>
      <c r="E35">
        <v>722</v>
      </c>
      <c r="F35" s="20">
        <v>0.11</v>
      </c>
      <c r="G35" s="18">
        <v>65.239999999999995</v>
      </c>
      <c r="H35" s="18">
        <f>G35*F35</f>
        <v>7.1763999999999992</v>
      </c>
      <c r="I35">
        <v>24</v>
      </c>
      <c r="J35">
        <v>88.89</v>
      </c>
      <c r="K35">
        <v>72.62</v>
      </c>
      <c r="L35" s="14">
        <v>3.2000000000000002E-3</v>
      </c>
      <c r="M35">
        <v>2.7920509434784931E-6</v>
      </c>
      <c r="N35">
        <v>1.670943129935455E-3</v>
      </c>
      <c r="O35">
        <v>25</v>
      </c>
      <c r="P35" s="7">
        <v>2.876239853595545E-3</v>
      </c>
      <c r="Q35" s="2">
        <v>1.8566034777060621E-4</v>
      </c>
      <c r="R35" s="1" t="s">
        <v>34</v>
      </c>
      <c r="S35">
        <v>42</v>
      </c>
      <c r="T35">
        <v>56</v>
      </c>
      <c r="U35">
        <v>75</v>
      </c>
      <c r="V35">
        <v>8.92</v>
      </c>
      <c r="W35">
        <v>0.7</v>
      </c>
      <c r="X35" s="1" t="s">
        <v>39</v>
      </c>
      <c r="Y35">
        <v>81</v>
      </c>
      <c r="Z35">
        <v>105</v>
      </c>
      <c r="AA35">
        <v>77.14</v>
      </c>
      <c r="AB35">
        <v>17.2</v>
      </c>
      <c r="AC35">
        <v>0.56000000000000005</v>
      </c>
      <c r="AD35" s="1" t="s">
        <v>28</v>
      </c>
      <c r="AE35">
        <v>46</v>
      </c>
      <c r="AF35">
        <v>60</v>
      </c>
      <c r="AG35">
        <v>76.67</v>
      </c>
      <c r="AH35">
        <v>9.77</v>
      </c>
      <c r="AI35">
        <v>0.56000000000000005</v>
      </c>
      <c r="AJ35" s="1" t="s">
        <v>23</v>
      </c>
      <c r="AK35">
        <v>6</v>
      </c>
      <c r="AL35">
        <v>6</v>
      </c>
      <c r="AM35">
        <v>100</v>
      </c>
      <c r="AN35">
        <v>1.27</v>
      </c>
      <c r="AO35">
        <v>0.56000000000000005</v>
      </c>
      <c r="AP35" s="1" t="s">
        <v>41</v>
      </c>
      <c r="AQ35">
        <v>20</v>
      </c>
      <c r="AR35">
        <v>32</v>
      </c>
      <c r="AS35">
        <v>62.5</v>
      </c>
      <c r="AT35">
        <v>4.25</v>
      </c>
      <c r="AU35">
        <v>0.54</v>
      </c>
      <c r="AV35" s="1" t="s">
        <v>42</v>
      </c>
      <c r="AW35">
        <v>28</v>
      </c>
      <c r="AX35">
        <v>37</v>
      </c>
      <c r="AY35">
        <v>75.680000000000007</v>
      </c>
      <c r="AZ35">
        <v>5.94</v>
      </c>
      <c r="BA35">
        <v>0.46</v>
      </c>
      <c r="BB35" s="1" t="s">
        <v>30</v>
      </c>
      <c r="BC35">
        <v>15</v>
      </c>
      <c r="BD35">
        <v>26</v>
      </c>
      <c r="BE35">
        <v>57.69</v>
      </c>
      <c r="BF35">
        <v>3.18</v>
      </c>
      <c r="BG35">
        <v>0.42</v>
      </c>
      <c r="BH35" s="1" t="s">
        <v>43</v>
      </c>
      <c r="BI35">
        <v>42</v>
      </c>
      <c r="BJ35">
        <v>53</v>
      </c>
      <c r="BK35">
        <v>79.25</v>
      </c>
      <c r="BL35">
        <v>8.92</v>
      </c>
      <c r="BM35">
        <v>0.41</v>
      </c>
      <c r="BN35" s="1" t="s">
        <v>40</v>
      </c>
      <c r="BO35">
        <v>9</v>
      </c>
      <c r="BP35">
        <v>15</v>
      </c>
      <c r="BQ35">
        <v>60</v>
      </c>
      <c r="BR35">
        <v>1.91</v>
      </c>
      <c r="BS35">
        <v>0.36</v>
      </c>
      <c r="BT35" s="1" t="s">
        <v>44</v>
      </c>
      <c r="BU35">
        <v>19</v>
      </c>
      <c r="BV35">
        <v>28</v>
      </c>
      <c r="BW35">
        <v>67.86</v>
      </c>
      <c r="BX35">
        <v>4.03</v>
      </c>
      <c r="BY35">
        <v>0.34</v>
      </c>
      <c r="BZ35" s="1" t="s">
        <v>35</v>
      </c>
      <c r="CA35">
        <v>10</v>
      </c>
      <c r="CB35">
        <v>14</v>
      </c>
      <c r="CC35">
        <v>71.430000000000007</v>
      </c>
      <c r="CD35">
        <v>2.12</v>
      </c>
      <c r="CE35">
        <v>0.3</v>
      </c>
      <c r="CF35" s="1" t="s">
        <v>37</v>
      </c>
      <c r="CG35">
        <v>8</v>
      </c>
      <c r="CH35">
        <v>9</v>
      </c>
      <c r="CI35">
        <v>88.89</v>
      </c>
      <c r="CJ35">
        <v>1.7</v>
      </c>
      <c r="CK35">
        <v>0.3</v>
      </c>
      <c r="CL35" s="1" t="s">
        <v>31</v>
      </c>
      <c r="CM35">
        <v>33</v>
      </c>
      <c r="CN35">
        <v>51</v>
      </c>
      <c r="CO35">
        <v>64.709999999999994</v>
      </c>
      <c r="CP35">
        <v>7.01</v>
      </c>
      <c r="CQ35">
        <v>0.28999999999999998</v>
      </c>
      <c r="CR35" s="1" t="s">
        <v>22</v>
      </c>
      <c r="CS35">
        <v>8</v>
      </c>
      <c r="CT35">
        <v>11</v>
      </c>
      <c r="CU35">
        <v>72.73</v>
      </c>
      <c r="CV35">
        <v>1.7</v>
      </c>
      <c r="CW35">
        <v>0.27</v>
      </c>
      <c r="CX35" s="1" t="s">
        <v>27</v>
      </c>
      <c r="CY35">
        <v>27</v>
      </c>
      <c r="CZ35">
        <v>52</v>
      </c>
      <c r="DA35">
        <v>51.92</v>
      </c>
      <c r="DB35">
        <v>5.73</v>
      </c>
      <c r="DC35">
        <v>0.24</v>
      </c>
      <c r="DD35" s="1" t="s">
        <v>24</v>
      </c>
      <c r="DE35">
        <v>1</v>
      </c>
      <c r="DF35">
        <v>3</v>
      </c>
      <c r="DG35">
        <v>33.33</v>
      </c>
      <c r="DH35">
        <v>0.21</v>
      </c>
      <c r="DI35">
        <v>0.23</v>
      </c>
      <c r="DJ35" s="1" t="s">
        <v>38</v>
      </c>
      <c r="DK35">
        <v>4</v>
      </c>
      <c r="DL35">
        <v>5</v>
      </c>
      <c r="DM35">
        <v>80</v>
      </c>
      <c r="DN35">
        <v>0.85</v>
      </c>
      <c r="DO35">
        <v>0.21</v>
      </c>
      <c r="DP35" s="1" t="s">
        <v>48</v>
      </c>
      <c r="DQ35">
        <v>7</v>
      </c>
      <c r="DR35">
        <v>13</v>
      </c>
      <c r="DS35">
        <v>53.85</v>
      </c>
      <c r="DT35">
        <v>1.49</v>
      </c>
      <c r="DU35">
        <v>0.2</v>
      </c>
      <c r="DV35" s="1" t="s">
        <v>36</v>
      </c>
      <c r="DW35">
        <v>3</v>
      </c>
      <c r="DX35">
        <v>5</v>
      </c>
      <c r="DY35">
        <v>60</v>
      </c>
      <c r="DZ35">
        <v>0.64</v>
      </c>
      <c r="EA35">
        <v>0.17</v>
      </c>
      <c r="EB35" t="s">
        <v>33</v>
      </c>
      <c r="EC35">
        <v>16</v>
      </c>
      <c r="ED35">
        <v>19</v>
      </c>
      <c r="EE35">
        <v>84.21</v>
      </c>
      <c r="EF35">
        <v>3.4</v>
      </c>
      <c r="EG35">
        <v>0.16</v>
      </c>
      <c r="EH35" t="s">
        <v>26</v>
      </c>
      <c r="EI35">
        <v>17</v>
      </c>
      <c r="EJ35">
        <v>25</v>
      </c>
      <c r="EK35">
        <v>68</v>
      </c>
      <c r="EL35">
        <v>3.61</v>
      </c>
      <c r="EM35">
        <v>0.15</v>
      </c>
      <c r="EN35" t="s">
        <v>25</v>
      </c>
      <c r="EO35">
        <v>26</v>
      </c>
      <c r="EP35">
        <v>90</v>
      </c>
      <c r="EQ35">
        <v>28.89</v>
      </c>
      <c r="ER35">
        <v>5.52</v>
      </c>
      <c r="ES35">
        <v>0.12</v>
      </c>
      <c r="ET35" t="s">
        <v>29</v>
      </c>
      <c r="EU35">
        <v>2</v>
      </c>
      <c r="EV35">
        <v>3</v>
      </c>
      <c r="EW35">
        <v>66.67</v>
      </c>
      <c r="EX35">
        <v>0.42</v>
      </c>
      <c r="EY35">
        <v>0.12</v>
      </c>
      <c r="EZ35" t="s">
        <v>32</v>
      </c>
      <c r="FA35">
        <v>1</v>
      </c>
      <c r="FB35">
        <v>2</v>
      </c>
      <c r="FC35">
        <v>50</v>
      </c>
      <c r="FD35">
        <v>0.21</v>
      </c>
      <c r="FE35">
        <v>0.08</v>
      </c>
    </row>
    <row r="36" spans="1:173" x14ac:dyDescent="0.25">
      <c r="A36" s="21" t="s">
        <v>309</v>
      </c>
      <c r="B36" s="9" t="s">
        <v>20</v>
      </c>
      <c r="C36">
        <v>314</v>
      </c>
      <c r="D36" s="20">
        <v>0.21</v>
      </c>
      <c r="E36">
        <v>587</v>
      </c>
      <c r="F36" s="20">
        <v>0.09</v>
      </c>
      <c r="G36" s="17">
        <v>53.49</v>
      </c>
      <c r="H36" s="18">
        <f>G36*F36</f>
        <v>4.8140999999999998</v>
      </c>
      <c r="I36">
        <v>18</v>
      </c>
      <c r="J36">
        <v>66.67</v>
      </c>
      <c r="K36">
        <v>337.5</v>
      </c>
      <c r="L36" s="14">
        <v>4.3E-3</v>
      </c>
      <c r="M36">
        <v>1.3416102211592429E-4</v>
      </c>
      <c r="N36">
        <v>1.1582789910722041E-2</v>
      </c>
      <c r="O36">
        <v>23</v>
      </c>
      <c r="P36" s="7">
        <v>2.8410891045070651E-3</v>
      </c>
      <c r="Q36" s="8">
        <v>3.8609299702406798E-3</v>
      </c>
      <c r="R36" s="1" t="s">
        <v>21</v>
      </c>
      <c r="S36">
        <v>78</v>
      </c>
      <c r="T36">
        <v>103</v>
      </c>
      <c r="U36">
        <v>75.73</v>
      </c>
      <c r="V36">
        <v>24.84</v>
      </c>
      <c r="W36" s="9">
        <v>5.17</v>
      </c>
      <c r="X36" s="1" t="s">
        <v>27</v>
      </c>
      <c r="Y36">
        <v>57</v>
      </c>
      <c r="Z36">
        <v>77</v>
      </c>
      <c r="AA36">
        <v>74.03</v>
      </c>
      <c r="AB36">
        <v>18.149999999999999</v>
      </c>
      <c r="AC36">
        <v>0.51</v>
      </c>
      <c r="AD36" s="1" t="s">
        <v>33</v>
      </c>
      <c r="AE36">
        <v>36</v>
      </c>
      <c r="AF36">
        <v>82</v>
      </c>
      <c r="AG36">
        <v>43.9</v>
      </c>
      <c r="AH36">
        <v>11.46</v>
      </c>
      <c r="AI36">
        <v>0.36</v>
      </c>
      <c r="AJ36" s="1" t="s">
        <v>25</v>
      </c>
      <c r="AK36">
        <v>75</v>
      </c>
      <c r="AL36">
        <v>154</v>
      </c>
      <c r="AM36">
        <v>48.7</v>
      </c>
      <c r="AN36">
        <v>23.89</v>
      </c>
      <c r="AO36">
        <v>0.35</v>
      </c>
      <c r="AP36" s="1" t="s">
        <v>24</v>
      </c>
      <c r="AQ36">
        <v>1</v>
      </c>
      <c r="AR36">
        <v>1</v>
      </c>
      <c r="AS36">
        <v>100</v>
      </c>
      <c r="AT36">
        <v>0.32</v>
      </c>
      <c r="AU36">
        <v>0.23</v>
      </c>
      <c r="AV36" s="1" t="s">
        <v>22</v>
      </c>
      <c r="AW36">
        <v>6</v>
      </c>
      <c r="AX36">
        <v>7</v>
      </c>
      <c r="AY36">
        <v>85.71</v>
      </c>
      <c r="AZ36">
        <v>1.91</v>
      </c>
      <c r="BA36">
        <v>0.2</v>
      </c>
      <c r="BB36" s="1" t="s">
        <v>35</v>
      </c>
      <c r="BC36">
        <v>6</v>
      </c>
      <c r="BD36">
        <v>8</v>
      </c>
      <c r="BE36">
        <v>75</v>
      </c>
      <c r="BF36">
        <v>1.91</v>
      </c>
      <c r="BG36">
        <v>0.18</v>
      </c>
      <c r="BH36" s="1" t="s">
        <v>26</v>
      </c>
      <c r="BI36">
        <v>19</v>
      </c>
      <c r="BJ36">
        <v>54</v>
      </c>
      <c r="BK36">
        <v>35.19</v>
      </c>
      <c r="BL36">
        <v>6.05</v>
      </c>
      <c r="BM36">
        <v>0.17</v>
      </c>
      <c r="BN36" s="1" t="s">
        <v>28</v>
      </c>
      <c r="BO36">
        <v>7</v>
      </c>
      <c r="BP36">
        <v>11</v>
      </c>
      <c r="BQ36">
        <v>63.64</v>
      </c>
      <c r="BR36">
        <v>2.23</v>
      </c>
      <c r="BS36">
        <v>0.09</v>
      </c>
      <c r="BT36" s="1" t="s">
        <v>42</v>
      </c>
      <c r="BU36">
        <v>5</v>
      </c>
      <c r="BV36">
        <v>11</v>
      </c>
      <c r="BW36">
        <v>45.45</v>
      </c>
      <c r="BX36">
        <v>1.59</v>
      </c>
      <c r="BY36">
        <v>0.08</v>
      </c>
      <c r="BZ36" s="1" t="s">
        <v>31</v>
      </c>
      <c r="CA36">
        <v>7</v>
      </c>
      <c r="CB36">
        <v>8</v>
      </c>
      <c r="CC36">
        <v>87.5</v>
      </c>
      <c r="CD36">
        <v>2.23</v>
      </c>
      <c r="CE36">
        <v>0.06</v>
      </c>
      <c r="CF36" s="1" t="s">
        <v>30</v>
      </c>
      <c r="CG36">
        <v>2</v>
      </c>
      <c r="CH36">
        <v>6</v>
      </c>
      <c r="CI36">
        <v>33.33</v>
      </c>
      <c r="CJ36">
        <v>0.64</v>
      </c>
      <c r="CK36">
        <v>0.06</v>
      </c>
      <c r="CL36" s="1" t="s">
        <v>41</v>
      </c>
      <c r="CM36">
        <v>2</v>
      </c>
      <c r="CN36">
        <v>6</v>
      </c>
      <c r="CO36">
        <v>33.33</v>
      </c>
      <c r="CP36">
        <v>0.64</v>
      </c>
      <c r="CQ36">
        <v>0.05</v>
      </c>
      <c r="CR36" s="1" t="s">
        <v>39</v>
      </c>
      <c r="CS36">
        <v>7</v>
      </c>
      <c r="CT36">
        <v>22</v>
      </c>
      <c r="CU36">
        <v>31.82</v>
      </c>
      <c r="CV36">
        <v>2.23</v>
      </c>
      <c r="CW36">
        <v>0.05</v>
      </c>
      <c r="CX36" s="1" t="s">
        <v>40</v>
      </c>
      <c r="CY36">
        <v>1</v>
      </c>
      <c r="CZ36">
        <v>5</v>
      </c>
      <c r="DA36">
        <v>20</v>
      </c>
      <c r="DB36">
        <v>0.32</v>
      </c>
      <c r="DC36">
        <v>0.04</v>
      </c>
      <c r="DD36" s="1" t="s">
        <v>44</v>
      </c>
      <c r="DE36">
        <v>2</v>
      </c>
      <c r="DF36">
        <v>4</v>
      </c>
      <c r="DG36">
        <v>50</v>
      </c>
      <c r="DH36">
        <v>0.64</v>
      </c>
      <c r="DI36">
        <v>0.04</v>
      </c>
      <c r="DJ36" s="1" t="s">
        <v>43</v>
      </c>
      <c r="DK36">
        <v>2</v>
      </c>
      <c r="DL36">
        <v>9</v>
      </c>
      <c r="DM36">
        <v>22.22</v>
      </c>
      <c r="DN36">
        <v>0.64</v>
      </c>
      <c r="DO36">
        <v>0.02</v>
      </c>
      <c r="DP36" s="1" t="s">
        <v>34</v>
      </c>
      <c r="DQ36">
        <v>1</v>
      </c>
      <c r="DR36">
        <v>4</v>
      </c>
      <c r="DS36">
        <v>25</v>
      </c>
      <c r="DT36">
        <v>0.32</v>
      </c>
      <c r="DU36">
        <v>0.02</v>
      </c>
    </row>
    <row r="37" spans="1:173" x14ac:dyDescent="0.25">
      <c r="A37" s="21" t="s">
        <v>245</v>
      </c>
      <c r="B37" t="s">
        <v>20</v>
      </c>
      <c r="C37">
        <v>538</v>
      </c>
      <c r="D37" s="20">
        <v>0.36</v>
      </c>
      <c r="E37">
        <v>1794</v>
      </c>
      <c r="F37" s="20">
        <v>0.26</v>
      </c>
      <c r="G37" s="17">
        <v>29.99</v>
      </c>
      <c r="H37" s="18">
        <f>G37*F37</f>
        <v>7.7973999999999997</v>
      </c>
      <c r="I37">
        <v>22</v>
      </c>
      <c r="J37">
        <v>81.48</v>
      </c>
      <c r="K37">
        <v>219.14</v>
      </c>
      <c r="L37" s="14">
        <v>3.3999999999999998E-3</v>
      </c>
      <c r="M37">
        <v>1.1718736462982221E-5</v>
      </c>
      <c r="N37">
        <v>3.423264007198717E-3</v>
      </c>
      <c r="O37">
        <v>25</v>
      </c>
      <c r="P37" s="7">
        <v>2.7874068029901679E-3</v>
      </c>
      <c r="Q37" s="2">
        <v>6.3393777911087358E-4</v>
      </c>
      <c r="R37" s="1" t="s">
        <v>21</v>
      </c>
      <c r="S37">
        <v>20</v>
      </c>
      <c r="T37">
        <v>59</v>
      </c>
      <c r="U37">
        <v>33.9</v>
      </c>
      <c r="V37">
        <v>3.72</v>
      </c>
      <c r="W37">
        <v>1.33</v>
      </c>
      <c r="X37" s="1" t="s">
        <v>25</v>
      </c>
      <c r="Y37">
        <v>235</v>
      </c>
      <c r="Z37">
        <v>703</v>
      </c>
      <c r="AA37">
        <v>33.43</v>
      </c>
      <c r="AB37">
        <v>43.68</v>
      </c>
      <c r="AC37">
        <v>1.0900000000000001</v>
      </c>
      <c r="AD37" s="1" t="s">
        <v>38</v>
      </c>
      <c r="AE37">
        <v>14</v>
      </c>
      <c r="AF37">
        <v>62</v>
      </c>
      <c r="AG37">
        <v>22.58</v>
      </c>
      <c r="AH37">
        <v>2.6</v>
      </c>
      <c r="AI37">
        <v>0.73</v>
      </c>
      <c r="AJ37" s="1" t="s">
        <v>47</v>
      </c>
      <c r="AK37">
        <v>1</v>
      </c>
      <c r="AL37">
        <v>1</v>
      </c>
      <c r="AM37">
        <v>100</v>
      </c>
      <c r="AN37">
        <v>0.19</v>
      </c>
      <c r="AO37">
        <v>0.61</v>
      </c>
      <c r="AP37" s="1" t="s">
        <v>33</v>
      </c>
      <c r="AQ37">
        <v>53</v>
      </c>
      <c r="AR37">
        <v>299</v>
      </c>
      <c r="AS37">
        <v>17.73</v>
      </c>
      <c r="AT37">
        <v>9.85</v>
      </c>
      <c r="AU37">
        <v>0.53</v>
      </c>
      <c r="AV37" s="1" t="s">
        <v>26</v>
      </c>
      <c r="AW37">
        <v>59</v>
      </c>
      <c r="AX37">
        <v>121</v>
      </c>
      <c r="AY37">
        <v>48.76</v>
      </c>
      <c r="AZ37">
        <v>10.97</v>
      </c>
      <c r="BA37">
        <v>0.51</v>
      </c>
      <c r="BB37" s="1" t="s">
        <v>39</v>
      </c>
      <c r="BC37">
        <v>65</v>
      </c>
      <c r="BD37">
        <v>165</v>
      </c>
      <c r="BE37">
        <v>39.39</v>
      </c>
      <c r="BF37">
        <v>12.08</v>
      </c>
      <c r="BG37">
        <v>0.45</v>
      </c>
      <c r="BH37" s="1" t="s">
        <v>22</v>
      </c>
      <c r="BI37">
        <v>11</v>
      </c>
      <c r="BJ37">
        <v>32</v>
      </c>
      <c r="BK37">
        <v>34.380000000000003</v>
      </c>
      <c r="BL37">
        <v>2.04</v>
      </c>
      <c r="BM37">
        <v>0.37</v>
      </c>
      <c r="BN37" s="1" t="s">
        <v>27</v>
      </c>
      <c r="BO37">
        <v>38</v>
      </c>
      <c r="BP37">
        <v>195</v>
      </c>
      <c r="BQ37">
        <v>19.489999999999998</v>
      </c>
      <c r="BR37">
        <v>7.06</v>
      </c>
      <c r="BS37">
        <v>0.34</v>
      </c>
      <c r="BT37" s="1" t="s">
        <v>29</v>
      </c>
      <c r="BU37">
        <v>5</v>
      </c>
      <c r="BV37">
        <v>16</v>
      </c>
      <c r="BW37">
        <v>31.25</v>
      </c>
      <c r="BX37">
        <v>0.93</v>
      </c>
      <c r="BY37">
        <v>0.28999999999999998</v>
      </c>
      <c r="BZ37" s="1" t="s">
        <v>23</v>
      </c>
      <c r="CA37">
        <v>3</v>
      </c>
      <c r="CB37">
        <v>4</v>
      </c>
      <c r="CC37">
        <v>75</v>
      </c>
      <c r="CD37">
        <v>0.56000000000000005</v>
      </c>
      <c r="CE37">
        <v>0.28000000000000003</v>
      </c>
      <c r="CF37" s="1" t="s">
        <v>24</v>
      </c>
      <c r="CG37">
        <v>1</v>
      </c>
      <c r="CH37">
        <v>3</v>
      </c>
      <c r="CI37">
        <v>33.33</v>
      </c>
      <c r="CJ37">
        <v>0.19</v>
      </c>
      <c r="CK37">
        <v>0.23</v>
      </c>
      <c r="CL37" s="1" t="s">
        <v>32</v>
      </c>
      <c r="CM37">
        <v>2</v>
      </c>
      <c r="CN37">
        <v>4</v>
      </c>
      <c r="CO37">
        <v>50</v>
      </c>
      <c r="CP37">
        <v>0.37</v>
      </c>
      <c r="CQ37">
        <v>0.16</v>
      </c>
      <c r="CR37" s="1" t="s">
        <v>40</v>
      </c>
      <c r="CS37">
        <v>3</v>
      </c>
      <c r="CT37">
        <v>8</v>
      </c>
      <c r="CU37">
        <v>37.5</v>
      </c>
      <c r="CV37">
        <v>0.56000000000000005</v>
      </c>
      <c r="CW37">
        <v>0.12</v>
      </c>
      <c r="CX37" s="1" t="s">
        <v>36</v>
      </c>
      <c r="CY37">
        <v>2</v>
      </c>
      <c r="CZ37">
        <v>8</v>
      </c>
      <c r="DA37">
        <v>25</v>
      </c>
      <c r="DB37">
        <v>0.37</v>
      </c>
      <c r="DC37">
        <v>0.11</v>
      </c>
      <c r="DD37" s="1" t="s">
        <v>34</v>
      </c>
      <c r="DE37">
        <v>6</v>
      </c>
      <c r="DF37">
        <v>21</v>
      </c>
      <c r="DG37">
        <v>28.57</v>
      </c>
      <c r="DH37">
        <v>1.1200000000000001</v>
      </c>
      <c r="DI37">
        <v>0.1</v>
      </c>
      <c r="DJ37" s="1" t="s">
        <v>28</v>
      </c>
      <c r="DK37">
        <v>7</v>
      </c>
      <c r="DL37">
        <v>31</v>
      </c>
      <c r="DM37">
        <v>22.58</v>
      </c>
      <c r="DN37">
        <v>1.3</v>
      </c>
      <c r="DO37">
        <v>0.09</v>
      </c>
      <c r="DP37" s="1" t="s">
        <v>31</v>
      </c>
      <c r="DQ37">
        <v>7</v>
      </c>
      <c r="DR37">
        <v>28</v>
      </c>
      <c r="DS37">
        <v>25</v>
      </c>
      <c r="DT37">
        <v>1.3</v>
      </c>
      <c r="DU37">
        <v>0.06</v>
      </c>
      <c r="DV37" s="1" t="s">
        <v>37</v>
      </c>
      <c r="DW37">
        <v>1</v>
      </c>
      <c r="DX37">
        <v>5</v>
      </c>
      <c r="DY37">
        <v>20</v>
      </c>
      <c r="DZ37">
        <v>0.19</v>
      </c>
      <c r="EA37">
        <v>0.04</v>
      </c>
      <c r="EB37" t="s">
        <v>42</v>
      </c>
      <c r="EC37">
        <v>2</v>
      </c>
      <c r="ED37">
        <v>9</v>
      </c>
      <c r="EE37">
        <v>22.22</v>
      </c>
      <c r="EF37">
        <v>0.37</v>
      </c>
      <c r="EG37">
        <v>0.03</v>
      </c>
      <c r="EH37" t="s">
        <v>30</v>
      </c>
      <c r="EI37">
        <v>1</v>
      </c>
      <c r="EJ37">
        <v>7</v>
      </c>
      <c r="EK37">
        <v>14.29</v>
      </c>
      <c r="EL37">
        <v>0.19</v>
      </c>
      <c r="EM37">
        <v>0.03</v>
      </c>
      <c r="EN37" t="s">
        <v>43</v>
      </c>
      <c r="EO37">
        <v>2</v>
      </c>
      <c r="EP37">
        <v>4</v>
      </c>
      <c r="EQ37">
        <v>50</v>
      </c>
      <c r="ER37">
        <v>0.37</v>
      </c>
      <c r="ES37">
        <v>0.02</v>
      </c>
    </row>
    <row r="38" spans="1:173" x14ac:dyDescent="0.25">
      <c r="A38" s="21" t="s">
        <v>275</v>
      </c>
      <c r="B38" t="s">
        <v>20</v>
      </c>
      <c r="C38">
        <v>459</v>
      </c>
      <c r="D38" s="20">
        <v>0.31</v>
      </c>
      <c r="E38">
        <v>1619</v>
      </c>
      <c r="F38" s="20">
        <v>0.24</v>
      </c>
      <c r="G38" s="17">
        <v>28.35</v>
      </c>
      <c r="H38" s="18">
        <f>G38*F38</f>
        <v>6.8040000000000003</v>
      </c>
      <c r="I38">
        <v>21</v>
      </c>
      <c r="J38">
        <v>77.78</v>
      </c>
      <c r="K38">
        <v>85.19</v>
      </c>
      <c r="L38" s="14">
        <v>3.5999999999999999E-3</v>
      </c>
      <c r="M38">
        <v>9.0634914997177811E-6</v>
      </c>
      <c r="N38">
        <v>3.0105633193337391E-3</v>
      </c>
      <c r="O38">
        <v>25</v>
      </c>
      <c r="P38" s="7">
        <v>2.778657410241019E-3</v>
      </c>
      <c r="Q38" s="2">
        <v>6.6901407096305314E-4</v>
      </c>
      <c r="R38" s="1" t="s">
        <v>28</v>
      </c>
      <c r="S38">
        <v>95</v>
      </c>
      <c r="T38">
        <v>428</v>
      </c>
      <c r="U38">
        <v>22.2</v>
      </c>
      <c r="V38">
        <v>20.7</v>
      </c>
      <c r="W38">
        <v>1.1599999999999999</v>
      </c>
      <c r="X38" s="1" t="s">
        <v>33</v>
      </c>
      <c r="Y38">
        <v>98</v>
      </c>
      <c r="Z38">
        <v>246</v>
      </c>
      <c r="AA38">
        <v>39.840000000000003</v>
      </c>
      <c r="AB38">
        <v>21.35</v>
      </c>
      <c r="AC38">
        <v>0.98</v>
      </c>
      <c r="AD38" s="1" t="s">
        <v>22</v>
      </c>
      <c r="AE38">
        <v>26</v>
      </c>
      <c r="AF38">
        <v>134</v>
      </c>
      <c r="AG38">
        <v>19.399999999999999</v>
      </c>
      <c r="AH38">
        <v>5.66</v>
      </c>
      <c r="AI38">
        <v>0.87</v>
      </c>
      <c r="AJ38" s="1" t="s">
        <v>24</v>
      </c>
      <c r="AK38">
        <v>3</v>
      </c>
      <c r="AL38">
        <v>11</v>
      </c>
      <c r="AM38">
        <v>27.27</v>
      </c>
      <c r="AN38">
        <v>0.65</v>
      </c>
      <c r="AO38">
        <v>0.69</v>
      </c>
      <c r="AP38" s="1" t="s">
        <v>29</v>
      </c>
      <c r="AQ38">
        <v>8</v>
      </c>
      <c r="AR38">
        <v>27</v>
      </c>
      <c r="AS38">
        <v>29.63</v>
      </c>
      <c r="AT38">
        <v>1.74</v>
      </c>
      <c r="AU38">
        <v>0.47</v>
      </c>
      <c r="AV38" s="1" t="s">
        <v>36</v>
      </c>
      <c r="AW38">
        <v>7</v>
      </c>
      <c r="AX38">
        <v>22</v>
      </c>
      <c r="AY38">
        <v>31.82</v>
      </c>
      <c r="AZ38">
        <v>1.53</v>
      </c>
      <c r="BA38">
        <v>0.4</v>
      </c>
      <c r="BB38" s="1" t="s">
        <v>31</v>
      </c>
      <c r="BC38">
        <v>39</v>
      </c>
      <c r="BD38">
        <v>148</v>
      </c>
      <c r="BE38">
        <v>26.35</v>
      </c>
      <c r="BF38">
        <v>8.5</v>
      </c>
      <c r="BG38">
        <v>0.34</v>
      </c>
      <c r="BH38" s="1" t="s">
        <v>23</v>
      </c>
      <c r="BI38">
        <v>3</v>
      </c>
      <c r="BJ38">
        <v>10</v>
      </c>
      <c r="BK38">
        <v>30</v>
      </c>
      <c r="BL38">
        <v>0.65</v>
      </c>
      <c r="BM38">
        <v>0.28000000000000003</v>
      </c>
      <c r="BN38" s="1" t="s">
        <v>40</v>
      </c>
      <c r="BO38">
        <v>7</v>
      </c>
      <c r="BP38">
        <v>27</v>
      </c>
      <c r="BQ38">
        <v>25.93</v>
      </c>
      <c r="BR38">
        <v>1.53</v>
      </c>
      <c r="BS38">
        <v>0.28000000000000003</v>
      </c>
      <c r="BT38" s="1" t="s">
        <v>26</v>
      </c>
      <c r="BU38">
        <v>30</v>
      </c>
      <c r="BV38">
        <v>123</v>
      </c>
      <c r="BW38">
        <v>24.39</v>
      </c>
      <c r="BX38">
        <v>6.54</v>
      </c>
      <c r="BY38">
        <v>0.26</v>
      </c>
      <c r="BZ38" s="1" t="s">
        <v>27</v>
      </c>
      <c r="CA38">
        <v>26</v>
      </c>
      <c r="CB38">
        <v>88</v>
      </c>
      <c r="CC38">
        <v>29.55</v>
      </c>
      <c r="CD38">
        <v>5.66</v>
      </c>
      <c r="CE38">
        <v>0.23</v>
      </c>
      <c r="CF38" s="1" t="s">
        <v>30</v>
      </c>
      <c r="CG38">
        <v>8</v>
      </c>
      <c r="CH38">
        <v>22</v>
      </c>
      <c r="CI38">
        <v>36.36</v>
      </c>
      <c r="CJ38">
        <v>1.74</v>
      </c>
      <c r="CK38">
        <v>0.23</v>
      </c>
      <c r="CL38" s="1" t="s">
        <v>42</v>
      </c>
      <c r="CM38">
        <v>12</v>
      </c>
      <c r="CN38">
        <v>21</v>
      </c>
      <c r="CO38">
        <v>57.14</v>
      </c>
      <c r="CP38">
        <v>2.61</v>
      </c>
      <c r="CQ38">
        <v>0.2</v>
      </c>
      <c r="CR38" s="1" t="s">
        <v>39</v>
      </c>
      <c r="CS38">
        <v>28</v>
      </c>
      <c r="CT38">
        <v>108</v>
      </c>
      <c r="CU38">
        <v>25.93</v>
      </c>
      <c r="CV38">
        <v>6.1</v>
      </c>
      <c r="CW38">
        <v>0.19</v>
      </c>
      <c r="CX38" s="1" t="s">
        <v>25</v>
      </c>
      <c r="CY38">
        <v>36</v>
      </c>
      <c r="CZ38">
        <v>95</v>
      </c>
      <c r="DA38">
        <v>37.89</v>
      </c>
      <c r="DB38">
        <v>7.84</v>
      </c>
      <c r="DC38">
        <v>0.17</v>
      </c>
      <c r="DD38" s="1" t="s">
        <v>32</v>
      </c>
      <c r="DE38">
        <v>2</v>
      </c>
      <c r="DF38">
        <v>10</v>
      </c>
      <c r="DG38">
        <v>20</v>
      </c>
      <c r="DH38">
        <v>0.44</v>
      </c>
      <c r="DI38">
        <v>0.16</v>
      </c>
      <c r="DJ38" s="1" t="s">
        <v>34</v>
      </c>
      <c r="DK38">
        <v>9</v>
      </c>
      <c r="DL38">
        <v>20</v>
      </c>
      <c r="DM38">
        <v>45</v>
      </c>
      <c r="DN38">
        <v>1.96</v>
      </c>
      <c r="DO38">
        <v>0.15</v>
      </c>
      <c r="DP38" s="1" t="s">
        <v>43</v>
      </c>
      <c r="DQ38">
        <v>14</v>
      </c>
      <c r="DR38">
        <v>28</v>
      </c>
      <c r="DS38">
        <v>50</v>
      </c>
      <c r="DT38">
        <v>3.05</v>
      </c>
      <c r="DU38">
        <v>0.14000000000000001</v>
      </c>
      <c r="DV38" s="1" t="s">
        <v>35</v>
      </c>
      <c r="DW38">
        <v>4</v>
      </c>
      <c r="DX38">
        <v>18</v>
      </c>
      <c r="DY38">
        <v>22.22</v>
      </c>
      <c r="DZ38">
        <v>0.87</v>
      </c>
      <c r="EA38">
        <v>0.12</v>
      </c>
      <c r="EB38" t="s">
        <v>38</v>
      </c>
      <c r="EC38">
        <v>2</v>
      </c>
      <c r="ED38">
        <v>9</v>
      </c>
      <c r="EE38">
        <v>22.22</v>
      </c>
      <c r="EF38">
        <v>0.44</v>
      </c>
      <c r="EG38">
        <v>0.1</v>
      </c>
      <c r="EH38" t="s">
        <v>37</v>
      </c>
      <c r="EI38">
        <v>2</v>
      </c>
      <c r="EJ38">
        <v>17</v>
      </c>
      <c r="EK38">
        <v>11.76</v>
      </c>
      <c r="EL38">
        <v>0.44</v>
      </c>
      <c r="EM38">
        <v>0.08</v>
      </c>
    </row>
    <row r="39" spans="1:173" x14ac:dyDescent="0.25">
      <c r="A39" s="21" t="s">
        <v>221</v>
      </c>
      <c r="B39" t="s">
        <v>20</v>
      </c>
      <c r="C39">
        <v>346</v>
      </c>
      <c r="D39" s="20">
        <v>0.23</v>
      </c>
      <c r="E39">
        <v>1613</v>
      </c>
      <c r="F39" s="20">
        <v>0.24</v>
      </c>
      <c r="G39" s="17">
        <v>21.45</v>
      </c>
      <c r="H39" s="18">
        <f>G39*F39</f>
        <v>5.1479999999999997</v>
      </c>
      <c r="I39">
        <v>22</v>
      </c>
      <c r="J39">
        <v>81.48</v>
      </c>
      <c r="K39">
        <v>129.22999999999999</v>
      </c>
      <c r="L39" s="14">
        <v>3.3999999999999998E-3</v>
      </c>
      <c r="M39">
        <v>1.0989283634206129E-5</v>
      </c>
      <c r="N39">
        <v>3.315008843759867E-3</v>
      </c>
      <c r="O39">
        <v>25</v>
      </c>
      <c r="P39" s="7">
        <v>2.7454476861583231E-3</v>
      </c>
      <c r="Q39" s="2">
        <v>6.1389052662219775E-4</v>
      </c>
      <c r="R39" s="1" t="s">
        <v>36</v>
      </c>
      <c r="S39">
        <v>28</v>
      </c>
      <c r="T39">
        <v>115</v>
      </c>
      <c r="U39">
        <v>24.35</v>
      </c>
      <c r="V39">
        <v>8.09</v>
      </c>
      <c r="W39">
        <v>1.61</v>
      </c>
      <c r="X39" s="1" t="s">
        <v>31</v>
      </c>
      <c r="Y39">
        <v>85</v>
      </c>
      <c r="Z39">
        <v>412</v>
      </c>
      <c r="AA39">
        <v>20.63</v>
      </c>
      <c r="AB39">
        <v>24.57</v>
      </c>
      <c r="AC39">
        <v>0.75</v>
      </c>
      <c r="AD39" s="1" t="s">
        <v>41</v>
      </c>
      <c r="AE39">
        <v>20</v>
      </c>
      <c r="AF39">
        <v>56</v>
      </c>
      <c r="AG39">
        <v>35.71</v>
      </c>
      <c r="AH39">
        <v>5.78</v>
      </c>
      <c r="AI39">
        <v>0.54</v>
      </c>
      <c r="AJ39" s="1" t="s">
        <v>37</v>
      </c>
      <c r="AK39">
        <v>13</v>
      </c>
      <c r="AL39">
        <v>38</v>
      </c>
      <c r="AM39">
        <v>34.21</v>
      </c>
      <c r="AN39">
        <v>3.76</v>
      </c>
      <c r="AO39">
        <v>0.49</v>
      </c>
      <c r="AP39" s="1" t="s">
        <v>38</v>
      </c>
      <c r="AQ39">
        <v>9</v>
      </c>
      <c r="AR39">
        <v>50</v>
      </c>
      <c r="AS39">
        <v>18</v>
      </c>
      <c r="AT39">
        <v>2.6</v>
      </c>
      <c r="AU39">
        <v>0.47</v>
      </c>
      <c r="AV39" s="1" t="s">
        <v>30</v>
      </c>
      <c r="AW39">
        <v>16</v>
      </c>
      <c r="AX39">
        <v>41</v>
      </c>
      <c r="AY39">
        <v>39.020000000000003</v>
      </c>
      <c r="AZ39">
        <v>4.62</v>
      </c>
      <c r="BA39">
        <v>0.45</v>
      </c>
      <c r="BB39" s="1" t="s">
        <v>23</v>
      </c>
      <c r="BC39">
        <v>4</v>
      </c>
      <c r="BD39">
        <v>8</v>
      </c>
      <c r="BE39">
        <v>50</v>
      </c>
      <c r="BF39">
        <v>1.1599999999999999</v>
      </c>
      <c r="BG39">
        <v>0.37</v>
      </c>
      <c r="BH39" s="1" t="s">
        <v>40</v>
      </c>
      <c r="BI39">
        <v>9</v>
      </c>
      <c r="BJ39">
        <v>57</v>
      </c>
      <c r="BK39">
        <v>15.79</v>
      </c>
      <c r="BL39">
        <v>2.6</v>
      </c>
      <c r="BM39">
        <v>0.36</v>
      </c>
      <c r="BN39" s="1" t="s">
        <v>43</v>
      </c>
      <c r="BO39">
        <v>34</v>
      </c>
      <c r="BP39">
        <v>119</v>
      </c>
      <c r="BQ39">
        <v>28.57</v>
      </c>
      <c r="BR39">
        <v>9.83</v>
      </c>
      <c r="BS39">
        <v>0.33</v>
      </c>
      <c r="BT39" s="1" t="s">
        <v>44</v>
      </c>
      <c r="BU39">
        <v>17</v>
      </c>
      <c r="BV39">
        <v>42</v>
      </c>
      <c r="BW39">
        <v>40.479999999999997</v>
      </c>
      <c r="BX39">
        <v>4.91</v>
      </c>
      <c r="BY39">
        <v>0.31</v>
      </c>
      <c r="BZ39" s="1" t="s">
        <v>48</v>
      </c>
      <c r="CA39">
        <v>10</v>
      </c>
      <c r="CB39">
        <v>40</v>
      </c>
      <c r="CC39">
        <v>25</v>
      </c>
      <c r="CD39">
        <v>2.89</v>
      </c>
      <c r="CE39">
        <v>0.28999999999999998</v>
      </c>
      <c r="CF39" s="1" t="s">
        <v>35</v>
      </c>
      <c r="CG39">
        <v>8</v>
      </c>
      <c r="CH39">
        <v>28</v>
      </c>
      <c r="CI39">
        <v>28.57</v>
      </c>
      <c r="CJ39">
        <v>2.31</v>
      </c>
      <c r="CK39">
        <v>0.24</v>
      </c>
      <c r="CL39" s="1" t="s">
        <v>34</v>
      </c>
      <c r="CM39">
        <v>14</v>
      </c>
      <c r="CN39">
        <v>49</v>
      </c>
      <c r="CO39">
        <v>28.57</v>
      </c>
      <c r="CP39">
        <v>4.05</v>
      </c>
      <c r="CQ39">
        <v>0.23</v>
      </c>
      <c r="CR39" s="1" t="s">
        <v>27</v>
      </c>
      <c r="CS39">
        <v>24</v>
      </c>
      <c r="CT39">
        <v>111</v>
      </c>
      <c r="CU39">
        <v>21.62</v>
      </c>
      <c r="CV39">
        <v>6.94</v>
      </c>
      <c r="CW39">
        <v>0.22</v>
      </c>
      <c r="CX39" s="1" t="s">
        <v>42</v>
      </c>
      <c r="CY39">
        <v>12</v>
      </c>
      <c r="CZ39">
        <v>46</v>
      </c>
      <c r="DA39">
        <v>26.09</v>
      </c>
      <c r="DB39">
        <v>3.47</v>
      </c>
      <c r="DC39">
        <v>0.2</v>
      </c>
      <c r="DD39" s="1" t="s">
        <v>28</v>
      </c>
      <c r="DE39">
        <v>13</v>
      </c>
      <c r="DF39">
        <v>72</v>
      </c>
      <c r="DG39">
        <v>18.059999999999999</v>
      </c>
      <c r="DH39">
        <v>3.76</v>
      </c>
      <c r="DI39">
        <v>0.16</v>
      </c>
      <c r="DJ39" s="1" t="s">
        <v>22</v>
      </c>
      <c r="DK39">
        <v>4</v>
      </c>
      <c r="DL39">
        <v>32</v>
      </c>
      <c r="DM39">
        <v>12.5</v>
      </c>
      <c r="DN39">
        <v>1.1599999999999999</v>
      </c>
      <c r="DO39">
        <v>0.13</v>
      </c>
      <c r="DP39" s="1" t="s">
        <v>39</v>
      </c>
      <c r="DQ39">
        <v>14</v>
      </c>
      <c r="DR39">
        <v>79</v>
      </c>
      <c r="DS39">
        <v>17.72</v>
      </c>
      <c r="DT39">
        <v>4.05</v>
      </c>
      <c r="DU39">
        <v>0.1</v>
      </c>
      <c r="DV39" s="1" t="s">
        <v>32</v>
      </c>
      <c r="DW39">
        <v>1</v>
      </c>
      <c r="DX39">
        <v>6</v>
      </c>
      <c r="DY39">
        <v>16.670000000000002</v>
      </c>
      <c r="DZ39">
        <v>0.28999999999999998</v>
      </c>
      <c r="EA39">
        <v>0.08</v>
      </c>
      <c r="EB39" t="s">
        <v>33</v>
      </c>
      <c r="EC39">
        <v>5</v>
      </c>
      <c r="ED39">
        <v>67</v>
      </c>
      <c r="EE39">
        <v>7.46</v>
      </c>
      <c r="EF39">
        <v>1.45</v>
      </c>
      <c r="EG39">
        <v>0.05</v>
      </c>
      <c r="EH39" t="s">
        <v>25</v>
      </c>
      <c r="EI39">
        <v>4</v>
      </c>
      <c r="EJ39">
        <v>86</v>
      </c>
      <c r="EK39">
        <v>4.6500000000000004</v>
      </c>
      <c r="EL39">
        <v>1.1599999999999999</v>
      </c>
      <c r="EM39">
        <v>0.02</v>
      </c>
      <c r="EN39" t="s">
        <v>26</v>
      </c>
      <c r="EO39">
        <v>2</v>
      </c>
      <c r="EP39">
        <v>48</v>
      </c>
      <c r="EQ39">
        <v>4.17</v>
      </c>
      <c r="ER39">
        <v>0.57999999999999996</v>
      </c>
      <c r="ES39">
        <v>0.02</v>
      </c>
    </row>
    <row r="40" spans="1:173" x14ac:dyDescent="0.25">
      <c r="A40" s="21" t="s">
        <v>566</v>
      </c>
      <c r="B40" t="s">
        <v>20</v>
      </c>
      <c r="C40">
        <v>415</v>
      </c>
      <c r="D40" s="20">
        <v>0.28000000000000003</v>
      </c>
      <c r="E40">
        <v>554</v>
      </c>
      <c r="F40" s="20">
        <v>0.08</v>
      </c>
      <c r="G40" s="18">
        <v>74.91</v>
      </c>
      <c r="H40" s="18">
        <f>G40*F40</f>
        <v>5.9927999999999999</v>
      </c>
      <c r="I40">
        <v>23</v>
      </c>
      <c r="J40">
        <v>85.19</v>
      </c>
      <c r="K40">
        <v>68.13</v>
      </c>
      <c r="L40" s="14">
        <v>3.0999999999999999E-3</v>
      </c>
      <c r="M40">
        <v>1.628242544791254E-6</v>
      </c>
      <c r="N40">
        <v>1.2760260752787359E-3</v>
      </c>
      <c r="O40">
        <v>25</v>
      </c>
      <c r="P40" s="7">
        <v>2.6627974536855789E-3</v>
      </c>
      <c r="Q40" s="2">
        <v>1.890409000412942E-4</v>
      </c>
      <c r="R40" s="1" t="s">
        <v>38</v>
      </c>
      <c r="S40">
        <v>11</v>
      </c>
      <c r="T40">
        <v>12</v>
      </c>
      <c r="U40">
        <v>91.67</v>
      </c>
      <c r="V40">
        <v>2.65</v>
      </c>
      <c r="W40">
        <v>0.56999999999999995</v>
      </c>
      <c r="X40" s="1" t="s">
        <v>40</v>
      </c>
      <c r="Y40">
        <v>13</v>
      </c>
      <c r="Z40">
        <v>16</v>
      </c>
      <c r="AA40">
        <v>81.25</v>
      </c>
      <c r="AB40">
        <v>3.13</v>
      </c>
      <c r="AC40">
        <v>0.52</v>
      </c>
      <c r="AD40" s="1" t="s">
        <v>37</v>
      </c>
      <c r="AE40">
        <v>13</v>
      </c>
      <c r="AF40">
        <v>16</v>
      </c>
      <c r="AG40">
        <v>81.25</v>
      </c>
      <c r="AH40">
        <v>3.13</v>
      </c>
      <c r="AI40">
        <v>0.49</v>
      </c>
      <c r="AJ40" s="1" t="s">
        <v>35</v>
      </c>
      <c r="AK40">
        <v>14</v>
      </c>
      <c r="AL40">
        <v>15</v>
      </c>
      <c r="AM40">
        <v>93.33</v>
      </c>
      <c r="AN40">
        <v>3.37</v>
      </c>
      <c r="AO40">
        <v>0.42</v>
      </c>
      <c r="AP40" s="1" t="s">
        <v>43</v>
      </c>
      <c r="AQ40">
        <v>42</v>
      </c>
      <c r="AR40">
        <v>56</v>
      </c>
      <c r="AS40">
        <v>75</v>
      </c>
      <c r="AT40">
        <v>10.119999999999999</v>
      </c>
      <c r="AU40">
        <v>0.41</v>
      </c>
      <c r="AV40" s="1" t="s">
        <v>48</v>
      </c>
      <c r="AW40">
        <v>14</v>
      </c>
      <c r="AX40">
        <v>16</v>
      </c>
      <c r="AY40">
        <v>87.5</v>
      </c>
      <c r="AZ40">
        <v>3.37</v>
      </c>
      <c r="BA40">
        <v>0.41</v>
      </c>
      <c r="BB40" s="1" t="s">
        <v>41</v>
      </c>
      <c r="BC40">
        <v>15</v>
      </c>
      <c r="BD40">
        <v>20</v>
      </c>
      <c r="BE40">
        <v>75</v>
      </c>
      <c r="BF40">
        <v>3.61</v>
      </c>
      <c r="BG40">
        <v>0.41</v>
      </c>
      <c r="BH40" s="1" t="s">
        <v>21</v>
      </c>
      <c r="BI40">
        <v>6</v>
      </c>
      <c r="BJ40">
        <v>6</v>
      </c>
      <c r="BK40">
        <v>100</v>
      </c>
      <c r="BL40">
        <v>1.45</v>
      </c>
      <c r="BM40">
        <v>0.4</v>
      </c>
      <c r="BN40" s="1" t="s">
        <v>31</v>
      </c>
      <c r="BO40">
        <v>43</v>
      </c>
      <c r="BP40">
        <v>59</v>
      </c>
      <c r="BQ40">
        <v>72.88</v>
      </c>
      <c r="BR40">
        <v>10.36</v>
      </c>
      <c r="BS40">
        <v>0.38</v>
      </c>
      <c r="BT40" s="1" t="s">
        <v>33</v>
      </c>
      <c r="BU40">
        <v>35</v>
      </c>
      <c r="BV40">
        <v>38</v>
      </c>
      <c r="BW40">
        <v>92.11</v>
      </c>
      <c r="BX40">
        <v>8.43</v>
      </c>
      <c r="BY40">
        <v>0.35</v>
      </c>
      <c r="BZ40" s="1" t="s">
        <v>36</v>
      </c>
      <c r="CA40">
        <v>6</v>
      </c>
      <c r="CB40">
        <v>7</v>
      </c>
      <c r="CC40">
        <v>85.71</v>
      </c>
      <c r="CD40">
        <v>1.45</v>
      </c>
      <c r="CE40">
        <v>0.34</v>
      </c>
      <c r="CF40" s="1" t="s">
        <v>44</v>
      </c>
      <c r="CG40">
        <v>19</v>
      </c>
      <c r="CH40">
        <v>27</v>
      </c>
      <c r="CI40">
        <v>70.37</v>
      </c>
      <c r="CJ40">
        <v>4.58</v>
      </c>
      <c r="CK40">
        <v>0.34</v>
      </c>
      <c r="CL40" s="1" t="s">
        <v>28</v>
      </c>
      <c r="CM40">
        <v>23</v>
      </c>
      <c r="CN40">
        <v>43</v>
      </c>
      <c r="CO40">
        <v>53.49</v>
      </c>
      <c r="CP40">
        <v>5.54</v>
      </c>
      <c r="CQ40">
        <v>0.28000000000000003</v>
      </c>
      <c r="CR40" s="1" t="s">
        <v>27</v>
      </c>
      <c r="CS40">
        <v>27</v>
      </c>
      <c r="CT40">
        <v>39</v>
      </c>
      <c r="CU40">
        <v>69.23</v>
      </c>
      <c r="CV40">
        <v>6.51</v>
      </c>
      <c r="CW40">
        <v>0.24</v>
      </c>
      <c r="CX40" s="1" t="s">
        <v>39</v>
      </c>
      <c r="CY40">
        <v>33</v>
      </c>
      <c r="CZ40">
        <v>37</v>
      </c>
      <c r="DA40">
        <v>89.19</v>
      </c>
      <c r="DB40">
        <v>7.95</v>
      </c>
      <c r="DC40">
        <v>0.23</v>
      </c>
      <c r="DD40" s="1" t="s">
        <v>30</v>
      </c>
      <c r="DE40">
        <v>8</v>
      </c>
      <c r="DF40">
        <v>19</v>
      </c>
      <c r="DG40">
        <v>42.11</v>
      </c>
      <c r="DH40">
        <v>1.93</v>
      </c>
      <c r="DI40">
        <v>0.23</v>
      </c>
      <c r="DJ40" s="1" t="s">
        <v>26</v>
      </c>
      <c r="DK40">
        <v>24</v>
      </c>
      <c r="DL40">
        <v>39</v>
      </c>
      <c r="DM40">
        <v>61.54</v>
      </c>
      <c r="DN40">
        <v>5.78</v>
      </c>
      <c r="DO40">
        <v>0.21</v>
      </c>
      <c r="DP40" s="1" t="s">
        <v>34</v>
      </c>
      <c r="DQ40">
        <v>12</v>
      </c>
      <c r="DR40">
        <v>14</v>
      </c>
      <c r="DS40">
        <v>85.71</v>
      </c>
      <c r="DT40">
        <v>2.89</v>
      </c>
      <c r="DU40">
        <v>0.2</v>
      </c>
      <c r="DV40" s="1" t="s">
        <v>42</v>
      </c>
      <c r="DW40">
        <v>12</v>
      </c>
      <c r="DX40">
        <v>15</v>
      </c>
      <c r="DY40">
        <v>80</v>
      </c>
      <c r="DZ40">
        <v>2.89</v>
      </c>
      <c r="EA40">
        <v>0.2</v>
      </c>
      <c r="EB40" t="s">
        <v>25</v>
      </c>
      <c r="EC40">
        <v>38</v>
      </c>
      <c r="ED40">
        <v>45</v>
      </c>
      <c r="EE40">
        <v>84.44</v>
      </c>
      <c r="EF40">
        <v>9.16</v>
      </c>
      <c r="EG40">
        <v>0.18</v>
      </c>
      <c r="EH40" t="s">
        <v>32</v>
      </c>
      <c r="EI40">
        <v>2</v>
      </c>
      <c r="EJ40">
        <v>4</v>
      </c>
      <c r="EK40">
        <v>50</v>
      </c>
      <c r="EL40">
        <v>0.48</v>
      </c>
      <c r="EM40">
        <v>0.16</v>
      </c>
      <c r="EN40" t="s">
        <v>22</v>
      </c>
      <c r="EO40">
        <v>4</v>
      </c>
      <c r="EP40">
        <v>8</v>
      </c>
      <c r="EQ40">
        <v>50</v>
      </c>
      <c r="ER40">
        <v>0.96</v>
      </c>
      <c r="ES40">
        <v>0.13</v>
      </c>
      <c r="ET40" t="s">
        <v>23</v>
      </c>
      <c r="EU40">
        <v>1</v>
      </c>
      <c r="EV40">
        <v>1</v>
      </c>
      <c r="EW40">
        <v>100</v>
      </c>
      <c r="EX40">
        <v>0.24</v>
      </c>
      <c r="EY40">
        <v>0.09</v>
      </c>
    </row>
    <row r="41" spans="1:173" x14ac:dyDescent="0.25">
      <c r="A41" s="21" t="s">
        <v>705</v>
      </c>
      <c r="B41" t="s">
        <v>20</v>
      </c>
      <c r="C41">
        <v>405</v>
      </c>
      <c r="D41" s="20">
        <v>0.27</v>
      </c>
      <c r="E41">
        <v>988</v>
      </c>
      <c r="F41" s="20">
        <v>0.14000000000000001</v>
      </c>
      <c r="G41" s="17">
        <v>40.99</v>
      </c>
      <c r="H41" s="18">
        <f>G41*F41</f>
        <v>5.7386000000000008</v>
      </c>
      <c r="I41">
        <v>22</v>
      </c>
      <c r="J41">
        <v>81.48</v>
      </c>
      <c r="K41">
        <v>109.05</v>
      </c>
      <c r="L41" s="14">
        <v>3.3E-3</v>
      </c>
      <c r="M41">
        <v>4.4006763104133054E-6</v>
      </c>
      <c r="N41">
        <v>2.0977788993154891E-3</v>
      </c>
      <c r="O41">
        <v>22</v>
      </c>
      <c r="P41" s="7">
        <v>2.6578696192344599E-3</v>
      </c>
      <c r="Q41" s="2">
        <v>3.8847757394731288E-4</v>
      </c>
      <c r="R41" s="1" t="s">
        <v>41</v>
      </c>
      <c r="S41">
        <v>32</v>
      </c>
      <c r="T41">
        <v>75</v>
      </c>
      <c r="U41">
        <v>42.67</v>
      </c>
      <c r="V41">
        <v>7.9</v>
      </c>
      <c r="W41">
        <v>0.87</v>
      </c>
      <c r="X41" s="1" t="s">
        <v>35</v>
      </c>
      <c r="Y41">
        <v>24</v>
      </c>
      <c r="Z41">
        <v>60</v>
      </c>
      <c r="AA41">
        <v>40</v>
      </c>
      <c r="AB41">
        <v>5.93</v>
      </c>
      <c r="AC41">
        <v>0.72</v>
      </c>
      <c r="AD41" s="1" t="s">
        <v>30</v>
      </c>
      <c r="AE41">
        <v>20</v>
      </c>
      <c r="AF41">
        <v>48</v>
      </c>
      <c r="AG41">
        <v>41.67</v>
      </c>
      <c r="AH41">
        <v>4.9400000000000004</v>
      </c>
      <c r="AI41">
        <v>0.56999999999999995</v>
      </c>
      <c r="AJ41" s="1" t="s">
        <v>39</v>
      </c>
      <c r="AK41">
        <v>66</v>
      </c>
      <c r="AL41">
        <v>135</v>
      </c>
      <c r="AM41">
        <v>48.89</v>
      </c>
      <c r="AN41">
        <v>16.3</v>
      </c>
      <c r="AO41">
        <v>0.46</v>
      </c>
      <c r="AP41" s="1" t="s">
        <v>43</v>
      </c>
      <c r="AQ41">
        <v>47</v>
      </c>
      <c r="AR41">
        <v>96</v>
      </c>
      <c r="AS41">
        <v>48.96</v>
      </c>
      <c r="AT41">
        <v>11.6</v>
      </c>
      <c r="AU41">
        <v>0.46</v>
      </c>
      <c r="AV41" s="1" t="s">
        <v>34</v>
      </c>
      <c r="AW41">
        <v>27</v>
      </c>
      <c r="AX41">
        <v>61</v>
      </c>
      <c r="AY41">
        <v>44.26</v>
      </c>
      <c r="AZ41">
        <v>6.67</v>
      </c>
      <c r="BA41">
        <v>0.45</v>
      </c>
      <c r="BB41" s="1" t="s">
        <v>31</v>
      </c>
      <c r="BC41">
        <v>49</v>
      </c>
      <c r="BD41">
        <v>128</v>
      </c>
      <c r="BE41">
        <v>38.28</v>
      </c>
      <c r="BF41">
        <v>12.1</v>
      </c>
      <c r="BG41">
        <v>0.43</v>
      </c>
      <c r="BH41" s="1" t="s">
        <v>36</v>
      </c>
      <c r="BI41">
        <v>7</v>
      </c>
      <c r="BJ41">
        <v>19</v>
      </c>
      <c r="BK41">
        <v>36.840000000000003</v>
      </c>
      <c r="BL41">
        <v>1.73</v>
      </c>
      <c r="BM41">
        <v>0.4</v>
      </c>
      <c r="BN41" s="1" t="s">
        <v>23</v>
      </c>
      <c r="BO41">
        <v>4</v>
      </c>
      <c r="BP41">
        <v>9</v>
      </c>
      <c r="BQ41">
        <v>44.44</v>
      </c>
      <c r="BR41">
        <v>0.99</v>
      </c>
      <c r="BS41">
        <v>0.37</v>
      </c>
      <c r="BT41" s="1" t="s">
        <v>40</v>
      </c>
      <c r="BU41">
        <v>9</v>
      </c>
      <c r="BV41">
        <v>23</v>
      </c>
      <c r="BW41">
        <v>39.130000000000003</v>
      </c>
      <c r="BX41">
        <v>2.2200000000000002</v>
      </c>
      <c r="BY41">
        <v>0.36</v>
      </c>
      <c r="BZ41" s="1" t="s">
        <v>48</v>
      </c>
      <c r="CA41">
        <v>11</v>
      </c>
      <c r="CB41">
        <v>25</v>
      </c>
      <c r="CC41">
        <v>44</v>
      </c>
      <c r="CD41">
        <v>2.72</v>
      </c>
      <c r="CE41">
        <v>0.32</v>
      </c>
      <c r="CF41" s="1" t="s">
        <v>27</v>
      </c>
      <c r="CG41">
        <v>30</v>
      </c>
      <c r="CH41">
        <v>83</v>
      </c>
      <c r="CI41">
        <v>36.14</v>
      </c>
      <c r="CJ41">
        <v>7.41</v>
      </c>
      <c r="CK41">
        <v>0.27</v>
      </c>
      <c r="CL41" s="1" t="s">
        <v>22</v>
      </c>
      <c r="CM41">
        <v>8</v>
      </c>
      <c r="CN41">
        <v>14</v>
      </c>
      <c r="CO41">
        <v>57.14</v>
      </c>
      <c r="CP41">
        <v>1.98</v>
      </c>
      <c r="CQ41">
        <v>0.27</v>
      </c>
      <c r="CR41" s="1" t="s">
        <v>37</v>
      </c>
      <c r="CS41">
        <v>7</v>
      </c>
      <c r="CT41">
        <v>15</v>
      </c>
      <c r="CU41">
        <v>46.67</v>
      </c>
      <c r="CV41">
        <v>1.73</v>
      </c>
      <c r="CW41">
        <v>0.26</v>
      </c>
      <c r="CX41" s="1" t="s">
        <v>44</v>
      </c>
      <c r="CY41">
        <v>14</v>
      </c>
      <c r="CZ41">
        <v>39</v>
      </c>
      <c r="DA41">
        <v>35.9</v>
      </c>
      <c r="DB41">
        <v>3.46</v>
      </c>
      <c r="DC41">
        <v>0.25</v>
      </c>
      <c r="DD41" s="1" t="s">
        <v>28</v>
      </c>
      <c r="DE41">
        <v>16</v>
      </c>
      <c r="DF41">
        <v>51</v>
      </c>
      <c r="DG41">
        <v>31.37</v>
      </c>
      <c r="DH41">
        <v>3.95</v>
      </c>
      <c r="DI41">
        <v>0.2</v>
      </c>
      <c r="DJ41" s="1" t="s">
        <v>42</v>
      </c>
      <c r="DK41">
        <v>9</v>
      </c>
      <c r="DL41">
        <v>37</v>
      </c>
      <c r="DM41">
        <v>24.32</v>
      </c>
      <c r="DN41">
        <v>2.2200000000000002</v>
      </c>
      <c r="DO41">
        <v>0.15</v>
      </c>
      <c r="DP41" s="1" t="s">
        <v>26</v>
      </c>
      <c r="DQ41">
        <v>14</v>
      </c>
      <c r="DR41">
        <v>33</v>
      </c>
      <c r="DS41">
        <v>42.42</v>
      </c>
      <c r="DT41">
        <v>3.46</v>
      </c>
      <c r="DU41">
        <v>0.12</v>
      </c>
      <c r="DV41" s="1" t="s">
        <v>38</v>
      </c>
      <c r="DW41">
        <v>2</v>
      </c>
      <c r="DX41">
        <v>4</v>
      </c>
      <c r="DY41">
        <v>50</v>
      </c>
      <c r="DZ41">
        <v>0.49</v>
      </c>
      <c r="EA41">
        <v>0.1</v>
      </c>
      <c r="EB41" t="s">
        <v>32</v>
      </c>
      <c r="EC41">
        <v>1</v>
      </c>
      <c r="ED41">
        <v>7</v>
      </c>
      <c r="EE41">
        <v>14.29</v>
      </c>
      <c r="EF41">
        <v>0.25</v>
      </c>
      <c r="EG41">
        <v>0.08</v>
      </c>
      <c r="EH41" t="s">
        <v>33</v>
      </c>
      <c r="EI41">
        <v>5</v>
      </c>
      <c r="EJ41">
        <v>16</v>
      </c>
      <c r="EK41">
        <v>31.25</v>
      </c>
      <c r="EL41">
        <v>1.23</v>
      </c>
      <c r="EM41">
        <v>0.05</v>
      </c>
      <c r="EN41" t="s">
        <v>25</v>
      </c>
      <c r="EO41">
        <v>3</v>
      </c>
      <c r="EP41">
        <v>10</v>
      </c>
      <c r="EQ41">
        <v>30</v>
      </c>
      <c r="ER41">
        <v>0.74</v>
      </c>
      <c r="ES41">
        <v>0.01</v>
      </c>
    </row>
    <row r="42" spans="1:173" x14ac:dyDescent="0.25">
      <c r="A42" s="21" t="s">
        <v>472</v>
      </c>
      <c r="B42" t="s">
        <v>20</v>
      </c>
      <c r="C42">
        <v>473</v>
      </c>
      <c r="D42" s="20">
        <v>0.32</v>
      </c>
      <c r="E42">
        <v>1084</v>
      </c>
      <c r="F42" s="20">
        <v>0.16</v>
      </c>
      <c r="G42" s="17">
        <v>43.63</v>
      </c>
      <c r="H42" s="18">
        <f>G42*F42</f>
        <v>6.9808000000000003</v>
      </c>
      <c r="I42">
        <v>25</v>
      </c>
      <c r="J42">
        <v>92.59</v>
      </c>
      <c r="K42">
        <v>97.16</v>
      </c>
      <c r="L42" s="14">
        <v>2.8E-3</v>
      </c>
      <c r="M42">
        <v>1.8644114872400679E-6</v>
      </c>
      <c r="N42">
        <v>1.365434541543485E-3</v>
      </c>
      <c r="O42">
        <v>25</v>
      </c>
      <c r="P42" s="7">
        <v>2.6359424826697358E-3</v>
      </c>
      <c r="Q42" s="2">
        <v>1.011432993735915E-4</v>
      </c>
      <c r="R42" s="1" t="s">
        <v>40</v>
      </c>
      <c r="S42">
        <v>14</v>
      </c>
      <c r="T42">
        <v>29</v>
      </c>
      <c r="U42">
        <v>48.28</v>
      </c>
      <c r="V42">
        <v>2.96</v>
      </c>
      <c r="W42">
        <v>0.56000000000000005</v>
      </c>
      <c r="X42" s="1" t="s">
        <v>29</v>
      </c>
      <c r="Y42">
        <v>9</v>
      </c>
      <c r="Z42">
        <v>13</v>
      </c>
      <c r="AA42">
        <v>69.23</v>
      </c>
      <c r="AB42">
        <v>1.9</v>
      </c>
      <c r="AC42">
        <v>0.52</v>
      </c>
      <c r="AD42" s="1" t="s">
        <v>25</v>
      </c>
      <c r="AE42">
        <v>102</v>
      </c>
      <c r="AF42">
        <v>206</v>
      </c>
      <c r="AG42">
        <v>49.51</v>
      </c>
      <c r="AH42">
        <v>21.56</v>
      </c>
      <c r="AI42">
        <v>0.47</v>
      </c>
      <c r="AJ42" s="1" t="s">
        <v>26</v>
      </c>
      <c r="AK42">
        <v>54</v>
      </c>
      <c r="AL42">
        <v>102</v>
      </c>
      <c r="AM42">
        <v>52.94</v>
      </c>
      <c r="AN42">
        <v>11.42</v>
      </c>
      <c r="AO42">
        <v>0.47</v>
      </c>
      <c r="AP42" s="1" t="s">
        <v>22</v>
      </c>
      <c r="AQ42">
        <v>14</v>
      </c>
      <c r="AR42">
        <v>38</v>
      </c>
      <c r="AS42">
        <v>36.840000000000003</v>
      </c>
      <c r="AT42">
        <v>2.96</v>
      </c>
      <c r="AU42">
        <v>0.47</v>
      </c>
      <c r="AV42" s="1" t="s">
        <v>27</v>
      </c>
      <c r="AW42">
        <v>47</v>
      </c>
      <c r="AX42">
        <v>89</v>
      </c>
      <c r="AY42">
        <v>52.81</v>
      </c>
      <c r="AZ42">
        <v>9.94</v>
      </c>
      <c r="BA42">
        <v>0.42</v>
      </c>
      <c r="BB42" s="1" t="s">
        <v>30</v>
      </c>
      <c r="BC42">
        <v>13</v>
      </c>
      <c r="BD42">
        <v>45</v>
      </c>
      <c r="BE42">
        <v>28.89</v>
      </c>
      <c r="BF42">
        <v>2.75</v>
      </c>
      <c r="BG42">
        <v>0.37</v>
      </c>
      <c r="BH42" s="1" t="s">
        <v>39</v>
      </c>
      <c r="BI42">
        <v>49</v>
      </c>
      <c r="BJ42">
        <v>119</v>
      </c>
      <c r="BK42">
        <v>41.18</v>
      </c>
      <c r="BL42">
        <v>10.36</v>
      </c>
      <c r="BM42">
        <v>0.34</v>
      </c>
      <c r="BN42" s="1" t="s">
        <v>21</v>
      </c>
      <c r="BO42">
        <v>5</v>
      </c>
      <c r="BP42">
        <v>13</v>
      </c>
      <c r="BQ42">
        <v>38.46</v>
      </c>
      <c r="BR42">
        <v>1.06</v>
      </c>
      <c r="BS42">
        <v>0.33</v>
      </c>
      <c r="BT42" s="1" t="s">
        <v>44</v>
      </c>
      <c r="BU42">
        <v>17</v>
      </c>
      <c r="BV42">
        <v>27</v>
      </c>
      <c r="BW42">
        <v>62.96</v>
      </c>
      <c r="BX42">
        <v>3.59</v>
      </c>
      <c r="BY42">
        <v>0.31</v>
      </c>
      <c r="BZ42" s="1" t="s">
        <v>33</v>
      </c>
      <c r="CA42">
        <v>29</v>
      </c>
      <c r="CB42">
        <v>76</v>
      </c>
      <c r="CC42">
        <v>38.159999999999997</v>
      </c>
      <c r="CD42">
        <v>6.13</v>
      </c>
      <c r="CE42">
        <v>0.28999999999999998</v>
      </c>
      <c r="CF42" s="1" t="s">
        <v>34</v>
      </c>
      <c r="CG42">
        <v>17</v>
      </c>
      <c r="CH42">
        <v>37</v>
      </c>
      <c r="CI42">
        <v>45.95</v>
      </c>
      <c r="CJ42">
        <v>3.59</v>
      </c>
      <c r="CK42">
        <v>0.28000000000000003</v>
      </c>
      <c r="CL42" s="1" t="s">
        <v>31</v>
      </c>
      <c r="CM42">
        <v>30</v>
      </c>
      <c r="CN42">
        <v>87</v>
      </c>
      <c r="CO42">
        <v>34.479999999999997</v>
      </c>
      <c r="CP42">
        <v>6.34</v>
      </c>
      <c r="CQ42">
        <v>0.26</v>
      </c>
      <c r="CR42" s="1" t="s">
        <v>48</v>
      </c>
      <c r="CS42">
        <v>8</v>
      </c>
      <c r="CT42">
        <v>17</v>
      </c>
      <c r="CU42">
        <v>47.06</v>
      </c>
      <c r="CV42">
        <v>1.69</v>
      </c>
      <c r="CW42">
        <v>0.23</v>
      </c>
      <c r="CX42" s="1" t="s">
        <v>24</v>
      </c>
      <c r="CY42">
        <v>1</v>
      </c>
      <c r="CZ42">
        <v>3</v>
      </c>
      <c r="DA42">
        <v>33.33</v>
      </c>
      <c r="DB42">
        <v>0.21</v>
      </c>
      <c r="DC42">
        <v>0.23</v>
      </c>
      <c r="DD42" s="1" t="s">
        <v>36</v>
      </c>
      <c r="DE42">
        <v>4</v>
      </c>
      <c r="DF42">
        <v>13</v>
      </c>
      <c r="DG42">
        <v>30.77</v>
      </c>
      <c r="DH42">
        <v>0.85</v>
      </c>
      <c r="DI42">
        <v>0.23</v>
      </c>
      <c r="DJ42" s="1" t="s">
        <v>28</v>
      </c>
      <c r="DK42">
        <v>17</v>
      </c>
      <c r="DL42">
        <v>67</v>
      </c>
      <c r="DM42">
        <v>25.37</v>
      </c>
      <c r="DN42">
        <v>3.59</v>
      </c>
      <c r="DO42">
        <v>0.21</v>
      </c>
      <c r="DP42" s="1" t="s">
        <v>23</v>
      </c>
      <c r="DQ42">
        <v>2</v>
      </c>
      <c r="DR42">
        <v>4</v>
      </c>
      <c r="DS42">
        <v>50</v>
      </c>
      <c r="DT42">
        <v>0.42</v>
      </c>
      <c r="DU42">
        <v>0.19</v>
      </c>
      <c r="DV42" s="1" t="s">
        <v>43</v>
      </c>
      <c r="DW42">
        <v>18</v>
      </c>
      <c r="DX42">
        <v>39</v>
      </c>
      <c r="DY42">
        <v>46.15</v>
      </c>
      <c r="DZ42">
        <v>3.81</v>
      </c>
      <c r="EA42">
        <v>0.18</v>
      </c>
      <c r="EB42" t="s">
        <v>32</v>
      </c>
      <c r="EC42">
        <v>2</v>
      </c>
      <c r="ED42">
        <v>7</v>
      </c>
      <c r="EE42">
        <v>28.57</v>
      </c>
      <c r="EF42">
        <v>0.42</v>
      </c>
      <c r="EG42">
        <v>0.16</v>
      </c>
      <c r="EH42" t="s">
        <v>35</v>
      </c>
      <c r="EI42">
        <v>5</v>
      </c>
      <c r="EJ42">
        <v>12</v>
      </c>
      <c r="EK42">
        <v>41.67</v>
      </c>
      <c r="EL42">
        <v>1.06</v>
      </c>
      <c r="EM42">
        <v>0.15</v>
      </c>
      <c r="EN42" t="s">
        <v>37</v>
      </c>
      <c r="EO42">
        <v>4</v>
      </c>
      <c r="EP42">
        <v>12</v>
      </c>
      <c r="EQ42">
        <v>33.33</v>
      </c>
      <c r="ER42">
        <v>0.85</v>
      </c>
      <c r="ES42">
        <v>0.15</v>
      </c>
      <c r="ET42" t="s">
        <v>42</v>
      </c>
      <c r="EU42">
        <v>8</v>
      </c>
      <c r="EV42">
        <v>24</v>
      </c>
      <c r="EW42">
        <v>33.33</v>
      </c>
      <c r="EX42">
        <v>1.69</v>
      </c>
      <c r="EY42">
        <v>0.13</v>
      </c>
      <c r="EZ42" t="s">
        <v>38</v>
      </c>
      <c r="FA42">
        <v>2</v>
      </c>
      <c r="FB42">
        <v>3</v>
      </c>
      <c r="FC42">
        <v>66.67</v>
      </c>
      <c r="FD42">
        <v>0.42</v>
      </c>
      <c r="FE42">
        <v>0.1</v>
      </c>
      <c r="FF42" t="s">
        <v>41</v>
      </c>
      <c r="FG42">
        <v>2</v>
      </c>
      <c r="FH42">
        <v>2</v>
      </c>
      <c r="FI42">
        <v>100</v>
      </c>
      <c r="FJ42">
        <v>0.42</v>
      </c>
      <c r="FK42">
        <v>0.05</v>
      </c>
    </row>
    <row r="43" spans="1:173" x14ac:dyDescent="0.25">
      <c r="A43" s="21" t="s">
        <v>113</v>
      </c>
      <c r="B43" t="s">
        <v>20</v>
      </c>
      <c r="C43">
        <v>341</v>
      </c>
      <c r="D43" s="20">
        <v>0.23</v>
      </c>
      <c r="E43">
        <v>860</v>
      </c>
      <c r="F43" s="20">
        <v>0.13</v>
      </c>
      <c r="G43" s="17">
        <v>39.65</v>
      </c>
      <c r="H43" s="18">
        <f>G43*F43</f>
        <v>5.1544999999999996</v>
      </c>
      <c r="I43">
        <v>22</v>
      </c>
      <c r="J43">
        <v>81.48</v>
      </c>
      <c r="K43">
        <v>142.05000000000001</v>
      </c>
      <c r="L43" s="14">
        <v>3.2000000000000002E-3</v>
      </c>
      <c r="M43">
        <v>6.1058744095650176E-6</v>
      </c>
      <c r="N43">
        <v>2.471006760323617E-3</v>
      </c>
      <c r="O43">
        <v>25</v>
      </c>
      <c r="P43" s="7">
        <v>2.628370751783308E-3</v>
      </c>
      <c r="Q43" s="2">
        <v>4.5759384450437372E-4</v>
      </c>
      <c r="R43" s="1" t="s">
        <v>30</v>
      </c>
      <c r="S43">
        <v>33</v>
      </c>
      <c r="T43">
        <v>87</v>
      </c>
      <c r="U43">
        <v>37.93</v>
      </c>
      <c r="V43">
        <v>9.68</v>
      </c>
      <c r="W43">
        <v>0.93</v>
      </c>
      <c r="X43" s="1" t="s">
        <v>40</v>
      </c>
      <c r="Y43">
        <v>20</v>
      </c>
      <c r="Z43">
        <v>66</v>
      </c>
      <c r="AA43">
        <v>30.3</v>
      </c>
      <c r="AB43">
        <v>5.87</v>
      </c>
      <c r="AC43">
        <v>0.79</v>
      </c>
      <c r="AD43" s="1" t="s">
        <v>35</v>
      </c>
      <c r="AE43">
        <v>23</v>
      </c>
      <c r="AF43">
        <v>29</v>
      </c>
      <c r="AG43">
        <v>79.31</v>
      </c>
      <c r="AH43">
        <v>6.74</v>
      </c>
      <c r="AI43">
        <v>0.69</v>
      </c>
      <c r="AJ43" s="1" t="s">
        <v>32</v>
      </c>
      <c r="AK43">
        <v>7</v>
      </c>
      <c r="AL43">
        <v>13</v>
      </c>
      <c r="AM43">
        <v>53.85</v>
      </c>
      <c r="AN43">
        <v>2.0499999999999998</v>
      </c>
      <c r="AO43">
        <v>0.55000000000000004</v>
      </c>
      <c r="AP43" s="1" t="s">
        <v>31</v>
      </c>
      <c r="AQ43">
        <v>56</v>
      </c>
      <c r="AR43">
        <v>129</v>
      </c>
      <c r="AS43">
        <v>43.41</v>
      </c>
      <c r="AT43">
        <v>16.420000000000002</v>
      </c>
      <c r="AU43">
        <v>0.49</v>
      </c>
      <c r="AV43" s="1" t="s">
        <v>41</v>
      </c>
      <c r="AW43">
        <v>16</v>
      </c>
      <c r="AX43">
        <v>24</v>
      </c>
      <c r="AY43">
        <v>66.67</v>
      </c>
      <c r="AZ43">
        <v>4.6900000000000004</v>
      </c>
      <c r="BA43">
        <v>0.43</v>
      </c>
      <c r="BB43" s="1" t="s">
        <v>34</v>
      </c>
      <c r="BC43">
        <v>25</v>
      </c>
      <c r="BD43">
        <v>55</v>
      </c>
      <c r="BE43">
        <v>45.45</v>
      </c>
      <c r="BF43">
        <v>7.33</v>
      </c>
      <c r="BG43">
        <v>0.42</v>
      </c>
      <c r="BH43" s="1" t="s">
        <v>36</v>
      </c>
      <c r="BI43">
        <v>7</v>
      </c>
      <c r="BJ43">
        <v>23</v>
      </c>
      <c r="BK43">
        <v>30.43</v>
      </c>
      <c r="BL43">
        <v>2.0499999999999998</v>
      </c>
      <c r="BM43">
        <v>0.4</v>
      </c>
      <c r="BN43" s="1" t="s">
        <v>37</v>
      </c>
      <c r="BO43">
        <v>10</v>
      </c>
      <c r="BP43">
        <v>14</v>
      </c>
      <c r="BQ43">
        <v>71.430000000000007</v>
      </c>
      <c r="BR43">
        <v>2.93</v>
      </c>
      <c r="BS43">
        <v>0.38</v>
      </c>
      <c r="BT43" s="1" t="s">
        <v>27</v>
      </c>
      <c r="BU43">
        <v>41</v>
      </c>
      <c r="BV43">
        <v>70</v>
      </c>
      <c r="BW43">
        <v>58.57</v>
      </c>
      <c r="BX43">
        <v>12.02</v>
      </c>
      <c r="BY43">
        <v>0.37</v>
      </c>
      <c r="BZ43" s="1" t="s">
        <v>23</v>
      </c>
      <c r="CA43">
        <v>3</v>
      </c>
      <c r="CB43">
        <v>8</v>
      </c>
      <c r="CC43">
        <v>37.5</v>
      </c>
      <c r="CD43">
        <v>0.88</v>
      </c>
      <c r="CE43">
        <v>0.28000000000000003</v>
      </c>
      <c r="CF43" s="1" t="s">
        <v>43</v>
      </c>
      <c r="CG43">
        <v>26</v>
      </c>
      <c r="CH43">
        <v>56</v>
      </c>
      <c r="CI43">
        <v>46.43</v>
      </c>
      <c r="CJ43">
        <v>7.62</v>
      </c>
      <c r="CK43">
        <v>0.25</v>
      </c>
      <c r="CL43" s="1" t="s">
        <v>44</v>
      </c>
      <c r="CM43">
        <v>13</v>
      </c>
      <c r="CN43">
        <v>24</v>
      </c>
      <c r="CO43">
        <v>54.17</v>
      </c>
      <c r="CP43">
        <v>3.81</v>
      </c>
      <c r="CQ43">
        <v>0.23</v>
      </c>
      <c r="CR43" s="1" t="s">
        <v>28</v>
      </c>
      <c r="CS43">
        <v>12</v>
      </c>
      <c r="CT43">
        <v>56</v>
      </c>
      <c r="CU43">
        <v>21.43</v>
      </c>
      <c r="CV43">
        <v>3.52</v>
      </c>
      <c r="CW43">
        <v>0.15</v>
      </c>
      <c r="CX43" s="1" t="s">
        <v>48</v>
      </c>
      <c r="CY43">
        <v>5</v>
      </c>
      <c r="CZ43">
        <v>8</v>
      </c>
      <c r="DA43">
        <v>62.5</v>
      </c>
      <c r="DB43">
        <v>1.47</v>
      </c>
      <c r="DC43">
        <v>0.15</v>
      </c>
      <c r="DD43" s="1" t="s">
        <v>22</v>
      </c>
      <c r="DE43">
        <v>4</v>
      </c>
      <c r="DF43">
        <v>15</v>
      </c>
      <c r="DG43">
        <v>26.67</v>
      </c>
      <c r="DH43">
        <v>1.17</v>
      </c>
      <c r="DI43">
        <v>0.13</v>
      </c>
      <c r="DJ43" s="1" t="s">
        <v>42</v>
      </c>
      <c r="DK43">
        <v>7</v>
      </c>
      <c r="DL43">
        <v>20</v>
      </c>
      <c r="DM43">
        <v>35</v>
      </c>
      <c r="DN43">
        <v>2.0499999999999998</v>
      </c>
      <c r="DO43">
        <v>0.11</v>
      </c>
      <c r="DP43" s="1" t="s">
        <v>33</v>
      </c>
      <c r="DQ43">
        <v>11</v>
      </c>
      <c r="DR43">
        <v>47</v>
      </c>
      <c r="DS43">
        <v>23.4</v>
      </c>
      <c r="DT43">
        <v>3.23</v>
      </c>
      <c r="DU43">
        <v>0.11</v>
      </c>
      <c r="DV43" s="1" t="s">
        <v>39</v>
      </c>
      <c r="DW43">
        <v>12</v>
      </c>
      <c r="DX43">
        <v>41</v>
      </c>
      <c r="DY43">
        <v>29.27</v>
      </c>
      <c r="DZ43">
        <v>3.52</v>
      </c>
      <c r="EA43">
        <v>0.08</v>
      </c>
      <c r="EB43" t="s">
        <v>26</v>
      </c>
      <c r="EC43">
        <v>8</v>
      </c>
      <c r="ED43">
        <v>44</v>
      </c>
      <c r="EE43">
        <v>18.18</v>
      </c>
      <c r="EF43">
        <v>2.35</v>
      </c>
      <c r="EG43">
        <v>7.0000000000000007E-2</v>
      </c>
      <c r="EH43" t="s">
        <v>38</v>
      </c>
      <c r="EI43">
        <v>1</v>
      </c>
      <c r="EJ43">
        <v>3</v>
      </c>
      <c r="EK43">
        <v>33.33</v>
      </c>
      <c r="EL43">
        <v>0.28999999999999998</v>
      </c>
      <c r="EM43">
        <v>0.05</v>
      </c>
      <c r="EN43" t="s">
        <v>25</v>
      </c>
      <c r="EO43">
        <v>1</v>
      </c>
      <c r="EP43">
        <v>20</v>
      </c>
      <c r="EQ43">
        <v>5</v>
      </c>
      <c r="ER43">
        <v>0.28999999999999998</v>
      </c>
      <c r="ES43">
        <v>0</v>
      </c>
    </row>
    <row r="44" spans="1:173" x14ac:dyDescent="0.25">
      <c r="A44" s="21" t="s">
        <v>149</v>
      </c>
      <c r="B44" s="9" t="s">
        <v>20</v>
      </c>
      <c r="C44">
        <v>820</v>
      </c>
      <c r="D44" s="20">
        <v>0.55000000000000004</v>
      </c>
      <c r="E44">
        <v>4013</v>
      </c>
      <c r="F44" s="20">
        <v>0.59</v>
      </c>
      <c r="G44" s="17">
        <v>20.43</v>
      </c>
      <c r="H44" s="18">
        <f>G44*F44</f>
        <v>12.053699999999999</v>
      </c>
      <c r="I44">
        <v>16</v>
      </c>
      <c r="J44">
        <v>59.26</v>
      </c>
      <c r="K44">
        <v>384.75</v>
      </c>
      <c r="L44" s="14">
        <v>4.1999999999999997E-3</v>
      </c>
      <c r="M44">
        <v>1.215404456622709E-4</v>
      </c>
      <c r="N44">
        <v>1.1024538342364771E-2</v>
      </c>
      <c r="O44">
        <v>26</v>
      </c>
      <c r="P44" s="7">
        <v>2.5152551089449599E-3</v>
      </c>
      <c r="Q44" s="8">
        <v>4.4914785839263874E-3</v>
      </c>
      <c r="R44" s="1" t="s">
        <v>39</v>
      </c>
      <c r="S44">
        <v>672</v>
      </c>
      <c r="T44">
        <v>3375</v>
      </c>
      <c r="U44">
        <v>19.91</v>
      </c>
      <c r="V44">
        <v>81.95</v>
      </c>
      <c r="W44" s="9">
        <v>4.67</v>
      </c>
      <c r="X44" s="1" t="s">
        <v>28</v>
      </c>
      <c r="Y44">
        <v>31</v>
      </c>
      <c r="Z44">
        <v>98</v>
      </c>
      <c r="AA44">
        <v>31.63</v>
      </c>
      <c r="AB44">
        <v>3.78</v>
      </c>
      <c r="AC44">
        <v>0.38</v>
      </c>
      <c r="AD44" s="1" t="s">
        <v>27</v>
      </c>
      <c r="AE44">
        <v>41</v>
      </c>
      <c r="AF44">
        <v>171</v>
      </c>
      <c r="AG44">
        <v>23.98</v>
      </c>
      <c r="AH44">
        <v>5</v>
      </c>
      <c r="AI44">
        <v>0.37</v>
      </c>
      <c r="AJ44" s="1" t="s">
        <v>35</v>
      </c>
      <c r="AK44">
        <v>12</v>
      </c>
      <c r="AL44">
        <v>69</v>
      </c>
      <c r="AM44">
        <v>17.39</v>
      </c>
      <c r="AN44">
        <v>1.46</v>
      </c>
      <c r="AO44">
        <v>0.36</v>
      </c>
      <c r="AP44" s="1" t="s">
        <v>31</v>
      </c>
      <c r="AQ44">
        <v>24</v>
      </c>
      <c r="AR44">
        <v>86</v>
      </c>
      <c r="AS44">
        <v>27.91</v>
      </c>
      <c r="AT44">
        <v>2.93</v>
      </c>
      <c r="AU44">
        <v>0.21</v>
      </c>
      <c r="AV44" s="1" t="s">
        <v>41</v>
      </c>
      <c r="AW44">
        <v>7</v>
      </c>
      <c r="AX44">
        <v>26</v>
      </c>
      <c r="AY44">
        <v>26.92</v>
      </c>
      <c r="AZ44">
        <v>0.85</v>
      </c>
      <c r="BA44">
        <v>0.19</v>
      </c>
      <c r="BB44" s="1" t="s">
        <v>43</v>
      </c>
      <c r="BC44">
        <v>15</v>
      </c>
      <c r="BD44">
        <v>82</v>
      </c>
      <c r="BE44">
        <v>18.29</v>
      </c>
      <c r="BF44">
        <v>1.83</v>
      </c>
      <c r="BG44">
        <v>0.15</v>
      </c>
      <c r="BH44" s="1" t="s">
        <v>30</v>
      </c>
      <c r="BI44">
        <v>5</v>
      </c>
      <c r="BJ44">
        <v>6</v>
      </c>
      <c r="BK44">
        <v>83.33</v>
      </c>
      <c r="BL44">
        <v>0.61</v>
      </c>
      <c r="BM44">
        <v>0.14000000000000001</v>
      </c>
      <c r="BN44" s="1" t="s">
        <v>34</v>
      </c>
      <c r="BO44">
        <v>5</v>
      </c>
      <c r="BP44">
        <v>22</v>
      </c>
      <c r="BQ44">
        <v>22.73</v>
      </c>
      <c r="BR44">
        <v>0.61</v>
      </c>
      <c r="BS44">
        <v>0.08</v>
      </c>
      <c r="BT44" s="1" t="s">
        <v>32</v>
      </c>
      <c r="BU44">
        <v>1</v>
      </c>
      <c r="BV44">
        <v>1</v>
      </c>
      <c r="BW44">
        <v>100</v>
      </c>
      <c r="BX44">
        <v>0.12</v>
      </c>
      <c r="BY44">
        <v>0.08</v>
      </c>
      <c r="BZ44" s="1" t="s">
        <v>40</v>
      </c>
      <c r="CA44">
        <v>1</v>
      </c>
      <c r="CB44">
        <v>5</v>
      </c>
      <c r="CC44">
        <v>20</v>
      </c>
      <c r="CD44">
        <v>0.12</v>
      </c>
      <c r="CE44">
        <v>0.04</v>
      </c>
      <c r="CF44" s="1" t="s">
        <v>37</v>
      </c>
      <c r="CG44">
        <v>1</v>
      </c>
      <c r="CH44">
        <v>11</v>
      </c>
      <c r="CI44">
        <v>9.09</v>
      </c>
      <c r="CJ44">
        <v>0.12</v>
      </c>
      <c r="CK44">
        <v>0.04</v>
      </c>
      <c r="CL44" s="1" t="s">
        <v>22</v>
      </c>
      <c r="CM44">
        <v>1</v>
      </c>
      <c r="CN44">
        <v>11</v>
      </c>
      <c r="CO44">
        <v>9.09</v>
      </c>
      <c r="CP44">
        <v>0.12</v>
      </c>
      <c r="CQ44">
        <v>0.03</v>
      </c>
      <c r="CR44" s="1" t="s">
        <v>44</v>
      </c>
      <c r="CS44">
        <v>1</v>
      </c>
      <c r="CT44">
        <v>13</v>
      </c>
      <c r="CU44">
        <v>7.69</v>
      </c>
      <c r="CV44">
        <v>0.12</v>
      </c>
      <c r="CW44">
        <v>0.02</v>
      </c>
      <c r="CX44" s="1" t="s">
        <v>26</v>
      </c>
      <c r="CY44">
        <v>2</v>
      </c>
      <c r="CZ44">
        <v>6</v>
      </c>
      <c r="DA44">
        <v>33.33</v>
      </c>
      <c r="DB44">
        <v>0.24</v>
      </c>
      <c r="DC44">
        <v>0.02</v>
      </c>
      <c r="DD44" s="1" t="s">
        <v>42</v>
      </c>
      <c r="DE44">
        <v>1</v>
      </c>
      <c r="DF44">
        <v>4</v>
      </c>
      <c r="DG44">
        <v>25</v>
      </c>
      <c r="DH44">
        <v>0.12</v>
      </c>
      <c r="DI44">
        <v>0.02</v>
      </c>
    </row>
    <row r="45" spans="1:173" x14ac:dyDescent="0.25">
      <c r="A45" s="21" t="s">
        <v>576</v>
      </c>
      <c r="B45" t="s">
        <v>20</v>
      </c>
      <c r="C45">
        <v>554</v>
      </c>
      <c r="D45" s="20">
        <v>0.37</v>
      </c>
      <c r="E45">
        <v>1308</v>
      </c>
      <c r="F45" s="20">
        <v>0.19</v>
      </c>
      <c r="G45" s="17">
        <v>42.35</v>
      </c>
      <c r="H45" s="18">
        <f>G45*F45</f>
        <v>8.0465</v>
      </c>
      <c r="I45">
        <v>24</v>
      </c>
      <c r="J45">
        <v>88.89</v>
      </c>
      <c r="K45">
        <v>183.67</v>
      </c>
      <c r="L45" s="14">
        <v>2.8E-3</v>
      </c>
      <c r="M45">
        <v>8.0106731853527865E-6</v>
      </c>
      <c r="N45">
        <v>2.8303132662927592E-3</v>
      </c>
      <c r="O45">
        <v>26</v>
      </c>
      <c r="P45" s="7">
        <v>2.4574744339057328E-3</v>
      </c>
      <c r="Q45" s="2">
        <v>3.1447925181030671E-4</v>
      </c>
      <c r="R45" s="1" t="s">
        <v>25</v>
      </c>
      <c r="S45">
        <v>208</v>
      </c>
      <c r="T45">
        <v>419</v>
      </c>
      <c r="U45">
        <v>49.64</v>
      </c>
      <c r="V45">
        <v>37.549999999999997</v>
      </c>
      <c r="W45">
        <v>0.97</v>
      </c>
      <c r="X45" s="1" t="s">
        <v>30</v>
      </c>
      <c r="Y45">
        <v>32</v>
      </c>
      <c r="Z45">
        <v>90</v>
      </c>
      <c r="AA45">
        <v>35.56</v>
      </c>
      <c r="AB45">
        <v>5.78</v>
      </c>
      <c r="AC45">
        <v>0.9</v>
      </c>
      <c r="AD45" s="1" t="s">
        <v>33</v>
      </c>
      <c r="AE45">
        <v>81</v>
      </c>
      <c r="AF45">
        <v>243</v>
      </c>
      <c r="AG45">
        <v>33.33</v>
      </c>
      <c r="AH45">
        <v>14.62</v>
      </c>
      <c r="AI45">
        <v>0.81</v>
      </c>
      <c r="AJ45" s="1" t="s">
        <v>27</v>
      </c>
      <c r="AK45">
        <v>87</v>
      </c>
      <c r="AL45">
        <v>174</v>
      </c>
      <c r="AM45">
        <v>50</v>
      </c>
      <c r="AN45">
        <v>15.7</v>
      </c>
      <c r="AO45">
        <v>0.78</v>
      </c>
      <c r="AP45" s="1" t="s">
        <v>21</v>
      </c>
      <c r="AQ45">
        <v>7</v>
      </c>
      <c r="AR45">
        <v>11</v>
      </c>
      <c r="AS45">
        <v>63.64</v>
      </c>
      <c r="AT45">
        <v>1.26</v>
      </c>
      <c r="AU45">
        <v>0.46</v>
      </c>
      <c r="AV45" s="1" t="s">
        <v>36</v>
      </c>
      <c r="AW45">
        <v>6</v>
      </c>
      <c r="AX45">
        <v>38</v>
      </c>
      <c r="AY45">
        <v>15.79</v>
      </c>
      <c r="AZ45">
        <v>1.08</v>
      </c>
      <c r="BA45">
        <v>0.34</v>
      </c>
      <c r="BB45" s="1" t="s">
        <v>41</v>
      </c>
      <c r="BC45">
        <v>9</v>
      </c>
      <c r="BD45">
        <v>15</v>
      </c>
      <c r="BE45">
        <v>60</v>
      </c>
      <c r="BF45">
        <v>1.62</v>
      </c>
      <c r="BG45">
        <v>0.24</v>
      </c>
      <c r="BH45" s="1" t="s">
        <v>34</v>
      </c>
      <c r="BI45">
        <v>14</v>
      </c>
      <c r="BJ45">
        <v>22</v>
      </c>
      <c r="BK45">
        <v>63.64</v>
      </c>
      <c r="BL45">
        <v>2.5299999999999998</v>
      </c>
      <c r="BM45">
        <v>0.23</v>
      </c>
      <c r="BN45" s="1" t="s">
        <v>37</v>
      </c>
      <c r="BO45">
        <v>6</v>
      </c>
      <c r="BP45">
        <v>8</v>
      </c>
      <c r="BQ45">
        <v>75</v>
      </c>
      <c r="BR45">
        <v>1.08</v>
      </c>
      <c r="BS45">
        <v>0.23</v>
      </c>
      <c r="BT45" s="1" t="s">
        <v>28</v>
      </c>
      <c r="BU45">
        <v>18</v>
      </c>
      <c r="BV45">
        <v>52</v>
      </c>
      <c r="BW45">
        <v>34.619999999999997</v>
      </c>
      <c r="BX45">
        <v>3.25</v>
      </c>
      <c r="BY45">
        <v>0.22</v>
      </c>
      <c r="BZ45" s="1" t="s">
        <v>26</v>
      </c>
      <c r="CA45">
        <v>22</v>
      </c>
      <c r="CB45">
        <v>48</v>
      </c>
      <c r="CC45">
        <v>45.83</v>
      </c>
      <c r="CD45">
        <v>3.97</v>
      </c>
      <c r="CE45">
        <v>0.19</v>
      </c>
      <c r="CF45" s="1" t="s">
        <v>23</v>
      </c>
      <c r="CG45">
        <v>2</v>
      </c>
      <c r="CH45">
        <v>16</v>
      </c>
      <c r="CI45">
        <v>12.5</v>
      </c>
      <c r="CJ45">
        <v>0.36</v>
      </c>
      <c r="CK45">
        <v>0.19</v>
      </c>
      <c r="CL45" s="1" t="s">
        <v>39</v>
      </c>
      <c r="CM45">
        <v>22</v>
      </c>
      <c r="CN45">
        <v>42</v>
      </c>
      <c r="CO45">
        <v>52.38</v>
      </c>
      <c r="CP45">
        <v>3.97</v>
      </c>
      <c r="CQ45">
        <v>0.15</v>
      </c>
      <c r="CR45" s="1" t="s">
        <v>22</v>
      </c>
      <c r="CS45">
        <v>4</v>
      </c>
      <c r="CT45">
        <v>15</v>
      </c>
      <c r="CU45">
        <v>26.67</v>
      </c>
      <c r="CV45">
        <v>0.72</v>
      </c>
      <c r="CW45">
        <v>0.13</v>
      </c>
      <c r="CX45" s="1" t="s">
        <v>29</v>
      </c>
      <c r="CY45">
        <v>2</v>
      </c>
      <c r="CZ45">
        <v>3</v>
      </c>
      <c r="DA45">
        <v>66.67</v>
      </c>
      <c r="DB45">
        <v>0.36</v>
      </c>
      <c r="DC45">
        <v>0.12</v>
      </c>
      <c r="DD45" s="1" t="s">
        <v>44</v>
      </c>
      <c r="DE45">
        <v>6</v>
      </c>
      <c r="DF45">
        <v>7</v>
      </c>
      <c r="DG45">
        <v>85.71</v>
      </c>
      <c r="DH45">
        <v>1.08</v>
      </c>
      <c r="DI45">
        <v>0.11</v>
      </c>
      <c r="DJ45" s="1" t="s">
        <v>43</v>
      </c>
      <c r="DK45">
        <v>10</v>
      </c>
      <c r="DL45">
        <v>21</v>
      </c>
      <c r="DM45">
        <v>47.62</v>
      </c>
      <c r="DN45">
        <v>1.81</v>
      </c>
      <c r="DO45">
        <v>0.1</v>
      </c>
      <c r="DP45" s="1" t="s">
        <v>35</v>
      </c>
      <c r="DQ45">
        <v>3</v>
      </c>
      <c r="DR45">
        <v>7</v>
      </c>
      <c r="DS45">
        <v>42.86</v>
      </c>
      <c r="DT45">
        <v>0.54</v>
      </c>
      <c r="DU45">
        <v>0.09</v>
      </c>
      <c r="DV45" s="1" t="s">
        <v>40</v>
      </c>
      <c r="DW45">
        <v>2</v>
      </c>
      <c r="DX45">
        <v>24</v>
      </c>
      <c r="DY45">
        <v>8.33</v>
      </c>
      <c r="DZ45">
        <v>0.36</v>
      </c>
      <c r="EA45">
        <v>0.08</v>
      </c>
      <c r="EB45" t="s">
        <v>32</v>
      </c>
      <c r="EC45">
        <v>1</v>
      </c>
      <c r="ED45">
        <v>11</v>
      </c>
      <c r="EE45">
        <v>9.09</v>
      </c>
      <c r="EF45">
        <v>0.18</v>
      </c>
      <c r="EG45">
        <v>0.08</v>
      </c>
      <c r="EH45" t="s">
        <v>31</v>
      </c>
      <c r="EI45">
        <v>8</v>
      </c>
      <c r="EJ45">
        <v>22</v>
      </c>
      <c r="EK45">
        <v>36.36</v>
      </c>
      <c r="EL45">
        <v>1.44</v>
      </c>
      <c r="EM45">
        <v>7.0000000000000007E-2</v>
      </c>
      <c r="EN45" t="s">
        <v>48</v>
      </c>
      <c r="EO45">
        <v>2</v>
      </c>
      <c r="EP45">
        <v>8</v>
      </c>
      <c r="EQ45">
        <v>25</v>
      </c>
      <c r="ER45">
        <v>0.36</v>
      </c>
      <c r="ES45">
        <v>0.06</v>
      </c>
      <c r="ET45" t="s">
        <v>38</v>
      </c>
      <c r="EU45">
        <v>1</v>
      </c>
      <c r="EV45">
        <v>4</v>
      </c>
      <c r="EW45">
        <v>25</v>
      </c>
      <c r="EX45">
        <v>0.18</v>
      </c>
      <c r="EY45">
        <v>0.05</v>
      </c>
      <c r="EZ45" t="s">
        <v>42</v>
      </c>
      <c r="FA45">
        <v>1</v>
      </c>
      <c r="FB45">
        <v>5</v>
      </c>
      <c r="FC45">
        <v>20</v>
      </c>
      <c r="FD45">
        <v>0.18</v>
      </c>
      <c r="FE45">
        <v>0.02</v>
      </c>
    </row>
    <row r="46" spans="1:173" x14ac:dyDescent="0.25">
      <c r="A46" s="21" t="s">
        <v>437</v>
      </c>
      <c r="B46" t="s">
        <v>20</v>
      </c>
      <c r="C46">
        <v>389</v>
      </c>
      <c r="D46" s="20">
        <v>0.26</v>
      </c>
      <c r="E46">
        <v>1046</v>
      </c>
      <c r="F46" s="20">
        <v>0.15</v>
      </c>
      <c r="G46" s="17">
        <v>37.19</v>
      </c>
      <c r="H46" s="18">
        <f>G46*F46</f>
        <v>5.5784999999999991</v>
      </c>
      <c r="I46">
        <v>23</v>
      </c>
      <c r="J46">
        <v>85.19</v>
      </c>
      <c r="K46">
        <v>189.91</v>
      </c>
      <c r="L46" s="14">
        <v>2.8999999999999998E-3</v>
      </c>
      <c r="M46">
        <v>6.7522285703548039E-6</v>
      </c>
      <c r="N46">
        <v>2.598505064523601E-3</v>
      </c>
      <c r="O46">
        <v>25</v>
      </c>
      <c r="P46" s="7">
        <v>2.4281071288492499E-3</v>
      </c>
      <c r="Q46" s="2">
        <v>3.8496371326275571E-4</v>
      </c>
      <c r="R46" s="1" t="s">
        <v>38</v>
      </c>
      <c r="S46">
        <v>19</v>
      </c>
      <c r="T46">
        <v>38</v>
      </c>
      <c r="U46">
        <v>50</v>
      </c>
      <c r="V46">
        <v>4.88</v>
      </c>
      <c r="W46">
        <v>0.99</v>
      </c>
      <c r="X46" s="1" t="s">
        <v>41</v>
      </c>
      <c r="Y46">
        <v>29</v>
      </c>
      <c r="Z46">
        <v>98</v>
      </c>
      <c r="AA46">
        <v>29.59</v>
      </c>
      <c r="AB46">
        <v>7.46</v>
      </c>
      <c r="AC46">
        <v>0.79</v>
      </c>
      <c r="AD46" s="1" t="s">
        <v>28</v>
      </c>
      <c r="AE46">
        <v>57</v>
      </c>
      <c r="AF46">
        <v>169</v>
      </c>
      <c r="AG46">
        <v>33.729999999999997</v>
      </c>
      <c r="AH46">
        <v>14.65</v>
      </c>
      <c r="AI46">
        <v>0.7</v>
      </c>
      <c r="AJ46" s="1" t="s">
        <v>47</v>
      </c>
      <c r="AK46">
        <v>1</v>
      </c>
      <c r="AL46">
        <v>4</v>
      </c>
      <c r="AM46">
        <v>25</v>
      </c>
      <c r="AN46">
        <v>0.26</v>
      </c>
      <c r="AO46">
        <v>0.61</v>
      </c>
      <c r="AP46" s="1" t="s">
        <v>25</v>
      </c>
      <c r="AQ46">
        <v>122</v>
      </c>
      <c r="AR46">
        <v>291</v>
      </c>
      <c r="AS46">
        <v>41.92</v>
      </c>
      <c r="AT46">
        <v>31.36</v>
      </c>
      <c r="AU46">
        <v>0.56999999999999995</v>
      </c>
      <c r="AV46" s="1" t="s">
        <v>34</v>
      </c>
      <c r="AW46">
        <v>24</v>
      </c>
      <c r="AX46">
        <v>70</v>
      </c>
      <c r="AY46">
        <v>34.29</v>
      </c>
      <c r="AZ46">
        <v>6.17</v>
      </c>
      <c r="BA46">
        <v>0.4</v>
      </c>
      <c r="BB46" s="1" t="s">
        <v>23</v>
      </c>
      <c r="BC46">
        <v>4</v>
      </c>
      <c r="BD46">
        <v>12</v>
      </c>
      <c r="BE46">
        <v>33.33</v>
      </c>
      <c r="BF46">
        <v>1.03</v>
      </c>
      <c r="BG46">
        <v>0.37</v>
      </c>
      <c r="BH46" s="1" t="s">
        <v>48</v>
      </c>
      <c r="BI46">
        <v>7</v>
      </c>
      <c r="BJ46">
        <v>21</v>
      </c>
      <c r="BK46">
        <v>33.33</v>
      </c>
      <c r="BL46">
        <v>1.8</v>
      </c>
      <c r="BM46">
        <v>0.2</v>
      </c>
      <c r="BN46" s="1" t="s">
        <v>44</v>
      </c>
      <c r="BO46">
        <v>11</v>
      </c>
      <c r="BP46">
        <v>32</v>
      </c>
      <c r="BQ46">
        <v>34.380000000000003</v>
      </c>
      <c r="BR46">
        <v>2.83</v>
      </c>
      <c r="BS46">
        <v>0.2</v>
      </c>
      <c r="BT46" s="1" t="s">
        <v>21</v>
      </c>
      <c r="BU46">
        <v>3</v>
      </c>
      <c r="BV46">
        <v>7</v>
      </c>
      <c r="BW46">
        <v>42.86</v>
      </c>
      <c r="BX46">
        <v>0.77</v>
      </c>
      <c r="BY46">
        <v>0.2</v>
      </c>
      <c r="BZ46" s="1" t="s">
        <v>27</v>
      </c>
      <c r="CA46">
        <v>22</v>
      </c>
      <c r="CB46">
        <v>47</v>
      </c>
      <c r="CC46">
        <v>46.81</v>
      </c>
      <c r="CD46">
        <v>5.66</v>
      </c>
      <c r="CE46">
        <v>0.2</v>
      </c>
      <c r="CF46" s="1" t="s">
        <v>30</v>
      </c>
      <c r="CG46">
        <v>7</v>
      </c>
      <c r="CH46">
        <v>17</v>
      </c>
      <c r="CI46">
        <v>41.18</v>
      </c>
      <c r="CJ46">
        <v>1.8</v>
      </c>
      <c r="CK46">
        <v>0.2</v>
      </c>
      <c r="CL46" s="1" t="s">
        <v>39</v>
      </c>
      <c r="CM46">
        <v>25</v>
      </c>
      <c r="CN46">
        <v>70</v>
      </c>
      <c r="CO46">
        <v>35.71</v>
      </c>
      <c r="CP46">
        <v>6.43</v>
      </c>
      <c r="CQ46">
        <v>0.17</v>
      </c>
      <c r="CR46" s="1" t="s">
        <v>35</v>
      </c>
      <c r="CS46">
        <v>5</v>
      </c>
      <c r="CT46">
        <v>20</v>
      </c>
      <c r="CU46">
        <v>25</v>
      </c>
      <c r="CV46">
        <v>1.29</v>
      </c>
      <c r="CW46">
        <v>0.15</v>
      </c>
      <c r="CX46" s="1" t="s">
        <v>31</v>
      </c>
      <c r="CY46">
        <v>17</v>
      </c>
      <c r="CZ46">
        <v>44</v>
      </c>
      <c r="DA46">
        <v>38.64</v>
      </c>
      <c r="DB46">
        <v>4.37</v>
      </c>
      <c r="DC46">
        <v>0.15</v>
      </c>
      <c r="DD46" s="1" t="s">
        <v>33</v>
      </c>
      <c r="DE46">
        <v>12</v>
      </c>
      <c r="DF46">
        <v>44</v>
      </c>
      <c r="DG46">
        <v>27.27</v>
      </c>
      <c r="DH46">
        <v>3.08</v>
      </c>
      <c r="DI46">
        <v>0.12</v>
      </c>
      <c r="DJ46" s="1" t="s">
        <v>40</v>
      </c>
      <c r="DK46">
        <v>3</v>
      </c>
      <c r="DL46">
        <v>8</v>
      </c>
      <c r="DM46">
        <v>37.5</v>
      </c>
      <c r="DN46">
        <v>0.77</v>
      </c>
      <c r="DO46">
        <v>0.12</v>
      </c>
      <c r="DP46" s="1" t="s">
        <v>36</v>
      </c>
      <c r="DQ46">
        <v>2</v>
      </c>
      <c r="DR46">
        <v>5</v>
      </c>
      <c r="DS46">
        <v>40</v>
      </c>
      <c r="DT46">
        <v>0.51</v>
      </c>
      <c r="DU46">
        <v>0.11</v>
      </c>
      <c r="DV46" s="1" t="s">
        <v>26</v>
      </c>
      <c r="DW46">
        <v>13</v>
      </c>
      <c r="DX46">
        <v>18</v>
      </c>
      <c r="DY46">
        <v>72.22</v>
      </c>
      <c r="DZ46">
        <v>3.34</v>
      </c>
      <c r="EA46">
        <v>0.11</v>
      </c>
      <c r="EB46" t="s">
        <v>32</v>
      </c>
      <c r="EC46">
        <v>1</v>
      </c>
      <c r="ED46">
        <v>8</v>
      </c>
      <c r="EE46">
        <v>12.5</v>
      </c>
      <c r="EF46">
        <v>0.26</v>
      </c>
      <c r="EG46">
        <v>0.08</v>
      </c>
      <c r="EH46" t="s">
        <v>37</v>
      </c>
      <c r="EI46">
        <v>2</v>
      </c>
      <c r="EJ46">
        <v>6</v>
      </c>
      <c r="EK46">
        <v>33.33</v>
      </c>
      <c r="EL46">
        <v>0.51</v>
      </c>
      <c r="EM46">
        <v>0.08</v>
      </c>
      <c r="EN46" t="s">
        <v>43</v>
      </c>
      <c r="EO46">
        <v>2</v>
      </c>
      <c r="EP46">
        <v>11</v>
      </c>
      <c r="EQ46">
        <v>18.18</v>
      </c>
      <c r="ER46">
        <v>0.51</v>
      </c>
      <c r="ES46">
        <v>0.02</v>
      </c>
      <c r="ET46" t="s">
        <v>42</v>
      </c>
      <c r="EU46">
        <v>1</v>
      </c>
      <c r="EV46">
        <v>2</v>
      </c>
      <c r="EW46">
        <v>50</v>
      </c>
      <c r="EX46">
        <v>0.26</v>
      </c>
      <c r="EY46">
        <v>0.02</v>
      </c>
    </row>
    <row r="47" spans="1:173" x14ac:dyDescent="0.25">
      <c r="A47" s="21" t="s">
        <v>498</v>
      </c>
      <c r="B47" s="9" t="s">
        <v>20</v>
      </c>
      <c r="C47">
        <v>281</v>
      </c>
      <c r="D47" s="20">
        <v>0.19</v>
      </c>
      <c r="E47">
        <v>1242</v>
      </c>
      <c r="F47" s="20">
        <v>0.18</v>
      </c>
      <c r="G47" s="17">
        <v>22.62</v>
      </c>
      <c r="H47" s="17">
        <f>G47*F47</f>
        <v>4.0716000000000001</v>
      </c>
      <c r="I47">
        <v>16</v>
      </c>
      <c r="J47">
        <v>59.26</v>
      </c>
      <c r="K47">
        <v>241.5</v>
      </c>
      <c r="L47" s="14">
        <v>4.1000000000000003E-3</v>
      </c>
      <c r="M47">
        <v>3.3805691343867732E-5</v>
      </c>
      <c r="N47">
        <v>5.8142661913493203E-3</v>
      </c>
      <c r="O47">
        <v>26</v>
      </c>
      <c r="P47" s="7">
        <v>2.4216509854137619E-3</v>
      </c>
      <c r="Q47" s="8">
        <v>2.3687751149941679E-3</v>
      </c>
      <c r="R47" s="1" t="s">
        <v>36</v>
      </c>
      <c r="S47">
        <v>39</v>
      </c>
      <c r="T47">
        <v>151</v>
      </c>
      <c r="U47">
        <v>25.83</v>
      </c>
      <c r="V47">
        <v>13.88</v>
      </c>
      <c r="W47">
        <v>2.2400000000000002</v>
      </c>
      <c r="X47" s="1" t="s">
        <v>24</v>
      </c>
      <c r="Y47">
        <v>5</v>
      </c>
      <c r="Z47">
        <v>9</v>
      </c>
      <c r="AA47">
        <v>55.56</v>
      </c>
      <c r="AB47">
        <v>1.78</v>
      </c>
      <c r="AC47">
        <v>1.1499999999999999</v>
      </c>
      <c r="AD47" s="1" t="s">
        <v>31</v>
      </c>
      <c r="AE47">
        <v>119</v>
      </c>
      <c r="AF47">
        <v>461</v>
      </c>
      <c r="AG47">
        <v>25.81</v>
      </c>
      <c r="AH47">
        <v>42.35</v>
      </c>
      <c r="AI47">
        <v>1.05</v>
      </c>
      <c r="AJ47" s="1" t="s">
        <v>37</v>
      </c>
      <c r="AK47">
        <v>16</v>
      </c>
      <c r="AL47">
        <v>45</v>
      </c>
      <c r="AM47">
        <v>35.56</v>
      </c>
      <c r="AN47">
        <v>5.69</v>
      </c>
      <c r="AO47">
        <v>0.6</v>
      </c>
      <c r="AP47" s="1" t="s">
        <v>43</v>
      </c>
      <c r="AQ47">
        <v>35</v>
      </c>
      <c r="AR47">
        <v>151</v>
      </c>
      <c r="AS47">
        <v>23.18</v>
      </c>
      <c r="AT47">
        <v>12.46</v>
      </c>
      <c r="AU47">
        <v>0.34</v>
      </c>
      <c r="AV47" s="1" t="s">
        <v>27</v>
      </c>
      <c r="AW47">
        <v>23</v>
      </c>
      <c r="AX47">
        <v>102</v>
      </c>
      <c r="AY47">
        <v>22.55</v>
      </c>
      <c r="AZ47">
        <v>8.19</v>
      </c>
      <c r="BA47">
        <v>0.21</v>
      </c>
      <c r="BB47" s="1" t="s">
        <v>35</v>
      </c>
      <c r="BC47">
        <v>6</v>
      </c>
      <c r="BD47">
        <v>37</v>
      </c>
      <c r="BE47">
        <v>16.22</v>
      </c>
      <c r="BF47">
        <v>2.14</v>
      </c>
      <c r="BG47">
        <v>0.18</v>
      </c>
      <c r="BH47" s="1" t="s">
        <v>42</v>
      </c>
      <c r="BI47">
        <v>11</v>
      </c>
      <c r="BJ47">
        <v>67</v>
      </c>
      <c r="BK47">
        <v>16.420000000000002</v>
      </c>
      <c r="BL47">
        <v>3.91</v>
      </c>
      <c r="BM47">
        <v>0.18</v>
      </c>
      <c r="BN47" s="1" t="s">
        <v>40</v>
      </c>
      <c r="BO47">
        <v>4</v>
      </c>
      <c r="BP47">
        <v>15</v>
      </c>
      <c r="BQ47">
        <v>26.67</v>
      </c>
      <c r="BR47">
        <v>1.42</v>
      </c>
      <c r="BS47">
        <v>0.16</v>
      </c>
      <c r="BT47" s="1" t="s">
        <v>22</v>
      </c>
      <c r="BU47">
        <v>4</v>
      </c>
      <c r="BV47">
        <v>21</v>
      </c>
      <c r="BW47">
        <v>19.05</v>
      </c>
      <c r="BX47">
        <v>1.42</v>
      </c>
      <c r="BY47">
        <v>0.13</v>
      </c>
      <c r="BZ47" s="1" t="s">
        <v>48</v>
      </c>
      <c r="CA47">
        <v>4</v>
      </c>
      <c r="CB47">
        <v>26</v>
      </c>
      <c r="CC47">
        <v>15.38</v>
      </c>
      <c r="CD47">
        <v>1.42</v>
      </c>
      <c r="CE47">
        <v>0.12</v>
      </c>
      <c r="CF47" s="1" t="s">
        <v>28</v>
      </c>
      <c r="CG47">
        <v>8</v>
      </c>
      <c r="CH47">
        <v>43</v>
      </c>
      <c r="CI47">
        <v>18.600000000000001</v>
      </c>
      <c r="CJ47">
        <v>2.85</v>
      </c>
      <c r="CK47">
        <v>0.1</v>
      </c>
      <c r="CL47" s="1" t="s">
        <v>44</v>
      </c>
      <c r="CM47">
        <v>2</v>
      </c>
      <c r="CN47">
        <v>19</v>
      </c>
      <c r="CO47">
        <v>10.53</v>
      </c>
      <c r="CP47">
        <v>0.71</v>
      </c>
      <c r="CQ47">
        <v>0.04</v>
      </c>
      <c r="CR47" s="1" t="s">
        <v>26</v>
      </c>
      <c r="CS47">
        <v>2</v>
      </c>
      <c r="CT47">
        <v>25</v>
      </c>
      <c r="CU47">
        <v>8</v>
      </c>
      <c r="CV47">
        <v>0.71</v>
      </c>
      <c r="CW47">
        <v>0.02</v>
      </c>
      <c r="CX47" s="1" t="s">
        <v>34</v>
      </c>
      <c r="CY47">
        <v>1</v>
      </c>
      <c r="CZ47">
        <v>13</v>
      </c>
      <c r="DA47">
        <v>7.69</v>
      </c>
      <c r="DB47">
        <v>0.36</v>
      </c>
      <c r="DC47">
        <v>0.02</v>
      </c>
      <c r="DD47" s="1" t="s">
        <v>39</v>
      </c>
      <c r="DE47">
        <v>2</v>
      </c>
      <c r="DF47">
        <v>21</v>
      </c>
      <c r="DG47">
        <v>9.52</v>
      </c>
      <c r="DH47">
        <v>0.71</v>
      </c>
      <c r="DI47">
        <v>0.01</v>
      </c>
    </row>
    <row r="48" spans="1:173" x14ac:dyDescent="0.25">
      <c r="A48" s="21" t="s">
        <v>610</v>
      </c>
      <c r="B48" t="s">
        <v>20</v>
      </c>
      <c r="C48">
        <v>308</v>
      </c>
      <c r="D48" s="20">
        <v>0.21</v>
      </c>
      <c r="E48">
        <v>398</v>
      </c>
      <c r="F48" s="20">
        <v>0.06</v>
      </c>
      <c r="G48" s="18">
        <v>77.39</v>
      </c>
      <c r="H48" s="18">
        <f>G48*F48</f>
        <v>4.6433999999999997</v>
      </c>
      <c r="I48">
        <v>26</v>
      </c>
      <c r="J48">
        <v>96.3</v>
      </c>
      <c r="K48">
        <v>125.15</v>
      </c>
      <c r="L48" s="14">
        <v>2.5000000000000001E-3</v>
      </c>
      <c r="M48">
        <v>2.4908134912303179E-6</v>
      </c>
      <c r="N48">
        <v>1.578231127316376E-3</v>
      </c>
      <c r="O48">
        <v>26</v>
      </c>
      <c r="P48" s="7">
        <v>2.3885344881776462E-3</v>
      </c>
      <c r="Q48" s="2">
        <v>5.8453004715421397E-5</v>
      </c>
      <c r="R48" s="1" t="s">
        <v>34</v>
      </c>
      <c r="S48">
        <v>38</v>
      </c>
      <c r="T48">
        <v>49</v>
      </c>
      <c r="U48">
        <v>77.55</v>
      </c>
      <c r="V48">
        <v>12.34</v>
      </c>
      <c r="W48">
        <v>0.64</v>
      </c>
      <c r="X48" s="1" t="s">
        <v>47</v>
      </c>
      <c r="Y48">
        <v>1</v>
      </c>
      <c r="Z48">
        <v>1</v>
      </c>
      <c r="AA48">
        <v>100</v>
      </c>
      <c r="AB48">
        <v>0.32</v>
      </c>
      <c r="AC48">
        <v>0.61</v>
      </c>
      <c r="AD48" s="1" t="s">
        <v>30</v>
      </c>
      <c r="AE48">
        <v>17</v>
      </c>
      <c r="AF48">
        <v>21</v>
      </c>
      <c r="AG48">
        <v>80.95</v>
      </c>
      <c r="AH48">
        <v>5.52</v>
      </c>
      <c r="AI48">
        <v>0.48</v>
      </c>
      <c r="AJ48" s="1" t="s">
        <v>24</v>
      </c>
      <c r="AK48">
        <v>2</v>
      </c>
      <c r="AL48">
        <v>2</v>
      </c>
      <c r="AM48">
        <v>100</v>
      </c>
      <c r="AN48">
        <v>0.65</v>
      </c>
      <c r="AO48">
        <v>0.46</v>
      </c>
      <c r="AP48" s="1" t="s">
        <v>23</v>
      </c>
      <c r="AQ48">
        <v>4</v>
      </c>
      <c r="AR48">
        <v>6</v>
      </c>
      <c r="AS48">
        <v>66.67</v>
      </c>
      <c r="AT48">
        <v>1.3</v>
      </c>
      <c r="AU48">
        <v>0.37</v>
      </c>
      <c r="AV48" s="1" t="s">
        <v>40</v>
      </c>
      <c r="AW48">
        <v>9</v>
      </c>
      <c r="AX48">
        <v>11</v>
      </c>
      <c r="AY48">
        <v>81.819999999999993</v>
      </c>
      <c r="AZ48">
        <v>2.92</v>
      </c>
      <c r="BA48">
        <v>0.36</v>
      </c>
      <c r="BB48" s="1" t="s">
        <v>37</v>
      </c>
      <c r="BC48">
        <v>9</v>
      </c>
      <c r="BD48">
        <v>10</v>
      </c>
      <c r="BE48">
        <v>90</v>
      </c>
      <c r="BF48">
        <v>2.92</v>
      </c>
      <c r="BG48">
        <v>0.34</v>
      </c>
      <c r="BH48" s="1" t="s">
        <v>27</v>
      </c>
      <c r="BI48">
        <v>37</v>
      </c>
      <c r="BJ48">
        <v>44</v>
      </c>
      <c r="BK48">
        <v>84.09</v>
      </c>
      <c r="BL48">
        <v>12.01</v>
      </c>
      <c r="BM48">
        <v>0.33</v>
      </c>
      <c r="BN48" s="1" t="s">
        <v>22</v>
      </c>
      <c r="BO48">
        <v>9</v>
      </c>
      <c r="BP48">
        <v>10</v>
      </c>
      <c r="BQ48">
        <v>90</v>
      </c>
      <c r="BR48">
        <v>2.92</v>
      </c>
      <c r="BS48">
        <v>0.3</v>
      </c>
      <c r="BT48" s="1" t="s">
        <v>41</v>
      </c>
      <c r="BU48">
        <v>9</v>
      </c>
      <c r="BV48">
        <v>11</v>
      </c>
      <c r="BW48">
        <v>81.819999999999993</v>
      </c>
      <c r="BX48">
        <v>2.92</v>
      </c>
      <c r="BY48">
        <v>0.24</v>
      </c>
      <c r="BZ48" s="1" t="s">
        <v>32</v>
      </c>
      <c r="CA48">
        <v>3</v>
      </c>
      <c r="CB48">
        <v>7</v>
      </c>
      <c r="CC48">
        <v>42.86</v>
      </c>
      <c r="CD48">
        <v>0.97</v>
      </c>
      <c r="CE48">
        <v>0.24</v>
      </c>
      <c r="CF48" s="1" t="s">
        <v>42</v>
      </c>
      <c r="CG48">
        <v>14</v>
      </c>
      <c r="CH48">
        <v>17</v>
      </c>
      <c r="CI48">
        <v>82.35</v>
      </c>
      <c r="CJ48">
        <v>4.55</v>
      </c>
      <c r="CK48">
        <v>0.23</v>
      </c>
      <c r="CL48" s="1" t="s">
        <v>48</v>
      </c>
      <c r="CM48">
        <v>7</v>
      </c>
      <c r="CN48">
        <v>8</v>
      </c>
      <c r="CO48">
        <v>87.5</v>
      </c>
      <c r="CP48">
        <v>2.27</v>
      </c>
      <c r="CQ48">
        <v>0.2</v>
      </c>
      <c r="CR48" s="1" t="s">
        <v>39</v>
      </c>
      <c r="CS48">
        <v>29</v>
      </c>
      <c r="CT48">
        <v>35</v>
      </c>
      <c r="CU48">
        <v>82.86</v>
      </c>
      <c r="CV48">
        <v>9.42</v>
      </c>
      <c r="CW48">
        <v>0.2</v>
      </c>
      <c r="CX48" s="1" t="s">
        <v>31</v>
      </c>
      <c r="CY48">
        <v>20</v>
      </c>
      <c r="CZ48">
        <v>24</v>
      </c>
      <c r="DA48">
        <v>83.33</v>
      </c>
      <c r="DB48">
        <v>6.49</v>
      </c>
      <c r="DC48">
        <v>0.18</v>
      </c>
      <c r="DD48" s="1" t="s">
        <v>26</v>
      </c>
      <c r="DE48">
        <v>19</v>
      </c>
      <c r="DF48">
        <v>37</v>
      </c>
      <c r="DG48">
        <v>51.35</v>
      </c>
      <c r="DH48">
        <v>6.17</v>
      </c>
      <c r="DI48">
        <v>0.17</v>
      </c>
      <c r="DJ48" s="1" t="s">
        <v>38</v>
      </c>
      <c r="DK48">
        <v>3</v>
      </c>
      <c r="DL48">
        <v>4</v>
      </c>
      <c r="DM48">
        <v>75</v>
      </c>
      <c r="DN48">
        <v>0.97</v>
      </c>
      <c r="DO48">
        <v>0.16</v>
      </c>
      <c r="DP48" s="1" t="s">
        <v>43</v>
      </c>
      <c r="DQ48">
        <v>16</v>
      </c>
      <c r="DR48">
        <v>20</v>
      </c>
      <c r="DS48">
        <v>80</v>
      </c>
      <c r="DT48">
        <v>5.19</v>
      </c>
      <c r="DU48">
        <v>0.16</v>
      </c>
      <c r="DV48" s="1" t="s">
        <v>33</v>
      </c>
      <c r="DW48">
        <v>14</v>
      </c>
      <c r="DX48">
        <v>19</v>
      </c>
      <c r="DY48">
        <v>73.680000000000007</v>
      </c>
      <c r="DZ48">
        <v>4.55</v>
      </c>
      <c r="EA48">
        <v>0.14000000000000001</v>
      </c>
      <c r="EB48" t="s">
        <v>25</v>
      </c>
      <c r="EC48">
        <v>29</v>
      </c>
      <c r="ED48">
        <v>32</v>
      </c>
      <c r="EE48">
        <v>90.62</v>
      </c>
      <c r="EF48">
        <v>9.42</v>
      </c>
      <c r="EG48">
        <v>0.13</v>
      </c>
      <c r="EH48" t="s">
        <v>35</v>
      </c>
      <c r="EI48">
        <v>4</v>
      </c>
      <c r="EJ48">
        <v>6</v>
      </c>
      <c r="EK48">
        <v>66.67</v>
      </c>
      <c r="EL48">
        <v>1.3</v>
      </c>
      <c r="EM48">
        <v>0.12</v>
      </c>
      <c r="EN48" t="s">
        <v>29</v>
      </c>
      <c r="EO48">
        <v>2</v>
      </c>
      <c r="EP48">
        <v>2</v>
      </c>
      <c r="EQ48">
        <v>100</v>
      </c>
      <c r="ER48">
        <v>0.65</v>
      </c>
      <c r="ES48">
        <v>0.12</v>
      </c>
      <c r="ET48" t="s">
        <v>28</v>
      </c>
      <c r="EU48">
        <v>8</v>
      </c>
      <c r="EV48">
        <v>13</v>
      </c>
      <c r="EW48">
        <v>61.54</v>
      </c>
      <c r="EX48">
        <v>2.6</v>
      </c>
      <c r="EY48">
        <v>0.1</v>
      </c>
      <c r="EZ48" t="s">
        <v>21</v>
      </c>
      <c r="FA48">
        <v>1</v>
      </c>
      <c r="FB48">
        <v>1</v>
      </c>
      <c r="FC48">
        <v>100</v>
      </c>
      <c r="FD48">
        <v>0.32</v>
      </c>
      <c r="FE48">
        <v>7.0000000000000007E-2</v>
      </c>
      <c r="FF48" t="s">
        <v>36</v>
      </c>
      <c r="FG48">
        <v>1</v>
      </c>
      <c r="FH48">
        <v>3</v>
      </c>
      <c r="FI48">
        <v>33.33</v>
      </c>
      <c r="FJ48">
        <v>0.32</v>
      </c>
      <c r="FK48">
        <v>0.06</v>
      </c>
      <c r="FL48" t="s">
        <v>44</v>
      </c>
      <c r="FM48">
        <v>3</v>
      </c>
      <c r="FN48">
        <v>5</v>
      </c>
      <c r="FO48">
        <v>60</v>
      </c>
      <c r="FP48">
        <v>0.97</v>
      </c>
      <c r="FQ48">
        <v>0.05</v>
      </c>
    </row>
    <row r="49" spans="1:167" x14ac:dyDescent="0.25">
      <c r="A49" s="21" t="s">
        <v>474</v>
      </c>
      <c r="B49" t="s">
        <v>20</v>
      </c>
      <c r="C49">
        <v>315</v>
      </c>
      <c r="D49" s="20">
        <v>0.21</v>
      </c>
      <c r="E49">
        <v>1057</v>
      </c>
      <c r="F49" s="20">
        <v>0.15</v>
      </c>
      <c r="G49" s="17">
        <v>29.8</v>
      </c>
      <c r="H49" s="17">
        <f>G49*F49</f>
        <v>4.47</v>
      </c>
      <c r="I49">
        <v>23</v>
      </c>
      <c r="J49">
        <v>85.19</v>
      </c>
      <c r="K49">
        <v>227.22</v>
      </c>
      <c r="L49" s="14">
        <v>2.7000000000000001E-3</v>
      </c>
      <c r="M49">
        <v>4.4266264273198671E-6</v>
      </c>
      <c r="N49">
        <v>2.1039549489758249E-3</v>
      </c>
      <c r="O49">
        <v>25</v>
      </c>
      <c r="P49" s="7">
        <v>2.327754438194286E-3</v>
      </c>
      <c r="Q49" s="2">
        <v>3.1169702947789999E-4</v>
      </c>
      <c r="R49" s="1" t="s">
        <v>32</v>
      </c>
      <c r="S49">
        <v>9</v>
      </c>
      <c r="T49">
        <v>16</v>
      </c>
      <c r="U49">
        <v>56.25</v>
      </c>
      <c r="V49">
        <v>2.86</v>
      </c>
      <c r="W49">
        <v>0.71</v>
      </c>
      <c r="X49" s="1" t="s">
        <v>33</v>
      </c>
      <c r="Y49">
        <v>66</v>
      </c>
      <c r="Z49">
        <v>152</v>
      </c>
      <c r="AA49">
        <v>43.42</v>
      </c>
      <c r="AB49">
        <v>20.95</v>
      </c>
      <c r="AC49">
        <v>0.66</v>
      </c>
      <c r="AD49" s="1" t="s">
        <v>30</v>
      </c>
      <c r="AE49">
        <v>23</v>
      </c>
      <c r="AF49">
        <v>87</v>
      </c>
      <c r="AG49">
        <v>26.44</v>
      </c>
      <c r="AH49">
        <v>7.3</v>
      </c>
      <c r="AI49">
        <v>0.65</v>
      </c>
      <c r="AJ49" s="1" t="s">
        <v>38</v>
      </c>
      <c r="AK49">
        <v>11</v>
      </c>
      <c r="AL49">
        <v>20</v>
      </c>
      <c r="AM49">
        <v>55</v>
      </c>
      <c r="AN49">
        <v>3.49</v>
      </c>
      <c r="AO49">
        <v>0.56999999999999995</v>
      </c>
      <c r="AP49" s="1" t="s">
        <v>22</v>
      </c>
      <c r="AQ49">
        <v>15</v>
      </c>
      <c r="AR49">
        <v>40</v>
      </c>
      <c r="AS49">
        <v>37.5</v>
      </c>
      <c r="AT49">
        <v>4.76</v>
      </c>
      <c r="AU49">
        <v>0.5</v>
      </c>
      <c r="AV49" s="1" t="s">
        <v>29</v>
      </c>
      <c r="AW49">
        <v>7</v>
      </c>
      <c r="AX49">
        <v>14</v>
      </c>
      <c r="AY49">
        <v>50</v>
      </c>
      <c r="AZ49">
        <v>2.2200000000000002</v>
      </c>
      <c r="BA49">
        <v>0.41</v>
      </c>
      <c r="BB49" s="1" t="s">
        <v>36</v>
      </c>
      <c r="BC49">
        <v>6</v>
      </c>
      <c r="BD49">
        <v>31</v>
      </c>
      <c r="BE49">
        <v>19.350000000000001</v>
      </c>
      <c r="BF49">
        <v>1.9</v>
      </c>
      <c r="BG49">
        <v>0.34</v>
      </c>
      <c r="BH49" s="1" t="s">
        <v>23</v>
      </c>
      <c r="BI49">
        <v>3</v>
      </c>
      <c r="BJ49">
        <v>13</v>
      </c>
      <c r="BK49">
        <v>23.08</v>
      </c>
      <c r="BL49">
        <v>0.95</v>
      </c>
      <c r="BM49">
        <v>0.28000000000000003</v>
      </c>
      <c r="BN49" s="1" t="s">
        <v>28</v>
      </c>
      <c r="BO49">
        <v>21</v>
      </c>
      <c r="BP49">
        <v>97</v>
      </c>
      <c r="BQ49">
        <v>21.65</v>
      </c>
      <c r="BR49">
        <v>6.67</v>
      </c>
      <c r="BS49">
        <v>0.26</v>
      </c>
      <c r="BT49" s="1" t="s">
        <v>40</v>
      </c>
      <c r="BU49">
        <v>6</v>
      </c>
      <c r="BV49">
        <v>34</v>
      </c>
      <c r="BW49">
        <v>17.649999999999999</v>
      </c>
      <c r="BX49">
        <v>1.9</v>
      </c>
      <c r="BY49">
        <v>0.24</v>
      </c>
      <c r="BZ49" s="1" t="s">
        <v>25</v>
      </c>
      <c r="CA49">
        <v>50</v>
      </c>
      <c r="CB49">
        <v>152</v>
      </c>
      <c r="CC49">
        <v>32.89</v>
      </c>
      <c r="CD49">
        <v>15.87</v>
      </c>
      <c r="CE49">
        <v>0.23</v>
      </c>
      <c r="CF49" s="1" t="s">
        <v>26</v>
      </c>
      <c r="CG49">
        <v>26</v>
      </c>
      <c r="CH49">
        <v>88</v>
      </c>
      <c r="CI49">
        <v>29.55</v>
      </c>
      <c r="CJ49">
        <v>8.25</v>
      </c>
      <c r="CK49">
        <v>0.23</v>
      </c>
      <c r="CL49" s="1" t="s">
        <v>34</v>
      </c>
      <c r="CM49">
        <v>13</v>
      </c>
      <c r="CN49">
        <v>40</v>
      </c>
      <c r="CO49">
        <v>32.5</v>
      </c>
      <c r="CP49">
        <v>4.13</v>
      </c>
      <c r="CQ49">
        <v>0.22</v>
      </c>
      <c r="CR49" s="1" t="s">
        <v>42</v>
      </c>
      <c r="CS49">
        <v>13</v>
      </c>
      <c r="CT49">
        <v>27</v>
      </c>
      <c r="CU49">
        <v>48.15</v>
      </c>
      <c r="CV49">
        <v>4.13</v>
      </c>
      <c r="CW49">
        <v>0.21</v>
      </c>
      <c r="CX49" s="1" t="s">
        <v>21</v>
      </c>
      <c r="CY49">
        <v>3</v>
      </c>
      <c r="CZ49">
        <v>8</v>
      </c>
      <c r="DA49">
        <v>37.5</v>
      </c>
      <c r="DB49">
        <v>0.95</v>
      </c>
      <c r="DC49">
        <v>0.2</v>
      </c>
      <c r="DD49" s="1" t="s">
        <v>27</v>
      </c>
      <c r="DE49">
        <v>18</v>
      </c>
      <c r="DF49">
        <v>79</v>
      </c>
      <c r="DG49">
        <v>22.78</v>
      </c>
      <c r="DH49">
        <v>5.71</v>
      </c>
      <c r="DI49">
        <v>0.16</v>
      </c>
      <c r="DJ49" s="1" t="s">
        <v>35</v>
      </c>
      <c r="DK49">
        <v>4</v>
      </c>
      <c r="DL49">
        <v>15</v>
      </c>
      <c r="DM49">
        <v>26.67</v>
      </c>
      <c r="DN49">
        <v>1.27</v>
      </c>
      <c r="DO49">
        <v>0.12</v>
      </c>
      <c r="DP49" s="1" t="s">
        <v>48</v>
      </c>
      <c r="DQ49">
        <v>4</v>
      </c>
      <c r="DR49">
        <v>10</v>
      </c>
      <c r="DS49">
        <v>40</v>
      </c>
      <c r="DT49">
        <v>1.27</v>
      </c>
      <c r="DU49">
        <v>0.12</v>
      </c>
      <c r="DV49" s="1" t="s">
        <v>31</v>
      </c>
      <c r="DW49">
        <v>6</v>
      </c>
      <c r="DX49">
        <v>74</v>
      </c>
      <c r="DY49">
        <v>8.11</v>
      </c>
      <c r="DZ49">
        <v>1.9</v>
      </c>
      <c r="EA49">
        <v>0.05</v>
      </c>
      <c r="EB49" t="s">
        <v>39</v>
      </c>
      <c r="EC49">
        <v>6</v>
      </c>
      <c r="ED49">
        <v>35</v>
      </c>
      <c r="EE49">
        <v>17.14</v>
      </c>
      <c r="EF49">
        <v>1.9</v>
      </c>
      <c r="EG49">
        <v>0.04</v>
      </c>
      <c r="EH49" t="s">
        <v>43</v>
      </c>
      <c r="EI49">
        <v>3</v>
      </c>
      <c r="EJ49">
        <v>13</v>
      </c>
      <c r="EK49">
        <v>23.08</v>
      </c>
      <c r="EL49">
        <v>0.95</v>
      </c>
      <c r="EM49">
        <v>0.03</v>
      </c>
      <c r="EN49" t="s">
        <v>41</v>
      </c>
      <c r="EO49">
        <v>1</v>
      </c>
      <c r="EP49">
        <v>2</v>
      </c>
      <c r="EQ49">
        <v>50</v>
      </c>
      <c r="ER49">
        <v>0.32</v>
      </c>
      <c r="ES49">
        <v>0.03</v>
      </c>
      <c r="ET49" t="s">
        <v>44</v>
      </c>
      <c r="EU49">
        <v>1</v>
      </c>
      <c r="EV49">
        <v>4</v>
      </c>
      <c r="EW49">
        <v>25</v>
      </c>
      <c r="EX49">
        <v>0.32</v>
      </c>
      <c r="EY49">
        <v>0.02</v>
      </c>
    </row>
    <row r="50" spans="1:167" x14ac:dyDescent="0.25">
      <c r="A50" s="21" t="s">
        <v>104</v>
      </c>
      <c r="B50" t="s">
        <v>20</v>
      </c>
      <c r="C50">
        <v>303</v>
      </c>
      <c r="D50" s="20">
        <v>0.2</v>
      </c>
      <c r="E50">
        <v>769</v>
      </c>
      <c r="F50" s="20">
        <v>0.11</v>
      </c>
      <c r="G50" s="17">
        <v>39.4</v>
      </c>
      <c r="H50" s="17">
        <f>G50*F50</f>
        <v>4.3339999999999996</v>
      </c>
      <c r="I50">
        <v>23</v>
      </c>
      <c r="J50">
        <v>85.19</v>
      </c>
      <c r="K50">
        <v>94.17</v>
      </c>
      <c r="L50" s="14">
        <v>2.7000000000000001E-3</v>
      </c>
      <c r="M50">
        <v>3.7173342471842688E-6</v>
      </c>
      <c r="N50">
        <v>1.928038964125017E-3</v>
      </c>
      <c r="O50">
        <v>25</v>
      </c>
      <c r="P50" s="7">
        <v>2.317647967620488E-3</v>
      </c>
      <c r="Q50" s="2">
        <v>2.8563540209259513E-4</v>
      </c>
      <c r="R50" s="1" t="s">
        <v>24</v>
      </c>
      <c r="S50">
        <v>4</v>
      </c>
      <c r="T50">
        <v>5</v>
      </c>
      <c r="U50">
        <v>80</v>
      </c>
      <c r="V50">
        <v>1.32</v>
      </c>
      <c r="W50">
        <v>0.92</v>
      </c>
      <c r="X50" s="1" t="s">
        <v>34</v>
      </c>
      <c r="Y50">
        <v>36</v>
      </c>
      <c r="Z50">
        <v>46</v>
      </c>
      <c r="AA50">
        <v>78.260000000000005</v>
      </c>
      <c r="AB50">
        <v>11.88</v>
      </c>
      <c r="AC50">
        <v>0.6</v>
      </c>
      <c r="AD50" s="1" t="s">
        <v>42</v>
      </c>
      <c r="AE50">
        <v>31</v>
      </c>
      <c r="AF50">
        <v>42</v>
      </c>
      <c r="AG50">
        <v>73.81</v>
      </c>
      <c r="AH50">
        <v>10.23</v>
      </c>
      <c r="AI50">
        <v>0.51</v>
      </c>
      <c r="AJ50" s="1" t="s">
        <v>30</v>
      </c>
      <c r="AK50">
        <v>15</v>
      </c>
      <c r="AL50">
        <v>22</v>
      </c>
      <c r="AM50">
        <v>68.180000000000007</v>
      </c>
      <c r="AN50">
        <v>4.95</v>
      </c>
      <c r="AO50">
        <v>0.42</v>
      </c>
      <c r="AP50" s="1" t="s">
        <v>32</v>
      </c>
      <c r="AQ50">
        <v>5</v>
      </c>
      <c r="AR50">
        <v>5</v>
      </c>
      <c r="AS50">
        <v>100</v>
      </c>
      <c r="AT50">
        <v>1.65</v>
      </c>
      <c r="AU50">
        <v>0.4</v>
      </c>
      <c r="AV50" s="1" t="s">
        <v>40</v>
      </c>
      <c r="AW50">
        <v>9</v>
      </c>
      <c r="AX50">
        <v>12</v>
      </c>
      <c r="AY50">
        <v>75</v>
      </c>
      <c r="AZ50">
        <v>2.97</v>
      </c>
      <c r="BA50">
        <v>0.36</v>
      </c>
      <c r="BB50" s="1" t="s">
        <v>41</v>
      </c>
      <c r="BC50">
        <v>12</v>
      </c>
      <c r="BD50">
        <v>25</v>
      </c>
      <c r="BE50">
        <v>48</v>
      </c>
      <c r="BF50">
        <v>3.96</v>
      </c>
      <c r="BG50">
        <v>0.33</v>
      </c>
      <c r="BH50" s="1" t="s">
        <v>22</v>
      </c>
      <c r="BI50">
        <v>9</v>
      </c>
      <c r="BJ50">
        <v>21</v>
      </c>
      <c r="BK50">
        <v>42.86</v>
      </c>
      <c r="BL50">
        <v>2.97</v>
      </c>
      <c r="BM50">
        <v>0.3</v>
      </c>
      <c r="BN50" s="1" t="s">
        <v>28</v>
      </c>
      <c r="BO50">
        <v>23</v>
      </c>
      <c r="BP50">
        <v>33</v>
      </c>
      <c r="BQ50">
        <v>69.7</v>
      </c>
      <c r="BR50">
        <v>7.59</v>
      </c>
      <c r="BS50">
        <v>0.28000000000000003</v>
      </c>
      <c r="BT50" s="1" t="s">
        <v>31</v>
      </c>
      <c r="BU50">
        <v>26</v>
      </c>
      <c r="BV50">
        <v>39</v>
      </c>
      <c r="BW50">
        <v>66.67</v>
      </c>
      <c r="BX50">
        <v>8.58</v>
      </c>
      <c r="BY50">
        <v>0.23</v>
      </c>
      <c r="BZ50" s="1" t="s">
        <v>33</v>
      </c>
      <c r="CA50">
        <v>19</v>
      </c>
      <c r="CB50">
        <v>35</v>
      </c>
      <c r="CC50">
        <v>54.29</v>
      </c>
      <c r="CD50">
        <v>6.27</v>
      </c>
      <c r="CE50">
        <v>0.19</v>
      </c>
      <c r="CF50" s="1" t="s">
        <v>37</v>
      </c>
      <c r="CG50">
        <v>5</v>
      </c>
      <c r="CH50">
        <v>7</v>
      </c>
      <c r="CI50">
        <v>71.430000000000007</v>
      </c>
      <c r="CJ50">
        <v>1.65</v>
      </c>
      <c r="CK50">
        <v>0.19</v>
      </c>
      <c r="CL50" s="1" t="s">
        <v>35</v>
      </c>
      <c r="CM50">
        <v>6</v>
      </c>
      <c r="CN50">
        <v>6</v>
      </c>
      <c r="CO50">
        <v>100</v>
      </c>
      <c r="CP50">
        <v>1.98</v>
      </c>
      <c r="CQ50">
        <v>0.18</v>
      </c>
      <c r="CR50" s="1" t="s">
        <v>29</v>
      </c>
      <c r="CS50">
        <v>3</v>
      </c>
      <c r="CT50">
        <v>10</v>
      </c>
      <c r="CU50">
        <v>30</v>
      </c>
      <c r="CV50">
        <v>0.99</v>
      </c>
      <c r="CW50">
        <v>0.17</v>
      </c>
      <c r="CX50" s="1" t="s">
        <v>36</v>
      </c>
      <c r="CY50">
        <v>3</v>
      </c>
      <c r="CZ50">
        <v>6</v>
      </c>
      <c r="DA50">
        <v>50</v>
      </c>
      <c r="DB50">
        <v>0.99</v>
      </c>
      <c r="DC50">
        <v>0.17</v>
      </c>
      <c r="DD50" s="1" t="s">
        <v>25</v>
      </c>
      <c r="DE50">
        <v>35</v>
      </c>
      <c r="DF50">
        <v>271</v>
      </c>
      <c r="DG50">
        <v>12.92</v>
      </c>
      <c r="DH50">
        <v>11.55</v>
      </c>
      <c r="DI50">
        <v>0.16</v>
      </c>
      <c r="DJ50" s="1" t="s">
        <v>38</v>
      </c>
      <c r="DK50">
        <v>3</v>
      </c>
      <c r="DL50">
        <v>12</v>
      </c>
      <c r="DM50">
        <v>25</v>
      </c>
      <c r="DN50">
        <v>0.99</v>
      </c>
      <c r="DO50">
        <v>0.16</v>
      </c>
      <c r="DP50" s="1" t="s">
        <v>48</v>
      </c>
      <c r="DQ50">
        <v>5</v>
      </c>
      <c r="DR50">
        <v>10</v>
      </c>
      <c r="DS50">
        <v>50</v>
      </c>
      <c r="DT50">
        <v>1.65</v>
      </c>
      <c r="DU50">
        <v>0.15</v>
      </c>
      <c r="DV50" s="1" t="s">
        <v>44</v>
      </c>
      <c r="DW50">
        <v>8</v>
      </c>
      <c r="DX50">
        <v>11</v>
      </c>
      <c r="DY50">
        <v>72.73</v>
      </c>
      <c r="DZ50">
        <v>2.64</v>
      </c>
      <c r="EA50">
        <v>0.14000000000000001</v>
      </c>
      <c r="EB50" t="s">
        <v>27</v>
      </c>
      <c r="EC50">
        <v>15</v>
      </c>
      <c r="ED50">
        <v>51</v>
      </c>
      <c r="EE50">
        <v>29.41</v>
      </c>
      <c r="EF50">
        <v>4.95</v>
      </c>
      <c r="EG50">
        <v>0.14000000000000001</v>
      </c>
      <c r="EH50" t="s">
        <v>43</v>
      </c>
      <c r="EI50">
        <v>10</v>
      </c>
      <c r="EJ50">
        <v>18</v>
      </c>
      <c r="EK50">
        <v>55.56</v>
      </c>
      <c r="EL50">
        <v>3.3</v>
      </c>
      <c r="EM50">
        <v>0.1</v>
      </c>
      <c r="EN50" t="s">
        <v>26</v>
      </c>
      <c r="EO50">
        <v>11</v>
      </c>
      <c r="EP50">
        <v>50</v>
      </c>
      <c r="EQ50">
        <v>22</v>
      </c>
      <c r="ER50">
        <v>3.63</v>
      </c>
      <c r="ES50">
        <v>0.1</v>
      </c>
      <c r="ET50" t="s">
        <v>39</v>
      </c>
      <c r="EU50">
        <v>10</v>
      </c>
      <c r="EV50">
        <v>25</v>
      </c>
      <c r="EW50">
        <v>40</v>
      </c>
      <c r="EX50">
        <v>3.3</v>
      </c>
      <c r="EY50">
        <v>7.0000000000000007E-2</v>
      </c>
    </row>
    <row r="51" spans="1:167" x14ac:dyDescent="0.25">
      <c r="A51" s="21" t="s">
        <v>124</v>
      </c>
      <c r="B51" t="s">
        <v>20</v>
      </c>
      <c r="C51">
        <v>310</v>
      </c>
      <c r="D51" s="20">
        <v>0.21</v>
      </c>
      <c r="E51">
        <v>580</v>
      </c>
      <c r="F51" s="20">
        <v>0.08</v>
      </c>
      <c r="G51" s="17">
        <v>53.45</v>
      </c>
      <c r="H51" s="17">
        <f>G51*F51</f>
        <v>4.2760000000000007</v>
      </c>
      <c r="I51">
        <v>24</v>
      </c>
      <c r="J51">
        <v>88.89</v>
      </c>
      <c r="K51">
        <v>185.21</v>
      </c>
      <c r="L51" s="14">
        <v>2.5000000000000001E-3</v>
      </c>
      <c r="M51">
        <v>1.7476264289310101E-6</v>
      </c>
      <c r="N51">
        <v>1.321978225588837E-3</v>
      </c>
      <c r="O51">
        <v>24</v>
      </c>
      <c r="P51" s="7">
        <v>2.2625396712944589E-3</v>
      </c>
      <c r="Q51" s="2">
        <v>1.4688646950987091E-4</v>
      </c>
      <c r="R51" s="1" t="s">
        <v>30</v>
      </c>
      <c r="S51">
        <v>22</v>
      </c>
      <c r="T51">
        <v>38</v>
      </c>
      <c r="U51">
        <v>57.89</v>
      </c>
      <c r="V51">
        <v>7.1</v>
      </c>
      <c r="W51">
        <v>0.62</v>
      </c>
      <c r="X51" s="1" t="s">
        <v>35</v>
      </c>
      <c r="Y51">
        <v>17</v>
      </c>
      <c r="Z51">
        <v>24</v>
      </c>
      <c r="AA51">
        <v>70.83</v>
      </c>
      <c r="AB51">
        <v>5.48</v>
      </c>
      <c r="AC51">
        <v>0.51</v>
      </c>
      <c r="AD51" s="1" t="s">
        <v>48</v>
      </c>
      <c r="AE51">
        <v>13</v>
      </c>
      <c r="AF51">
        <v>23</v>
      </c>
      <c r="AG51">
        <v>56.52</v>
      </c>
      <c r="AH51">
        <v>4.1900000000000004</v>
      </c>
      <c r="AI51">
        <v>0.38</v>
      </c>
      <c r="AJ51" s="1" t="s">
        <v>31</v>
      </c>
      <c r="AK51">
        <v>43</v>
      </c>
      <c r="AL51">
        <v>78</v>
      </c>
      <c r="AM51">
        <v>55.13</v>
      </c>
      <c r="AN51">
        <v>13.87</v>
      </c>
      <c r="AO51">
        <v>0.38</v>
      </c>
      <c r="AP51" s="1" t="s">
        <v>32</v>
      </c>
      <c r="AQ51">
        <v>4</v>
      </c>
      <c r="AR51">
        <v>5</v>
      </c>
      <c r="AS51">
        <v>80</v>
      </c>
      <c r="AT51">
        <v>1.29</v>
      </c>
      <c r="AU51">
        <v>0.32</v>
      </c>
      <c r="AV51" s="1" t="s">
        <v>37</v>
      </c>
      <c r="AW51">
        <v>8</v>
      </c>
      <c r="AX51">
        <v>22</v>
      </c>
      <c r="AY51">
        <v>36.36</v>
      </c>
      <c r="AZ51">
        <v>2.58</v>
      </c>
      <c r="BA51">
        <v>0.3</v>
      </c>
      <c r="BB51" s="1" t="s">
        <v>36</v>
      </c>
      <c r="BC51">
        <v>5</v>
      </c>
      <c r="BD51">
        <v>15</v>
      </c>
      <c r="BE51">
        <v>33.33</v>
      </c>
      <c r="BF51">
        <v>1.61</v>
      </c>
      <c r="BG51">
        <v>0.28999999999999998</v>
      </c>
      <c r="BH51" s="1" t="s">
        <v>23</v>
      </c>
      <c r="BI51">
        <v>3</v>
      </c>
      <c r="BJ51">
        <v>10</v>
      </c>
      <c r="BK51">
        <v>30</v>
      </c>
      <c r="BL51">
        <v>0.97</v>
      </c>
      <c r="BM51">
        <v>0.28000000000000003</v>
      </c>
      <c r="BN51" s="1" t="s">
        <v>40</v>
      </c>
      <c r="BO51">
        <v>7</v>
      </c>
      <c r="BP51">
        <v>14</v>
      </c>
      <c r="BQ51">
        <v>50</v>
      </c>
      <c r="BR51">
        <v>2.2599999999999998</v>
      </c>
      <c r="BS51">
        <v>0.28000000000000003</v>
      </c>
      <c r="BT51" s="1" t="s">
        <v>44</v>
      </c>
      <c r="BU51">
        <v>15</v>
      </c>
      <c r="BV51">
        <v>20</v>
      </c>
      <c r="BW51">
        <v>75</v>
      </c>
      <c r="BX51">
        <v>4.84</v>
      </c>
      <c r="BY51">
        <v>0.27</v>
      </c>
      <c r="BZ51" s="1" t="s">
        <v>39</v>
      </c>
      <c r="CA51">
        <v>39</v>
      </c>
      <c r="CB51">
        <v>99</v>
      </c>
      <c r="CC51">
        <v>39.39</v>
      </c>
      <c r="CD51">
        <v>12.58</v>
      </c>
      <c r="CE51">
        <v>0.27</v>
      </c>
      <c r="CF51" s="1" t="s">
        <v>34</v>
      </c>
      <c r="CG51">
        <v>16</v>
      </c>
      <c r="CH51">
        <v>25</v>
      </c>
      <c r="CI51">
        <v>64</v>
      </c>
      <c r="CJ51">
        <v>5.16</v>
      </c>
      <c r="CK51">
        <v>0.27</v>
      </c>
      <c r="CL51" s="1" t="s">
        <v>28</v>
      </c>
      <c r="CM51">
        <v>20</v>
      </c>
      <c r="CN51">
        <v>38</v>
      </c>
      <c r="CO51">
        <v>52.63</v>
      </c>
      <c r="CP51">
        <v>6.45</v>
      </c>
      <c r="CQ51">
        <v>0.24</v>
      </c>
      <c r="CR51" s="1" t="s">
        <v>27</v>
      </c>
      <c r="CS51">
        <v>26</v>
      </c>
      <c r="CT51">
        <v>36</v>
      </c>
      <c r="CU51">
        <v>72.22</v>
      </c>
      <c r="CV51">
        <v>8.39</v>
      </c>
      <c r="CW51">
        <v>0.23</v>
      </c>
      <c r="CX51" s="1" t="s">
        <v>43</v>
      </c>
      <c r="CY51">
        <v>24</v>
      </c>
      <c r="CZ51">
        <v>60</v>
      </c>
      <c r="DA51">
        <v>40</v>
      </c>
      <c r="DB51">
        <v>7.74</v>
      </c>
      <c r="DC51">
        <v>0.23</v>
      </c>
      <c r="DD51" s="1" t="s">
        <v>24</v>
      </c>
      <c r="DE51">
        <v>1</v>
      </c>
      <c r="DF51">
        <v>4</v>
      </c>
      <c r="DG51">
        <v>25</v>
      </c>
      <c r="DH51">
        <v>0.32</v>
      </c>
      <c r="DI51">
        <v>0.23</v>
      </c>
      <c r="DJ51" s="1" t="s">
        <v>42</v>
      </c>
      <c r="DK51">
        <v>14</v>
      </c>
      <c r="DL51">
        <v>20</v>
      </c>
      <c r="DM51">
        <v>70</v>
      </c>
      <c r="DN51">
        <v>4.5199999999999996</v>
      </c>
      <c r="DO51">
        <v>0.23</v>
      </c>
      <c r="DP51" s="1" t="s">
        <v>41</v>
      </c>
      <c r="DQ51">
        <v>8</v>
      </c>
      <c r="DR51">
        <v>16</v>
      </c>
      <c r="DS51">
        <v>50</v>
      </c>
      <c r="DT51">
        <v>2.58</v>
      </c>
      <c r="DU51">
        <v>0.22</v>
      </c>
      <c r="DV51" s="1" t="s">
        <v>29</v>
      </c>
      <c r="DW51">
        <v>3</v>
      </c>
      <c r="DX51">
        <v>3</v>
      </c>
      <c r="DY51">
        <v>100</v>
      </c>
      <c r="DZ51">
        <v>0.97</v>
      </c>
      <c r="EA51">
        <v>0.17</v>
      </c>
      <c r="EB51" t="s">
        <v>22</v>
      </c>
      <c r="EC51">
        <v>4</v>
      </c>
      <c r="ED51">
        <v>8</v>
      </c>
      <c r="EE51">
        <v>50</v>
      </c>
      <c r="EF51">
        <v>1.29</v>
      </c>
      <c r="EG51">
        <v>0.13</v>
      </c>
      <c r="EH51" t="s">
        <v>38</v>
      </c>
      <c r="EI51">
        <v>2</v>
      </c>
      <c r="EJ51">
        <v>2</v>
      </c>
      <c r="EK51">
        <v>100</v>
      </c>
      <c r="EL51">
        <v>0.65</v>
      </c>
      <c r="EM51">
        <v>0.1</v>
      </c>
      <c r="EN51" t="s">
        <v>26</v>
      </c>
      <c r="EO51">
        <v>9</v>
      </c>
      <c r="EP51">
        <v>11</v>
      </c>
      <c r="EQ51">
        <v>81.819999999999993</v>
      </c>
      <c r="ER51">
        <v>2.9</v>
      </c>
      <c r="ES51">
        <v>0.08</v>
      </c>
      <c r="ET51" t="s">
        <v>33</v>
      </c>
      <c r="EU51">
        <v>6</v>
      </c>
      <c r="EV51">
        <v>7</v>
      </c>
      <c r="EW51">
        <v>85.71</v>
      </c>
      <c r="EX51">
        <v>1.94</v>
      </c>
      <c r="EY51">
        <v>0.06</v>
      </c>
      <c r="EZ51" t="s">
        <v>25</v>
      </c>
      <c r="FA51">
        <v>1</v>
      </c>
      <c r="FB51">
        <v>2</v>
      </c>
      <c r="FC51">
        <v>50</v>
      </c>
      <c r="FD51">
        <v>0.32</v>
      </c>
      <c r="FE51">
        <v>0</v>
      </c>
    </row>
    <row r="52" spans="1:167" x14ac:dyDescent="0.25">
      <c r="A52" s="21" t="s">
        <v>171</v>
      </c>
      <c r="B52" t="s">
        <v>20</v>
      </c>
      <c r="C52">
        <v>287</v>
      </c>
      <c r="D52" s="20">
        <v>0.19</v>
      </c>
      <c r="E52">
        <v>1146</v>
      </c>
      <c r="F52" s="20">
        <v>0.17</v>
      </c>
      <c r="G52" s="17">
        <v>25.04</v>
      </c>
      <c r="H52" s="17">
        <f>G52*F52</f>
        <v>4.2568000000000001</v>
      </c>
      <c r="I52">
        <v>25</v>
      </c>
      <c r="J52">
        <v>92.59</v>
      </c>
      <c r="K52">
        <v>122.76</v>
      </c>
      <c r="L52" s="14">
        <v>2.3999999999999998E-3</v>
      </c>
      <c r="M52">
        <v>2.2556814586034929E-6</v>
      </c>
      <c r="N52">
        <v>1.50189262552404E-3</v>
      </c>
      <c r="O52">
        <v>26</v>
      </c>
      <c r="P52" s="7">
        <v>2.2298635034827762E-3</v>
      </c>
      <c r="Q52" s="2">
        <v>1.112513055943733E-4</v>
      </c>
      <c r="R52" s="1" t="s">
        <v>47</v>
      </c>
      <c r="S52">
        <v>1</v>
      </c>
      <c r="T52">
        <v>1</v>
      </c>
      <c r="U52">
        <v>100</v>
      </c>
      <c r="V52">
        <v>0.35</v>
      </c>
      <c r="W52">
        <v>0.61</v>
      </c>
      <c r="X52" s="1" t="s">
        <v>31</v>
      </c>
      <c r="Y52">
        <v>57</v>
      </c>
      <c r="Z52">
        <v>148</v>
      </c>
      <c r="AA52">
        <v>38.51</v>
      </c>
      <c r="AB52">
        <v>19.86</v>
      </c>
      <c r="AC52">
        <v>0.5</v>
      </c>
      <c r="AD52" s="1" t="s">
        <v>40</v>
      </c>
      <c r="AE52">
        <v>12</v>
      </c>
      <c r="AF52">
        <v>25</v>
      </c>
      <c r="AG52">
        <v>48</v>
      </c>
      <c r="AH52">
        <v>4.18</v>
      </c>
      <c r="AI52">
        <v>0.48</v>
      </c>
      <c r="AJ52" s="1" t="s">
        <v>34</v>
      </c>
      <c r="AK52">
        <v>28</v>
      </c>
      <c r="AL52">
        <v>77</v>
      </c>
      <c r="AM52">
        <v>36.36</v>
      </c>
      <c r="AN52">
        <v>9.76</v>
      </c>
      <c r="AO52">
        <v>0.47</v>
      </c>
      <c r="AP52" s="1" t="s">
        <v>38</v>
      </c>
      <c r="AQ52">
        <v>8</v>
      </c>
      <c r="AR52">
        <v>30</v>
      </c>
      <c r="AS52">
        <v>26.67</v>
      </c>
      <c r="AT52">
        <v>2.79</v>
      </c>
      <c r="AU52">
        <v>0.42</v>
      </c>
      <c r="AV52" s="1" t="s">
        <v>36</v>
      </c>
      <c r="AW52">
        <v>6</v>
      </c>
      <c r="AX52">
        <v>23</v>
      </c>
      <c r="AY52">
        <v>26.09</v>
      </c>
      <c r="AZ52">
        <v>2.09</v>
      </c>
      <c r="BA52">
        <v>0.34</v>
      </c>
      <c r="BB52" s="1" t="s">
        <v>41</v>
      </c>
      <c r="BC52">
        <v>11</v>
      </c>
      <c r="BD52">
        <v>32</v>
      </c>
      <c r="BE52">
        <v>34.380000000000003</v>
      </c>
      <c r="BF52">
        <v>3.83</v>
      </c>
      <c r="BG52">
        <v>0.3</v>
      </c>
      <c r="BH52" s="1" t="s">
        <v>28</v>
      </c>
      <c r="BI52">
        <v>23</v>
      </c>
      <c r="BJ52">
        <v>57</v>
      </c>
      <c r="BK52">
        <v>40.35</v>
      </c>
      <c r="BL52">
        <v>8.01</v>
      </c>
      <c r="BM52">
        <v>0.28000000000000003</v>
      </c>
      <c r="BN52" s="1" t="s">
        <v>37</v>
      </c>
      <c r="BO52">
        <v>7</v>
      </c>
      <c r="BP52">
        <v>13</v>
      </c>
      <c r="BQ52">
        <v>53.85</v>
      </c>
      <c r="BR52">
        <v>2.44</v>
      </c>
      <c r="BS52">
        <v>0.26</v>
      </c>
      <c r="BT52" s="1" t="s">
        <v>30</v>
      </c>
      <c r="BU52">
        <v>9</v>
      </c>
      <c r="BV52">
        <v>32</v>
      </c>
      <c r="BW52">
        <v>28.12</v>
      </c>
      <c r="BX52">
        <v>3.14</v>
      </c>
      <c r="BY52">
        <v>0.25</v>
      </c>
      <c r="BZ52" s="1" t="s">
        <v>44</v>
      </c>
      <c r="CA52">
        <v>13</v>
      </c>
      <c r="CB52">
        <v>31</v>
      </c>
      <c r="CC52">
        <v>41.94</v>
      </c>
      <c r="CD52">
        <v>4.53</v>
      </c>
      <c r="CE52">
        <v>0.23</v>
      </c>
      <c r="CF52" s="1" t="s">
        <v>24</v>
      </c>
      <c r="CG52">
        <v>1</v>
      </c>
      <c r="CH52">
        <v>2</v>
      </c>
      <c r="CI52">
        <v>50</v>
      </c>
      <c r="CJ52">
        <v>0.35</v>
      </c>
      <c r="CK52">
        <v>0.23</v>
      </c>
      <c r="CL52" s="1" t="s">
        <v>27</v>
      </c>
      <c r="CM52">
        <v>24</v>
      </c>
      <c r="CN52">
        <v>98</v>
      </c>
      <c r="CO52">
        <v>24.49</v>
      </c>
      <c r="CP52">
        <v>8.36</v>
      </c>
      <c r="CQ52">
        <v>0.22</v>
      </c>
      <c r="CR52" s="1" t="s">
        <v>23</v>
      </c>
      <c r="CS52">
        <v>2</v>
      </c>
      <c r="CT52">
        <v>8</v>
      </c>
      <c r="CU52">
        <v>25</v>
      </c>
      <c r="CV52">
        <v>0.7</v>
      </c>
      <c r="CW52">
        <v>0.19</v>
      </c>
      <c r="CX52" s="1" t="s">
        <v>48</v>
      </c>
      <c r="CY52">
        <v>6</v>
      </c>
      <c r="CZ52">
        <v>19</v>
      </c>
      <c r="DA52">
        <v>31.58</v>
      </c>
      <c r="DB52">
        <v>2.09</v>
      </c>
      <c r="DC52">
        <v>0.18</v>
      </c>
      <c r="DD52" s="1" t="s">
        <v>22</v>
      </c>
      <c r="DE52">
        <v>5</v>
      </c>
      <c r="DF52">
        <v>17</v>
      </c>
      <c r="DG52">
        <v>29.41</v>
      </c>
      <c r="DH52">
        <v>1.74</v>
      </c>
      <c r="DI52">
        <v>0.17</v>
      </c>
      <c r="DJ52" s="1" t="s">
        <v>35</v>
      </c>
      <c r="DK52">
        <v>5</v>
      </c>
      <c r="DL52">
        <v>8</v>
      </c>
      <c r="DM52">
        <v>62.5</v>
      </c>
      <c r="DN52">
        <v>1.74</v>
      </c>
      <c r="DO52">
        <v>0.15</v>
      </c>
      <c r="DP52" s="1" t="s">
        <v>43</v>
      </c>
      <c r="DQ52">
        <v>13</v>
      </c>
      <c r="DR52">
        <v>24</v>
      </c>
      <c r="DS52">
        <v>54.17</v>
      </c>
      <c r="DT52">
        <v>4.53</v>
      </c>
      <c r="DU52">
        <v>0.13</v>
      </c>
      <c r="DV52" s="1" t="s">
        <v>29</v>
      </c>
      <c r="DW52">
        <v>2</v>
      </c>
      <c r="DX52">
        <v>14</v>
      </c>
      <c r="DY52">
        <v>14.29</v>
      </c>
      <c r="DZ52">
        <v>0.7</v>
      </c>
      <c r="EA52">
        <v>0.12</v>
      </c>
      <c r="EB52" t="s">
        <v>26</v>
      </c>
      <c r="EC52">
        <v>13</v>
      </c>
      <c r="ED52">
        <v>66</v>
      </c>
      <c r="EE52">
        <v>19.7</v>
      </c>
      <c r="EF52">
        <v>4.53</v>
      </c>
      <c r="EG52">
        <v>0.11</v>
      </c>
      <c r="EH52" t="s">
        <v>39</v>
      </c>
      <c r="EI52">
        <v>15</v>
      </c>
      <c r="EJ52">
        <v>37</v>
      </c>
      <c r="EK52">
        <v>40.54</v>
      </c>
      <c r="EL52">
        <v>5.23</v>
      </c>
      <c r="EM52">
        <v>0.1</v>
      </c>
      <c r="EN52" t="s">
        <v>42</v>
      </c>
      <c r="EO52">
        <v>6</v>
      </c>
      <c r="EP52">
        <v>24</v>
      </c>
      <c r="EQ52">
        <v>25</v>
      </c>
      <c r="ER52">
        <v>2.09</v>
      </c>
      <c r="ES52">
        <v>0.1</v>
      </c>
      <c r="ET52" t="s">
        <v>32</v>
      </c>
      <c r="EU52">
        <v>1</v>
      </c>
      <c r="EV52">
        <v>7</v>
      </c>
      <c r="EW52">
        <v>14.29</v>
      </c>
      <c r="EX52">
        <v>0.35</v>
      </c>
      <c r="EY52">
        <v>0.08</v>
      </c>
      <c r="EZ52" t="s">
        <v>25</v>
      </c>
      <c r="FA52">
        <v>16</v>
      </c>
      <c r="FB52">
        <v>237</v>
      </c>
      <c r="FC52">
        <v>6.75</v>
      </c>
      <c r="FD52">
        <v>5.57</v>
      </c>
      <c r="FE52">
        <v>7.0000000000000007E-2</v>
      </c>
      <c r="FF52" t="s">
        <v>33</v>
      </c>
      <c r="FG52">
        <v>3</v>
      </c>
      <c r="FH52">
        <v>105</v>
      </c>
      <c r="FI52">
        <v>2.86</v>
      </c>
      <c r="FJ52">
        <v>1.05</v>
      </c>
      <c r="FK52">
        <v>0.03</v>
      </c>
    </row>
    <row r="53" spans="1:167" x14ac:dyDescent="0.25">
      <c r="A53" s="21" t="s">
        <v>441</v>
      </c>
      <c r="B53" t="s">
        <v>20</v>
      </c>
      <c r="C53">
        <v>169</v>
      </c>
      <c r="D53" s="20">
        <v>0.11</v>
      </c>
      <c r="E53">
        <v>1054</v>
      </c>
      <c r="F53" s="20">
        <v>0.15</v>
      </c>
      <c r="G53" s="17">
        <v>16.03</v>
      </c>
      <c r="H53" s="17">
        <f>G53*F53</f>
        <v>2.4045000000000001</v>
      </c>
      <c r="I53">
        <v>24</v>
      </c>
      <c r="J53">
        <v>88.89</v>
      </c>
      <c r="K53">
        <v>253.17</v>
      </c>
      <c r="L53" s="14">
        <v>2.5000000000000001E-3</v>
      </c>
      <c r="M53">
        <v>2.088783185300468E-5</v>
      </c>
      <c r="N53">
        <v>4.5703207604067229E-3</v>
      </c>
      <c r="O53">
        <v>26</v>
      </c>
      <c r="P53" s="7">
        <v>2.201104220438638E-3</v>
      </c>
      <c r="Q53" s="2">
        <v>5.0781341782296944E-4</v>
      </c>
      <c r="R53" s="1" t="s">
        <v>61</v>
      </c>
      <c r="S53">
        <v>1</v>
      </c>
      <c r="T53">
        <v>3</v>
      </c>
      <c r="U53">
        <v>33.33</v>
      </c>
      <c r="V53">
        <v>0.59</v>
      </c>
      <c r="W53">
        <v>2.33</v>
      </c>
      <c r="X53" s="1" t="s">
        <v>47</v>
      </c>
      <c r="Y53">
        <v>1</v>
      </c>
      <c r="Z53">
        <v>2</v>
      </c>
      <c r="AA53">
        <v>50</v>
      </c>
      <c r="AB53">
        <v>0.59</v>
      </c>
      <c r="AC53">
        <v>0.61</v>
      </c>
      <c r="AD53" s="1" t="s">
        <v>30</v>
      </c>
      <c r="AE53">
        <v>17</v>
      </c>
      <c r="AF53">
        <v>114</v>
      </c>
      <c r="AG53">
        <v>14.91</v>
      </c>
      <c r="AH53">
        <v>10.06</v>
      </c>
      <c r="AI53">
        <v>0.48</v>
      </c>
      <c r="AJ53" s="1" t="s">
        <v>26</v>
      </c>
      <c r="AK53">
        <v>45</v>
      </c>
      <c r="AL53">
        <v>223</v>
      </c>
      <c r="AM53">
        <v>20.18</v>
      </c>
      <c r="AN53">
        <v>26.63</v>
      </c>
      <c r="AO53">
        <v>0.39</v>
      </c>
      <c r="AP53" s="1" t="s">
        <v>24</v>
      </c>
      <c r="AQ53">
        <v>1</v>
      </c>
      <c r="AR53">
        <v>3</v>
      </c>
      <c r="AS53">
        <v>33.33</v>
      </c>
      <c r="AT53">
        <v>0.59</v>
      </c>
      <c r="AU53">
        <v>0.23</v>
      </c>
      <c r="AV53" s="1" t="s">
        <v>37</v>
      </c>
      <c r="AW53">
        <v>6</v>
      </c>
      <c r="AX53">
        <v>16</v>
      </c>
      <c r="AY53">
        <v>37.5</v>
      </c>
      <c r="AZ53">
        <v>3.55</v>
      </c>
      <c r="BA53">
        <v>0.23</v>
      </c>
      <c r="BB53" s="1" t="s">
        <v>42</v>
      </c>
      <c r="BC53">
        <v>12</v>
      </c>
      <c r="BD53">
        <v>34</v>
      </c>
      <c r="BE53">
        <v>35.29</v>
      </c>
      <c r="BF53">
        <v>7.1</v>
      </c>
      <c r="BG53">
        <v>0.2</v>
      </c>
      <c r="BH53" s="1" t="s">
        <v>23</v>
      </c>
      <c r="BI53">
        <v>2</v>
      </c>
      <c r="BJ53">
        <v>23</v>
      </c>
      <c r="BK53">
        <v>8.6999999999999993</v>
      </c>
      <c r="BL53">
        <v>1.18</v>
      </c>
      <c r="BM53">
        <v>0.19</v>
      </c>
      <c r="BN53" s="1" t="s">
        <v>29</v>
      </c>
      <c r="BO53">
        <v>3</v>
      </c>
      <c r="BP53">
        <v>13</v>
      </c>
      <c r="BQ53">
        <v>23.08</v>
      </c>
      <c r="BR53">
        <v>1.78</v>
      </c>
      <c r="BS53">
        <v>0.17</v>
      </c>
      <c r="BT53" s="1" t="s">
        <v>38</v>
      </c>
      <c r="BU53">
        <v>3</v>
      </c>
      <c r="BV53">
        <v>9</v>
      </c>
      <c r="BW53">
        <v>33.33</v>
      </c>
      <c r="BX53">
        <v>1.78</v>
      </c>
      <c r="BY53">
        <v>0.16</v>
      </c>
      <c r="BZ53" s="1" t="s">
        <v>27</v>
      </c>
      <c r="CA53">
        <v>16</v>
      </c>
      <c r="CB53">
        <v>64</v>
      </c>
      <c r="CC53">
        <v>25</v>
      </c>
      <c r="CD53">
        <v>9.4700000000000006</v>
      </c>
      <c r="CE53">
        <v>0.14000000000000001</v>
      </c>
      <c r="CF53" s="1" t="s">
        <v>39</v>
      </c>
      <c r="CG53">
        <v>18</v>
      </c>
      <c r="CH53">
        <v>103</v>
      </c>
      <c r="CI53">
        <v>17.48</v>
      </c>
      <c r="CJ53">
        <v>10.65</v>
      </c>
      <c r="CK53">
        <v>0.12</v>
      </c>
      <c r="CL53" s="1" t="s">
        <v>31</v>
      </c>
      <c r="CM53">
        <v>14</v>
      </c>
      <c r="CN53">
        <v>117</v>
      </c>
      <c r="CO53">
        <v>11.97</v>
      </c>
      <c r="CP53">
        <v>8.2799999999999994</v>
      </c>
      <c r="CQ53">
        <v>0.12</v>
      </c>
      <c r="CR53" s="1" t="s">
        <v>48</v>
      </c>
      <c r="CS53">
        <v>3</v>
      </c>
      <c r="CT53">
        <v>4</v>
      </c>
      <c r="CU53">
        <v>75</v>
      </c>
      <c r="CV53">
        <v>1.78</v>
      </c>
      <c r="CW53">
        <v>0.09</v>
      </c>
      <c r="CX53" s="1" t="s">
        <v>32</v>
      </c>
      <c r="CY53">
        <v>1</v>
      </c>
      <c r="CZ53">
        <v>12</v>
      </c>
      <c r="DA53">
        <v>8.33</v>
      </c>
      <c r="DB53">
        <v>0.59</v>
      </c>
      <c r="DC53">
        <v>0.08</v>
      </c>
      <c r="DD53" s="1" t="s">
        <v>28</v>
      </c>
      <c r="DE53">
        <v>6</v>
      </c>
      <c r="DF53">
        <v>76</v>
      </c>
      <c r="DG53">
        <v>7.89</v>
      </c>
      <c r="DH53">
        <v>3.55</v>
      </c>
      <c r="DI53">
        <v>7.0000000000000007E-2</v>
      </c>
      <c r="DJ53" s="1" t="s">
        <v>34</v>
      </c>
      <c r="DK53">
        <v>4</v>
      </c>
      <c r="DL53">
        <v>30</v>
      </c>
      <c r="DM53">
        <v>13.33</v>
      </c>
      <c r="DN53">
        <v>2.37</v>
      </c>
      <c r="DO53">
        <v>7.0000000000000007E-2</v>
      </c>
      <c r="DP53" s="1" t="s">
        <v>21</v>
      </c>
      <c r="DQ53">
        <v>1</v>
      </c>
      <c r="DR53">
        <v>10</v>
      </c>
      <c r="DS53">
        <v>10</v>
      </c>
      <c r="DT53">
        <v>0.59</v>
      </c>
      <c r="DU53">
        <v>7.0000000000000007E-2</v>
      </c>
      <c r="DV53" s="1" t="s">
        <v>36</v>
      </c>
      <c r="DW53">
        <v>1</v>
      </c>
      <c r="DX53">
        <v>11</v>
      </c>
      <c r="DY53">
        <v>9.09</v>
      </c>
      <c r="DZ53">
        <v>0.59</v>
      </c>
      <c r="EA53">
        <v>0.06</v>
      </c>
      <c r="EB53" t="s">
        <v>43</v>
      </c>
      <c r="EC53">
        <v>4</v>
      </c>
      <c r="ED53">
        <v>18</v>
      </c>
      <c r="EE53">
        <v>22.22</v>
      </c>
      <c r="EF53">
        <v>2.37</v>
      </c>
      <c r="EG53">
        <v>0.04</v>
      </c>
      <c r="EH53" t="s">
        <v>22</v>
      </c>
      <c r="EI53">
        <v>1</v>
      </c>
      <c r="EJ53">
        <v>29</v>
      </c>
      <c r="EK53">
        <v>3.45</v>
      </c>
      <c r="EL53">
        <v>0.59</v>
      </c>
      <c r="EM53">
        <v>0.03</v>
      </c>
      <c r="EN53" t="s">
        <v>25</v>
      </c>
      <c r="EO53">
        <v>7</v>
      </c>
      <c r="EP53">
        <v>53</v>
      </c>
      <c r="EQ53">
        <v>13.21</v>
      </c>
      <c r="ER53">
        <v>4.1399999999999997</v>
      </c>
      <c r="ES53">
        <v>0.03</v>
      </c>
      <c r="ET53" t="s">
        <v>41</v>
      </c>
      <c r="EU53">
        <v>1</v>
      </c>
      <c r="EV53">
        <v>7</v>
      </c>
      <c r="EW53">
        <v>14.29</v>
      </c>
      <c r="EX53">
        <v>0.59</v>
      </c>
      <c r="EY53">
        <v>0.03</v>
      </c>
      <c r="EZ53" t="s">
        <v>33</v>
      </c>
      <c r="FA53">
        <v>1</v>
      </c>
      <c r="FB53">
        <v>62</v>
      </c>
      <c r="FC53">
        <v>1.61</v>
      </c>
      <c r="FD53">
        <v>0.59</v>
      </c>
      <c r="FE53">
        <v>0.01</v>
      </c>
    </row>
    <row r="54" spans="1:167" x14ac:dyDescent="0.25">
      <c r="A54" s="21" t="s">
        <v>65</v>
      </c>
      <c r="B54" t="s">
        <v>20</v>
      </c>
      <c r="C54">
        <v>360</v>
      </c>
      <c r="D54" s="20">
        <v>0.24</v>
      </c>
      <c r="E54">
        <v>1622</v>
      </c>
      <c r="F54" s="20">
        <v>0.24</v>
      </c>
      <c r="G54" s="17">
        <v>22.19</v>
      </c>
      <c r="H54" s="18">
        <f>G54*F54</f>
        <v>5.3255999999999997</v>
      </c>
      <c r="I54">
        <v>23</v>
      </c>
      <c r="J54">
        <v>85.19</v>
      </c>
      <c r="K54">
        <v>133</v>
      </c>
      <c r="L54" s="14">
        <v>2.5999999999999999E-3</v>
      </c>
      <c r="M54">
        <v>4.3087990002888127E-6</v>
      </c>
      <c r="N54">
        <v>2.075764678447153E-3</v>
      </c>
      <c r="O54">
        <v>26</v>
      </c>
      <c r="P54" s="7">
        <v>2.185613890744776E-3</v>
      </c>
      <c r="Q54" s="2">
        <v>3.0752069310328189E-4</v>
      </c>
      <c r="R54" s="1" t="s">
        <v>21</v>
      </c>
      <c r="S54">
        <v>14</v>
      </c>
      <c r="T54">
        <v>43</v>
      </c>
      <c r="U54">
        <v>32.56</v>
      </c>
      <c r="V54">
        <v>3.89</v>
      </c>
      <c r="W54">
        <v>0.93</v>
      </c>
      <c r="X54" s="1" t="s">
        <v>25</v>
      </c>
      <c r="Y54">
        <v>134</v>
      </c>
      <c r="Z54">
        <v>816</v>
      </c>
      <c r="AA54">
        <v>16.420000000000002</v>
      </c>
      <c r="AB54">
        <v>37.22</v>
      </c>
      <c r="AC54">
        <v>0.62</v>
      </c>
      <c r="AD54" s="1" t="s">
        <v>32</v>
      </c>
      <c r="AE54">
        <v>7</v>
      </c>
      <c r="AF54">
        <v>14</v>
      </c>
      <c r="AG54">
        <v>50</v>
      </c>
      <c r="AH54">
        <v>1.94</v>
      </c>
      <c r="AI54">
        <v>0.55000000000000004</v>
      </c>
      <c r="AJ54" s="1" t="s">
        <v>38</v>
      </c>
      <c r="AK54">
        <v>8</v>
      </c>
      <c r="AL54">
        <v>26</v>
      </c>
      <c r="AM54">
        <v>30.77</v>
      </c>
      <c r="AN54">
        <v>2.2200000000000002</v>
      </c>
      <c r="AO54">
        <v>0.42</v>
      </c>
      <c r="AP54" s="1" t="s">
        <v>34</v>
      </c>
      <c r="AQ54">
        <v>24</v>
      </c>
      <c r="AR54">
        <v>63</v>
      </c>
      <c r="AS54">
        <v>38.1</v>
      </c>
      <c r="AT54">
        <v>6.67</v>
      </c>
      <c r="AU54">
        <v>0.4</v>
      </c>
      <c r="AV54" s="1" t="s">
        <v>42</v>
      </c>
      <c r="AW54">
        <v>20</v>
      </c>
      <c r="AX54">
        <v>47</v>
      </c>
      <c r="AY54">
        <v>42.55</v>
      </c>
      <c r="AZ54">
        <v>5.56</v>
      </c>
      <c r="BA54">
        <v>0.33</v>
      </c>
      <c r="BB54" s="1" t="s">
        <v>28</v>
      </c>
      <c r="BC54">
        <v>26</v>
      </c>
      <c r="BD54">
        <v>60</v>
      </c>
      <c r="BE54">
        <v>43.33</v>
      </c>
      <c r="BF54">
        <v>7.22</v>
      </c>
      <c r="BG54">
        <v>0.32</v>
      </c>
      <c r="BH54" s="1" t="s">
        <v>23</v>
      </c>
      <c r="BI54">
        <v>3</v>
      </c>
      <c r="BJ54">
        <v>6</v>
      </c>
      <c r="BK54">
        <v>50</v>
      </c>
      <c r="BL54">
        <v>0.83</v>
      </c>
      <c r="BM54">
        <v>0.28000000000000003</v>
      </c>
      <c r="BN54" s="1" t="s">
        <v>29</v>
      </c>
      <c r="BO54">
        <v>4</v>
      </c>
      <c r="BP54">
        <v>26</v>
      </c>
      <c r="BQ54">
        <v>15.38</v>
      </c>
      <c r="BR54">
        <v>1.1100000000000001</v>
      </c>
      <c r="BS54">
        <v>0.23</v>
      </c>
      <c r="BT54" s="1" t="s">
        <v>27</v>
      </c>
      <c r="BU54">
        <v>25</v>
      </c>
      <c r="BV54">
        <v>149</v>
      </c>
      <c r="BW54">
        <v>16.78</v>
      </c>
      <c r="BX54">
        <v>6.94</v>
      </c>
      <c r="BY54">
        <v>0.23</v>
      </c>
      <c r="BZ54" s="1" t="s">
        <v>40</v>
      </c>
      <c r="CA54">
        <v>5</v>
      </c>
      <c r="CB54">
        <v>9</v>
      </c>
      <c r="CC54">
        <v>55.56</v>
      </c>
      <c r="CD54">
        <v>1.39</v>
      </c>
      <c r="CE54">
        <v>0.2</v>
      </c>
      <c r="CF54" s="1" t="s">
        <v>35</v>
      </c>
      <c r="CG54">
        <v>6</v>
      </c>
      <c r="CH54">
        <v>9</v>
      </c>
      <c r="CI54">
        <v>66.67</v>
      </c>
      <c r="CJ54">
        <v>1.67</v>
      </c>
      <c r="CK54">
        <v>0.18</v>
      </c>
      <c r="CL54" s="1" t="s">
        <v>33</v>
      </c>
      <c r="CM54">
        <v>16</v>
      </c>
      <c r="CN54">
        <v>122</v>
      </c>
      <c r="CO54">
        <v>13.11</v>
      </c>
      <c r="CP54">
        <v>4.4400000000000004</v>
      </c>
      <c r="CQ54">
        <v>0.16</v>
      </c>
      <c r="CR54" s="1" t="s">
        <v>26</v>
      </c>
      <c r="CS54">
        <v>18</v>
      </c>
      <c r="CT54">
        <v>86</v>
      </c>
      <c r="CU54">
        <v>20.93</v>
      </c>
      <c r="CV54">
        <v>5</v>
      </c>
      <c r="CW54">
        <v>0.16</v>
      </c>
      <c r="CX54" s="1" t="s">
        <v>37</v>
      </c>
      <c r="CY54">
        <v>4</v>
      </c>
      <c r="CZ54">
        <v>11</v>
      </c>
      <c r="DA54">
        <v>36.36</v>
      </c>
      <c r="DB54">
        <v>1.1100000000000001</v>
      </c>
      <c r="DC54">
        <v>0.15</v>
      </c>
      <c r="DD54" s="1" t="s">
        <v>22</v>
      </c>
      <c r="DE54">
        <v>4</v>
      </c>
      <c r="DF54">
        <v>17</v>
      </c>
      <c r="DG54">
        <v>23.53</v>
      </c>
      <c r="DH54">
        <v>1.1100000000000001</v>
      </c>
      <c r="DI54">
        <v>0.13</v>
      </c>
      <c r="DJ54" s="1" t="s">
        <v>31</v>
      </c>
      <c r="DK54">
        <v>15</v>
      </c>
      <c r="DL54">
        <v>41</v>
      </c>
      <c r="DM54">
        <v>36.590000000000003</v>
      </c>
      <c r="DN54">
        <v>4.17</v>
      </c>
      <c r="DO54">
        <v>0.13</v>
      </c>
      <c r="DP54" s="1" t="s">
        <v>36</v>
      </c>
      <c r="DQ54">
        <v>2</v>
      </c>
      <c r="DR54">
        <v>6</v>
      </c>
      <c r="DS54">
        <v>33.33</v>
      </c>
      <c r="DT54">
        <v>0.56000000000000005</v>
      </c>
      <c r="DU54">
        <v>0.11</v>
      </c>
      <c r="DV54" s="1" t="s">
        <v>44</v>
      </c>
      <c r="DW54">
        <v>6</v>
      </c>
      <c r="DX54">
        <v>6</v>
      </c>
      <c r="DY54">
        <v>100</v>
      </c>
      <c r="DZ54">
        <v>1.67</v>
      </c>
      <c r="EA54">
        <v>0.11</v>
      </c>
      <c r="EB54" t="s">
        <v>30</v>
      </c>
      <c r="EC54">
        <v>3</v>
      </c>
      <c r="ED54">
        <v>5</v>
      </c>
      <c r="EE54">
        <v>60</v>
      </c>
      <c r="EF54">
        <v>0.83</v>
      </c>
      <c r="EG54">
        <v>0.08</v>
      </c>
      <c r="EH54" t="s">
        <v>43</v>
      </c>
      <c r="EI54">
        <v>8</v>
      </c>
      <c r="EJ54">
        <v>17</v>
      </c>
      <c r="EK54">
        <v>47.06</v>
      </c>
      <c r="EL54">
        <v>2.2200000000000002</v>
      </c>
      <c r="EM54">
        <v>0.08</v>
      </c>
      <c r="EN54" t="s">
        <v>41</v>
      </c>
      <c r="EO54">
        <v>2</v>
      </c>
      <c r="EP54">
        <v>8</v>
      </c>
      <c r="EQ54">
        <v>25</v>
      </c>
      <c r="ER54">
        <v>0.56000000000000005</v>
      </c>
      <c r="ES54">
        <v>0.05</v>
      </c>
      <c r="ET54" t="s">
        <v>39</v>
      </c>
      <c r="EU54">
        <v>6</v>
      </c>
      <c r="EV54">
        <v>26</v>
      </c>
      <c r="EW54">
        <v>23.08</v>
      </c>
      <c r="EX54">
        <v>1.67</v>
      </c>
      <c r="EY54">
        <v>0.04</v>
      </c>
    </row>
    <row r="55" spans="1:167" x14ac:dyDescent="0.25">
      <c r="A55" s="21" t="s">
        <v>242</v>
      </c>
      <c r="B55" t="s">
        <v>20</v>
      </c>
      <c r="C55">
        <v>500</v>
      </c>
      <c r="D55" s="20">
        <v>0.34</v>
      </c>
      <c r="E55">
        <v>1057</v>
      </c>
      <c r="F55" s="20">
        <v>0.15</v>
      </c>
      <c r="G55" s="17">
        <v>47.3</v>
      </c>
      <c r="H55" s="18">
        <f>G55*F55</f>
        <v>7.0949999999999998</v>
      </c>
      <c r="I55">
        <v>19</v>
      </c>
      <c r="J55">
        <v>70.37</v>
      </c>
      <c r="K55">
        <v>443.11</v>
      </c>
      <c r="L55" s="14">
        <v>3.0999999999999999E-3</v>
      </c>
      <c r="M55">
        <v>1.2271377847910249E-5</v>
      </c>
      <c r="N55">
        <v>3.503052647036617E-3</v>
      </c>
      <c r="O55">
        <v>21</v>
      </c>
      <c r="P55" s="7">
        <v>2.1632982320092301E-3</v>
      </c>
      <c r="Q55" s="2">
        <v>1.037941525047887E-3</v>
      </c>
      <c r="R55" s="1" t="s">
        <v>25</v>
      </c>
      <c r="S55">
        <v>280</v>
      </c>
      <c r="T55">
        <v>528</v>
      </c>
      <c r="U55">
        <v>53.03</v>
      </c>
      <c r="V55">
        <v>56</v>
      </c>
      <c r="W55">
        <v>1.3</v>
      </c>
      <c r="X55" s="1" t="s">
        <v>29</v>
      </c>
      <c r="Y55">
        <v>15</v>
      </c>
      <c r="Z55">
        <v>22</v>
      </c>
      <c r="AA55">
        <v>68.180000000000007</v>
      </c>
      <c r="AB55">
        <v>3</v>
      </c>
      <c r="AC55">
        <v>0.87</v>
      </c>
      <c r="AD55" s="1" t="s">
        <v>33</v>
      </c>
      <c r="AE55">
        <v>70</v>
      </c>
      <c r="AF55">
        <v>199</v>
      </c>
      <c r="AG55">
        <v>35.18</v>
      </c>
      <c r="AH55">
        <v>14</v>
      </c>
      <c r="AI55">
        <v>0.7</v>
      </c>
      <c r="AJ55" s="1" t="s">
        <v>27</v>
      </c>
      <c r="AK55">
        <v>72</v>
      </c>
      <c r="AL55">
        <v>134</v>
      </c>
      <c r="AM55">
        <v>53.73</v>
      </c>
      <c r="AN55">
        <v>14.4</v>
      </c>
      <c r="AO55">
        <v>0.65</v>
      </c>
      <c r="AP55" s="1" t="s">
        <v>47</v>
      </c>
      <c r="AQ55">
        <v>1</v>
      </c>
      <c r="AR55">
        <v>1</v>
      </c>
      <c r="AS55">
        <v>100</v>
      </c>
      <c r="AT55">
        <v>0.2</v>
      </c>
      <c r="AU55">
        <v>0.61</v>
      </c>
      <c r="AV55" s="1" t="s">
        <v>21</v>
      </c>
      <c r="AW55">
        <v>6</v>
      </c>
      <c r="AX55">
        <v>11</v>
      </c>
      <c r="AY55">
        <v>54.55</v>
      </c>
      <c r="AZ55">
        <v>1.2</v>
      </c>
      <c r="BA55">
        <v>0.4</v>
      </c>
      <c r="BB55" s="1" t="s">
        <v>38</v>
      </c>
      <c r="BC55">
        <v>5</v>
      </c>
      <c r="BD55">
        <v>27</v>
      </c>
      <c r="BE55">
        <v>18.52</v>
      </c>
      <c r="BF55">
        <v>1</v>
      </c>
      <c r="BG55">
        <v>0.26</v>
      </c>
      <c r="BH55" s="1" t="s">
        <v>22</v>
      </c>
      <c r="BI55">
        <v>7</v>
      </c>
      <c r="BJ55">
        <v>16</v>
      </c>
      <c r="BK55">
        <v>43.75</v>
      </c>
      <c r="BL55">
        <v>1.4</v>
      </c>
      <c r="BM55">
        <v>0.23</v>
      </c>
      <c r="BN55" s="1" t="s">
        <v>30</v>
      </c>
      <c r="BO55">
        <v>8</v>
      </c>
      <c r="BP55">
        <v>20</v>
      </c>
      <c r="BQ55">
        <v>40</v>
      </c>
      <c r="BR55">
        <v>1.6</v>
      </c>
      <c r="BS55">
        <v>0.23</v>
      </c>
      <c r="BT55" s="1" t="s">
        <v>31</v>
      </c>
      <c r="BU55">
        <v>16</v>
      </c>
      <c r="BV55">
        <v>32</v>
      </c>
      <c r="BW55">
        <v>50</v>
      </c>
      <c r="BX55">
        <v>3.2</v>
      </c>
      <c r="BY55">
        <v>0.14000000000000001</v>
      </c>
      <c r="BZ55" s="1" t="s">
        <v>23</v>
      </c>
      <c r="CA55">
        <v>1</v>
      </c>
      <c r="CB55">
        <v>1</v>
      </c>
      <c r="CC55">
        <v>100</v>
      </c>
      <c r="CD55">
        <v>0.2</v>
      </c>
      <c r="CE55">
        <v>0.09</v>
      </c>
      <c r="CF55" s="1" t="s">
        <v>26</v>
      </c>
      <c r="CG55">
        <v>10</v>
      </c>
      <c r="CH55">
        <v>29</v>
      </c>
      <c r="CI55">
        <v>34.479999999999997</v>
      </c>
      <c r="CJ55">
        <v>2</v>
      </c>
      <c r="CK55">
        <v>0.09</v>
      </c>
      <c r="CL55" s="1" t="s">
        <v>40</v>
      </c>
      <c r="CM55">
        <v>2</v>
      </c>
      <c r="CN55">
        <v>5</v>
      </c>
      <c r="CO55">
        <v>40</v>
      </c>
      <c r="CP55">
        <v>0.4</v>
      </c>
      <c r="CQ55">
        <v>0.08</v>
      </c>
      <c r="CR55" s="1" t="s">
        <v>32</v>
      </c>
      <c r="CS55">
        <v>1</v>
      </c>
      <c r="CT55">
        <v>4</v>
      </c>
      <c r="CU55">
        <v>25</v>
      </c>
      <c r="CV55">
        <v>0.2</v>
      </c>
      <c r="CW55">
        <v>0.08</v>
      </c>
      <c r="CX55" s="1" t="s">
        <v>48</v>
      </c>
      <c r="CY55">
        <v>1</v>
      </c>
      <c r="CZ55">
        <v>1</v>
      </c>
      <c r="DA55">
        <v>100</v>
      </c>
      <c r="DB55">
        <v>0.2</v>
      </c>
      <c r="DC55">
        <v>0.03</v>
      </c>
      <c r="DD55" s="1" t="s">
        <v>41</v>
      </c>
      <c r="DE55">
        <v>1</v>
      </c>
      <c r="DF55">
        <v>5</v>
      </c>
      <c r="DG55">
        <v>20</v>
      </c>
      <c r="DH55">
        <v>0.2</v>
      </c>
      <c r="DI55">
        <v>0.03</v>
      </c>
      <c r="DJ55" s="1" t="s">
        <v>28</v>
      </c>
      <c r="DK55">
        <v>2</v>
      </c>
      <c r="DL55">
        <v>17</v>
      </c>
      <c r="DM55">
        <v>11.76</v>
      </c>
      <c r="DN55">
        <v>0.4</v>
      </c>
      <c r="DO55">
        <v>0.02</v>
      </c>
      <c r="DP55" s="1" t="s">
        <v>34</v>
      </c>
      <c r="DQ55">
        <v>1</v>
      </c>
      <c r="DR55">
        <v>1</v>
      </c>
      <c r="DS55">
        <v>100</v>
      </c>
      <c r="DT55">
        <v>0.2</v>
      </c>
      <c r="DU55">
        <v>0.02</v>
      </c>
      <c r="DV55" s="1" t="s">
        <v>39</v>
      </c>
      <c r="DW55">
        <v>1</v>
      </c>
      <c r="DX55">
        <v>1</v>
      </c>
      <c r="DY55">
        <v>100</v>
      </c>
      <c r="DZ55">
        <v>0.2</v>
      </c>
      <c r="EA55">
        <v>0.01</v>
      </c>
    </row>
    <row r="56" spans="1:167" x14ac:dyDescent="0.25">
      <c r="A56" s="21" t="s">
        <v>168</v>
      </c>
      <c r="B56" t="s">
        <v>20</v>
      </c>
      <c r="C56">
        <v>283</v>
      </c>
      <c r="D56" s="20">
        <v>0.19</v>
      </c>
      <c r="E56">
        <v>944</v>
      </c>
      <c r="F56" s="20">
        <v>0.14000000000000001</v>
      </c>
      <c r="G56" s="17">
        <v>29.98</v>
      </c>
      <c r="H56" s="17">
        <f>G56*F56</f>
        <v>4.1972000000000005</v>
      </c>
      <c r="I56">
        <v>24</v>
      </c>
      <c r="J56">
        <v>88.89</v>
      </c>
      <c r="K56">
        <v>151.46</v>
      </c>
      <c r="L56" s="14">
        <v>2.3999999999999998E-3</v>
      </c>
      <c r="M56">
        <v>4.6065056611195231E-6</v>
      </c>
      <c r="N56">
        <v>2.1462771631640498E-3</v>
      </c>
      <c r="O56">
        <v>26</v>
      </c>
      <c r="P56" s="7">
        <v>2.1442039056594662E-3</v>
      </c>
      <c r="Q56" s="2">
        <v>2.3847524035156131E-4</v>
      </c>
      <c r="R56" s="1" t="s">
        <v>32</v>
      </c>
      <c r="S56">
        <v>11</v>
      </c>
      <c r="T56">
        <v>33</v>
      </c>
      <c r="U56">
        <v>33.33</v>
      </c>
      <c r="V56">
        <v>3.89</v>
      </c>
      <c r="W56">
        <v>0.87</v>
      </c>
      <c r="X56" s="1" t="s">
        <v>34</v>
      </c>
      <c r="Y56">
        <v>45</v>
      </c>
      <c r="Z56">
        <v>80</v>
      </c>
      <c r="AA56">
        <v>56.25</v>
      </c>
      <c r="AB56">
        <v>15.9</v>
      </c>
      <c r="AC56">
        <v>0.75</v>
      </c>
      <c r="AD56" s="1" t="s">
        <v>47</v>
      </c>
      <c r="AE56">
        <v>1</v>
      </c>
      <c r="AF56">
        <v>1</v>
      </c>
      <c r="AG56">
        <v>100</v>
      </c>
      <c r="AH56">
        <v>0.35</v>
      </c>
      <c r="AI56">
        <v>0.61</v>
      </c>
      <c r="AJ56" s="1" t="s">
        <v>21</v>
      </c>
      <c r="AK56">
        <v>6</v>
      </c>
      <c r="AL56">
        <v>27</v>
      </c>
      <c r="AM56">
        <v>22.22</v>
      </c>
      <c r="AN56">
        <v>2.12</v>
      </c>
      <c r="AO56">
        <v>0.4</v>
      </c>
      <c r="AP56" s="1" t="s">
        <v>33</v>
      </c>
      <c r="AQ56">
        <v>37</v>
      </c>
      <c r="AR56">
        <v>149</v>
      </c>
      <c r="AS56">
        <v>24.83</v>
      </c>
      <c r="AT56">
        <v>13.07</v>
      </c>
      <c r="AU56">
        <v>0.37</v>
      </c>
      <c r="AV56" s="1" t="s">
        <v>22</v>
      </c>
      <c r="AW56">
        <v>10</v>
      </c>
      <c r="AX56">
        <v>46</v>
      </c>
      <c r="AY56">
        <v>21.74</v>
      </c>
      <c r="AZ56">
        <v>3.53</v>
      </c>
      <c r="BA56">
        <v>0.34</v>
      </c>
      <c r="BB56" s="1" t="s">
        <v>25</v>
      </c>
      <c r="BC56">
        <v>51</v>
      </c>
      <c r="BD56">
        <v>197</v>
      </c>
      <c r="BE56">
        <v>25.89</v>
      </c>
      <c r="BF56">
        <v>18.02</v>
      </c>
      <c r="BG56">
        <v>0.24</v>
      </c>
      <c r="BH56" s="1" t="s">
        <v>26</v>
      </c>
      <c r="BI56">
        <v>27</v>
      </c>
      <c r="BJ56">
        <v>146</v>
      </c>
      <c r="BK56">
        <v>18.489999999999998</v>
      </c>
      <c r="BL56">
        <v>9.5399999999999991</v>
      </c>
      <c r="BM56">
        <v>0.24</v>
      </c>
      <c r="BN56" s="1" t="s">
        <v>24</v>
      </c>
      <c r="BO56">
        <v>1</v>
      </c>
      <c r="BP56">
        <v>1</v>
      </c>
      <c r="BQ56">
        <v>100</v>
      </c>
      <c r="BR56">
        <v>0.35</v>
      </c>
      <c r="BS56">
        <v>0.23</v>
      </c>
      <c r="BT56" s="1" t="s">
        <v>40</v>
      </c>
      <c r="BU56">
        <v>5</v>
      </c>
      <c r="BV56">
        <v>14</v>
      </c>
      <c r="BW56">
        <v>35.71</v>
      </c>
      <c r="BX56">
        <v>1.77</v>
      </c>
      <c r="BY56">
        <v>0.2</v>
      </c>
      <c r="BZ56" s="1" t="s">
        <v>30</v>
      </c>
      <c r="CA56">
        <v>6</v>
      </c>
      <c r="CB56">
        <v>10</v>
      </c>
      <c r="CC56">
        <v>60</v>
      </c>
      <c r="CD56">
        <v>2.12</v>
      </c>
      <c r="CE56">
        <v>0.17</v>
      </c>
      <c r="CF56" s="1" t="s">
        <v>27</v>
      </c>
      <c r="CG56">
        <v>18</v>
      </c>
      <c r="CH56">
        <v>65</v>
      </c>
      <c r="CI56">
        <v>27.69</v>
      </c>
      <c r="CJ56">
        <v>6.36</v>
      </c>
      <c r="CK56">
        <v>0.16</v>
      </c>
      <c r="CL56" s="1" t="s">
        <v>39</v>
      </c>
      <c r="CM56">
        <v>22</v>
      </c>
      <c r="CN56">
        <v>65</v>
      </c>
      <c r="CO56">
        <v>33.85</v>
      </c>
      <c r="CP56">
        <v>7.77</v>
      </c>
      <c r="CQ56">
        <v>0.15</v>
      </c>
      <c r="CR56" s="1" t="s">
        <v>37</v>
      </c>
      <c r="CS56">
        <v>4</v>
      </c>
      <c r="CT56">
        <v>7</v>
      </c>
      <c r="CU56">
        <v>57.14</v>
      </c>
      <c r="CV56">
        <v>1.41</v>
      </c>
      <c r="CW56">
        <v>0.15</v>
      </c>
      <c r="CX56" s="1" t="s">
        <v>44</v>
      </c>
      <c r="CY56">
        <v>7</v>
      </c>
      <c r="CZ56">
        <v>7</v>
      </c>
      <c r="DA56">
        <v>100</v>
      </c>
      <c r="DB56">
        <v>2.4700000000000002</v>
      </c>
      <c r="DC56">
        <v>0.13</v>
      </c>
      <c r="DD56" s="1" t="s">
        <v>35</v>
      </c>
      <c r="DE56">
        <v>4</v>
      </c>
      <c r="DF56">
        <v>5</v>
      </c>
      <c r="DG56">
        <v>80</v>
      </c>
      <c r="DH56">
        <v>1.41</v>
      </c>
      <c r="DI56">
        <v>0.12</v>
      </c>
      <c r="DJ56" s="1" t="s">
        <v>29</v>
      </c>
      <c r="DK56">
        <v>2</v>
      </c>
      <c r="DL56">
        <v>6</v>
      </c>
      <c r="DM56">
        <v>33.33</v>
      </c>
      <c r="DN56">
        <v>0.71</v>
      </c>
      <c r="DO56">
        <v>0.12</v>
      </c>
      <c r="DP56" s="1" t="s">
        <v>36</v>
      </c>
      <c r="DQ56">
        <v>2</v>
      </c>
      <c r="DR56">
        <v>3</v>
      </c>
      <c r="DS56">
        <v>66.67</v>
      </c>
      <c r="DT56">
        <v>0.71</v>
      </c>
      <c r="DU56">
        <v>0.11</v>
      </c>
      <c r="DV56" s="1" t="s">
        <v>23</v>
      </c>
      <c r="DW56">
        <v>1</v>
      </c>
      <c r="DX56">
        <v>9</v>
      </c>
      <c r="DY56">
        <v>11.11</v>
      </c>
      <c r="DZ56">
        <v>0.35</v>
      </c>
      <c r="EA56">
        <v>0.09</v>
      </c>
      <c r="EB56" t="s">
        <v>42</v>
      </c>
      <c r="EC56">
        <v>5</v>
      </c>
      <c r="ED56">
        <v>9</v>
      </c>
      <c r="EE56">
        <v>55.56</v>
      </c>
      <c r="EF56">
        <v>1.77</v>
      </c>
      <c r="EG56">
        <v>0.08</v>
      </c>
      <c r="EH56" t="s">
        <v>41</v>
      </c>
      <c r="EI56">
        <v>3</v>
      </c>
      <c r="EJ56">
        <v>4</v>
      </c>
      <c r="EK56">
        <v>75</v>
      </c>
      <c r="EL56">
        <v>1.06</v>
      </c>
      <c r="EM56">
        <v>0.08</v>
      </c>
      <c r="EN56" t="s">
        <v>31</v>
      </c>
      <c r="EO56">
        <v>9</v>
      </c>
      <c r="EP56">
        <v>22</v>
      </c>
      <c r="EQ56">
        <v>40.909999999999997</v>
      </c>
      <c r="ER56">
        <v>3.18</v>
      </c>
      <c r="ES56">
        <v>0.08</v>
      </c>
      <c r="ET56" t="s">
        <v>38</v>
      </c>
      <c r="EU56">
        <v>1</v>
      </c>
      <c r="EV56">
        <v>7</v>
      </c>
      <c r="EW56">
        <v>14.29</v>
      </c>
      <c r="EX56">
        <v>0.35</v>
      </c>
      <c r="EY56">
        <v>0.05</v>
      </c>
      <c r="EZ56" t="s">
        <v>43</v>
      </c>
      <c r="FA56">
        <v>5</v>
      </c>
      <c r="FB56">
        <v>11</v>
      </c>
      <c r="FC56">
        <v>45.45</v>
      </c>
      <c r="FD56">
        <v>1.77</v>
      </c>
      <c r="FE56">
        <v>0.05</v>
      </c>
    </row>
    <row r="57" spans="1:167" x14ac:dyDescent="0.25">
      <c r="A57" s="21" t="s">
        <v>296</v>
      </c>
      <c r="B57" t="s">
        <v>20</v>
      </c>
      <c r="C57">
        <v>341</v>
      </c>
      <c r="D57" s="20">
        <v>0.23</v>
      </c>
      <c r="E57">
        <v>467</v>
      </c>
      <c r="F57" s="20">
        <v>7.0000000000000007E-2</v>
      </c>
      <c r="G57" s="18">
        <v>73.02</v>
      </c>
      <c r="H57" s="18">
        <f>G57*F57</f>
        <v>5.1114000000000006</v>
      </c>
      <c r="I57">
        <v>25</v>
      </c>
      <c r="J57">
        <v>92.59</v>
      </c>
      <c r="K57">
        <v>128.12</v>
      </c>
      <c r="L57" s="14">
        <v>2.3E-3</v>
      </c>
      <c r="M57">
        <v>1.6889234937189491E-6</v>
      </c>
      <c r="N57">
        <v>1.299585893167108E-3</v>
      </c>
      <c r="O57">
        <v>25</v>
      </c>
      <c r="P57" s="7">
        <v>2.134176961688228E-3</v>
      </c>
      <c r="Q57" s="2">
        <v>9.6265621716082046E-5</v>
      </c>
      <c r="R57" s="1" t="s">
        <v>34</v>
      </c>
      <c r="S57">
        <v>37</v>
      </c>
      <c r="T57">
        <v>58</v>
      </c>
      <c r="U57">
        <v>63.79</v>
      </c>
      <c r="V57">
        <v>10.85</v>
      </c>
      <c r="W57">
        <v>0.62</v>
      </c>
      <c r="X57" s="1" t="s">
        <v>32</v>
      </c>
      <c r="Y57">
        <v>5</v>
      </c>
      <c r="Z57">
        <v>6</v>
      </c>
      <c r="AA57">
        <v>83.33</v>
      </c>
      <c r="AB57">
        <v>1.47</v>
      </c>
      <c r="AC57">
        <v>0.4</v>
      </c>
      <c r="AD57" s="1" t="s">
        <v>26</v>
      </c>
      <c r="AE57">
        <v>43</v>
      </c>
      <c r="AF57">
        <v>61</v>
      </c>
      <c r="AG57">
        <v>70.489999999999995</v>
      </c>
      <c r="AH57">
        <v>12.61</v>
      </c>
      <c r="AI57">
        <v>0.38</v>
      </c>
      <c r="AJ57" s="1" t="s">
        <v>23</v>
      </c>
      <c r="AK57">
        <v>4</v>
      </c>
      <c r="AL57">
        <v>5</v>
      </c>
      <c r="AM57">
        <v>80</v>
      </c>
      <c r="AN57">
        <v>1.17</v>
      </c>
      <c r="AO57">
        <v>0.37</v>
      </c>
      <c r="AP57" s="1" t="s">
        <v>38</v>
      </c>
      <c r="AQ57">
        <v>7</v>
      </c>
      <c r="AR57">
        <v>9</v>
      </c>
      <c r="AS57">
        <v>77.78</v>
      </c>
      <c r="AT57">
        <v>2.0499999999999998</v>
      </c>
      <c r="AU57">
        <v>0.37</v>
      </c>
      <c r="AV57" s="1" t="s">
        <v>39</v>
      </c>
      <c r="AW57">
        <v>52</v>
      </c>
      <c r="AX57">
        <v>72</v>
      </c>
      <c r="AY57">
        <v>72.22</v>
      </c>
      <c r="AZ57">
        <v>15.25</v>
      </c>
      <c r="BA57">
        <v>0.36</v>
      </c>
      <c r="BB57" s="1" t="s">
        <v>27</v>
      </c>
      <c r="BC57">
        <v>33</v>
      </c>
      <c r="BD57">
        <v>42</v>
      </c>
      <c r="BE57">
        <v>78.569999999999993</v>
      </c>
      <c r="BF57">
        <v>9.68</v>
      </c>
      <c r="BG57">
        <v>0.3</v>
      </c>
      <c r="BH57" s="1" t="s">
        <v>29</v>
      </c>
      <c r="BI57">
        <v>5</v>
      </c>
      <c r="BJ57">
        <v>5</v>
      </c>
      <c r="BK57">
        <v>100</v>
      </c>
      <c r="BL57">
        <v>1.47</v>
      </c>
      <c r="BM57">
        <v>0.28999999999999998</v>
      </c>
      <c r="BN57" s="1" t="s">
        <v>40</v>
      </c>
      <c r="BO57">
        <v>7</v>
      </c>
      <c r="BP57">
        <v>7</v>
      </c>
      <c r="BQ57">
        <v>100</v>
      </c>
      <c r="BR57">
        <v>2.0499999999999998</v>
      </c>
      <c r="BS57">
        <v>0.28000000000000003</v>
      </c>
      <c r="BT57" s="1" t="s">
        <v>42</v>
      </c>
      <c r="BU57">
        <v>17</v>
      </c>
      <c r="BV57">
        <v>21</v>
      </c>
      <c r="BW57">
        <v>80.95</v>
      </c>
      <c r="BX57">
        <v>4.99</v>
      </c>
      <c r="BY57">
        <v>0.28000000000000003</v>
      </c>
      <c r="BZ57" s="1" t="s">
        <v>24</v>
      </c>
      <c r="CA57">
        <v>1</v>
      </c>
      <c r="CB57">
        <v>1</v>
      </c>
      <c r="CC57">
        <v>100</v>
      </c>
      <c r="CD57">
        <v>0.28999999999999998</v>
      </c>
      <c r="CE57">
        <v>0.23</v>
      </c>
      <c r="CF57" s="1" t="s">
        <v>25</v>
      </c>
      <c r="CG57">
        <v>43</v>
      </c>
      <c r="CH57">
        <v>58</v>
      </c>
      <c r="CI57">
        <v>74.14</v>
      </c>
      <c r="CJ57">
        <v>12.61</v>
      </c>
      <c r="CK57">
        <v>0.2</v>
      </c>
      <c r="CL57" s="1" t="s">
        <v>21</v>
      </c>
      <c r="CM57">
        <v>3</v>
      </c>
      <c r="CN57">
        <v>3</v>
      </c>
      <c r="CO57">
        <v>100</v>
      </c>
      <c r="CP57">
        <v>0.88</v>
      </c>
      <c r="CQ57">
        <v>0.2</v>
      </c>
      <c r="CR57" s="1" t="s">
        <v>41</v>
      </c>
      <c r="CS57">
        <v>7</v>
      </c>
      <c r="CT57">
        <v>8</v>
      </c>
      <c r="CU57">
        <v>87.5</v>
      </c>
      <c r="CV57">
        <v>2.0499999999999998</v>
      </c>
      <c r="CW57">
        <v>0.19</v>
      </c>
      <c r="CX57" s="1" t="s">
        <v>22</v>
      </c>
      <c r="CY57">
        <v>5</v>
      </c>
      <c r="CZ57">
        <v>6</v>
      </c>
      <c r="DA57">
        <v>83.33</v>
      </c>
      <c r="DB57">
        <v>1.47</v>
      </c>
      <c r="DC57">
        <v>0.17</v>
      </c>
      <c r="DD57" s="1" t="s">
        <v>37</v>
      </c>
      <c r="DE57">
        <v>4</v>
      </c>
      <c r="DF57">
        <v>5</v>
      </c>
      <c r="DG57">
        <v>80</v>
      </c>
      <c r="DH57">
        <v>1.17</v>
      </c>
      <c r="DI57">
        <v>0.15</v>
      </c>
      <c r="DJ57" s="1" t="s">
        <v>43</v>
      </c>
      <c r="DK57">
        <v>15</v>
      </c>
      <c r="DL57">
        <v>18</v>
      </c>
      <c r="DM57">
        <v>83.33</v>
      </c>
      <c r="DN57">
        <v>4.4000000000000004</v>
      </c>
      <c r="DO57">
        <v>0.15</v>
      </c>
      <c r="DP57" s="1" t="s">
        <v>44</v>
      </c>
      <c r="DQ57">
        <v>8</v>
      </c>
      <c r="DR57">
        <v>10</v>
      </c>
      <c r="DS57">
        <v>80</v>
      </c>
      <c r="DT57">
        <v>2.35</v>
      </c>
      <c r="DU57">
        <v>0.14000000000000001</v>
      </c>
      <c r="DV57" s="1" t="s">
        <v>31</v>
      </c>
      <c r="DW57">
        <v>15</v>
      </c>
      <c r="DX57">
        <v>18</v>
      </c>
      <c r="DY57">
        <v>83.33</v>
      </c>
      <c r="DZ57">
        <v>4.4000000000000004</v>
      </c>
      <c r="EA57">
        <v>0.13</v>
      </c>
      <c r="EB57" t="s">
        <v>28</v>
      </c>
      <c r="EC57">
        <v>10</v>
      </c>
      <c r="ED57">
        <v>14</v>
      </c>
      <c r="EE57">
        <v>71.430000000000007</v>
      </c>
      <c r="EF57">
        <v>2.93</v>
      </c>
      <c r="EG57">
        <v>0.12</v>
      </c>
      <c r="EH57" t="s">
        <v>48</v>
      </c>
      <c r="EI57">
        <v>4</v>
      </c>
      <c r="EJ57">
        <v>4</v>
      </c>
      <c r="EK57">
        <v>100</v>
      </c>
      <c r="EL57">
        <v>1.17</v>
      </c>
      <c r="EM57">
        <v>0.12</v>
      </c>
      <c r="EN57" t="s">
        <v>36</v>
      </c>
      <c r="EO57">
        <v>2</v>
      </c>
      <c r="EP57">
        <v>3</v>
      </c>
      <c r="EQ57">
        <v>66.67</v>
      </c>
      <c r="ER57">
        <v>0.59</v>
      </c>
      <c r="ES57">
        <v>0.11</v>
      </c>
      <c r="ET57" t="s">
        <v>33</v>
      </c>
      <c r="EU57">
        <v>10</v>
      </c>
      <c r="EV57">
        <v>25</v>
      </c>
      <c r="EW57">
        <v>40</v>
      </c>
      <c r="EX57">
        <v>2.93</v>
      </c>
      <c r="EY57">
        <v>0.1</v>
      </c>
      <c r="EZ57" t="s">
        <v>30</v>
      </c>
      <c r="FA57">
        <v>3</v>
      </c>
      <c r="FB57">
        <v>5</v>
      </c>
      <c r="FC57">
        <v>60</v>
      </c>
      <c r="FD57">
        <v>0.88</v>
      </c>
      <c r="FE57">
        <v>0.08</v>
      </c>
      <c r="FF57" t="s">
        <v>35</v>
      </c>
      <c r="FG57">
        <v>1</v>
      </c>
      <c r="FH57">
        <v>3</v>
      </c>
      <c r="FI57">
        <v>33.33</v>
      </c>
      <c r="FJ57">
        <v>0.28999999999999998</v>
      </c>
      <c r="FK57">
        <v>0.03</v>
      </c>
    </row>
    <row r="58" spans="1:167" x14ac:dyDescent="0.25">
      <c r="A58" s="21" t="s">
        <v>162</v>
      </c>
      <c r="B58" t="s">
        <v>20</v>
      </c>
      <c r="C58">
        <v>241</v>
      </c>
      <c r="D58" s="20">
        <v>0.16</v>
      </c>
      <c r="E58">
        <v>775</v>
      </c>
      <c r="F58" s="20">
        <v>0.11</v>
      </c>
      <c r="G58" s="17">
        <v>31.1</v>
      </c>
      <c r="H58" s="17">
        <f>G58*F58</f>
        <v>3.4210000000000003</v>
      </c>
      <c r="I58">
        <v>21</v>
      </c>
      <c r="J58">
        <v>77.78</v>
      </c>
      <c r="K58">
        <v>200.05</v>
      </c>
      <c r="L58" s="14">
        <v>2.7000000000000001E-3</v>
      </c>
      <c r="M58">
        <v>1.271369237901208E-5</v>
      </c>
      <c r="N58">
        <v>3.565626505820832E-3</v>
      </c>
      <c r="O58">
        <v>25</v>
      </c>
      <c r="P58" s="7">
        <v>2.0692190003942178E-3</v>
      </c>
      <c r="Q58" s="2">
        <v>7.9236144573796271E-4</v>
      </c>
      <c r="R58" s="1" t="s">
        <v>47</v>
      </c>
      <c r="S58">
        <v>2</v>
      </c>
      <c r="T58">
        <v>7</v>
      </c>
      <c r="U58">
        <v>28.57</v>
      </c>
      <c r="V58">
        <v>0.83</v>
      </c>
      <c r="W58">
        <v>1.22</v>
      </c>
      <c r="X58" s="1" t="s">
        <v>28</v>
      </c>
      <c r="Y58">
        <v>97</v>
      </c>
      <c r="Z58">
        <v>322</v>
      </c>
      <c r="AA58">
        <v>30.12</v>
      </c>
      <c r="AB58">
        <v>40.25</v>
      </c>
      <c r="AC58">
        <v>1.19</v>
      </c>
      <c r="AD58" s="1" t="s">
        <v>24</v>
      </c>
      <c r="AE58">
        <v>4</v>
      </c>
      <c r="AF58">
        <v>8</v>
      </c>
      <c r="AG58">
        <v>50</v>
      </c>
      <c r="AH58">
        <v>1.66</v>
      </c>
      <c r="AI58">
        <v>0.92</v>
      </c>
      <c r="AJ58" s="1" t="s">
        <v>35</v>
      </c>
      <c r="AK58">
        <v>12</v>
      </c>
      <c r="AL58">
        <v>27</v>
      </c>
      <c r="AM58">
        <v>44.44</v>
      </c>
      <c r="AN58">
        <v>4.9800000000000004</v>
      </c>
      <c r="AO58">
        <v>0.36</v>
      </c>
      <c r="AP58" s="1" t="s">
        <v>36</v>
      </c>
      <c r="AQ58">
        <v>4</v>
      </c>
      <c r="AR58">
        <v>4</v>
      </c>
      <c r="AS58">
        <v>100</v>
      </c>
      <c r="AT58">
        <v>1.66</v>
      </c>
      <c r="AU58">
        <v>0.23</v>
      </c>
      <c r="AV58" s="1" t="s">
        <v>31</v>
      </c>
      <c r="AW58">
        <v>25</v>
      </c>
      <c r="AX58">
        <v>87</v>
      </c>
      <c r="AY58">
        <v>28.74</v>
      </c>
      <c r="AZ58">
        <v>10.37</v>
      </c>
      <c r="BA58">
        <v>0.22</v>
      </c>
      <c r="BB58" s="1" t="s">
        <v>22</v>
      </c>
      <c r="BC58">
        <v>6</v>
      </c>
      <c r="BD58">
        <v>23</v>
      </c>
      <c r="BE58">
        <v>26.09</v>
      </c>
      <c r="BF58">
        <v>2.4900000000000002</v>
      </c>
      <c r="BG58">
        <v>0.2</v>
      </c>
      <c r="BH58" s="1" t="s">
        <v>27</v>
      </c>
      <c r="BI58">
        <v>21</v>
      </c>
      <c r="BJ58">
        <v>63</v>
      </c>
      <c r="BK58">
        <v>33.33</v>
      </c>
      <c r="BL58">
        <v>8.7100000000000009</v>
      </c>
      <c r="BM58">
        <v>0.19</v>
      </c>
      <c r="BN58" s="1" t="s">
        <v>40</v>
      </c>
      <c r="BO58">
        <v>4</v>
      </c>
      <c r="BP58">
        <v>12</v>
      </c>
      <c r="BQ58">
        <v>33.33</v>
      </c>
      <c r="BR58">
        <v>1.66</v>
      </c>
      <c r="BS58">
        <v>0.16</v>
      </c>
      <c r="BT58" s="1" t="s">
        <v>43</v>
      </c>
      <c r="BU58">
        <v>14</v>
      </c>
      <c r="BV58">
        <v>35</v>
      </c>
      <c r="BW58">
        <v>40</v>
      </c>
      <c r="BX58">
        <v>5.81</v>
      </c>
      <c r="BY58">
        <v>0.14000000000000001</v>
      </c>
      <c r="BZ58" s="1" t="s">
        <v>26</v>
      </c>
      <c r="CA58">
        <v>14</v>
      </c>
      <c r="CB58">
        <v>34</v>
      </c>
      <c r="CC58">
        <v>41.18</v>
      </c>
      <c r="CD58">
        <v>5.81</v>
      </c>
      <c r="CE58">
        <v>0.12</v>
      </c>
      <c r="CF58" s="1" t="s">
        <v>37</v>
      </c>
      <c r="CG58">
        <v>3</v>
      </c>
      <c r="CH58">
        <v>10</v>
      </c>
      <c r="CI58">
        <v>30</v>
      </c>
      <c r="CJ58">
        <v>1.24</v>
      </c>
      <c r="CK58">
        <v>0.11</v>
      </c>
      <c r="CL58" s="1" t="s">
        <v>41</v>
      </c>
      <c r="CM58">
        <v>4</v>
      </c>
      <c r="CN58">
        <v>17</v>
      </c>
      <c r="CO58">
        <v>23.53</v>
      </c>
      <c r="CP58">
        <v>1.66</v>
      </c>
      <c r="CQ58">
        <v>0.11</v>
      </c>
      <c r="CR58" s="1" t="s">
        <v>42</v>
      </c>
      <c r="CS58">
        <v>5</v>
      </c>
      <c r="CT58">
        <v>14</v>
      </c>
      <c r="CU58">
        <v>35.71</v>
      </c>
      <c r="CV58">
        <v>2.0699999999999998</v>
      </c>
      <c r="CW58">
        <v>0.08</v>
      </c>
      <c r="CX58" s="1" t="s">
        <v>44</v>
      </c>
      <c r="CY58">
        <v>4</v>
      </c>
      <c r="CZ58">
        <v>9</v>
      </c>
      <c r="DA58">
        <v>44.44</v>
      </c>
      <c r="DB58">
        <v>1.66</v>
      </c>
      <c r="DC58">
        <v>7.0000000000000007E-2</v>
      </c>
      <c r="DD58" s="1" t="s">
        <v>21</v>
      </c>
      <c r="DE58">
        <v>1</v>
      </c>
      <c r="DF58">
        <v>2</v>
      </c>
      <c r="DG58">
        <v>50</v>
      </c>
      <c r="DH58">
        <v>0.41</v>
      </c>
      <c r="DI58">
        <v>7.0000000000000007E-2</v>
      </c>
      <c r="DJ58" s="1" t="s">
        <v>30</v>
      </c>
      <c r="DK58">
        <v>2</v>
      </c>
      <c r="DL58">
        <v>7</v>
      </c>
      <c r="DM58">
        <v>28.57</v>
      </c>
      <c r="DN58">
        <v>0.83</v>
      </c>
      <c r="DO58">
        <v>0.06</v>
      </c>
      <c r="DP58" s="1" t="s">
        <v>34</v>
      </c>
      <c r="DQ58">
        <v>3</v>
      </c>
      <c r="DR58">
        <v>7</v>
      </c>
      <c r="DS58">
        <v>42.86</v>
      </c>
      <c r="DT58">
        <v>1.24</v>
      </c>
      <c r="DU58">
        <v>0.05</v>
      </c>
      <c r="DV58" s="1" t="s">
        <v>25</v>
      </c>
      <c r="DW58">
        <v>10</v>
      </c>
      <c r="DX58">
        <v>27</v>
      </c>
      <c r="DY58">
        <v>37.04</v>
      </c>
      <c r="DZ58">
        <v>4.1500000000000004</v>
      </c>
      <c r="EA58">
        <v>0.05</v>
      </c>
      <c r="EB58" t="s">
        <v>39</v>
      </c>
      <c r="EC58">
        <v>4</v>
      </c>
      <c r="ED58">
        <v>47</v>
      </c>
      <c r="EE58">
        <v>8.51</v>
      </c>
      <c r="EF58">
        <v>1.66</v>
      </c>
      <c r="EG58">
        <v>0.03</v>
      </c>
      <c r="EH58" t="s">
        <v>33</v>
      </c>
      <c r="EI58">
        <v>2</v>
      </c>
      <c r="EJ58">
        <v>8</v>
      </c>
      <c r="EK58">
        <v>25</v>
      </c>
      <c r="EL58">
        <v>0.83</v>
      </c>
      <c r="EM58">
        <v>0.02</v>
      </c>
    </row>
    <row r="59" spans="1:167" x14ac:dyDescent="0.25">
      <c r="A59" s="21" t="s">
        <v>331</v>
      </c>
      <c r="B59" t="s">
        <v>20</v>
      </c>
      <c r="C59">
        <v>270</v>
      </c>
      <c r="D59" s="20">
        <v>0.18</v>
      </c>
      <c r="E59">
        <v>728</v>
      </c>
      <c r="F59" s="20">
        <v>0.11</v>
      </c>
      <c r="G59" s="17">
        <v>37.090000000000003</v>
      </c>
      <c r="H59" s="17">
        <f>G59*F59</f>
        <v>4.0799000000000003</v>
      </c>
      <c r="I59">
        <v>18</v>
      </c>
      <c r="J59">
        <v>66.67</v>
      </c>
      <c r="K59">
        <v>362.28</v>
      </c>
      <c r="L59" s="14">
        <v>3.0999999999999999E-3</v>
      </c>
      <c r="M59">
        <v>3.4288683459308748E-5</v>
      </c>
      <c r="N59">
        <v>5.8556539736658586E-3</v>
      </c>
      <c r="O59">
        <v>24</v>
      </c>
      <c r="P59" s="7">
        <v>2.0613742103860128E-3</v>
      </c>
      <c r="Q59" s="2">
        <v>1.95188465788862E-3</v>
      </c>
      <c r="R59" s="1" t="s">
        <v>36</v>
      </c>
      <c r="S59">
        <v>44</v>
      </c>
      <c r="T59">
        <v>124</v>
      </c>
      <c r="U59">
        <v>35.479999999999997</v>
      </c>
      <c r="V59">
        <v>16.3</v>
      </c>
      <c r="W59">
        <v>2.52</v>
      </c>
      <c r="X59" s="1" t="s">
        <v>33</v>
      </c>
      <c r="Y59">
        <v>80</v>
      </c>
      <c r="Z59">
        <v>201</v>
      </c>
      <c r="AA59">
        <v>39.799999999999997</v>
      </c>
      <c r="AB59">
        <v>29.63</v>
      </c>
      <c r="AC59">
        <v>0.8</v>
      </c>
      <c r="AD59" s="1" t="s">
        <v>48</v>
      </c>
      <c r="AE59">
        <v>27</v>
      </c>
      <c r="AF59">
        <v>83</v>
      </c>
      <c r="AG59">
        <v>32.53</v>
      </c>
      <c r="AH59">
        <v>10</v>
      </c>
      <c r="AI59">
        <v>0.79</v>
      </c>
      <c r="AJ59" s="1" t="s">
        <v>42</v>
      </c>
      <c r="AK59">
        <v>22</v>
      </c>
      <c r="AL59">
        <v>55</v>
      </c>
      <c r="AM59">
        <v>40</v>
      </c>
      <c r="AN59">
        <v>8.15</v>
      </c>
      <c r="AO59">
        <v>0.36</v>
      </c>
      <c r="AP59" s="1" t="s">
        <v>27</v>
      </c>
      <c r="AQ59">
        <v>23</v>
      </c>
      <c r="AR59">
        <v>61</v>
      </c>
      <c r="AS59">
        <v>37.700000000000003</v>
      </c>
      <c r="AT59">
        <v>8.52</v>
      </c>
      <c r="AU59">
        <v>0.21</v>
      </c>
      <c r="AV59" s="1" t="s">
        <v>32</v>
      </c>
      <c r="AW59">
        <v>2</v>
      </c>
      <c r="AX59">
        <v>2</v>
      </c>
      <c r="AY59">
        <v>100</v>
      </c>
      <c r="AZ59">
        <v>0.74</v>
      </c>
      <c r="BA59">
        <v>0.16</v>
      </c>
      <c r="BB59" s="1" t="s">
        <v>25</v>
      </c>
      <c r="BC59">
        <v>30</v>
      </c>
      <c r="BD59">
        <v>84</v>
      </c>
      <c r="BE59">
        <v>35.71</v>
      </c>
      <c r="BF59">
        <v>11.11</v>
      </c>
      <c r="BG59">
        <v>0.14000000000000001</v>
      </c>
      <c r="BH59" s="1" t="s">
        <v>43</v>
      </c>
      <c r="BI59">
        <v>14</v>
      </c>
      <c r="BJ59">
        <v>30</v>
      </c>
      <c r="BK59">
        <v>46.67</v>
      </c>
      <c r="BL59">
        <v>5.19</v>
      </c>
      <c r="BM59">
        <v>0.14000000000000001</v>
      </c>
      <c r="BN59" s="1" t="s">
        <v>30</v>
      </c>
      <c r="BO59">
        <v>3</v>
      </c>
      <c r="BP59">
        <v>5</v>
      </c>
      <c r="BQ59">
        <v>60</v>
      </c>
      <c r="BR59">
        <v>1.1100000000000001</v>
      </c>
      <c r="BS59">
        <v>0.08</v>
      </c>
      <c r="BT59" s="1" t="s">
        <v>37</v>
      </c>
      <c r="BU59">
        <v>2</v>
      </c>
      <c r="BV59">
        <v>3</v>
      </c>
      <c r="BW59">
        <v>66.67</v>
      </c>
      <c r="BX59">
        <v>0.74</v>
      </c>
      <c r="BY59">
        <v>0.08</v>
      </c>
      <c r="BZ59" s="1" t="s">
        <v>26</v>
      </c>
      <c r="CA59">
        <v>7</v>
      </c>
      <c r="CB59">
        <v>14</v>
      </c>
      <c r="CC59">
        <v>50</v>
      </c>
      <c r="CD59">
        <v>2.59</v>
      </c>
      <c r="CE59">
        <v>0.06</v>
      </c>
      <c r="CF59" s="1" t="s">
        <v>44</v>
      </c>
      <c r="CG59">
        <v>3</v>
      </c>
      <c r="CH59">
        <v>9</v>
      </c>
      <c r="CI59">
        <v>33.33</v>
      </c>
      <c r="CJ59">
        <v>1.1100000000000001</v>
      </c>
      <c r="CK59">
        <v>0.05</v>
      </c>
      <c r="CL59" s="1" t="s">
        <v>31</v>
      </c>
      <c r="CM59">
        <v>5</v>
      </c>
      <c r="CN59">
        <v>14</v>
      </c>
      <c r="CO59">
        <v>35.71</v>
      </c>
      <c r="CP59">
        <v>1.85</v>
      </c>
      <c r="CQ59">
        <v>0.04</v>
      </c>
      <c r="CR59" s="1" t="s">
        <v>28</v>
      </c>
      <c r="CS59">
        <v>3</v>
      </c>
      <c r="CT59">
        <v>12</v>
      </c>
      <c r="CU59">
        <v>25</v>
      </c>
      <c r="CV59">
        <v>1.1100000000000001</v>
      </c>
      <c r="CW59">
        <v>0.04</v>
      </c>
      <c r="CX59" s="1" t="s">
        <v>22</v>
      </c>
      <c r="CY59">
        <v>1</v>
      </c>
      <c r="CZ59">
        <v>4</v>
      </c>
      <c r="DA59">
        <v>25</v>
      </c>
      <c r="DB59">
        <v>0.37</v>
      </c>
      <c r="DC59">
        <v>0.03</v>
      </c>
      <c r="DD59" s="1" t="s">
        <v>35</v>
      </c>
      <c r="DE59">
        <v>1</v>
      </c>
      <c r="DF59">
        <v>7</v>
      </c>
      <c r="DG59">
        <v>14.29</v>
      </c>
      <c r="DH59">
        <v>0.37</v>
      </c>
      <c r="DI59">
        <v>0.03</v>
      </c>
      <c r="DJ59" s="1" t="s">
        <v>34</v>
      </c>
      <c r="DK59">
        <v>1</v>
      </c>
      <c r="DL59">
        <v>2</v>
      </c>
      <c r="DM59">
        <v>50</v>
      </c>
      <c r="DN59">
        <v>0.37</v>
      </c>
      <c r="DO59">
        <v>0.02</v>
      </c>
      <c r="DP59" s="1" t="s">
        <v>39</v>
      </c>
      <c r="DQ59">
        <v>2</v>
      </c>
      <c r="DR59">
        <v>6</v>
      </c>
      <c r="DS59">
        <v>33.33</v>
      </c>
      <c r="DT59">
        <v>0.74</v>
      </c>
      <c r="DU59">
        <v>0.01</v>
      </c>
    </row>
    <row r="60" spans="1:167" x14ac:dyDescent="0.25">
      <c r="A60" s="21" t="s">
        <v>879</v>
      </c>
      <c r="B60" s="9" t="s">
        <v>20</v>
      </c>
      <c r="C60">
        <v>106</v>
      </c>
      <c r="D60" s="20">
        <v>7.0000000000000007E-2</v>
      </c>
      <c r="E60">
        <v>153</v>
      </c>
      <c r="F60" s="20">
        <v>0.02</v>
      </c>
      <c r="G60" s="18">
        <v>69.28</v>
      </c>
      <c r="H60" s="17">
        <f>G60*F60</f>
        <v>1.3855999999999999</v>
      </c>
      <c r="I60">
        <v>13</v>
      </c>
      <c r="J60">
        <v>48.15</v>
      </c>
      <c r="K60">
        <v>352</v>
      </c>
      <c r="L60" s="14">
        <v>4.1999999999999997E-3</v>
      </c>
      <c r="M60">
        <v>8.9730553909244111E-5</v>
      </c>
      <c r="N60">
        <v>9.4726212797326646E-3</v>
      </c>
      <c r="O60">
        <v>16</v>
      </c>
      <c r="P60" s="7">
        <v>2.0349448641877811E-3</v>
      </c>
      <c r="Q60" s="8">
        <v>4.911729552453975E-3</v>
      </c>
      <c r="R60" s="1" t="s">
        <v>47</v>
      </c>
      <c r="S60">
        <v>6</v>
      </c>
      <c r="T60">
        <v>6</v>
      </c>
      <c r="U60">
        <v>100</v>
      </c>
      <c r="V60">
        <v>5.66</v>
      </c>
      <c r="W60" s="9">
        <v>3.66</v>
      </c>
      <c r="X60" s="1" t="s">
        <v>28</v>
      </c>
      <c r="Y60">
        <v>52</v>
      </c>
      <c r="Z60">
        <v>64</v>
      </c>
      <c r="AA60">
        <v>81.25</v>
      </c>
      <c r="AB60">
        <v>49.06</v>
      </c>
      <c r="AC60">
        <v>0.64</v>
      </c>
      <c r="AD60" s="1" t="s">
        <v>32</v>
      </c>
      <c r="AE60">
        <v>3</v>
      </c>
      <c r="AF60">
        <v>3</v>
      </c>
      <c r="AG60">
        <v>100</v>
      </c>
      <c r="AH60">
        <v>2.83</v>
      </c>
      <c r="AI60">
        <v>0.24</v>
      </c>
      <c r="AJ60" s="1" t="s">
        <v>24</v>
      </c>
      <c r="AK60">
        <v>1</v>
      </c>
      <c r="AL60">
        <v>1</v>
      </c>
      <c r="AM60">
        <v>100</v>
      </c>
      <c r="AN60">
        <v>0.94</v>
      </c>
      <c r="AO60">
        <v>0.23</v>
      </c>
      <c r="AP60" s="1" t="s">
        <v>23</v>
      </c>
      <c r="AQ60">
        <v>2</v>
      </c>
      <c r="AR60">
        <v>6</v>
      </c>
      <c r="AS60">
        <v>33.33</v>
      </c>
      <c r="AT60">
        <v>1.89</v>
      </c>
      <c r="AU60">
        <v>0.19</v>
      </c>
      <c r="AV60" s="1" t="s">
        <v>26</v>
      </c>
      <c r="AW60">
        <v>18</v>
      </c>
      <c r="AX60">
        <v>26</v>
      </c>
      <c r="AY60">
        <v>69.23</v>
      </c>
      <c r="AZ60">
        <v>16.98</v>
      </c>
      <c r="BA60">
        <v>0.16</v>
      </c>
      <c r="BB60" s="1" t="s">
        <v>30</v>
      </c>
      <c r="BC60">
        <v>4</v>
      </c>
      <c r="BD60">
        <v>7</v>
      </c>
      <c r="BE60">
        <v>57.14</v>
      </c>
      <c r="BF60">
        <v>3.77</v>
      </c>
      <c r="BG60">
        <v>0.11</v>
      </c>
      <c r="BH60" s="1" t="s">
        <v>22</v>
      </c>
      <c r="BI60">
        <v>3</v>
      </c>
      <c r="BJ60">
        <v>4</v>
      </c>
      <c r="BK60">
        <v>75</v>
      </c>
      <c r="BL60">
        <v>2.83</v>
      </c>
      <c r="BM60">
        <v>0.1</v>
      </c>
      <c r="BN60" s="1" t="s">
        <v>27</v>
      </c>
      <c r="BO60">
        <v>5</v>
      </c>
      <c r="BP60">
        <v>9</v>
      </c>
      <c r="BQ60">
        <v>55.56</v>
      </c>
      <c r="BR60">
        <v>4.72</v>
      </c>
      <c r="BS60">
        <v>0.05</v>
      </c>
      <c r="BT60" s="1" t="s">
        <v>31</v>
      </c>
      <c r="BU60">
        <v>5</v>
      </c>
      <c r="BV60">
        <v>8</v>
      </c>
      <c r="BW60">
        <v>62.5</v>
      </c>
      <c r="BX60">
        <v>4.72</v>
      </c>
      <c r="BY60">
        <v>0.04</v>
      </c>
      <c r="BZ60" s="1" t="s">
        <v>33</v>
      </c>
      <c r="CA60">
        <v>3</v>
      </c>
      <c r="CB60">
        <v>6</v>
      </c>
      <c r="CC60">
        <v>50</v>
      </c>
      <c r="CD60">
        <v>2.83</v>
      </c>
      <c r="CE60">
        <v>0.03</v>
      </c>
      <c r="CF60" s="1" t="s">
        <v>43</v>
      </c>
      <c r="CG60">
        <v>3</v>
      </c>
      <c r="CH60">
        <v>3</v>
      </c>
      <c r="CI60">
        <v>100</v>
      </c>
      <c r="CJ60">
        <v>2.83</v>
      </c>
      <c r="CK60">
        <v>0.03</v>
      </c>
      <c r="CL60" s="1" t="s">
        <v>41</v>
      </c>
      <c r="CM60">
        <v>1</v>
      </c>
      <c r="CN60">
        <v>1</v>
      </c>
      <c r="CO60">
        <v>100</v>
      </c>
      <c r="CP60">
        <v>0.94</v>
      </c>
      <c r="CQ60">
        <v>0.03</v>
      </c>
    </row>
    <row r="61" spans="1:167" x14ac:dyDescent="0.25">
      <c r="A61" t="s">
        <v>411</v>
      </c>
      <c r="B61" t="s">
        <v>20</v>
      </c>
      <c r="C61">
        <v>260</v>
      </c>
      <c r="D61" s="20">
        <v>0.18</v>
      </c>
      <c r="E61">
        <v>1244</v>
      </c>
      <c r="F61" s="20">
        <v>0.18</v>
      </c>
      <c r="G61" s="17">
        <v>20.9</v>
      </c>
      <c r="H61" s="17">
        <f>G61*F61</f>
        <v>3.7619999999999996</v>
      </c>
      <c r="I61">
        <v>24</v>
      </c>
      <c r="J61">
        <v>88.89</v>
      </c>
      <c r="K61">
        <v>146.71</v>
      </c>
      <c r="L61" s="14">
        <v>2.2000000000000001E-3</v>
      </c>
      <c r="M61">
        <v>4.4915367798530196E-6</v>
      </c>
      <c r="N61">
        <v>2.119324604644843E-3</v>
      </c>
      <c r="O61">
        <v>25</v>
      </c>
      <c r="P61" s="2">
        <v>1.9719777910894971E-3</v>
      </c>
      <c r="Q61" s="2">
        <v>2.3548051162720489E-4</v>
      </c>
      <c r="R61" s="1" t="s">
        <v>30</v>
      </c>
      <c r="S61">
        <v>40</v>
      </c>
      <c r="T61">
        <v>363</v>
      </c>
      <c r="U61">
        <v>11.02</v>
      </c>
      <c r="V61">
        <v>15.38</v>
      </c>
      <c r="W61">
        <v>1.1299999999999999</v>
      </c>
      <c r="X61" s="1" t="s">
        <v>23</v>
      </c>
      <c r="Y61">
        <v>4</v>
      </c>
      <c r="Z61">
        <v>17</v>
      </c>
      <c r="AA61">
        <v>23.53</v>
      </c>
      <c r="AB61">
        <v>1.54</v>
      </c>
      <c r="AC61">
        <v>0.37</v>
      </c>
      <c r="AD61" s="1" t="s">
        <v>29</v>
      </c>
      <c r="AE61">
        <v>6</v>
      </c>
      <c r="AF61">
        <v>29</v>
      </c>
      <c r="AG61">
        <v>20.69</v>
      </c>
      <c r="AH61">
        <v>2.31</v>
      </c>
      <c r="AI61">
        <v>0.35</v>
      </c>
      <c r="AJ61" s="1" t="s">
        <v>40</v>
      </c>
      <c r="AK61">
        <v>8</v>
      </c>
      <c r="AL61">
        <v>43</v>
      </c>
      <c r="AM61">
        <v>18.600000000000001</v>
      </c>
      <c r="AN61">
        <v>3.08</v>
      </c>
      <c r="AO61">
        <v>0.32</v>
      </c>
      <c r="AP61" s="1" t="s">
        <v>28</v>
      </c>
      <c r="AQ61">
        <v>25</v>
      </c>
      <c r="AR61">
        <v>82</v>
      </c>
      <c r="AS61">
        <v>30.49</v>
      </c>
      <c r="AT61">
        <v>9.6199999999999992</v>
      </c>
      <c r="AU61">
        <v>0.31</v>
      </c>
      <c r="AV61" s="1" t="s">
        <v>21</v>
      </c>
      <c r="AW61">
        <v>4</v>
      </c>
      <c r="AX61">
        <v>13</v>
      </c>
      <c r="AY61">
        <v>30.77</v>
      </c>
      <c r="AZ61">
        <v>1.54</v>
      </c>
      <c r="BA61">
        <v>0.27</v>
      </c>
      <c r="BB61" s="1" t="s">
        <v>31</v>
      </c>
      <c r="BC61">
        <v>30</v>
      </c>
      <c r="BD61">
        <v>92</v>
      </c>
      <c r="BE61">
        <v>32.61</v>
      </c>
      <c r="BF61">
        <v>11.54</v>
      </c>
      <c r="BG61">
        <v>0.26</v>
      </c>
      <c r="BH61" s="1" t="s">
        <v>34</v>
      </c>
      <c r="BI61">
        <v>15</v>
      </c>
      <c r="BJ61">
        <v>75</v>
      </c>
      <c r="BK61">
        <v>20</v>
      </c>
      <c r="BL61">
        <v>5.77</v>
      </c>
      <c r="BM61">
        <v>0.25</v>
      </c>
      <c r="BN61" s="1" t="s">
        <v>24</v>
      </c>
      <c r="BO61">
        <v>1</v>
      </c>
      <c r="BP61">
        <v>2</v>
      </c>
      <c r="BQ61">
        <v>50</v>
      </c>
      <c r="BR61">
        <v>0.38</v>
      </c>
      <c r="BS61">
        <v>0.23</v>
      </c>
      <c r="BT61" s="1" t="s">
        <v>36</v>
      </c>
      <c r="BU61">
        <v>4</v>
      </c>
      <c r="BV61">
        <v>9</v>
      </c>
      <c r="BW61">
        <v>44.44</v>
      </c>
      <c r="BX61">
        <v>1.54</v>
      </c>
      <c r="BY61">
        <v>0.23</v>
      </c>
      <c r="BZ61" s="1" t="s">
        <v>35</v>
      </c>
      <c r="CA61">
        <v>7</v>
      </c>
      <c r="CB61">
        <v>30</v>
      </c>
      <c r="CC61">
        <v>23.33</v>
      </c>
      <c r="CD61">
        <v>2.69</v>
      </c>
      <c r="CE61">
        <v>0.21</v>
      </c>
      <c r="CF61" s="1" t="s">
        <v>43</v>
      </c>
      <c r="CG61">
        <v>21</v>
      </c>
      <c r="CH61">
        <v>40</v>
      </c>
      <c r="CI61">
        <v>52.5</v>
      </c>
      <c r="CJ61">
        <v>8.08</v>
      </c>
      <c r="CK61">
        <v>0.2</v>
      </c>
      <c r="CL61" s="1" t="s">
        <v>48</v>
      </c>
      <c r="CM61">
        <v>5</v>
      </c>
      <c r="CN61">
        <v>8</v>
      </c>
      <c r="CO61">
        <v>62.5</v>
      </c>
      <c r="CP61">
        <v>1.92</v>
      </c>
      <c r="CQ61">
        <v>0.15</v>
      </c>
      <c r="CR61" s="1" t="s">
        <v>42</v>
      </c>
      <c r="CS61">
        <v>8</v>
      </c>
      <c r="CT61">
        <v>20</v>
      </c>
      <c r="CU61">
        <v>40</v>
      </c>
      <c r="CV61">
        <v>3.08</v>
      </c>
      <c r="CW61">
        <v>0.13</v>
      </c>
      <c r="CX61" s="1" t="s">
        <v>27</v>
      </c>
      <c r="CY61">
        <v>14</v>
      </c>
      <c r="CZ61">
        <v>78</v>
      </c>
      <c r="DA61">
        <v>17.95</v>
      </c>
      <c r="DB61">
        <v>5.38</v>
      </c>
      <c r="DC61">
        <v>0.13</v>
      </c>
      <c r="DD61" s="1" t="s">
        <v>25</v>
      </c>
      <c r="DE61">
        <v>27</v>
      </c>
      <c r="DF61">
        <v>111</v>
      </c>
      <c r="DG61">
        <v>24.32</v>
      </c>
      <c r="DH61">
        <v>10.38</v>
      </c>
      <c r="DI61">
        <v>0.13</v>
      </c>
      <c r="DJ61" s="1" t="s">
        <v>37</v>
      </c>
      <c r="DK61">
        <v>3</v>
      </c>
      <c r="DL61">
        <v>11</v>
      </c>
      <c r="DM61">
        <v>27.27</v>
      </c>
      <c r="DN61">
        <v>1.1499999999999999</v>
      </c>
      <c r="DO61">
        <v>0.11</v>
      </c>
      <c r="DP61" s="1" t="s">
        <v>41</v>
      </c>
      <c r="DQ61">
        <v>4</v>
      </c>
      <c r="DR61">
        <v>15</v>
      </c>
      <c r="DS61">
        <v>26.67</v>
      </c>
      <c r="DT61">
        <v>1.54</v>
      </c>
      <c r="DU61">
        <v>0.11</v>
      </c>
      <c r="DV61" s="1" t="s">
        <v>38</v>
      </c>
      <c r="DW61">
        <v>2</v>
      </c>
      <c r="DX61">
        <v>8</v>
      </c>
      <c r="DY61">
        <v>25</v>
      </c>
      <c r="DZ61">
        <v>0.77</v>
      </c>
      <c r="EA61">
        <v>0.1</v>
      </c>
      <c r="EB61" t="s">
        <v>33</v>
      </c>
      <c r="EC61">
        <v>8</v>
      </c>
      <c r="ED61">
        <v>68</v>
      </c>
      <c r="EE61">
        <v>11.76</v>
      </c>
      <c r="EF61">
        <v>3.08</v>
      </c>
      <c r="EG61">
        <v>0.08</v>
      </c>
      <c r="EH61" t="s">
        <v>26</v>
      </c>
      <c r="EI61">
        <v>9</v>
      </c>
      <c r="EJ61">
        <v>48</v>
      </c>
      <c r="EK61">
        <v>18.75</v>
      </c>
      <c r="EL61">
        <v>3.46</v>
      </c>
      <c r="EM61">
        <v>0.08</v>
      </c>
      <c r="EN61" t="s">
        <v>39</v>
      </c>
      <c r="EO61">
        <v>11</v>
      </c>
      <c r="EP61">
        <v>53</v>
      </c>
      <c r="EQ61">
        <v>20.75</v>
      </c>
      <c r="ER61">
        <v>4.2300000000000004</v>
      </c>
      <c r="ES61">
        <v>0.08</v>
      </c>
      <c r="ET61" t="s">
        <v>22</v>
      </c>
      <c r="EU61">
        <v>2</v>
      </c>
      <c r="EV61">
        <v>12</v>
      </c>
      <c r="EW61">
        <v>16.670000000000002</v>
      </c>
      <c r="EX61">
        <v>0.77</v>
      </c>
      <c r="EY61">
        <v>7.0000000000000007E-2</v>
      </c>
      <c r="EZ61" t="s">
        <v>44</v>
      </c>
      <c r="FA61">
        <v>2</v>
      </c>
      <c r="FB61">
        <v>8</v>
      </c>
      <c r="FC61">
        <v>25</v>
      </c>
      <c r="FD61">
        <v>0.77</v>
      </c>
      <c r="FE61">
        <v>0.04</v>
      </c>
    </row>
    <row r="62" spans="1:167" x14ac:dyDescent="0.25">
      <c r="A62" t="s">
        <v>824</v>
      </c>
      <c r="B62" t="s">
        <v>20</v>
      </c>
      <c r="C62">
        <v>300</v>
      </c>
      <c r="D62" s="20">
        <v>0.2</v>
      </c>
      <c r="E62">
        <v>1040</v>
      </c>
      <c r="F62" s="20">
        <v>0.15</v>
      </c>
      <c r="G62" s="17">
        <v>28.85</v>
      </c>
      <c r="H62" s="17">
        <f>G62*F62</f>
        <v>4.3274999999999997</v>
      </c>
      <c r="I62">
        <v>23</v>
      </c>
      <c r="J62">
        <v>85.19</v>
      </c>
      <c r="K62">
        <v>194.22</v>
      </c>
      <c r="L62" s="14">
        <v>2.3E-3</v>
      </c>
      <c r="M62">
        <v>4.6297410884719446E-6</v>
      </c>
      <c r="N62">
        <v>2.1516833150981921E-3</v>
      </c>
      <c r="O62">
        <v>25</v>
      </c>
      <c r="P62" s="2">
        <v>1.9577757866642499E-3</v>
      </c>
      <c r="Q62" s="2">
        <v>3.1876789853306541E-4</v>
      </c>
      <c r="R62" s="1" t="s">
        <v>38</v>
      </c>
      <c r="S62">
        <v>17</v>
      </c>
      <c r="T62">
        <v>60</v>
      </c>
      <c r="U62">
        <v>28.33</v>
      </c>
      <c r="V62">
        <v>5.67</v>
      </c>
      <c r="W62">
        <v>0.89</v>
      </c>
      <c r="X62" s="1" t="s">
        <v>41</v>
      </c>
      <c r="Y62">
        <v>24</v>
      </c>
      <c r="Z62">
        <v>48</v>
      </c>
      <c r="AA62">
        <v>50</v>
      </c>
      <c r="AB62">
        <v>8</v>
      </c>
      <c r="AC62">
        <v>0.65</v>
      </c>
      <c r="AD62" s="1" t="s">
        <v>33</v>
      </c>
      <c r="AE62">
        <v>52</v>
      </c>
      <c r="AF62">
        <v>334</v>
      </c>
      <c r="AG62">
        <v>15.57</v>
      </c>
      <c r="AH62">
        <v>17.329999999999998</v>
      </c>
      <c r="AI62">
        <v>0.52</v>
      </c>
      <c r="AJ62" s="1" t="s">
        <v>34</v>
      </c>
      <c r="AK62">
        <v>29</v>
      </c>
      <c r="AL62">
        <v>46</v>
      </c>
      <c r="AM62">
        <v>63.04</v>
      </c>
      <c r="AN62">
        <v>9.67</v>
      </c>
      <c r="AO62">
        <v>0.49</v>
      </c>
      <c r="AP62" s="1" t="s">
        <v>23</v>
      </c>
      <c r="AQ62">
        <v>4</v>
      </c>
      <c r="AR62">
        <v>8</v>
      </c>
      <c r="AS62">
        <v>50</v>
      </c>
      <c r="AT62">
        <v>1.33</v>
      </c>
      <c r="AU62">
        <v>0.37</v>
      </c>
      <c r="AV62" s="1" t="s">
        <v>22</v>
      </c>
      <c r="AW62">
        <v>9</v>
      </c>
      <c r="AX62">
        <v>14</v>
      </c>
      <c r="AY62">
        <v>64.290000000000006</v>
      </c>
      <c r="AZ62">
        <v>3</v>
      </c>
      <c r="BA62">
        <v>0.3</v>
      </c>
      <c r="BB62" s="1" t="s">
        <v>30</v>
      </c>
      <c r="BC62">
        <v>10</v>
      </c>
      <c r="BD62">
        <v>33</v>
      </c>
      <c r="BE62">
        <v>30.3</v>
      </c>
      <c r="BF62">
        <v>3.33</v>
      </c>
      <c r="BG62">
        <v>0.28000000000000003</v>
      </c>
      <c r="BH62" s="1" t="s">
        <v>25</v>
      </c>
      <c r="BI62">
        <v>56</v>
      </c>
      <c r="BJ62">
        <v>243</v>
      </c>
      <c r="BK62">
        <v>23.05</v>
      </c>
      <c r="BL62">
        <v>18.670000000000002</v>
      </c>
      <c r="BM62">
        <v>0.26</v>
      </c>
      <c r="BN62" s="1" t="s">
        <v>21</v>
      </c>
      <c r="BO62">
        <v>3</v>
      </c>
      <c r="BP62">
        <v>4</v>
      </c>
      <c r="BQ62">
        <v>75</v>
      </c>
      <c r="BR62">
        <v>1</v>
      </c>
      <c r="BS62">
        <v>0.2</v>
      </c>
      <c r="BT62" s="1" t="s">
        <v>28</v>
      </c>
      <c r="BU62">
        <v>13</v>
      </c>
      <c r="BV62">
        <v>31</v>
      </c>
      <c r="BW62">
        <v>41.94</v>
      </c>
      <c r="BX62">
        <v>4.33</v>
      </c>
      <c r="BY62">
        <v>0.16</v>
      </c>
      <c r="BZ62" s="1" t="s">
        <v>44</v>
      </c>
      <c r="CA62">
        <v>8</v>
      </c>
      <c r="CB62">
        <v>11</v>
      </c>
      <c r="CC62">
        <v>72.73</v>
      </c>
      <c r="CD62">
        <v>2.67</v>
      </c>
      <c r="CE62">
        <v>0.14000000000000001</v>
      </c>
      <c r="CF62" s="1" t="s">
        <v>43</v>
      </c>
      <c r="CG62">
        <v>13</v>
      </c>
      <c r="CH62">
        <v>28</v>
      </c>
      <c r="CI62">
        <v>46.43</v>
      </c>
      <c r="CJ62">
        <v>4.33</v>
      </c>
      <c r="CK62">
        <v>0.13</v>
      </c>
      <c r="CL62" s="1" t="s">
        <v>27</v>
      </c>
      <c r="CM62">
        <v>14</v>
      </c>
      <c r="CN62">
        <v>62</v>
      </c>
      <c r="CO62">
        <v>22.58</v>
      </c>
      <c r="CP62">
        <v>4.67</v>
      </c>
      <c r="CQ62">
        <v>0.13</v>
      </c>
      <c r="CR62" s="1" t="s">
        <v>26</v>
      </c>
      <c r="CS62">
        <v>13</v>
      </c>
      <c r="CT62">
        <v>20</v>
      </c>
      <c r="CU62">
        <v>65</v>
      </c>
      <c r="CV62">
        <v>4.33</v>
      </c>
      <c r="CW62">
        <v>0.11</v>
      </c>
      <c r="CX62" s="1" t="s">
        <v>37</v>
      </c>
      <c r="CY62">
        <v>3</v>
      </c>
      <c r="CZ62">
        <v>3</v>
      </c>
      <c r="DA62">
        <v>100</v>
      </c>
      <c r="DB62">
        <v>1</v>
      </c>
      <c r="DC62">
        <v>0.11</v>
      </c>
      <c r="DD62" s="1" t="s">
        <v>42</v>
      </c>
      <c r="DE62">
        <v>6</v>
      </c>
      <c r="DF62">
        <v>10</v>
      </c>
      <c r="DG62">
        <v>60</v>
      </c>
      <c r="DH62">
        <v>2</v>
      </c>
      <c r="DI62">
        <v>0.1</v>
      </c>
      <c r="DJ62" s="1" t="s">
        <v>31</v>
      </c>
      <c r="DK62">
        <v>11</v>
      </c>
      <c r="DL62">
        <v>27</v>
      </c>
      <c r="DM62">
        <v>40.74</v>
      </c>
      <c r="DN62">
        <v>3.67</v>
      </c>
      <c r="DO62">
        <v>0.1</v>
      </c>
      <c r="DP62" s="1" t="s">
        <v>32</v>
      </c>
      <c r="DQ62">
        <v>1</v>
      </c>
      <c r="DR62">
        <v>11</v>
      </c>
      <c r="DS62">
        <v>9.09</v>
      </c>
      <c r="DT62">
        <v>0.33</v>
      </c>
      <c r="DU62">
        <v>0.08</v>
      </c>
      <c r="DV62" s="1" t="s">
        <v>39</v>
      </c>
      <c r="DW62">
        <v>9</v>
      </c>
      <c r="DX62">
        <v>17</v>
      </c>
      <c r="DY62">
        <v>52.94</v>
      </c>
      <c r="DZ62">
        <v>3</v>
      </c>
      <c r="EA62">
        <v>0.06</v>
      </c>
      <c r="EB62" t="s">
        <v>35</v>
      </c>
      <c r="EC62">
        <v>2</v>
      </c>
      <c r="ED62">
        <v>15</v>
      </c>
      <c r="EE62">
        <v>13.33</v>
      </c>
      <c r="EF62">
        <v>0.67</v>
      </c>
      <c r="EG62">
        <v>0.06</v>
      </c>
      <c r="EH62" t="s">
        <v>29</v>
      </c>
      <c r="EI62">
        <v>1</v>
      </c>
      <c r="EJ62">
        <v>4</v>
      </c>
      <c r="EK62">
        <v>25</v>
      </c>
      <c r="EL62">
        <v>0.33</v>
      </c>
      <c r="EM62">
        <v>0.06</v>
      </c>
      <c r="EN62" t="s">
        <v>36</v>
      </c>
      <c r="EO62">
        <v>1</v>
      </c>
      <c r="EP62">
        <v>3</v>
      </c>
      <c r="EQ62">
        <v>33.33</v>
      </c>
      <c r="ER62">
        <v>0.33</v>
      </c>
      <c r="ES62">
        <v>0.06</v>
      </c>
      <c r="ET62" t="s">
        <v>48</v>
      </c>
      <c r="EU62">
        <v>1</v>
      </c>
      <c r="EV62">
        <v>3</v>
      </c>
      <c r="EW62">
        <v>33.33</v>
      </c>
      <c r="EX62">
        <v>0.33</v>
      </c>
      <c r="EY62">
        <v>0.03</v>
      </c>
    </row>
    <row r="63" spans="1:167" x14ac:dyDescent="0.25">
      <c r="A63" t="s">
        <v>706</v>
      </c>
      <c r="B63" t="s">
        <v>20</v>
      </c>
      <c r="C63">
        <v>242</v>
      </c>
      <c r="D63" s="20">
        <v>0.16</v>
      </c>
      <c r="E63">
        <v>965</v>
      </c>
      <c r="F63" s="20">
        <v>0.14000000000000001</v>
      </c>
      <c r="G63" s="17">
        <v>25.08</v>
      </c>
      <c r="H63" s="17">
        <f>G63*F63</f>
        <v>3.5112000000000001</v>
      </c>
      <c r="I63">
        <v>23</v>
      </c>
      <c r="J63">
        <v>85.19</v>
      </c>
      <c r="K63">
        <v>157.47999999999999</v>
      </c>
      <c r="L63" s="14">
        <v>2.3E-3</v>
      </c>
      <c r="M63">
        <v>7.9581577164749227E-6</v>
      </c>
      <c r="N63">
        <v>2.8210206869987539E-3</v>
      </c>
      <c r="O63">
        <v>26</v>
      </c>
      <c r="P63" s="2">
        <v>1.922291090057293E-3</v>
      </c>
      <c r="Q63" s="2">
        <v>4.1792899066648198E-4</v>
      </c>
      <c r="R63" s="1" t="s">
        <v>36</v>
      </c>
      <c r="S63">
        <v>25</v>
      </c>
      <c r="T63">
        <v>83</v>
      </c>
      <c r="U63">
        <v>30.12</v>
      </c>
      <c r="V63">
        <v>10.33</v>
      </c>
      <c r="W63">
        <v>1.43</v>
      </c>
      <c r="X63" s="1" t="s">
        <v>30</v>
      </c>
      <c r="Y63">
        <v>19</v>
      </c>
      <c r="Z63">
        <v>50</v>
      </c>
      <c r="AA63">
        <v>38</v>
      </c>
      <c r="AB63">
        <v>7.85</v>
      </c>
      <c r="AC63">
        <v>0.54</v>
      </c>
      <c r="AD63" s="1" t="s">
        <v>40</v>
      </c>
      <c r="AE63">
        <v>10</v>
      </c>
      <c r="AF63">
        <v>34</v>
      </c>
      <c r="AG63">
        <v>29.41</v>
      </c>
      <c r="AH63">
        <v>4.13</v>
      </c>
      <c r="AI63">
        <v>0.4</v>
      </c>
      <c r="AJ63" s="1" t="s">
        <v>22</v>
      </c>
      <c r="AK63">
        <v>11</v>
      </c>
      <c r="AL63">
        <v>44</v>
      </c>
      <c r="AM63">
        <v>25</v>
      </c>
      <c r="AN63">
        <v>4.55</v>
      </c>
      <c r="AO63">
        <v>0.37</v>
      </c>
      <c r="AP63" s="1" t="s">
        <v>35</v>
      </c>
      <c r="AQ63">
        <v>7</v>
      </c>
      <c r="AR63">
        <v>21</v>
      </c>
      <c r="AS63">
        <v>33.33</v>
      </c>
      <c r="AT63">
        <v>2.89</v>
      </c>
      <c r="AU63">
        <v>0.21</v>
      </c>
      <c r="AV63" s="1" t="s">
        <v>31</v>
      </c>
      <c r="AW63">
        <v>23</v>
      </c>
      <c r="AX63">
        <v>99</v>
      </c>
      <c r="AY63">
        <v>23.23</v>
      </c>
      <c r="AZ63">
        <v>9.5</v>
      </c>
      <c r="BA63">
        <v>0.2</v>
      </c>
      <c r="BB63" s="1" t="s">
        <v>37</v>
      </c>
      <c r="BC63">
        <v>5</v>
      </c>
      <c r="BD63">
        <v>18</v>
      </c>
      <c r="BE63">
        <v>27.78</v>
      </c>
      <c r="BF63">
        <v>2.0699999999999998</v>
      </c>
      <c r="BG63">
        <v>0.19</v>
      </c>
      <c r="BH63" s="1" t="s">
        <v>23</v>
      </c>
      <c r="BI63">
        <v>2</v>
      </c>
      <c r="BJ63">
        <v>9</v>
      </c>
      <c r="BK63">
        <v>22.22</v>
      </c>
      <c r="BL63">
        <v>0.83</v>
      </c>
      <c r="BM63">
        <v>0.19</v>
      </c>
      <c r="BN63" s="1" t="s">
        <v>28</v>
      </c>
      <c r="BO63">
        <v>15</v>
      </c>
      <c r="BP63">
        <v>129</v>
      </c>
      <c r="BQ63">
        <v>11.63</v>
      </c>
      <c r="BR63">
        <v>6.2</v>
      </c>
      <c r="BS63">
        <v>0.18</v>
      </c>
      <c r="BT63" s="1" t="s">
        <v>34</v>
      </c>
      <c r="BU63">
        <v>10</v>
      </c>
      <c r="BV63">
        <v>29</v>
      </c>
      <c r="BW63">
        <v>34.479999999999997</v>
      </c>
      <c r="BX63">
        <v>4.13</v>
      </c>
      <c r="BY63">
        <v>0.17</v>
      </c>
      <c r="BZ63" s="1" t="s">
        <v>41</v>
      </c>
      <c r="CA63">
        <v>6</v>
      </c>
      <c r="CB63">
        <v>11</v>
      </c>
      <c r="CC63">
        <v>54.55</v>
      </c>
      <c r="CD63">
        <v>2.48</v>
      </c>
      <c r="CE63">
        <v>0.16</v>
      </c>
      <c r="CF63" s="1" t="s">
        <v>27</v>
      </c>
      <c r="CG63">
        <v>16</v>
      </c>
      <c r="CH63">
        <v>70</v>
      </c>
      <c r="CI63">
        <v>22.86</v>
      </c>
      <c r="CJ63">
        <v>6.61</v>
      </c>
      <c r="CK63">
        <v>0.14000000000000001</v>
      </c>
      <c r="CL63" s="1" t="s">
        <v>39</v>
      </c>
      <c r="CM63">
        <v>18</v>
      </c>
      <c r="CN63">
        <v>90</v>
      </c>
      <c r="CO63">
        <v>20</v>
      </c>
      <c r="CP63">
        <v>7.44</v>
      </c>
      <c r="CQ63">
        <v>0.12</v>
      </c>
      <c r="CR63" s="1" t="s">
        <v>33</v>
      </c>
      <c r="CS63">
        <v>12</v>
      </c>
      <c r="CT63">
        <v>67</v>
      </c>
      <c r="CU63">
        <v>17.91</v>
      </c>
      <c r="CV63">
        <v>4.96</v>
      </c>
      <c r="CW63">
        <v>0.12</v>
      </c>
      <c r="CX63" s="1" t="s">
        <v>25</v>
      </c>
      <c r="CY63">
        <v>25</v>
      </c>
      <c r="CZ63">
        <v>86</v>
      </c>
      <c r="DA63">
        <v>29.07</v>
      </c>
      <c r="DB63">
        <v>10.33</v>
      </c>
      <c r="DC63">
        <v>0.12</v>
      </c>
      <c r="DD63" s="1" t="s">
        <v>42</v>
      </c>
      <c r="DE63">
        <v>7</v>
      </c>
      <c r="DF63">
        <v>17</v>
      </c>
      <c r="DG63">
        <v>41.18</v>
      </c>
      <c r="DH63">
        <v>2.89</v>
      </c>
      <c r="DI63">
        <v>0.11</v>
      </c>
      <c r="DJ63" s="1" t="s">
        <v>43</v>
      </c>
      <c r="DK63">
        <v>11</v>
      </c>
      <c r="DL63">
        <v>22</v>
      </c>
      <c r="DM63">
        <v>50</v>
      </c>
      <c r="DN63">
        <v>4.55</v>
      </c>
      <c r="DO63">
        <v>0.11</v>
      </c>
      <c r="DP63" s="1" t="s">
        <v>26</v>
      </c>
      <c r="DQ63">
        <v>11</v>
      </c>
      <c r="DR63">
        <v>48</v>
      </c>
      <c r="DS63">
        <v>22.92</v>
      </c>
      <c r="DT63">
        <v>4.55</v>
      </c>
      <c r="DU63">
        <v>0.1</v>
      </c>
      <c r="DV63" s="1" t="s">
        <v>32</v>
      </c>
      <c r="DW63">
        <v>1</v>
      </c>
      <c r="DX63">
        <v>4</v>
      </c>
      <c r="DY63">
        <v>25</v>
      </c>
      <c r="DZ63">
        <v>0.41</v>
      </c>
      <c r="EA63">
        <v>0.08</v>
      </c>
      <c r="EB63" t="s">
        <v>44</v>
      </c>
      <c r="EC63">
        <v>4</v>
      </c>
      <c r="ED63">
        <v>14</v>
      </c>
      <c r="EE63">
        <v>28.57</v>
      </c>
      <c r="EF63">
        <v>1.65</v>
      </c>
      <c r="EG63">
        <v>7.0000000000000007E-2</v>
      </c>
      <c r="EH63" t="s">
        <v>21</v>
      </c>
      <c r="EI63">
        <v>1</v>
      </c>
      <c r="EJ63">
        <v>1</v>
      </c>
      <c r="EK63">
        <v>100</v>
      </c>
      <c r="EL63">
        <v>0.41</v>
      </c>
      <c r="EM63">
        <v>7.0000000000000007E-2</v>
      </c>
      <c r="EN63" t="s">
        <v>48</v>
      </c>
      <c r="EO63">
        <v>2</v>
      </c>
      <c r="EP63">
        <v>10</v>
      </c>
      <c r="EQ63">
        <v>20</v>
      </c>
      <c r="ER63">
        <v>0.83</v>
      </c>
      <c r="ES63">
        <v>0.06</v>
      </c>
      <c r="ET63" t="s">
        <v>38</v>
      </c>
      <c r="EU63">
        <v>1</v>
      </c>
      <c r="EV63">
        <v>1</v>
      </c>
      <c r="EW63">
        <v>100</v>
      </c>
      <c r="EX63">
        <v>0.41</v>
      </c>
      <c r="EY63">
        <v>0.05</v>
      </c>
    </row>
    <row r="64" spans="1:167" x14ac:dyDescent="0.25">
      <c r="A64" t="s">
        <v>996</v>
      </c>
      <c r="B64" t="s">
        <v>20</v>
      </c>
      <c r="C64">
        <v>118</v>
      </c>
      <c r="D64" s="20">
        <v>0.08</v>
      </c>
      <c r="E64">
        <v>286</v>
      </c>
      <c r="F64" s="20">
        <v>0.04</v>
      </c>
      <c r="G64" s="17">
        <v>41.26</v>
      </c>
      <c r="H64" s="17">
        <f>G64*F64</f>
        <v>1.6503999999999999</v>
      </c>
      <c r="I64">
        <v>24</v>
      </c>
      <c r="J64">
        <v>88.89</v>
      </c>
      <c r="K64">
        <v>289.58</v>
      </c>
      <c r="L64" s="14">
        <v>2.2000000000000001E-3</v>
      </c>
      <c r="M64">
        <v>2.0803272410682489E-5</v>
      </c>
      <c r="N64">
        <v>4.5610604480408384E-3</v>
      </c>
      <c r="O64">
        <v>26</v>
      </c>
      <c r="P64" s="2">
        <v>1.920310830982902E-3</v>
      </c>
      <c r="Q64" s="2">
        <v>5.0678449422675992E-4</v>
      </c>
      <c r="R64" s="1" t="s">
        <v>61</v>
      </c>
      <c r="S64">
        <v>1</v>
      </c>
      <c r="T64">
        <v>1</v>
      </c>
      <c r="U64">
        <v>100</v>
      </c>
      <c r="V64">
        <v>0.85</v>
      </c>
      <c r="W64">
        <v>2.33</v>
      </c>
      <c r="X64" s="1" t="s">
        <v>47</v>
      </c>
      <c r="Y64">
        <v>1</v>
      </c>
      <c r="Z64">
        <v>1</v>
      </c>
      <c r="AA64">
        <v>100</v>
      </c>
      <c r="AB64">
        <v>0.85</v>
      </c>
      <c r="AC64">
        <v>0.61</v>
      </c>
      <c r="AD64" s="1" t="s">
        <v>35</v>
      </c>
      <c r="AE64">
        <v>9</v>
      </c>
      <c r="AF64">
        <v>21</v>
      </c>
      <c r="AG64">
        <v>42.86</v>
      </c>
      <c r="AH64">
        <v>7.63</v>
      </c>
      <c r="AI64">
        <v>0.27</v>
      </c>
      <c r="AJ64" s="1" t="s">
        <v>28</v>
      </c>
      <c r="AK64">
        <v>20</v>
      </c>
      <c r="AL64">
        <v>40</v>
      </c>
      <c r="AM64">
        <v>50</v>
      </c>
      <c r="AN64">
        <v>16.95</v>
      </c>
      <c r="AO64">
        <v>0.24</v>
      </c>
      <c r="AP64" s="1" t="s">
        <v>24</v>
      </c>
      <c r="AQ64">
        <v>1</v>
      </c>
      <c r="AR64">
        <v>3</v>
      </c>
      <c r="AS64">
        <v>33.33</v>
      </c>
      <c r="AT64">
        <v>0.85</v>
      </c>
      <c r="AU64">
        <v>0.23</v>
      </c>
      <c r="AV64" s="1" t="s">
        <v>30</v>
      </c>
      <c r="AW64">
        <v>6</v>
      </c>
      <c r="AX64">
        <v>12</v>
      </c>
      <c r="AY64">
        <v>50</v>
      </c>
      <c r="AZ64">
        <v>5.08</v>
      </c>
      <c r="BA64">
        <v>0.17</v>
      </c>
      <c r="BB64" s="1" t="s">
        <v>31</v>
      </c>
      <c r="BC64">
        <v>14</v>
      </c>
      <c r="BD64">
        <v>51</v>
      </c>
      <c r="BE64">
        <v>27.45</v>
      </c>
      <c r="BF64">
        <v>11.86</v>
      </c>
      <c r="BG64">
        <v>0.12</v>
      </c>
      <c r="BH64" s="1" t="s">
        <v>40</v>
      </c>
      <c r="BI64">
        <v>3</v>
      </c>
      <c r="BJ64">
        <v>9</v>
      </c>
      <c r="BK64">
        <v>33.33</v>
      </c>
      <c r="BL64">
        <v>2.54</v>
      </c>
      <c r="BM64">
        <v>0.12</v>
      </c>
      <c r="BN64" s="1" t="s">
        <v>37</v>
      </c>
      <c r="BO64">
        <v>3</v>
      </c>
      <c r="BP64">
        <v>7</v>
      </c>
      <c r="BQ64">
        <v>42.86</v>
      </c>
      <c r="BR64">
        <v>2.54</v>
      </c>
      <c r="BS64">
        <v>0.11</v>
      </c>
      <c r="BT64" s="1" t="s">
        <v>38</v>
      </c>
      <c r="BU64">
        <v>2</v>
      </c>
      <c r="BV64">
        <v>2</v>
      </c>
      <c r="BW64">
        <v>100</v>
      </c>
      <c r="BX64">
        <v>1.69</v>
      </c>
      <c r="BY64">
        <v>0.1</v>
      </c>
      <c r="BZ64" s="1" t="s">
        <v>22</v>
      </c>
      <c r="CA64">
        <v>3</v>
      </c>
      <c r="CB64">
        <v>9</v>
      </c>
      <c r="CC64">
        <v>33.33</v>
      </c>
      <c r="CD64">
        <v>2.54</v>
      </c>
      <c r="CE64">
        <v>0.1</v>
      </c>
      <c r="CF64" s="1" t="s">
        <v>39</v>
      </c>
      <c r="CG64">
        <v>14</v>
      </c>
      <c r="CH64">
        <v>32</v>
      </c>
      <c r="CI64">
        <v>43.75</v>
      </c>
      <c r="CJ64">
        <v>11.86</v>
      </c>
      <c r="CK64">
        <v>0.1</v>
      </c>
      <c r="CL64" s="1" t="s">
        <v>23</v>
      </c>
      <c r="CM64">
        <v>1</v>
      </c>
      <c r="CN64">
        <v>1</v>
      </c>
      <c r="CO64">
        <v>100</v>
      </c>
      <c r="CP64">
        <v>0.85</v>
      </c>
      <c r="CQ64">
        <v>0.09</v>
      </c>
      <c r="CR64" s="1" t="s">
        <v>33</v>
      </c>
      <c r="CS64">
        <v>9</v>
      </c>
      <c r="CT64">
        <v>14</v>
      </c>
      <c r="CU64">
        <v>64.290000000000006</v>
      </c>
      <c r="CV64">
        <v>7.63</v>
      </c>
      <c r="CW64">
        <v>0.09</v>
      </c>
      <c r="CX64" s="1" t="s">
        <v>41</v>
      </c>
      <c r="CY64">
        <v>3</v>
      </c>
      <c r="CZ64">
        <v>7</v>
      </c>
      <c r="DA64">
        <v>42.86</v>
      </c>
      <c r="DB64">
        <v>2.54</v>
      </c>
      <c r="DC64">
        <v>0.08</v>
      </c>
      <c r="DD64" s="1" t="s">
        <v>32</v>
      </c>
      <c r="DE64">
        <v>1</v>
      </c>
      <c r="DF64">
        <v>2</v>
      </c>
      <c r="DG64">
        <v>50</v>
      </c>
      <c r="DH64">
        <v>0.85</v>
      </c>
      <c r="DI64">
        <v>0.08</v>
      </c>
      <c r="DJ64" s="1" t="s">
        <v>21</v>
      </c>
      <c r="DK64">
        <v>1</v>
      </c>
      <c r="DL64">
        <v>3</v>
      </c>
      <c r="DM64">
        <v>33.33</v>
      </c>
      <c r="DN64">
        <v>0.85</v>
      </c>
      <c r="DO64">
        <v>7.0000000000000007E-2</v>
      </c>
      <c r="DP64" s="1" t="s">
        <v>27</v>
      </c>
      <c r="DQ64">
        <v>7</v>
      </c>
      <c r="DR64">
        <v>20</v>
      </c>
      <c r="DS64">
        <v>35</v>
      </c>
      <c r="DT64">
        <v>5.93</v>
      </c>
      <c r="DU64">
        <v>0.06</v>
      </c>
      <c r="DV64" s="1" t="s">
        <v>34</v>
      </c>
      <c r="DW64">
        <v>3</v>
      </c>
      <c r="DX64">
        <v>7</v>
      </c>
      <c r="DY64">
        <v>42.86</v>
      </c>
      <c r="DZ64">
        <v>2.54</v>
      </c>
      <c r="EA64">
        <v>0.05</v>
      </c>
      <c r="EB64" t="s">
        <v>44</v>
      </c>
      <c r="EC64">
        <v>2</v>
      </c>
      <c r="ED64">
        <v>2</v>
      </c>
      <c r="EE64">
        <v>100</v>
      </c>
      <c r="EF64">
        <v>1.69</v>
      </c>
      <c r="EG64">
        <v>0.04</v>
      </c>
      <c r="EH64" t="s">
        <v>25</v>
      </c>
      <c r="EI64">
        <v>7</v>
      </c>
      <c r="EJ64">
        <v>14</v>
      </c>
      <c r="EK64">
        <v>50</v>
      </c>
      <c r="EL64">
        <v>5.93</v>
      </c>
      <c r="EM64">
        <v>0.03</v>
      </c>
      <c r="EN64" t="s">
        <v>43</v>
      </c>
      <c r="EO64">
        <v>3</v>
      </c>
      <c r="EP64">
        <v>11</v>
      </c>
      <c r="EQ64">
        <v>27.27</v>
      </c>
      <c r="ER64">
        <v>2.54</v>
      </c>
      <c r="ES64">
        <v>0.03</v>
      </c>
      <c r="ET64" t="s">
        <v>48</v>
      </c>
      <c r="EU64">
        <v>1</v>
      </c>
      <c r="EV64">
        <v>3</v>
      </c>
      <c r="EW64">
        <v>33.33</v>
      </c>
      <c r="EX64">
        <v>0.85</v>
      </c>
      <c r="EY64">
        <v>0.03</v>
      </c>
      <c r="EZ64" t="s">
        <v>26</v>
      </c>
      <c r="FA64">
        <v>3</v>
      </c>
      <c r="FB64">
        <v>9</v>
      </c>
      <c r="FC64">
        <v>33.33</v>
      </c>
      <c r="FD64">
        <v>2.54</v>
      </c>
      <c r="FE64">
        <v>0.03</v>
      </c>
    </row>
    <row r="65" spans="1:167" x14ac:dyDescent="0.25">
      <c r="A65" t="s">
        <v>156</v>
      </c>
      <c r="B65" t="s">
        <v>20</v>
      </c>
      <c r="C65">
        <v>244</v>
      </c>
      <c r="D65" s="20">
        <v>0.17</v>
      </c>
      <c r="E65">
        <v>1375</v>
      </c>
      <c r="F65" s="20">
        <v>0.2</v>
      </c>
      <c r="G65" s="17">
        <v>17.75</v>
      </c>
      <c r="H65" s="17">
        <f>G65*F65</f>
        <v>3.5500000000000003</v>
      </c>
      <c r="I65">
        <v>23</v>
      </c>
      <c r="J65">
        <v>85.19</v>
      </c>
      <c r="K65">
        <v>169.26</v>
      </c>
      <c r="L65" s="14">
        <v>2.2000000000000001E-3</v>
      </c>
      <c r="M65">
        <v>4.2428505912747246E-6</v>
      </c>
      <c r="N65">
        <v>2.059818096647062E-3</v>
      </c>
      <c r="O65">
        <v>26</v>
      </c>
      <c r="P65" s="2">
        <v>1.8917273132580379E-3</v>
      </c>
      <c r="Q65" s="2">
        <v>3.0515823654030539E-4</v>
      </c>
      <c r="R65" s="1" t="s">
        <v>48</v>
      </c>
      <c r="S65">
        <v>33</v>
      </c>
      <c r="T65">
        <v>70</v>
      </c>
      <c r="U65">
        <v>47.14</v>
      </c>
      <c r="V65">
        <v>13.52</v>
      </c>
      <c r="W65">
        <v>0.96</v>
      </c>
      <c r="X65" s="1" t="s">
        <v>40</v>
      </c>
      <c r="Y65">
        <v>14</v>
      </c>
      <c r="Z65">
        <v>45</v>
      </c>
      <c r="AA65">
        <v>31.11</v>
      </c>
      <c r="AB65">
        <v>5.74</v>
      </c>
      <c r="AC65">
        <v>0.56000000000000005</v>
      </c>
      <c r="AD65" s="1" t="s">
        <v>43</v>
      </c>
      <c r="AE65">
        <v>40</v>
      </c>
      <c r="AF65">
        <v>79</v>
      </c>
      <c r="AG65">
        <v>50.63</v>
      </c>
      <c r="AH65">
        <v>16.39</v>
      </c>
      <c r="AI65">
        <v>0.39</v>
      </c>
      <c r="AJ65" s="1" t="s">
        <v>44</v>
      </c>
      <c r="AK65">
        <v>21</v>
      </c>
      <c r="AL65">
        <v>54</v>
      </c>
      <c r="AM65">
        <v>38.89</v>
      </c>
      <c r="AN65">
        <v>8.61</v>
      </c>
      <c r="AO65">
        <v>0.38</v>
      </c>
      <c r="AP65" s="1" t="s">
        <v>32</v>
      </c>
      <c r="AQ65">
        <v>4</v>
      </c>
      <c r="AR65">
        <v>20</v>
      </c>
      <c r="AS65">
        <v>20</v>
      </c>
      <c r="AT65">
        <v>1.64</v>
      </c>
      <c r="AU65">
        <v>0.32</v>
      </c>
      <c r="AV65" s="1" t="s">
        <v>37</v>
      </c>
      <c r="AW65">
        <v>8</v>
      </c>
      <c r="AX65">
        <v>17</v>
      </c>
      <c r="AY65">
        <v>47.06</v>
      </c>
      <c r="AZ65">
        <v>3.28</v>
      </c>
      <c r="BA65">
        <v>0.3</v>
      </c>
      <c r="BB65" s="1" t="s">
        <v>42</v>
      </c>
      <c r="BC65">
        <v>17</v>
      </c>
      <c r="BD65">
        <v>34</v>
      </c>
      <c r="BE65">
        <v>50</v>
      </c>
      <c r="BF65">
        <v>6.97</v>
      </c>
      <c r="BG65">
        <v>0.28000000000000003</v>
      </c>
      <c r="BH65" s="1" t="s">
        <v>34</v>
      </c>
      <c r="BI65">
        <v>14</v>
      </c>
      <c r="BJ65">
        <v>33</v>
      </c>
      <c r="BK65">
        <v>42.42</v>
      </c>
      <c r="BL65">
        <v>5.74</v>
      </c>
      <c r="BM65">
        <v>0.23</v>
      </c>
      <c r="BN65" s="1" t="s">
        <v>31</v>
      </c>
      <c r="BO65">
        <v>24</v>
      </c>
      <c r="BP65">
        <v>86</v>
      </c>
      <c r="BQ65">
        <v>27.91</v>
      </c>
      <c r="BR65">
        <v>9.84</v>
      </c>
      <c r="BS65">
        <v>0.21</v>
      </c>
      <c r="BT65" s="1" t="s">
        <v>30</v>
      </c>
      <c r="BU65">
        <v>7</v>
      </c>
      <c r="BV65">
        <v>13</v>
      </c>
      <c r="BW65">
        <v>53.85</v>
      </c>
      <c r="BX65">
        <v>2.87</v>
      </c>
      <c r="BY65">
        <v>0.2</v>
      </c>
      <c r="BZ65" s="1" t="s">
        <v>23</v>
      </c>
      <c r="CA65">
        <v>2</v>
      </c>
      <c r="CB65">
        <v>6</v>
      </c>
      <c r="CC65">
        <v>33.33</v>
      </c>
      <c r="CD65">
        <v>0.82</v>
      </c>
      <c r="CE65">
        <v>0.19</v>
      </c>
      <c r="CF65" s="1" t="s">
        <v>29</v>
      </c>
      <c r="CG65">
        <v>3</v>
      </c>
      <c r="CH65">
        <v>11</v>
      </c>
      <c r="CI65">
        <v>27.27</v>
      </c>
      <c r="CJ65">
        <v>1.23</v>
      </c>
      <c r="CK65">
        <v>0.17</v>
      </c>
      <c r="CL65" s="1" t="s">
        <v>36</v>
      </c>
      <c r="CM65">
        <v>3</v>
      </c>
      <c r="CN65">
        <v>14</v>
      </c>
      <c r="CO65">
        <v>21.43</v>
      </c>
      <c r="CP65">
        <v>1.23</v>
      </c>
      <c r="CQ65">
        <v>0.17</v>
      </c>
      <c r="CR65" s="1" t="s">
        <v>27</v>
      </c>
      <c r="CS65">
        <v>18</v>
      </c>
      <c r="CT65">
        <v>128</v>
      </c>
      <c r="CU65">
        <v>14.06</v>
      </c>
      <c r="CV65">
        <v>7.38</v>
      </c>
      <c r="CW65">
        <v>0.16</v>
      </c>
      <c r="CX65" s="1" t="s">
        <v>21</v>
      </c>
      <c r="CY65">
        <v>2</v>
      </c>
      <c r="CZ65">
        <v>8</v>
      </c>
      <c r="DA65">
        <v>25</v>
      </c>
      <c r="DB65">
        <v>0.82</v>
      </c>
      <c r="DC65">
        <v>0.13</v>
      </c>
      <c r="DD65" s="1" t="s">
        <v>35</v>
      </c>
      <c r="DE65">
        <v>3</v>
      </c>
      <c r="DF65">
        <v>6</v>
      </c>
      <c r="DG65">
        <v>50</v>
      </c>
      <c r="DH65">
        <v>1.23</v>
      </c>
      <c r="DI65">
        <v>0.09</v>
      </c>
      <c r="DJ65" s="1" t="s">
        <v>41</v>
      </c>
      <c r="DK65">
        <v>3</v>
      </c>
      <c r="DL65">
        <v>17</v>
      </c>
      <c r="DM65">
        <v>17.649999999999999</v>
      </c>
      <c r="DN65">
        <v>1.23</v>
      </c>
      <c r="DO65">
        <v>0.08</v>
      </c>
      <c r="DP65" s="1" t="s">
        <v>33</v>
      </c>
      <c r="DQ65">
        <v>7</v>
      </c>
      <c r="DR65">
        <v>433</v>
      </c>
      <c r="DS65">
        <v>1.62</v>
      </c>
      <c r="DT65">
        <v>2.87</v>
      </c>
      <c r="DU65">
        <v>7.0000000000000007E-2</v>
      </c>
      <c r="DV65" s="1" t="s">
        <v>28</v>
      </c>
      <c r="DW65">
        <v>5</v>
      </c>
      <c r="DX65">
        <v>13</v>
      </c>
      <c r="DY65">
        <v>38.46</v>
      </c>
      <c r="DZ65">
        <v>2.0499999999999998</v>
      </c>
      <c r="EA65">
        <v>0.06</v>
      </c>
      <c r="EB65" t="s">
        <v>39</v>
      </c>
      <c r="EC65">
        <v>8</v>
      </c>
      <c r="ED65">
        <v>30</v>
      </c>
      <c r="EE65">
        <v>26.67</v>
      </c>
      <c r="EF65">
        <v>3.28</v>
      </c>
      <c r="EG65">
        <v>0.06</v>
      </c>
      <c r="EH65" t="s">
        <v>38</v>
      </c>
      <c r="EI65">
        <v>1</v>
      </c>
      <c r="EJ65">
        <v>16</v>
      </c>
      <c r="EK65">
        <v>6.25</v>
      </c>
      <c r="EL65">
        <v>0.41</v>
      </c>
      <c r="EM65">
        <v>0.05</v>
      </c>
      <c r="EN65" t="s">
        <v>25</v>
      </c>
      <c r="EO65">
        <v>5</v>
      </c>
      <c r="EP65">
        <v>204</v>
      </c>
      <c r="EQ65">
        <v>2.4500000000000002</v>
      </c>
      <c r="ER65">
        <v>2.0499999999999998</v>
      </c>
      <c r="ES65">
        <v>0.02</v>
      </c>
      <c r="ET65" t="s">
        <v>26</v>
      </c>
      <c r="EU65">
        <v>2</v>
      </c>
      <c r="EV65">
        <v>27</v>
      </c>
      <c r="EW65">
        <v>7.41</v>
      </c>
      <c r="EX65">
        <v>0.82</v>
      </c>
      <c r="EY65">
        <v>0.02</v>
      </c>
    </row>
    <row r="66" spans="1:167" x14ac:dyDescent="0.25">
      <c r="A66" t="s">
        <v>516</v>
      </c>
      <c r="B66" t="s">
        <v>20</v>
      </c>
      <c r="C66">
        <v>323</v>
      </c>
      <c r="D66" s="20">
        <v>0.22</v>
      </c>
      <c r="E66">
        <v>822</v>
      </c>
      <c r="F66" s="20">
        <v>0.12</v>
      </c>
      <c r="G66" s="17">
        <v>39.29</v>
      </c>
      <c r="H66" s="18">
        <f>G66*F66</f>
        <v>4.7147999999999994</v>
      </c>
      <c r="I66">
        <v>22</v>
      </c>
      <c r="J66">
        <v>81.48</v>
      </c>
      <c r="K66">
        <v>113.77</v>
      </c>
      <c r="L66" s="14">
        <v>2.3E-3</v>
      </c>
      <c r="M66">
        <v>1.6607489855111729E-6</v>
      </c>
      <c r="N66">
        <v>1.288700502642555E-3</v>
      </c>
      <c r="O66">
        <v>26</v>
      </c>
      <c r="P66" s="2">
        <v>1.87720744729917E-3</v>
      </c>
      <c r="Q66" s="2">
        <v>2.3864824123010281E-4</v>
      </c>
      <c r="R66" s="1" t="s">
        <v>30</v>
      </c>
      <c r="S66">
        <v>18</v>
      </c>
      <c r="T66">
        <v>73</v>
      </c>
      <c r="U66">
        <v>24.66</v>
      </c>
      <c r="V66">
        <v>5.57</v>
      </c>
      <c r="W66">
        <v>0.51</v>
      </c>
      <c r="X66" s="1" t="s">
        <v>36</v>
      </c>
      <c r="Y66">
        <v>8</v>
      </c>
      <c r="Z66">
        <v>15</v>
      </c>
      <c r="AA66">
        <v>53.33</v>
      </c>
      <c r="AB66">
        <v>2.48</v>
      </c>
      <c r="AC66">
        <v>0.46</v>
      </c>
      <c r="AD66" s="1" t="s">
        <v>25</v>
      </c>
      <c r="AE66">
        <v>95</v>
      </c>
      <c r="AF66">
        <v>179</v>
      </c>
      <c r="AG66">
        <v>53.07</v>
      </c>
      <c r="AH66">
        <v>29.41</v>
      </c>
      <c r="AI66">
        <v>0.44</v>
      </c>
      <c r="AJ66" s="1" t="s">
        <v>31</v>
      </c>
      <c r="AK66">
        <v>39</v>
      </c>
      <c r="AL66">
        <v>79</v>
      </c>
      <c r="AM66">
        <v>49.37</v>
      </c>
      <c r="AN66">
        <v>12.07</v>
      </c>
      <c r="AO66">
        <v>0.34</v>
      </c>
      <c r="AP66" s="1" t="s">
        <v>41</v>
      </c>
      <c r="AQ66">
        <v>12</v>
      </c>
      <c r="AR66">
        <v>32</v>
      </c>
      <c r="AS66">
        <v>37.5</v>
      </c>
      <c r="AT66">
        <v>3.72</v>
      </c>
      <c r="AU66">
        <v>0.33</v>
      </c>
      <c r="AV66" s="1" t="s">
        <v>32</v>
      </c>
      <c r="AW66">
        <v>4</v>
      </c>
      <c r="AX66">
        <v>13</v>
      </c>
      <c r="AY66">
        <v>30.77</v>
      </c>
      <c r="AZ66">
        <v>1.24</v>
      </c>
      <c r="BA66">
        <v>0.32</v>
      </c>
      <c r="BB66" s="1" t="s">
        <v>35</v>
      </c>
      <c r="BC66">
        <v>10</v>
      </c>
      <c r="BD66">
        <v>21</v>
      </c>
      <c r="BE66">
        <v>47.62</v>
      </c>
      <c r="BF66">
        <v>3.1</v>
      </c>
      <c r="BG66">
        <v>0.3</v>
      </c>
      <c r="BH66" s="1" t="s">
        <v>23</v>
      </c>
      <c r="BI66">
        <v>3</v>
      </c>
      <c r="BJ66">
        <v>16</v>
      </c>
      <c r="BK66">
        <v>18.75</v>
      </c>
      <c r="BL66">
        <v>0.93</v>
      </c>
      <c r="BM66">
        <v>0.28000000000000003</v>
      </c>
      <c r="BN66" s="1" t="s">
        <v>40</v>
      </c>
      <c r="BO66">
        <v>7</v>
      </c>
      <c r="BP66">
        <v>23</v>
      </c>
      <c r="BQ66">
        <v>30.43</v>
      </c>
      <c r="BR66">
        <v>2.17</v>
      </c>
      <c r="BS66">
        <v>0.28000000000000003</v>
      </c>
      <c r="BT66" s="1" t="s">
        <v>37</v>
      </c>
      <c r="BU66">
        <v>6</v>
      </c>
      <c r="BV66">
        <v>13</v>
      </c>
      <c r="BW66">
        <v>46.15</v>
      </c>
      <c r="BX66">
        <v>1.86</v>
      </c>
      <c r="BY66">
        <v>0.23</v>
      </c>
      <c r="BZ66" s="1" t="s">
        <v>33</v>
      </c>
      <c r="CA66">
        <v>22</v>
      </c>
      <c r="CB66">
        <v>54</v>
      </c>
      <c r="CC66">
        <v>40.74</v>
      </c>
      <c r="CD66">
        <v>6.81</v>
      </c>
      <c r="CE66">
        <v>0.22</v>
      </c>
      <c r="CF66" s="1" t="s">
        <v>27</v>
      </c>
      <c r="CG66">
        <v>23</v>
      </c>
      <c r="CH66">
        <v>62</v>
      </c>
      <c r="CI66">
        <v>37.1</v>
      </c>
      <c r="CJ66">
        <v>7.12</v>
      </c>
      <c r="CK66">
        <v>0.21</v>
      </c>
      <c r="CL66" s="1" t="s">
        <v>34</v>
      </c>
      <c r="CM66">
        <v>11</v>
      </c>
      <c r="CN66">
        <v>19</v>
      </c>
      <c r="CO66">
        <v>57.89</v>
      </c>
      <c r="CP66">
        <v>3.41</v>
      </c>
      <c r="CQ66">
        <v>0.18</v>
      </c>
      <c r="CR66" s="1" t="s">
        <v>28</v>
      </c>
      <c r="CS66">
        <v>15</v>
      </c>
      <c r="CT66">
        <v>52</v>
      </c>
      <c r="CU66">
        <v>28.85</v>
      </c>
      <c r="CV66">
        <v>4.6399999999999997</v>
      </c>
      <c r="CW66">
        <v>0.18</v>
      </c>
      <c r="CX66" s="1" t="s">
        <v>48</v>
      </c>
      <c r="CY66">
        <v>5</v>
      </c>
      <c r="CZ66">
        <v>10</v>
      </c>
      <c r="DA66">
        <v>50</v>
      </c>
      <c r="DB66">
        <v>1.55</v>
      </c>
      <c r="DC66">
        <v>0.15</v>
      </c>
      <c r="DD66" s="1" t="s">
        <v>44</v>
      </c>
      <c r="DE66">
        <v>8</v>
      </c>
      <c r="DF66">
        <v>20</v>
      </c>
      <c r="DG66">
        <v>40</v>
      </c>
      <c r="DH66">
        <v>2.48</v>
      </c>
      <c r="DI66">
        <v>0.14000000000000001</v>
      </c>
      <c r="DJ66" s="1" t="s">
        <v>22</v>
      </c>
      <c r="DK66">
        <v>4</v>
      </c>
      <c r="DL66">
        <v>22</v>
      </c>
      <c r="DM66">
        <v>18.18</v>
      </c>
      <c r="DN66">
        <v>1.24</v>
      </c>
      <c r="DO66">
        <v>0.13</v>
      </c>
      <c r="DP66" s="1" t="s">
        <v>43</v>
      </c>
      <c r="DQ66">
        <v>9</v>
      </c>
      <c r="DR66">
        <v>22</v>
      </c>
      <c r="DS66">
        <v>40.909999999999997</v>
      </c>
      <c r="DT66">
        <v>2.79</v>
      </c>
      <c r="DU66">
        <v>0.09</v>
      </c>
      <c r="DV66" s="1" t="s">
        <v>42</v>
      </c>
      <c r="DW66">
        <v>5</v>
      </c>
      <c r="DX66">
        <v>8</v>
      </c>
      <c r="DY66">
        <v>62.5</v>
      </c>
      <c r="DZ66">
        <v>1.55</v>
      </c>
      <c r="EA66">
        <v>0.08</v>
      </c>
      <c r="EB66" t="s">
        <v>26</v>
      </c>
      <c r="EC66">
        <v>9</v>
      </c>
      <c r="ED66">
        <v>48</v>
      </c>
      <c r="EE66">
        <v>18.75</v>
      </c>
      <c r="EF66">
        <v>2.79</v>
      </c>
      <c r="EG66">
        <v>0.08</v>
      </c>
      <c r="EH66" t="s">
        <v>39</v>
      </c>
      <c r="EI66">
        <v>9</v>
      </c>
      <c r="EJ66">
        <v>22</v>
      </c>
      <c r="EK66">
        <v>40.909999999999997</v>
      </c>
      <c r="EL66">
        <v>2.79</v>
      </c>
      <c r="EM66">
        <v>0.06</v>
      </c>
      <c r="EN66" t="s">
        <v>29</v>
      </c>
      <c r="EO66">
        <v>1</v>
      </c>
      <c r="EP66">
        <v>6</v>
      </c>
      <c r="EQ66">
        <v>16.670000000000002</v>
      </c>
      <c r="ER66">
        <v>0.31</v>
      </c>
      <c r="ES66">
        <v>0.06</v>
      </c>
    </row>
    <row r="67" spans="1:167" x14ac:dyDescent="0.25">
      <c r="A67" t="s">
        <v>489</v>
      </c>
      <c r="B67" t="s">
        <v>20</v>
      </c>
      <c r="C67">
        <v>319</v>
      </c>
      <c r="D67" s="20">
        <v>0.22</v>
      </c>
      <c r="E67">
        <v>2068</v>
      </c>
      <c r="F67" s="20">
        <v>0.3</v>
      </c>
      <c r="G67" s="17">
        <v>15.43</v>
      </c>
      <c r="H67" s="18">
        <f>G67*F67</f>
        <v>4.6289999999999996</v>
      </c>
      <c r="I67">
        <v>24</v>
      </c>
      <c r="J67">
        <v>88.89</v>
      </c>
      <c r="K67">
        <v>176.75</v>
      </c>
      <c r="L67" s="14">
        <v>2.0999999999999999E-3</v>
      </c>
      <c r="M67">
        <v>3.3870563345255229E-6</v>
      </c>
      <c r="N67">
        <v>1.8403957005289711E-3</v>
      </c>
      <c r="O67">
        <v>26</v>
      </c>
      <c r="P67" s="2">
        <v>1.875912220282563E-3</v>
      </c>
      <c r="Q67" s="2">
        <v>2.044884111698858E-4</v>
      </c>
      <c r="R67" s="1" t="s">
        <v>40</v>
      </c>
      <c r="S67">
        <v>17</v>
      </c>
      <c r="T67">
        <v>71</v>
      </c>
      <c r="U67">
        <v>23.94</v>
      </c>
      <c r="V67">
        <v>5.33</v>
      </c>
      <c r="W67">
        <v>0.68</v>
      </c>
      <c r="X67" s="1" t="s">
        <v>33</v>
      </c>
      <c r="Y67">
        <v>66</v>
      </c>
      <c r="Z67">
        <v>678</v>
      </c>
      <c r="AA67">
        <v>9.73</v>
      </c>
      <c r="AB67">
        <v>20.69</v>
      </c>
      <c r="AC67">
        <v>0.66</v>
      </c>
      <c r="AD67" s="1" t="s">
        <v>31</v>
      </c>
      <c r="AE67">
        <v>54</v>
      </c>
      <c r="AF67">
        <v>191</v>
      </c>
      <c r="AG67">
        <v>28.27</v>
      </c>
      <c r="AH67">
        <v>16.93</v>
      </c>
      <c r="AI67">
        <v>0.48</v>
      </c>
      <c r="AJ67" s="1" t="s">
        <v>24</v>
      </c>
      <c r="AK67">
        <v>2</v>
      </c>
      <c r="AL67">
        <v>6</v>
      </c>
      <c r="AM67">
        <v>33.33</v>
      </c>
      <c r="AN67">
        <v>0.63</v>
      </c>
      <c r="AO67">
        <v>0.46</v>
      </c>
      <c r="AP67" s="1" t="s">
        <v>21</v>
      </c>
      <c r="AQ67">
        <v>5</v>
      </c>
      <c r="AR67">
        <v>13</v>
      </c>
      <c r="AS67">
        <v>38.46</v>
      </c>
      <c r="AT67">
        <v>1.57</v>
      </c>
      <c r="AU67">
        <v>0.33</v>
      </c>
      <c r="AV67" s="1" t="s">
        <v>28</v>
      </c>
      <c r="AW67">
        <v>25</v>
      </c>
      <c r="AX67">
        <v>120</v>
      </c>
      <c r="AY67">
        <v>20.83</v>
      </c>
      <c r="AZ67">
        <v>7.84</v>
      </c>
      <c r="BA67">
        <v>0.31</v>
      </c>
      <c r="BB67" s="1" t="s">
        <v>22</v>
      </c>
      <c r="BC67">
        <v>8</v>
      </c>
      <c r="BD67">
        <v>47</v>
      </c>
      <c r="BE67">
        <v>17.02</v>
      </c>
      <c r="BF67">
        <v>2.5099999999999998</v>
      </c>
      <c r="BG67">
        <v>0.27</v>
      </c>
      <c r="BH67" s="1" t="s">
        <v>30</v>
      </c>
      <c r="BI67">
        <v>8</v>
      </c>
      <c r="BJ67">
        <v>38</v>
      </c>
      <c r="BK67">
        <v>21.05</v>
      </c>
      <c r="BL67">
        <v>2.5099999999999998</v>
      </c>
      <c r="BM67">
        <v>0.23</v>
      </c>
      <c r="BN67" s="1" t="s">
        <v>43</v>
      </c>
      <c r="BO67">
        <v>22</v>
      </c>
      <c r="BP67">
        <v>51</v>
      </c>
      <c r="BQ67">
        <v>43.14</v>
      </c>
      <c r="BR67">
        <v>6.9</v>
      </c>
      <c r="BS67">
        <v>0.21</v>
      </c>
      <c r="BT67" s="1" t="s">
        <v>27</v>
      </c>
      <c r="BU67">
        <v>21</v>
      </c>
      <c r="BV67">
        <v>169</v>
      </c>
      <c r="BW67">
        <v>12.43</v>
      </c>
      <c r="BX67">
        <v>6.58</v>
      </c>
      <c r="BY67">
        <v>0.19</v>
      </c>
      <c r="BZ67" s="1" t="s">
        <v>25</v>
      </c>
      <c r="CA67">
        <v>36</v>
      </c>
      <c r="CB67">
        <v>424</v>
      </c>
      <c r="CC67">
        <v>8.49</v>
      </c>
      <c r="CD67">
        <v>11.29</v>
      </c>
      <c r="CE67">
        <v>0.17</v>
      </c>
      <c r="CF67" s="1" t="s">
        <v>32</v>
      </c>
      <c r="CG67">
        <v>2</v>
      </c>
      <c r="CH67">
        <v>13</v>
      </c>
      <c r="CI67">
        <v>15.38</v>
      </c>
      <c r="CJ67">
        <v>0.63</v>
      </c>
      <c r="CK67">
        <v>0.16</v>
      </c>
      <c r="CL67" s="1" t="s">
        <v>42</v>
      </c>
      <c r="CM67">
        <v>9</v>
      </c>
      <c r="CN67">
        <v>19</v>
      </c>
      <c r="CO67">
        <v>47.37</v>
      </c>
      <c r="CP67">
        <v>2.82</v>
      </c>
      <c r="CQ67">
        <v>0.15</v>
      </c>
      <c r="CR67" s="1" t="s">
        <v>35</v>
      </c>
      <c r="CS67">
        <v>4</v>
      </c>
      <c r="CT67">
        <v>9</v>
      </c>
      <c r="CU67">
        <v>44.44</v>
      </c>
      <c r="CV67">
        <v>1.25</v>
      </c>
      <c r="CW67">
        <v>0.12</v>
      </c>
      <c r="CX67" s="1" t="s">
        <v>41</v>
      </c>
      <c r="CY67">
        <v>4</v>
      </c>
      <c r="CZ67">
        <v>10</v>
      </c>
      <c r="DA67">
        <v>40</v>
      </c>
      <c r="DB67">
        <v>1.25</v>
      </c>
      <c r="DC67">
        <v>0.11</v>
      </c>
      <c r="DD67" s="1" t="s">
        <v>26</v>
      </c>
      <c r="DE67">
        <v>12</v>
      </c>
      <c r="DF67">
        <v>54</v>
      </c>
      <c r="DG67">
        <v>22.22</v>
      </c>
      <c r="DH67">
        <v>3.76</v>
      </c>
      <c r="DI67">
        <v>0.1</v>
      </c>
      <c r="DJ67" s="1" t="s">
        <v>34</v>
      </c>
      <c r="DK67">
        <v>5</v>
      </c>
      <c r="DL67">
        <v>20</v>
      </c>
      <c r="DM67">
        <v>25</v>
      </c>
      <c r="DN67">
        <v>1.57</v>
      </c>
      <c r="DO67">
        <v>0.08</v>
      </c>
      <c r="DP67" s="1" t="s">
        <v>39</v>
      </c>
      <c r="DQ67">
        <v>11</v>
      </c>
      <c r="DR67">
        <v>45</v>
      </c>
      <c r="DS67">
        <v>24.44</v>
      </c>
      <c r="DT67">
        <v>3.45</v>
      </c>
      <c r="DU67">
        <v>0.08</v>
      </c>
      <c r="DV67" s="1" t="s">
        <v>29</v>
      </c>
      <c r="DW67">
        <v>1</v>
      </c>
      <c r="DX67">
        <v>20</v>
      </c>
      <c r="DY67">
        <v>5</v>
      </c>
      <c r="DZ67">
        <v>0.31</v>
      </c>
      <c r="EA67">
        <v>0.06</v>
      </c>
      <c r="EB67" t="s">
        <v>36</v>
      </c>
      <c r="EC67">
        <v>1</v>
      </c>
      <c r="ED67">
        <v>16</v>
      </c>
      <c r="EE67">
        <v>6.25</v>
      </c>
      <c r="EF67">
        <v>0.31</v>
      </c>
      <c r="EG67">
        <v>0.06</v>
      </c>
      <c r="EH67" t="s">
        <v>44</v>
      </c>
      <c r="EI67">
        <v>3</v>
      </c>
      <c r="EJ67">
        <v>6</v>
      </c>
      <c r="EK67">
        <v>50</v>
      </c>
      <c r="EL67">
        <v>0.94</v>
      </c>
      <c r="EM67">
        <v>0.05</v>
      </c>
      <c r="EN67" t="s">
        <v>38</v>
      </c>
      <c r="EO67">
        <v>1</v>
      </c>
      <c r="EP67">
        <v>29</v>
      </c>
      <c r="EQ67">
        <v>3.45</v>
      </c>
      <c r="ER67">
        <v>0.31</v>
      </c>
      <c r="ES67">
        <v>0.05</v>
      </c>
      <c r="ET67" t="s">
        <v>37</v>
      </c>
      <c r="EU67">
        <v>1</v>
      </c>
      <c r="EV67">
        <v>10</v>
      </c>
      <c r="EW67">
        <v>10</v>
      </c>
      <c r="EX67">
        <v>0.31</v>
      </c>
      <c r="EY67">
        <v>0.04</v>
      </c>
      <c r="EZ67" t="s">
        <v>48</v>
      </c>
      <c r="FA67">
        <v>1</v>
      </c>
      <c r="FB67">
        <v>4</v>
      </c>
      <c r="FC67">
        <v>25</v>
      </c>
      <c r="FD67">
        <v>0.31</v>
      </c>
      <c r="FE67">
        <v>0.03</v>
      </c>
    </row>
    <row r="68" spans="1:167" x14ac:dyDescent="0.25">
      <c r="A68" t="s">
        <v>659</v>
      </c>
      <c r="B68" t="s">
        <v>20</v>
      </c>
      <c r="C68">
        <v>210</v>
      </c>
      <c r="D68" s="20">
        <v>0.14000000000000001</v>
      </c>
      <c r="E68">
        <v>956</v>
      </c>
      <c r="F68" s="20">
        <v>0.14000000000000001</v>
      </c>
      <c r="G68" s="17">
        <v>21.97</v>
      </c>
      <c r="H68" s="17">
        <f>G68*F68</f>
        <v>3.0758000000000001</v>
      </c>
      <c r="I68">
        <v>23</v>
      </c>
      <c r="J68">
        <v>85.19</v>
      </c>
      <c r="K68">
        <v>172.91</v>
      </c>
      <c r="L68" s="14">
        <v>2.2000000000000001E-3</v>
      </c>
      <c r="M68">
        <v>3.9835736518406274E-6</v>
      </c>
      <c r="N68">
        <v>1.9958891882668802E-3</v>
      </c>
      <c r="O68">
        <v>27</v>
      </c>
      <c r="P68" s="2">
        <v>1.8668747313558881E-3</v>
      </c>
      <c r="Q68" s="2">
        <v>2.956872871506489E-4</v>
      </c>
      <c r="R68" s="1" t="s">
        <v>24</v>
      </c>
      <c r="S68">
        <v>4</v>
      </c>
      <c r="T68">
        <v>6</v>
      </c>
      <c r="U68">
        <v>66.67</v>
      </c>
      <c r="V68">
        <v>1.9</v>
      </c>
      <c r="W68">
        <v>0.92</v>
      </c>
      <c r="X68" s="1" t="s">
        <v>23</v>
      </c>
      <c r="Y68">
        <v>7</v>
      </c>
      <c r="Z68">
        <v>19</v>
      </c>
      <c r="AA68">
        <v>36.840000000000003</v>
      </c>
      <c r="AB68">
        <v>3.33</v>
      </c>
      <c r="AC68">
        <v>0.65</v>
      </c>
      <c r="AD68" s="1" t="s">
        <v>38</v>
      </c>
      <c r="AE68">
        <v>6</v>
      </c>
      <c r="AF68">
        <v>59</v>
      </c>
      <c r="AG68">
        <v>10.17</v>
      </c>
      <c r="AH68">
        <v>2.86</v>
      </c>
      <c r="AI68">
        <v>0.31</v>
      </c>
      <c r="AJ68" s="1" t="s">
        <v>31</v>
      </c>
      <c r="AK68">
        <v>33</v>
      </c>
      <c r="AL68">
        <v>96</v>
      </c>
      <c r="AM68">
        <v>34.380000000000003</v>
      </c>
      <c r="AN68">
        <v>15.71</v>
      </c>
      <c r="AO68">
        <v>0.28999999999999998</v>
      </c>
      <c r="AP68" s="1" t="s">
        <v>29</v>
      </c>
      <c r="AQ68">
        <v>5</v>
      </c>
      <c r="AR68">
        <v>14</v>
      </c>
      <c r="AS68">
        <v>35.71</v>
      </c>
      <c r="AT68">
        <v>2.38</v>
      </c>
      <c r="AU68">
        <v>0.28999999999999998</v>
      </c>
      <c r="AV68" s="1" t="s">
        <v>40</v>
      </c>
      <c r="AW68">
        <v>7</v>
      </c>
      <c r="AX68">
        <v>30</v>
      </c>
      <c r="AY68">
        <v>23.33</v>
      </c>
      <c r="AZ68">
        <v>3.33</v>
      </c>
      <c r="BA68">
        <v>0.28000000000000003</v>
      </c>
      <c r="BB68" s="1" t="s">
        <v>28</v>
      </c>
      <c r="BC68">
        <v>21</v>
      </c>
      <c r="BD68">
        <v>114</v>
      </c>
      <c r="BE68">
        <v>18.420000000000002</v>
      </c>
      <c r="BF68">
        <v>10</v>
      </c>
      <c r="BG68">
        <v>0.26</v>
      </c>
      <c r="BH68" s="1" t="s">
        <v>30</v>
      </c>
      <c r="BI68">
        <v>9</v>
      </c>
      <c r="BJ68">
        <v>51</v>
      </c>
      <c r="BK68">
        <v>17.649999999999999</v>
      </c>
      <c r="BL68">
        <v>4.29</v>
      </c>
      <c r="BM68">
        <v>0.25</v>
      </c>
      <c r="BN68" s="1" t="s">
        <v>32</v>
      </c>
      <c r="BO68">
        <v>3</v>
      </c>
      <c r="BP68">
        <v>19</v>
      </c>
      <c r="BQ68">
        <v>15.79</v>
      </c>
      <c r="BR68">
        <v>1.43</v>
      </c>
      <c r="BS68">
        <v>0.24</v>
      </c>
      <c r="BT68" s="1" t="s">
        <v>33</v>
      </c>
      <c r="BU68">
        <v>22</v>
      </c>
      <c r="BV68">
        <v>115</v>
      </c>
      <c r="BW68">
        <v>19.13</v>
      </c>
      <c r="BX68">
        <v>10.48</v>
      </c>
      <c r="BY68">
        <v>0.22</v>
      </c>
      <c r="BZ68" s="1" t="s">
        <v>34</v>
      </c>
      <c r="CA68">
        <v>13</v>
      </c>
      <c r="CB68">
        <v>40</v>
      </c>
      <c r="CC68">
        <v>32.5</v>
      </c>
      <c r="CD68">
        <v>6.19</v>
      </c>
      <c r="CE68">
        <v>0.22</v>
      </c>
      <c r="CF68" s="1" t="s">
        <v>22</v>
      </c>
      <c r="CG68">
        <v>5</v>
      </c>
      <c r="CH68">
        <v>14</v>
      </c>
      <c r="CI68">
        <v>35.71</v>
      </c>
      <c r="CJ68">
        <v>2.38</v>
      </c>
      <c r="CK68">
        <v>0.17</v>
      </c>
      <c r="CL68" s="1" t="s">
        <v>37</v>
      </c>
      <c r="CM68">
        <v>4</v>
      </c>
      <c r="CN68">
        <v>12</v>
      </c>
      <c r="CO68">
        <v>33.33</v>
      </c>
      <c r="CP68">
        <v>1.9</v>
      </c>
      <c r="CQ68">
        <v>0.15</v>
      </c>
      <c r="CR68" s="1" t="s">
        <v>35</v>
      </c>
      <c r="CS68">
        <v>4</v>
      </c>
      <c r="CT68">
        <v>19</v>
      </c>
      <c r="CU68">
        <v>21.05</v>
      </c>
      <c r="CV68">
        <v>1.9</v>
      </c>
      <c r="CW68">
        <v>0.12</v>
      </c>
      <c r="CX68" s="1" t="s">
        <v>36</v>
      </c>
      <c r="CY68">
        <v>2</v>
      </c>
      <c r="CZ68">
        <v>14</v>
      </c>
      <c r="DA68">
        <v>14.29</v>
      </c>
      <c r="DB68">
        <v>0.95</v>
      </c>
      <c r="DC68">
        <v>0.11</v>
      </c>
      <c r="DD68" s="1" t="s">
        <v>27</v>
      </c>
      <c r="DE68">
        <v>12</v>
      </c>
      <c r="DF68">
        <v>66</v>
      </c>
      <c r="DG68">
        <v>18.18</v>
      </c>
      <c r="DH68">
        <v>5.71</v>
      </c>
      <c r="DI68">
        <v>0.11</v>
      </c>
      <c r="DJ68" s="1" t="s">
        <v>39</v>
      </c>
      <c r="DK68">
        <v>14</v>
      </c>
      <c r="DL68">
        <v>31</v>
      </c>
      <c r="DM68">
        <v>45.16</v>
      </c>
      <c r="DN68">
        <v>6.67</v>
      </c>
      <c r="DO68">
        <v>0.1</v>
      </c>
      <c r="DP68" s="1" t="s">
        <v>26</v>
      </c>
      <c r="DQ68">
        <v>9</v>
      </c>
      <c r="DR68">
        <v>34</v>
      </c>
      <c r="DS68">
        <v>26.47</v>
      </c>
      <c r="DT68">
        <v>4.29</v>
      </c>
      <c r="DU68">
        <v>0.08</v>
      </c>
      <c r="DV68" s="1" t="s">
        <v>25</v>
      </c>
      <c r="DW68">
        <v>16</v>
      </c>
      <c r="DX68">
        <v>139</v>
      </c>
      <c r="DY68">
        <v>11.51</v>
      </c>
      <c r="DZ68">
        <v>7.62</v>
      </c>
      <c r="EA68">
        <v>7.0000000000000007E-2</v>
      </c>
      <c r="EB68" t="s">
        <v>43</v>
      </c>
      <c r="EC68">
        <v>7</v>
      </c>
      <c r="ED68">
        <v>18</v>
      </c>
      <c r="EE68">
        <v>38.89</v>
      </c>
      <c r="EF68">
        <v>3.33</v>
      </c>
      <c r="EG68">
        <v>7.0000000000000007E-2</v>
      </c>
      <c r="EH68" t="s">
        <v>42</v>
      </c>
      <c r="EI68">
        <v>4</v>
      </c>
      <c r="EJ68">
        <v>8</v>
      </c>
      <c r="EK68">
        <v>50</v>
      </c>
      <c r="EL68">
        <v>1.9</v>
      </c>
      <c r="EM68">
        <v>7.0000000000000007E-2</v>
      </c>
      <c r="EN68" t="s">
        <v>44</v>
      </c>
      <c r="EO68">
        <v>2</v>
      </c>
      <c r="EP68">
        <v>7</v>
      </c>
      <c r="EQ68">
        <v>28.57</v>
      </c>
      <c r="ER68">
        <v>0.95</v>
      </c>
      <c r="ES68">
        <v>0.04</v>
      </c>
      <c r="ET68" t="s">
        <v>41</v>
      </c>
      <c r="EU68">
        <v>1</v>
      </c>
      <c r="EV68">
        <v>10</v>
      </c>
      <c r="EW68">
        <v>10</v>
      </c>
      <c r="EX68">
        <v>0.48</v>
      </c>
      <c r="EY68">
        <v>0.03</v>
      </c>
    </row>
    <row r="69" spans="1:167" x14ac:dyDescent="0.25">
      <c r="A69" t="s">
        <v>797</v>
      </c>
      <c r="B69" t="s">
        <v>20</v>
      </c>
      <c r="C69">
        <v>288</v>
      </c>
      <c r="D69" s="20">
        <v>0.19</v>
      </c>
      <c r="E69">
        <v>548</v>
      </c>
      <c r="F69" s="20">
        <v>0.08</v>
      </c>
      <c r="G69" s="17">
        <v>52.55</v>
      </c>
      <c r="H69" s="17">
        <f>G69*F69</f>
        <v>4.2039999999999997</v>
      </c>
      <c r="I69">
        <v>24</v>
      </c>
      <c r="J69">
        <v>88.89</v>
      </c>
      <c r="K69">
        <v>216.92</v>
      </c>
      <c r="L69" s="14">
        <v>2.0999999999999999E-3</v>
      </c>
      <c r="M69">
        <v>4.8290064175358446E-6</v>
      </c>
      <c r="N69">
        <v>2.1975000381196461E-3</v>
      </c>
      <c r="O69">
        <v>25</v>
      </c>
      <c r="P69" s="2">
        <v>1.861491453937945E-3</v>
      </c>
      <c r="Q69" s="2">
        <v>2.4416667090218302E-4</v>
      </c>
      <c r="R69" s="1" t="s">
        <v>24</v>
      </c>
      <c r="S69">
        <v>4</v>
      </c>
      <c r="T69">
        <v>5</v>
      </c>
      <c r="U69">
        <v>80</v>
      </c>
      <c r="V69">
        <v>1.39</v>
      </c>
      <c r="W69">
        <v>0.92</v>
      </c>
      <c r="X69" s="1" t="s">
        <v>26</v>
      </c>
      <c r="Y69">
        <v>84</v>
      </c>
      <c r="Z69">
        <v>159</v>
      </c>
      <c r="AA69">
        <v>52.83</v>
      </c>
      <c r="AB69">
        <v>29.17</v>
      </c>
      <c r="AC69">
        <v>0.73</v>
      </c>
      <c r="AD69" s="1" t="s">
        <v>32</v>
      </c>
      <c r="AE69">
        <v>6</v>
      </c>
      <c r="AF69">
        <v>10</v>
      </c>
      <c r="AG69">
        <v>60</v>
      </c>
      <c r="AH69">
        <v>2.08</v>
      </c>
      <c r="AI69">
        <v>0.47</v>
      </c>
      <c r="AJ69" s="1" t="s">
        <v>34</v>
      </c>
      <c r="AK69">
        <v>25</v>
      </c>
      <c r="AL69">
        <v>67</v>
      </c>
      <c r="AM69">
        <v>37.31</v>
      </c>
      <c r="AN69">
        <v>8.68</v>
      </c>
      <c r="AO69">
        <v>0.42</v>
      </c>
      <c r="AP69" s="1" t="s">
        <v>29</v>
      </c>
      <c r="AQ69">
        <v>5</v>
      </c>
      <c r="AR69">
        <v>18</v>
      </c>
      <c r="AS69">
        <v>27.78</v>
      </c>
      <c r="AT69">
        <v>1.74</v>
      </c>
      <c r="AU69">
        <v>0.28999999999999998</v>
      </c>
      <c r="AV69" s="1" t="s">
        <v>25</v>
      </c>
      <c r="AW69">
        <v>62</v>
      </c>
      <c r="AX69">
        <v>123</v>
      </c>
      <c r="AY69">
        <v>50.41</v>
      </c>
      <c r="AZ69">
        <v>21.53</v>
      </c>
      <c r="BA69">
        <v>0.28999999999999998</v>
      </c>
      <c r="BB69" s="1" t="s">
        <v>37</v>
      </c>
      <c r="BC69">
        <v>6</v>
      </c>
      <c r="BD69">
        <v>6</v>
      </c>
      <c r="BE69">
        <v>100</v>
      </c>
      <c r="BF69">
        <v>2.08</v>
      </c>
      <c r="BG69">
        <v>0.23</v>
      </c>
      <c r="BH69" s="1" t="s">
        <v>44</v>
      </c>
      <c r="BI69">
        <v>10</v>
      </c>
      <c r="BJ69">
        <v>12</v>
      </c>
      <c r="BK69">
        <v>83.33</v>
      </c>
      <c r="BL69">
        <v>3.47</v>
      </c>
      <c r="BM69">
        <v>0.18</v>
      </c>
      <c r="BN69" s="1" t="s">
        <v>36</v>
      </c>
      <c r="BO69">
        <v>3</v>
      </c>
      <c r="BP69">
        <v>3</v>
      </c>
      <c r="BQ69">
        <v>100</v>
      </c>
      <c r="BR69">
        <v>1.04</v>
      </c>
      <c r="BS69">
        <v>0.17</v>
      </c>
      <c r="BT69" s="1" t="s">
        <v>22</v>
      </c>
      <c r="BU69">
        <v>5</v>
      </c>
      <c r="BV69">
        <v>12</v>
      </c>
      <c r="BW69">
        <v>41.67</v>
      </c>
      <c r="BX69">
        <v>1.74</v>
      </c>
      <c r="BY69">
        <v>0.17</v>
      </c>
      <c r="BZ69" s="1" t="s">
        <v>40</v>
      </c>
      <c r="CA69">
        <v>4</v>
      </c>
      <c r="CB69">
        <v>5</v>
      </c>
      <c r="CC69">
        <v>80</v>
      </c>
      <c r="CD69">
        <v>1.39</v>
      </c>
      <c r="CE69">
        <v>0.16</v>
      </c>
      <c r="CF69" s="1" t="s">
        <v>31</v>
      </c>
      <c r="CG69">
        <v>16</v>
      </c>
      <c r="CH69">
        <v>25</v>
      </c>
      <c r="CI69">
        <v>64</v>
      </c>
      <c r="CJ69">
        <v>5.56</v>
      </c>
      <c r="CK69">
        <v>0.14000000000000001</v>
      </c>
      <c r="CL69" s="1" t="s">
        <v>27</v>
      </c>
      <c r="CM69">
        <v>13</v>
      </c>
      <c r="CN69">
        <v>26</v>
      </c>
      <c r="CO69">
        <v>50</v>
      </c>
      <c r="CP69">
        <v>4.51</v>
      </c>
      <c r="CQ69">
        <v>0.12</v>
      </c>
      <c r="CR69" s="1" t="s">
        <v>48</v>
      </c>
      <c r="CS69">
        <v>4</v>
      </c>
      <c r="CT69">
        <v>6</v>
      </c>
      <c r="CU69">
        <v>66.67</v>
      </c>
      <c r="CV69">
        <v>1.39</v>
      </c>
      <c r="CW69">
        <v>0.12</v>
      </c>
      <c r="CX69" s="1" t="s">
        <v>30</v>
      </c>
      <c r="CY69">
        <v>4</v>
      </c>
      <c r="CZ69">
        <v>4</v>
      </c>
      <c r="DA69">
        <v>100</v>
      </c>
      <c r="DB69">
        <v>1.39</v>
      </c>
      <c r="DC69">
        <v>0.11</v>
      </c>
      <c r="DD69" s="1" t="s">
        <v>39</v>
      </c>
      <c r="DE69">
        <v>16</v>
      </c>
      <c r="DF69">
        <v>19</v>
      </c>
      <c r="DG69">
        <v>84.21</v>
      </c>
      <c r="DH69">
        <v>5.56</v>
      </c>
      <c r="DI69">
        <v>0.11</v>
      </c>
      <c r="DJ69" s="1" t="s">
        <v>21</v>
      </c>
      <c r="DK69">
        <v>1</v>
      </c>
      <c r="DL69">
        <v>1</v>
      </c>
      <c r="DM69">
        <v>100</v>
      </c>
      <c r="DN69">
        <v>0.35</v>
      </c>
      <c r="DO69">
        <v>7.0000000000000007E-2</v>
      </c>
      <c r="DP69" s="1" t="s">
        <v>42</v>
      </c>
      <c r="DQ69">
        <v>4</v>
      </c>
      <c r="DR69">
        <v>8</v>
      </c>
      <c r="DS69">
        <v>50</v>
      </c>
      <c r="DT69">
        <v>1.39</v>
      </c>
      <c r="DU69">
        <v>7.0000000000000007E-2</v>
      </c>
      <c r="DV69" s="1" t="s">
        <v>35</v>
      </c>
      <c r="DW69">
        <v>2</v>
      </c>
      <c r="DX69">
        <v>3</v>
      </c>
      <c r="DY69">
        <v>66.67</v>
      </c>
      <c r="DZ69">
        <v>0.69</v>
      </c>
      <c r="EA69">
        <v>0.06</v>
      </c>
      <c r="EB69" t="s">
        <v>43</v>
      </c>
      <c r="EC69">
        <v>6</v>
      </c>
      <c r="ED69">
        <v>10</v>
      </c>
      <c r="EE69">
        <v>60</v>
      </c>
      <c r="EF69">
        <v>2.08</v>
      </c>
      <c r="EG69">
        <v>0.06</v>
      </c>
      <c r="EH69" t="s">
        <v>38</v>
      </c>
      <c r="EI69">
        <v>1</v>
      </c>
      <c r="EJ69">
        <v>1</v>
      </c>
      <c r="EK69">
        <v>100</v>
      </c>
      <c r="EL69">
        <v>0.35</v>
      </c>
      <c r="EM69">
        <v>0.05</v>
      </c>
      <c r="EN69" t="s">
        <v>28</v>
      </c>
      <c r="EO69">
        <v>3</v>
      </c>
      <c r="EP69">
        <v>6</v>
      </c>
      <c r="EQ69">
        <v>50</v>
      </c>
      <c r="ER69">
        <v>1.04</v>
      </c>
      <c r="ES69">
        <v>0.04</v>
      </c>
      <c r="ET69" t="s">
        <v>33</v>
      </c>
      <c r="EU69">
        <v>3</v>
      </c>
      <c r="EV69">
        <v>15</v>
      </c>
      <c r="EW69">
        <v>20</v>
      </c>
      <c r="EX69">
        <v>1.04</v>
      </c>
      <c r="EY69">
        <v>0.03</v>
      </c>
      <c r="EZ69" t="s">
        <v>41</v>
      </c>
      <c r="FA69">
        <v>1</v>
      </c>
      <c r="FB69">
        <v>3</v>
      </c>
      <c r="FC69">
        <v>33.33</v>
      </c>
      <c r="FD69">
        <v>0.35</v>
      </c>
      <c r="FE69">
        <v>0.03</v>
      </c>
    </row>
    <row r="70" spans="1:167" x14ac:dyDescent="0.25">
      <c r="A70" t="s">
        <v>1152</v>
      </c>
      <c r="B70" t="s">
        <v>20</v>
      </c>
      <c r="C70">
        <v>308</v>
      </c>
      <c r="D70" s="20">
        <v>0.21</v>
      </c>
      <c r="E70">
        <v>324</v>
      </c>
      <c r="F70" s="20">
        <v>0.05</v>
      </c>
      <c r="G70" s="18">
        <v>95.06</v>
      </c>
      <c r="H70" s="18">
        <f>G70*F70</f>
        <v>4.7530000000000001</v>
      </c>
      <c r="I70">
        <v>21</v>
      </c>
      <c r="J70">
        <v>77.78</v>
      </c>
      <c r="K70">
        <v>197.86</v>
      </c>
      <c r="L70" s="14">
        <v>2.3999999999999998E-3</v>
      </c>
      <c r="M70">
        <v>3.366274936119701E-6</v>
      </c>
      <c r="N70">
        <v>1.834741108745237E-3</v>
      </c>
      <c r="O70">
        <v>21</v>
      </c>
      <c r="P70" s="2">
        <v>1.847258079446126E-3</v>
      </c>
      <c r="Q70" s="2">
        <v>4.0772024638783042E-4</v>
      </c>
      <c r="R70" s="1" t="s">
        <v>23</v>
      </c>
      <c r="S70">
        <v>7</v>
      </c>
      <c r="T70">
        <v>7</v>
      </c>
      <c r="U70">
        <v>100</v>
      </c>
      <c r="V70">
        <v>2.27</v>
      </c>
      <c r="W70">
        <v>0.65</v>
      </c>
      <c r="X70" s="1" t="s">
        <v>34</v>
      </c>
      <c r="Y70">
        <v>34</v>
      </c>
      <c r="Z70">
        <v>34</v>
      </c>
      <c r="AA70">
        <v>100</v>
      </c>
      <c r="AB70">
        <v>11.04</v>
      </c>
      <c r="AC70">
        <v>0.56999999999999995</v>
      </c>
      <c r="AD70" s="1" t="s">
        <v>25</v>
      </c>
      <c r="AE70">
        <v>105</v>
      </c>
      <c r="AF70">
        <v>106</v>
      </c>
      <c r="AG70">
        <v>99.06</v>
      </c>
      <c r="AH70">
        <v>34.090000000000003</v>
      </c>
      <c r="AI70">
        <v>0.49</v>
      </c>
      <c r="AJ70" s="1" t="s">
        <v>29</v>
      </c>
      <c r="AK70">
        <v>7</v>
      </c>
      <c r="AL70">
        <v>8</v>
      </c>
      <c r="AM70">
        <v>87.5</v>
      </c>
      <c r="AN70">
        <v>2.27</v>
      </c>
      <c r="AO70">
        <v>0.41</v>
      </c>
      <c r="AP70" s="1" t="s">
        <v>41</v>
      </c>
      <c r="AQ70">
        <v>15</v>
      </c>
      <c r="AR70">
        <v>19</v>
      </c>
      <c r="AS70">
        <v>78.95</v>
      </c>
      <c r="AT70">
        <v>4.87</v>
      </c>
      <c r="AU70">
        <v>0.41</v>
      </c>
      <c r="AV70" s="1" t="s">
        <v>32</v>
      </c>
      <c r="AW70">
        <v>5</v>
      </c>
      <c r="AX70">
        <v>6</v>
      </c>
      <c r="AY70">
        <v>83.33</v>
      </c>
      <c r="AZ70">
        <v>1.62</v>
      </c>
      <c r="BA70">
        <v>0.4</v>
      </c>
      <c r="BB70" s="1" t="s">
        <v>38</v>
      </c>
      <c r="BC70">
        <v>7</v>
      </c>
      <c r="BD70">
        <v>7</v>
      </c>
      <c r="BE70">
        <v>100</v>
      </c>
      <c r="BF70">
        <v>2.27</v>
      </c>
      <c r="BG70">
        <v>0.37</v>
      </c>
      <c r="BH70" s="1" t="s">
        <v>42</v>
      </c>
      <c r="BI70">
        <v>16</v>
      </c>
      <c r="BJ70">
        <v>16</v>
      </c>
      <c r="BK70">
        <v>100</v>
      </c>
      <c r="BL70">
        <v>5.19</v>
      </c>
      <c r="BM70">
        <v>0.26</v>
      </c>
      <c r="BN70" s="1" t="s">
        <v>44</v>
      </c>
      <c r="BO70">
        <v>12</v>
      </c>
      <c r="BP70">
        <v>12</v>
      </c>
      <c r="BQ70">
        <v>100</v>
      </c>
      <c r="BR70">
        <v>3.9</v>
      </c>
      <c r="BS70">
        <v>0.22</v>
      </c>
      <c r="BT70" s="1" t="s">
        <v>39</v>
      </c>
      <c r="BU70">
        <v>29</v>
      </c>
      <c r="BV70">
        <v>34</v>
      </c>
      <c r="BW70">
        <v>85.29</v>
      </c>
      <c r="BX70">
        <v>9.42</v>
      </c>
      <c r="BY70">
        <v>0.2</v>
      </c>
      <c r="BZ70" s="1" t="s">
        <v>37</v>
      </c>
      <c r="CA70">
        <v>5</v>
      </c>
      <c r="CB70">
        <v>5</v>
      </c>
      <c r="CC70">
        <v>100</v>
      </c>
      <c r="CD70">
        <v>1.62</v>
      </c>
      <c r="CE70">
        <v>0.19</v>
      </c>
      <c r="CF70" s="1" t="s">
        <v>43</v>
      </c>
      <c r="CG70">
        <v>19</v>
      </c>
      <c r="CH70">
        <v>19</v>
      </c>
      <c r="CI70">
        <v>100</v>
      </c>
      <c r="CJ70">
        <v>6.17</v>
      </c>
      <c r="CK70">
        <v>0.19</v>
      </c>
      <c r="CL70" s="1" t="s">
        <v>27</v>
      </c>
      <c r="CM70">
        <v>15</v>
      </c>
      <c r="CN70">
        <v>16</v>
      </c>
      <c r="CO70">
        <v>93.75</v>
      </c>
      <c r="CP70">
        <v>4.87</v>
      </c>
      <c r="CQ70">
        <v>0.14000000000000001</v>
      </c>
      <c r="CR70" s="1" t="s">
        <v>31</v>
      </c>
      <c r="CS70">
        <v>13</v>
      </c>
      <c r="CT70">
        <v>14</v>
      </c>
      <c r="CU70">
        <v>92.86</v>
      </c>
      <c r="CV70">
        <v>4.22</v>
      </c>
      <c r="CW70">
        <v>0.11</v>
      </c>
      <c r="CX70" s="1" t="s">
        <v>35</v>
      </c>
      <c r="CY70">
        <v>3</v>
      </c>
      <c r="CZ70">
        <v>4</v>
      </c>
      <c r="DA70">
        <v>75</v>
      </c>
      <c r="DB70">
        <v>0.97</v>
      </c>
      <c r="DC70">
        <v>0.09</v>
      </c>
      <c r="DD70" s="1" t="s">
        <v>26</v>
      </c>
      <c r="DE70">
        <v>8</v>
      </c>
      <c r="DF70">
        <v>8</v>
      </c>
      <c r="DG70">
        <v>100</v>
      </c>
      <c r="DH70">
        <v>2.6</v>
      </c>
      <c r="DI70">
        <v>7.0000000000000007E-2</v>
      </c>
      <c r="DJ70" s="1" t="s">
        <v>22</v>
      </c>
      <c r="DK70">
        <v>2</v>
      </c>
      <c r="DL70">
        <v>2</v>
      </c>
      <c r="DM70">
        <v>100</v>
      </c>
      <c r="DN70">
        <v>0.65</v>
      </c>
      <c r="DO70">
        <v>7.0000000000000007E-2</v>
      </c>
      <c r="DP70" s="1" t="s">
        <v>36</v>
      </c>
      <c r="DQ70">
        <v>1</v>
      </c>
      <c r="DR70">
        <v>2</v>
      </c>
      <c r="DS70">
        <v>50</v>
      </c>
      <c r="DT70">
        <v>0.32</v>
      </c>
      <c r="DU70">
        <v>0.06</v>
      </c>
      <c r="DV70" s="1" t="s">
        <v>30</v>
      </c>
      <c r="DW70">
        <v>2</v>
      </c>
      <c r="DX70">
        <v>2</v>
      </c>
      <c r="DY70">
        <v>100</v>
      </c>
      <c r="DZ70">
        <v>0.65</v>
      </c>
      <c r="EA70">
        <v>0.06</v>
      </c>
      <c r="EB70" t="s">
        <v>40</v>
      </c>
      <c r="EC70">
        <v>1</v>
      </c>
      <c r="ED70">
        <v>1</v>
      </c>
      <c r="EE70">
        <v>100</v>
      </c>
      <c r="EF70">
        <v>0.32</v>
      </c>
      <c r="EG70">
        <v>0.04</v>
      </c>
      <c r="EH70" t="s">
        <v>33</v>
      </c>
      <c r="EI70">
        <v>2</v>
      </c>
      <c r="EJ70">
        <v>2</v>
      </c>
      <c r="EK70">
        <v>100</v>
      </c>
      <c r="EL70">
        <v>0.65</v>
      </c>
      <c r="EM70">
        <v>0.02</v>
      </c>
    </row>
    <row r="71" spans="1:167" x14ac:dyDescent="0.25">
      <c r="A71" t="s">
        <v>330</v>
      </c>
      <c r="B71" t="s">
        <v>20</v>
      </c>
      <c r="C71">
        <v>270</v>
      </c>
      <c r="D71" s="20">
        <v>0.18</v>
      </c>
      <c r="E71">
        <v>347</v>
      </c>
      <c r="F71" s="20">
        <v>0.05</v>
      </c>
      <c r="G71" s="18">
        <v>77.81</v>
      </c>
      <c r="H71" s="17">
        <f>G71*F71</f>
        <v>3.8905000000000003</v>
      </c>
      <c r="I71">
        <v>25</v>
      </c>
      <c r="J71">
        <v>92.59</v>
      </c>
      <c r="K71">
        <v>276.48</v>
      </c>
      <c r="L71" s="14">
        <v>2E-3</v>
      </c>
      <c r="M71">
        <v>2.4312988092040038E-6</v>
      </c>
      <c r="N71">
        <v>1.559262264407115E-3</v>
      </c>
      <c r="O71">
        <v>26</v>
      </c>
      <c r="P71" s="2">
        <v>1.8328180059947071E-3</v>
      </c>
      <c r="Q71" s="2">
        <v>1.155009084746011E-4</v>
      </c>
      <c r="R71" s="1" t="s">
        <v>47</v>
      </c>
      <c r="S71">
        <v>1</v>
      </c>
      <c r="T71">
        <v>1</v>
      </c>
      <c r="U71">
        <v>100</v>
      </c>
      <c r="V71">
        <v>0.37</v>
      </c>
      <c r="W71">
        <v>0.61</v>
      </c>
      <c r="X71" s="1" t="s">
        <v>28</v>
      </c>
      <c r="Y71">
        <v>42</v>
      </c>
      <c r="Z71">
        <v>52</v>
      </c>
      <c r="AA71">
        <v>80.77</v>
      </c>
      <c r="AB71">
        <v>15.56</v>
      </c>
      <c r="AC71">
        <v>0.51</v>
      </c>
      <c r="AD71" s="1" t="s">
        <v>40</v>
      </c>
      <c r="AE71">
        <v>11</v>
      </c>
      <c r="AF71">
        <v>11</v>
      </c>
      <c r="AG71">
        <v>100</v>
      </c>
      <c r="AH71">
        <v>4.07</v>
      </c>
      <c r="AI71">
        <v>0.44</v>
      </c>
      <c r="AJ71" s="1" t="s">
        <v>33</v>
      </c>
      <c r="AK71">
        <v>39</v>
      </c>
      <c r="AL71">
        <v>46</v>
      </c>
      <c r="AM71">
        <v>84.78</v>
      </c>
      <c r="AN71">
        <v>14.44</v>
      </c>
      <c r="AO71">
        <v>0.39</v>
      </c>
      <c r="AP71" s="1" t="s">
        <v>23</v>
      </c>
      <c r="AQ71">
        <v>4</v>
      </c>
      <c r="AR71">
        <v>4</v>
      </c>
      <c r="AS71">
        <v>100</v>
      </c>
      <c r="AT71">
        <v>1.48</v>
      </c>
      <c r="AU71">
        <v>0.37</v>
      </c>
      <c r="AV71" s="1" t="s">
        <v>34</v>
      </c>
      <c r="AW71">
        <v>20</v>
      </c>
      <c r="AX71">
        <v>32</v>
      </c>
      <c r="AY71">
        <v>62.5</v>
      </c>
      <c r="AZ71">
        <v>7.41</v>
      </c>
      <c r="BA71">
        <v>0.34</v>
      </c>
      <c r="BB71" s="1" t="s">
        <v>30</v>
      </c>
      <c r="BC71">
        <v>10</v>
      </c>
      <c r="BD71">
        <v>11</v>
      </c>
      <c r="BE71">
        <v>90.91</v>
      </c>
      <c r="BF71">
        <v>3.7</v>
      </c>
      <c r="BG71">
        <v>0.28000000000000003</v>
      </c>
      <c r="BH71" s="1" t="s">
        <v>22</v>
      </c>
      <c r="BI71">
        <v>6</v>
      </c>
      <c r="BJ71">
        <v>10</v>
      </c>
      <c r="BK71">
        <v>60</v>
      </c>
      <c r="BL71">
        <v>2.2200000000000002</v>
      </c>
      <c r="BM71">
        <v>0.2</v>
      </c>
      <c r="BN71" s="1" t="s">
        <v>25</v>
      </c>
      <c r="BO71">
        <v>42</v>
      </c>
      <c r="BP71">
        <v>50</v>
      </c>
      <c r="BQ71">
        <v>84</v>
      </c>
      <c r="BR71">
        <v>15.56</v>
      </c>
      <c r="BS71">
        <v>0.2</v>
      </c>
      <c r="BT71" s="1" t="s">
        <v>41</v>
      </c>
      <c r="BU71">
        <v>7</v>
      </c>
      <c r="BV71">
        <v>9</v>
      </c>
      <c r="BW71">
        <v>77.78</v>
      </c>
      <c r="BX71">
        <v>2.59</v>
      </c>
      <c r="BY71">
        <v>0.19</v>
      </c>
      <c r="BZ71" s="1" t="s">
        <v>27</v>
      </c>
      <c r="CA71">
        <v>19</v>
      </c>
      <c r="CB71">
        <v>24</v>
      </c>
      <c r="CC71">
        <v>79.17</v>
      </c>
      <c r="CD71">
        <v>7.04</v>
      </c>
      <c r="CE71">
        <v>0.17</v>
      </c>
      <c r="CF71" s="1" t="s">
        <v>32</v>
      </c>
      <c r="CG71">
        <v>2</v>
      </c>
      <c r="CH71">
        <v>3</v>
      </c>
      <c r="CI71">
        <v>66.67</v>
      </c>
      <c r="CJ71">
        <v>0.74</v>
      </c>
      <c r="CK71">
        <v>0.16</v>
      </c>
      <c r="CL71" s="1" t="s">
        <v>39</v>
      </c>
      <c r="CM71">
        <v>19</v>
      </c>
      <c r="CN71">
        <v>34</v>
      </c>
      <c r="CO71">
        <v>55.88</v>
      </c>
      <c r="CP71">
        <v>7.04</v>
      </c>
      <c r="CQ71">
        <v>0.13</v>
      </c>
      <c r="CR71" s="1" t="s">
        <v>29</v>
      </c>
      <c r="CS71">
        <v>2</v>
      </c>
      <c r="CT71">
        <v>3</v>
      </c>
      <c r="CU71">
        <v>66.67</v>
      </c>
      <c r="CV71">
        <v>0.74</v>
      </c>
      <c r="CW71">
        <v>0.12</v>
      </c>
      <c r="CX71" s="1" t="s">
        <v>36</v>
      </c>
      <c r="CY71">
        <v>2</v>
      </c>
      <c r="CZ71">
        <v>2</v>
      </c>
      <c r="DA71">
        <v>100</v>
      </c>
      <c r="DB71">
        <v>0.74</v>
      </c>
      <c r="DC71">
        <v>0.11</v>
      </c>
      <c r="DD71" s="1" t="s">
        <v>42</v>
      </c>
      <c r="DE71">
        <v>7</v>
      </c>
      <c r="DF71">
        <v>10</v>
      </c>
      <c r="DG71">
        <v>70</v>
      </c>
      <c r="DH71">
        <v>2.59</v>
      </c>
      <c r="DI71">
        <v>0.11</v>
      </c>
      <c r="DJ71" s="1" t="s">
        <v>26</v>
      </c>
      <c r="DK71">
        <v>13</v>
      </c>
      <c r="DL71">
        <v>14</v>
      </c>
      <c r="DM71">
        <v>92.86</v>
      </c>
      <c r="DN71">
        <v>4.8099999999999996</v>
      </c>
      <c r="DO71">
        <v>0.11</v>
      </c>
      <c r="DP71" s="1" t="s">
        <v>44</v>
      </c>
      <c r="DQ71">
        <v>5</v>
      </c>
      <c r="DR71">
        <v>7</v>
      </c>
      <c r="DS71">
        <v>71.430000000000007</v>
      </c>
      <c r="DT71">
        <v>1.85</v>
      </c>
      <c r="DU71">
        <v>0.09</v>
      </c>
      <c r="DV71" s="1" t="s">
        <v>31</v>
      </c>
      <c r="DW71">
        <v>10</v>
      </c>
      <c r="DX71">
        <v>12</v>
      </c>
      <c r="DY71">
        <v>83.33</v>
      </c>
      <c r="DZ71">
        <v>3.7</v>
      </c>
      <c r="EA71">
        <v>0.09</v>
      </c>
      <c r="EB71" t="s">
        <v>48</v>
      </c>
      <c r="EC71">
        <v>3</v>
      </c>
      <c r="ED71">
        <v>3</v>
      </c>
      <c r="EE71">
        <v>100</v>
      </c>
      <c r="EF71">
        <v>1.1100000000000001</v>
      </c>
      <c r="EG71">
        <v>0.09</v>
      </c>
      <c r="EH71" t="s">
        <v>37</v>
      </c>
      <c r="EI71">
        <v>2</v>
      </c>
      <c r="EJ71">
        <v>3</v>
      </c>
      <c r="EK71">
        <v>66.67</v>
      </c>
      <c r="EL71">
        <v>0.74</v>
      </c>
      <c r="EM71">
        <v>0.08</v>
      </c>
      <c r="EN71" t="s">
        <v>21</v>
      </c>
      <c r="EO71">
        <v>1</v>
      </c>
      <c r="EP71">
        <v>1</v>
      </c>
      <c r="EQ71">
        <v>100</v>
      </c>
      <c r="ER71">
        <v>0.37</v>
      </c>
      <c r="ES71">
        <v>7.0000000000000007E-2</v>
      </c>
      <c r="ET71" t="s">
        <v>38</v>
      </c>
      <c r="EU71">
        <v>1</v>
      </c>
      <c r="EV71">
        <v>1</v>
      </c>
      <c r="EW71">
        <v>100</v>
      </c>
      <c r="EX71">
        <v>0.37</v>
      </c>
      <c r="EY71">
        <v>0.05</v>
      </c>
      <c r="EZ71" t="s">
        <v>35</v>
      </c>
      <c r="FA71">
        <v>1</v>
      </c>
      <c r="FB71">
        <v>1</v>
      </c>
      <c r="FC71">
        <v>100</v>
      </c>
      <c r="FD71">
        <v>0.37</v>
      </c>
      <c r="FE71">
        <v>0.03</v>
      </c>
      <c r="FF71" t="s">
        <v>43</v>
      </c>
      <c r="FG71">
        <v>1</v>
      </c>
      <c r="FH71">
        <v>2</v>
      </c>
      <c r="FI71">
        <v>50</v>
      </c>
      <c r="FJ71">
        <v>0.37</v>
      </c>
      <c r="FK71">
        <v>0.01</v>
      </c>
    </row>
    <row r="72" spans="1:167" x14ac:dyDescent="0.25">
      <c r="A72" t="s">
        <v>427</v>
      </c>
      <c r="B72" t="s">
        <v>20</v>
      </c>
      <c r="C72">
        <v>409</v>
      </c>
      <c r="D72" s="20">
        <v>0.28000000000000003</v>
      </c>
      <c r="E72">
        <v>1125</v>
      </c>
      <c r="F72" s="20">
        <v>0.16</v>
      </c>
      <c r="G72" s="17">
        <v>36.36</v>
      </c>
      <c r="H72" s="18">
        <f>G72*F72</f>
        <v>5.8175999999999997</v>
      </c>
      <c r="I72">
        <v>22</v>
      </c>
      <c r="J72">
        <v>81.48</v>
      </c>
      <c r="K72">
        <v>358.5</v>
      </c>
      <c r="L72" s="14">
        <v>2.2000000000000001E-3</v>
      </c>
      <c r="M72">
        <v>2.9208409067262079E-6</v>
      </c>
      <c r="N72">
        <v>1.7090467830712559E-3</v>
      </c>
      <c r="O72">
        <v>26</v>
      </c>
      <c r="P72" s="2">
        <v>1.8003261815412439E-3</v>
      </c>
      <c r="Q72" s="2">
        <v>3.1649014501319563E-4</v>
      </c>
      <c r="R72" s="1" t="s">
        <v>39</v>
      </c>
      <c r="S72">
        <v>73</v>
      </c>
      <c r="T72">
        <v>187</v>
      </c>
      <c r="U72">
        <v>39.04</v>
      </c>
      <c r="V72">
        <v>17.850000000000001</v>
      </c>
      <c r="W72">
        <v>0.51</v>
      </c>
      <c r="X72" s="1" t="s">
        <v>28</v>
      </c>
      <c r="Y72">
        <v>41</v>
      </c>
      <c r="Z72">
        <v>156</v>
      </c>
      <c r="AA72">
        <v>26.28</v>
      </c>
      <c r="AB72">
        <v>10.02</v>
      </c>
      <c r="AC72">
        <v>0.5</v>
      </c>
      <c r="AD72" s="1" t="s">
        <v>26</v>
      </c>
      <c r="AE72">
        <v>54</v>
      </c>
      <c r="AF72">
        <v>133</v>
      </c>
      <c r="AG72">
        <v>40.6</v>
      </c>
      <c r="AH72">
        <v>13.2</v>
      </c>
      <c r="AI72">
        <v>0.47</v>
      </c>
      <c r="AJ72" s="1" t="s">
        <v>33</v>
      </c>
      <c r="AK72">
        <v>46</v>
      </c>
      <c r="AL72">
        <v>139</v>
      </c>
      <c r="AM72">
        <v>33.090000000000003</v>
      </c>
      <c r="AN72">
        <v>11.25</v>
      </c>
      <c r="AO72">
        <v>0.46</v>
      </c>
      <c r="AP72" s="1" t="s">
        <v>25</v>
      </c>
      <c r="AQ72">
        <v>93</v>
      </c>
      <c r="AR72">
        <v>247</v>
      </c>
      <c r="AS72">
        <v>37.65</v>
      </c>
      <c r="AT72">
        <v>22.74</v>
      </c>
      <c r="AU72">
        <v>0.43</v>
      </c>
      <c r="AV72" s="1" t="s">
        <v>27</v>
      </c>
      <c r="AW72">
        <v>38</v>
      </c>
      <c r="AX72">
        <v>89</v>
      </c>
      <c r="AY72">
        <v>42.7</v>
      </c>
      <c r="AZ72">
        <v>9.2899999999999991</v>
      </c>
      <c r="BA72">
        <v>0.34</v>
      </c>
      <c r="BB72" s="1" t="s">
        <v>22</v>
      </c>
      <c r="BC72">
        <v>10</v>
      </c>
      <c r="BD72">
        <v>20</v>
      </c>
      <c r="BE72">
        <v>50</v>
      </c>
      <c r="BF72">
        <v>2.44</v>
      </c>
      <c r="BG72">
        <v>0.34</v>
      </c>
      <c r="BH72" s="1" t="s">
        <v>21</v>
      </c>
      <c r="BI72">
        <v>5</v>
      </c>
      <c r="BJ72">
        <v>10</v>
      </c>
      <c r="BK72">
        <v>50</v>
      </c>
      <c r="BL72">
        <v>1.22</v>
      </c>
      <c r="BM72">
        <v>0.33</v>
      </c>
      <c r="BN72" s="1" t="s">
        <v>29</v>
      </c>
      <c r="BO72">
        <v>5</v>
      </c>
      <c r="BP72">
        <v>7</v>
      </c>
      <c r="BQ72">
        <v>71.430000000000007</v>
      </c>
      <c r="BR72">
        <v>1.22</v>
      </c>
      <c r="BS72">
        <v>0.28999999999999998</v>
      </c>
      <c r="BT72" s="1" t="s">
        <v>38</v>
      </c>
      <c r="BU72">
        <v>4</v>
      </c>
      <c r="BV72">
        <v>18</v>
      </c>
      <c r="BW72">
        <v>22.22</v>
      </c>
      <c r="BX72">
        <v>0.98</v>
      </c>
      <c r="BY72">
        <v>0.21</v>
      </c>
      <c r="BZ72" s="1" t="s">
        <v>23</v>
      </c>
      <c r="CA72">
        <v>2</v>
      </c>
      <c r="CB72">
        <v>8</v>
      </c>
      <c r="CC72">
        <v>25</v>
      </c>
      <c r="CD72">
        <v>0.49</v>
      </c>
      <c r="CE72">
        <v>0.19</v>
      </c>
      <c r="CF72" s="1" t="s">
        <v>32</v>
      </c>
      <c r="CG72">
        <v>2</v>
      </c>
      <c r="CH72">
        <v>8</v>
      </c>
      <c r="CI72">
        <v>25</v>
      </c>
      <c r="CJ72">
        <v>0.49</v>
      </c>
      <c r="CK72">
        <v>0.16</v>
      </c>
      <c r="CL72" s="1" t="s">
        <v>35</v>
      </c>
      <c r="CM72">
        <v>5</v>
      </c>
      <c r="CN72">
        <v>13</v>
      </c>
      <c r="CO72">
        <v>38.46</v>
      </c>
      <c r="CP72">
        <v>1.22</v>
      </c>
      <c r="CQ72">
        <v>0.15</v>
      </c>
      <c r="CR72" s="1" t="s">
        <v>31</v>
      </c>
      <c r="CS72">
        <v>12</v>
      </c>
      <c r="CT72">
        <v>31</v>
      </c>
      <c r="CU72">
        <v>38.71</v>
      </c>
      <c r="CV72">
        <v>2.93</v>
      </c>
      <c r="CW72">
        <v>0.11</v>
      </c>
      <c r="CX72" s="1" t="s">
        <v>43</v>
      </c>
      <c r="CY72">
        <v>9</v>
      </c>
      <c r="CZ72">
        <v>25</v>
      </c>
      <c r="DA72">
        <v>36</v>
      </c>
      <c r="DB72">
        <v>2.2000000000000002</v>
      </c>
      <c r="DC72">
        <v>0.09</v>
      </c>
      <c r="DD72" s="1" t="s">
        <v>40</v>
      </c>
      <c r="DE72">
        <v>2</v>
      </c>
      <c r="DF72">
        <v>6</v>
      </c>
      <c r="DG72">
        <v>33.33</v>
      </c>
      <c r="DH72">
        <v>0.49</v>
      </c>
      <c r="DI72">
        <v>0.08</v>
      </c>
      <c r="DJ72" s="1" t="s">
        <v>37</v>
      </c>
      <c r="DK72">
        <v>2</v>
      </c>
      <c r="DL72">
        <v>5</v>
      </c>
      <c r="DM72">
        <v>40</v>
      </c>
      <c r="DN72">
        <v>0.49</v>
      </c>
      <c r="DO72">
        <v>0.08</v>
      </c>
      <c r="DP72" s="1" t="s">
        <v>30</v>
      </c>
      <c r="DQ72">
        <v>2</v>
      </c>
      <c r="DR72">
        <v>2</v>
      </c>
      <c r="DS72">
        <v>100</v>
      </c>
      <c r="DT72">
        <v>0.49</v>
      </c>
      <c r="DU72">
        <v>0.06</v>
      </c>
      <c r="DV72" s="1" t="s">
        <v>41</v>
      </c>
      <c r="DW72">
        <v>1</v>
      </c>
      <c r="DX72">
        <v>4</v>
      </c>
      <c r="DY72">
        <v>25</v>
      </c>
      <c r="DZ72">
        <v>0.24</v>
      </c>
      <c r="EA72">
        <v>0.03</v>
      </c>
      <c r="EB72" t="s">
        <v>44</v>
      </c>
      <c r="EC72">
        <v>1</v>
      </c>
      <c r="ED72">
        <v>1</v>
      </c>
      <c r="EE72">
        <v>100</v>
      </c>
      <c r="EF72">
        <v>0.24</v>
      </c>
      <c r="EG72">
        <v>0.02</v>
      </c>
      <c r="EH72" t="s">
        <v>34</v>
      </c>
      <c r="EI72">
        <v>1</v>
      </c>
      <c r="EJ72">
        <v>8</v>
      </c>
      <c r="EK72">
        <v>12.5</v>
      </c>
      <c r="EL72">
        <v>0.24</v>
      </c>
      <c r="EM72">
        <v>0.02</v>
      </c>
      <c r="EN72" t="s">
        <v>42</v>
      </c>
      <c r="EO72">
        <v>1</v>
      </c>
      <c r="EP72">
        <v>2</v>
      </c>
      <c r="EQ72">
        <v>50</v>
      </c>
      <c r="ER72">
        <v>0.24</v>
      </c>
      <c r="ES72">
        <v>0.02</v>
      </c>
    </row>
    <row r="73" spans="1:167" x14ac:dyDescent="0.25">
      <c r="A73" t="s">
        <v>239</v>
      </c>
      <c r="B73" t="s">
        <v>20</v>
      </c>
      <c r="C73">
        <v>209</v>
      </c>
      <c r="D73" s="20">
        <v>0.14000000000000001</v>
      </c>
      <c r="E73">
        <v>543</v>
      </c>
      <c r="F73" s="20">
        <v>0.08</v>
      </c>
      <c r="G73" s="17">
        <v>38.49</v>
      </c>
      <c r="H73" s="17">
        <f>G73*F73</f>
        <v>3.0792000000000002</v>
      </c>
      <c r="I73">
        <v>25</v>
      </c>
      <c r="J73">
        <v>92.59</v>
      </c>
      <c r="K73">
        <v>178.44</v>
      </c>
      <c r="L73" s="14">
        <v>1.9E-3</v>
      </c>
      <c r="M73">
        <v>3.2150312519733282E-6</v>
      </c>
      <c r="N73">
        <v>1.7930508224736209E-3</v>
      </c>
      <c r="O73">
        <v>26</v>
      </c>
      <c r="P73" s="2">
        <v>1.7966853741427989E-3</v>
      </c>
      <c r="Q73" s="2">
        <v>1.328185794424904E-4</v>
      </c>
      <c r="R73" s="1" t="s">
        <v>24</v>
      </c>
      <c r="S73">
        <v>4</v>
      </c>
      <c r="T73">
        <v>8</v>
      </c>
      <c r="U73">
        <v>50</v>
      </c>
      <c r="V73">
        <v>1.91</v>
      </c>
      <c r="W73">
        <v>0.92</v>
      </c>
      <c r="X73" s="1" t="s">
        <v>37</v>
      </c>
      <c r="Y73">
        <v>10</v>
      </c>
      <c r="Z73">
        <v>19</v>
      </c>
      <c r="AA73">
        <v>52.63</v>
      </c>
      <c r="AB73">
        <v>4.78</v>
      </c>
      <c r="AC73">
        <v>0.38</v>
      </c>
      <c r="AD73" s="1" t="s">
        <v>40</v>
      </c>
      <c r="AE73">
        <v>9</v>
      </c>
      <c r="AF73">
        <v>16</v>
      </c>
      <c r="AG73">
        <v>56.25</v>
      </c>
      <c r="AH73">
        <v>4.3099999999999996</v>
      </c>
      <c r="AI73">
        <v>0.36</v>
      </c>
      <c r="AJ73" s="1" t="s">
        <v>41</v>
      </c>
      <c r="AK73">
        <v>12</v>
      </c>
      <c r="AL73">
        <v>24</v>
      </c>
      <c r="AM73">
        <v>50</v>
      </c>
      <c r="AN73">
        <v>5.74</v>
      </c>
      <c r="AO73">
        <v>0.33</v>
      </c>
      <c r="AP73" s="1" t="s">
        <v>34</v>
      </c>
      <c r="AQ73">
        <v>18</v>
      </c>
      <c r="AR73">
        <v>43</v>
      </c>
      <c r="AS73">
        <v>41.86</v>
      </c>
      <c r="AT73">
        <v>8.61</v>
      </c>
      <c r="AU73">
        <v>0.3</v>
      </c>
      <c r="AV73" s="1" t="s">
        <v>28</v>
      </c>
      <c r="AW73">
        <v>24</v>
      </c>
      <c r="AX73">
        <v>62</v>
      </c>
      <c r="AY73">
        <v>38.71</v>
      </c>
      <c r="AZ73">
        <v>11.48</v>
      </c>
      <c r="BA73">
        <v>0.28999999999999998</v>
      </c>
      <c r="BB73" s="1" t="s">
        <v>30</v>
      </c>
      <c r="BC73">
        <v>9</v>
      </c>
      <c r="BD73">
        <v>21</v>
      </c>
      <c r="BE73">
        <v>42.86</v>
      </c>
      <c r="BF73">
        <v>4.3099999999999996</v>
      </c>
      <c r="BG73">
        <v>0.25</v>
      </c>
      <c r="BH73" s="1" t="s">
        <v>21</v>
      </c>
      <c r="BI73">
        <v>3</v>
      </c>
      <c r="BJ73">
        <v>3</v>
      </c>
      <c r="BK73">
        <v>100</v>
      </c>
      <c r="BL73">
        <v>1.44</v>
      </c>
      <c r="BM73">
        <v>0.2</v>
      </c>
      <c r="BN73" s="1" t="s">
        <v>23</v>
      </c>
      <c r="BO73">
        <v>2</v>
      </c>
      <c r="BP73">
        <v>12</v>
      </c>
      <c r="BQ73">
        <v>16.670000000000002</v>
      </c>
      <c r="BR73">
        <v>0.96</v>
      </c>
      <c r="BS73">
        <v>0.19</v>
      </c>
      <c r="BT73" s="1" t="s">
        <v>35</v>
      </c>
      <c r="BU73">
        <v>6</v>
      </c>
      <c r="BV73">
        <v>15</v>
      </c>
      <c r="BW73">
        <v>40</v>
      </c>
      <c r="BX73">
        <v>2.87</v>
      </c>
      <c r="BY73">
        <v>0.18</v>
      </c>
      <c r="BZ73" s="1" t="s">
        <v>26</v>
      </c>
      <c r="CA73">
        <v>20</v>
      </c>
      <c r="CB73">
        <v>46</v>
      </c>
      <c r="CC73">
        <v>43.48</v>
      </c>
      <c r="CD73">
        <v>9.57</v>
      </c>
      <c r="CE73">
        <v>0.17</v>
      </c>
      <c r="CF73" s="1" t="s">
        <v>22</v>
      </c>
      <c r="CG73">
        <v>5</v>
      </c>
      <c r="CH73">
        <v>21</v>
      </c>
      <c r="CI73">
        <v>23.81</v>
      </c>
      <c r="CJ73">
        <v>2.39</v>
      </c>
      <c r="CK73">
        <v>0.17</v>
      </c>
      <c r="CL73" s="1" t="s">
        <v>32</v>
      </c>
      <c r="CM73">
        <v>2</v>
      </c>
      <c r="CN73">
        <v>5</v>
      </c>
      <c r="CO73">
        <v>40</v>
      </c>
      <c r="CP73">
        <v>0.96</v>
      </c>
      <c r="CQ73">
        <v>0.16</v>
      </c>
      <c r="CR73" s="1" t="s">
        <v>39</v>
      </c>
      <c r="CS73">
        <v>21</v>
      </c>
      <c r="CT73">
        <v>56</v>
      </c>
      <c r="CU73">
        <v>37.5</v>
      </c>
      <c r="CV73">
        <v>10.050000000000001</v>
      </c>
      <c r="CW73">
        <v>0.15</v>
      </c>
      <c r="CX73" s="1" t="s">
        <v>31</v>
      </c>
      <c r="CY73">
        <v>16</v>
      </c>
      <c r="CZ73">
        <v>48</v>
      </c>
      <c r="DA73">
        <v>33.33</v>
      </c>
      <c r="DB73">
        <v>7.66</v>
      </c>
      <c r="DC73">
        <v>0.14000000000000001</v>
      </c>
      <c r="DD73" s="1" t="s">
        <v>38</v>
      </c>
      <c r="DE73">
        <v>2</v>
      </c>
      <c r="DF73">
        <v>2</v>
      </c>
      <c r="DG73">
        <v>100</v>
      </c>
      <c r="DH73">
        <v>0.96</v>
      </c>
      <c r="DI73">
        <v>0.1</v>
      </c>
      <c r="DJ73" s="1" t="s">
        <v>27</v>
      </c>
      <c r="DK73">
        <v>11</v>
      </c>
      <c r="DL73">
        <v>39</v>
      </c>
      <c r="DM73">
        <v>28.21</v>
      </c>
      <c r="DN73">
        <v>5.26</v>
      </c>
      <c r="DO73">
        <v>0.1</v>
      </c>
      <c r="DP73" s="1" t="s">
        <v>43</v>
      </c>
      <c r="DQ73">
        <v>9</v>
      </c>
      <c r="DR73">
        <v>23</v>
      </c>
      <c r="DS73">
        <v>39.130000000000003</v>
      </c>
      <c r="DT73">
        <v>4.3099999999999996</v>
      </c>
      <c r="DU73">
        <v>0.09</v>
      </c>
      <c r="DV73" s="1" t="s">
        <v>48</v>
      </c>
      <c r="DW73">
        <v>3</v>
      </c>
      <c r="DX73">
        <v>10</v>
      </c>
      <c r="DY73">
        <v>30</v>
      </c>
      <c r="DZ73">
        <v>1.44</v>
      </c>
      <c r="EA73">
        <v>0.09</v>
      </c>
      <c r="EB73" t="s">
        <v>25</v>
      </c>
      <c r="EC73">
        <v>13</v>
      </c>
      <c r="ED73">
        <v>23</v>
      </c>
      <c r="EE73">
        <v>56.52</v>
      </c>
      <c r="EF73">
        <v>6.22</v>
      </c>
      <c r="EG73">
        <v>0.06</v>
      </c>
      <c r="EH73" t="s">
        <v>29</v>
      </c>
      <c r="EI73">
        <v>1</v>
      </c>
      <c r="EJ73">
        <v>4</v>
      </c>
      <c r="EK73">
        <v>25</v>
      </c>
      <c r="EL73">
        <v>0.48</v>
      </c>
      <c r="EM73">
        <v>0.06</v>
      </c>
      <c r="EN73" t="s">
        <v>36</v>
      </c>
      <c r="EO73">
        <v>1</v>
      </c>
      <c r="EP73">
        <v>7</v>
      </c>
      <c r="EQ73">
        <v>14.29</v>
      </c>
      <c r="ER73">
        <v>0.48</v>
      </c>
      <c r="ES73">
        <v>0.06</v>
      </c>
      <c r="ET73" t="s">
        <v>42</v>
      </c>
      <c r="EU73">
        <v>3</v>
      </c>
      <c r="EV73">
        <v>13</v>
      </c>
      <c r="EW73">
        <v>23.08</v>
      </c>
      <c r="EX73">
        <v>1.44</v>
      </c>
      <c r="EY73">
        <v>0.05</v>
      </c>
      <c r="EZ73" t="s">
        <v>44</v>
      </c>
      <c r="FA73">
        <v>2</v>
      </c>
      <c r="FB73">
        <v>8</v>
      </c>
      <c r="FC73">
        <v>25</v>
      </c>
      <c r="FD73">
        <v>0.96</v>
      </c>
      <c r="FE73">
        <v>0.04</v>
      </c>
      <c r="FF73" t="s">
        <v>33</v>
      </c>
      <c r="FG73">
        <v>3</v>
      </c>
      <c r="FH73">
        <v>14</v>
      </c>
      <c r="FI73">
        <v>21.43</v>
      </c>
      <c r="FJ73">
        <v>1.44</v>
      </c>
      <c r="FK73">
        <v>0.03</v>
      </c>
    </row>
    <row r="74" spans="1:167" x14ac:dyDescent="0.25">
      <c r="A74" t="s">
        <v>549</v>
      </c>
      <c r="B74" t="s">
        <v>20</v>
      </c>
      <c r="C74">
        <v>243</v>
      </c>
      <c r="D74" s="20">
        <v>0.16</v>
      </c>
      <c r="E74">
        <v>511</v>
      </c>
      <c r="F74" s="20">
        <v>7.0000000000000007E-2</v>
      </c>
      <c r="G74" s="17">
        <v>47.55</v>
      </c>
      <c r="H74" s="17">
        <f>G74*F74</f>
        <v>3.3285</v>
      </c>
      <c r="I74">
        <v>22</v>
      </c>
      <c r="J74">
        <v>81.48</v>
      </c>
      <c r="K74">
        <v>285.36</v>
      </c>
      <c r="L74" s="14">
        <v>2.2000000000000001E-3</v>
      </c>
      <c r="M74">
        <v>3.405657396419678E-6</v>
      </c>
      <c r="N74">
        <v>1.8454423308301121E-3</v>
      </c>
      <c r="O74">
        <v>26</v>
      </c>
      <c r="P74" s="2">
        <v>1.7941975176645249E-3</v>
      </c>
      <c r="Q74" s="2">
        <v>3.417485797833542E-4</v>
      </c>
      <c r="R74" s="1" t="s">
        <v>26</v>
      </c>
      <c r="S74">
        <v>80</v>
      </c>
      <c r="T74">
        <v>113</v>
      </c>
      <c r="U74">
        <v>70.8</v>
      </c>
      <c r="V74">
        <v>32.92</v>
      </c>
      <c r="W74">
        <v>0.7</v>
      </c>
      <c r="X74" s="1" t="s">
        <v>47</v>
      </c>
      <c r="Y74">
        <v>1</v>
      </c>
      <c r="Z74">
        <v>2</v>
      </c>
      <c r="AA74">
        <v>50</v>
      </c>
      <c r="AB74">
        <v>0.41</v>
      </c>
      <c r="AC74">
        <v>0.61</v>
      </c>
      <c r="AD74" s="1" t="s">
        <v>29</v>
      </c>
      <c r="AE74">
        <v>8</v>
      </c>
      <c r="AF74">
        <v>9</v>
      </c>
      <c r="AG74">
        <v>88.89</v>
      </c>
      <c r="AH74">
        <v>3.29</v>
      </c>
      <c r="AI74">
        <v>0.47</v>
      </c>
      <c r="AJ74" s="1" t="s">
        <v>23</v>
      </c>
      <c r="AK74">
        <v>5</v>
      </c>
      <c r="AL74">
        <v>5</v>
      </c>
      <c r="AM74">
        <v>100</v>
      </c>
      <c r="AN74">
        <v>2.06</v>
      </c>
      <c r="AO74">
        <v>0.47</v>
      </c>
      <c r="AP74" s="1" t="s">
        <v>21</v>
      </c>
      <c r="AQ74">
        <v>5</v>
      </c>
      <c r="AR74">
        <v>11</v>
      </c>
      <c r="AS74">
        <v>45.45</v>
      </c>
      <c r="AT74">
        <v>2.06</v>
      </c>
      <c r="AU74">
        <v>0.33</v>
      </c>
      <c r="AV74" s="1" t="s">
        <v>22</v>
      </c>
      <c r="AW74">
        <v>9</v>
      </c>
      <c r="AX74">
        <v>15</v>
      </c>
      <c r="AY74">
        <v>60</v>
      </c>
      <c r="AZ74">
        <v>3.7</v>
      </c>
      <c r="BA74">
        <v>0.3</v>
      </c>
      <c r="BB74" s="1" t="s">
        <v>37</v>
      </c>
      <c r="BC74">
        <v>7</v>
      </c>
      <c r="BD74">
        <v>10</v>
      </c>
      <c r="BE74">
        <v>70</v>
      </c>
      <c r="BF74">
        <v>2.88</v>
      </c>
      <c r="BG74">
        <v>0.26</v>
      </c>
      <c r="BH74" s="1" t="s">
        <v>39</v>
      </c>
      <c r="BI74">
        <v>32</v>
      </c>
      <c r="BJ74">
        <v>105</v>
      </c>
      <c r="BK74">
        <v>30.48</v>
      </c>
      <c r="BL74">
        <v>13.17</v>
      </c>
      <c r="BM74">
        <v>0.22</v>
      </c>
      <c r="BN74" s="1" t="s">
        <v>30</v>
      </c>
      <c r="BO74">
        <v>7</v>
      </c>
      <c r="BP74">
        <v>9</v>
      </c>
      <c r="BQ74">
        <v>77.78</v>
      </c>
      <c r="BR74">
        <v>2.88</v>
      </c>
      <c r="BS74">
        <v>0.2</v>
      </c>
      <c r="BT74" s="1" t="s">
        <v>35</v>
      </c>
      <c r="BU74">
        <v>6</v>
      </c>
      <c r="BV74">
        <v>19</v>
      </c>
      <c r="BW74">
        <v>31.58</v>
      </c>
      <c r="BX74">
        <v>2.4700000000000002</v>
      </c>
      <c r="BY74">
        <v>0.18</v>
      </c>
      <c r="BZ74" s="1" t="s">
        <v>40</v>
      </c>
      <c r="CA74">
        <v>4</v>
      </c>
      <c r="CB74">
        <v>5</v>
      </c>
      <c r="CC74">
        <v>80</v>
      </c>
      <c r="CD74">
        <v>1.65</v>
      </c>
      <c r="CE74">
        <v>0.16</v>
      </c>
      <c r="CF74" s="1" t="s">
        <v>32</v>
      </c>
      <c r="CG74">
        <v>2</v>
      </c>
      <c r="CH74">
        <v>8</v>
      </c>
      <c r="CI74">
        <v>25</v>
      </c>
      <c r="CJ74">
        <v>0.82</v>
      </c>
      <c r="CK74">
        <v>0.16</v>
      </c>
      <c r="CL74" s="1" t="s">
        <v>27</v>
      </c>
      <c r="CM74">
        <v>17</v>
      </c>
      <c r="CN74">
        <v>35</v>
      </c>
      <c r="CO74">
        <v>48.57</v>
      </c>
      <c r="CP74">
        <v>7</v>
      </c>
      <c r="CQ74">
        <v>0.15</v>
      </c>
      <c r="CR74" s="1" t="s">
        <v>31</v>
      </c>
      <c r="CS74">
        <v>14</v>
      </c>
      <c r="CT74">
        <v>24</v>
      </c>
      <c r="CU74">
        <v>58.33</v>
      </c>
      <c r="CV74">
        <v>5.76</v>
      </c>
      <c r="CW74">
        <v>0.12</v>
      </c>
      <c r="CX74" s="1" t="s">
        <v>28</v>
      </c>
      <c r="CY74">
        <v>10</v>
      </c>
      <c r="CZ74">
        <v>38</v>
      </c>
      <c r="DA74">
        <v>26.32</v>
      </c>
      <c r="DB74">
        <v>4.12</v>
      </c>
      <c r="DC74">
        <v>0.12</v>
      </c>
      <c r="DD74" s="1" t="s">
        <v>33</v>
      </c>
      <c r="DE74">
        <v>10</v>
      </c>
      <c r="DF74">
        <v>41</v>
      </c>
      <c r="DG74">
        <v>24.39</v>
      </c>
      <c r="DH74">
        <v>4.12</v>
      </c>
      <c r="DI74">
        <v>0.1</v>
      </c>
      <c r="DJ74" s="1" t="s">
        <v>34</v>
      </c>
      <c r="DK74">
        <v>5</v>
      </c>
      <c r="DL74">
        <v>6</v>
      </c>
      <c r="DM74">
        <v>83.33</v>
      </c>
      <c r="DN74">
        <v>2.06</v>
      </c>
      <c r="DO74">
        <v>0.08</v>
      </c>
      <c r="DP74" s="1" t="s">
        <v>25</v>
      </c>
      <c r="DQ74">
        <v>16</v>
      </c>
      <c r="DR74">
        <v>34</v>
      </c>
      <c r="DS74">
        <v>47.06</v>
      </c>
      <c r="DT74">
        <v>6.58</v>
      </c>
      <c r="DU74">
        <v>7.0000000000000007E-2</v>
      </c>
      <c r="DV74" s="1" t="s">
        <v>36</v>
      </c>
      <c r="DW74">
        <v>1</v>
      </c>
      <c r="DX74">
        <v>1</v>
      </c>
      <c r="DY74">
        <v>100</v>
      </c>
      <c r="DZ74">
        <v>0.41</v>
      </c>
      <c r="EA74">
        <v>0.06</v>
      </c>
      <c r="EB74" t="s">
        <v>48</v>
      </c>
      <c r="EC74">
        <v>1</v>
      </c>
      <c r="ED74">
        <v>1</v>
      </c>
      <c r="EE74">
        <v>100</v>
      </c>
      <c r="EF74">
        <v>0.41</v>
      </c>
      <c r="EG74">
        <v>0.03</v>
      </c>
      <c r="EH74" t="s">
        <v>41</v>
      </c>
      <c r="EI74">
        <v>1</v>
      </c>
      <c r="EJ74">
        <v>6</v>
      </c>
      <c r="EK74">
        <v>16.670000000000002</v>
      </c>
      <c r="EL74">
        <v>0.41</v>
      </c>
      <c r="EM74">
        <v>0.03</v>
      </c>
      <c r="EN74" t="s">
        <v>43</v>
      </c>
      <c r="EO74">
        <v>2</v>
      </c>
      <c r="EP74">
        <v>8</v>
      </c>
      <c r="EQ74">
        <v>25</v>
      </c>
      <c r="ER74">
        <v>0.82</v>
      </c>
      <c r="ES74">
        <v>0.02</v>
      </c>
    </row>
    <row r="75" spans="1:167" x14ac:dyDescent="0.25">
      <c r="A75" t="s">
        <v>88</v>
      </c>
      <c r="B75" t="s">
        <v>20</v>
      </c>
      <c r="C75">
        <v>401</v>
      </c>
      <c r="D75" s="20">
        <v>0.27</v>
      </c>
      <c r="E75">
        <v>1208</v>
      </c>
      <c r="F75" s="20">
        <v>0.18</v>
      </c>
      <c r="G75" s="17">
        <v>33.200000000000003</v>
      </c>
      <c r="H75" s="18">
        <f>G75*F75</f>
        <v>5.976</v>
      </c>
      <c r="I75">
        <v>19</v>
      </c>
      <c r="J75">
        <v>70.37</v>
      </c>
      <c r="K75">
        <v>335.11</v>
      </c>
      <c r="L75" s="14">
        <v>2.5000000000000001E-3</v>
      </c>
      <c r="M75">
        <v>1.5187479112554581E-5</v>
      </c>
      <c r="N75">
        <v>3.8971116371685562E-3</v>
      </c>
      <c r="O75">
        <v>22</v>
      </c>
      <c r="P75" s="2">
        <v>1.7925108037153399E-3</v>
      </c>
      <c r="Q75" s="2">
        <v>1.1546997443462391E-3</v>
      </c>
      <c r="R75" s="1" t="s">
        <v>21</v>
      </c>
      <c r="S75">
        <v>21</v>
      </c>
      <c r="T75">
        <v>88</v>
      </c>
      <c r="U75">
        <v>23.86</v>
      </c>
      <c r="V75">
        <v>5.24</v>
      </c>
      <c r="W75">
        <v>1.39</v>
      </c>
      <c r="X75" s="1" t="s">
        <v>25</v>
      </c>
      <c r="Y75">
        <v>242</v>
      </c>
      <c r="Z75">
        <v>599</v>
      </c>
      <c r="AA75">
        <v>40.4</v>
      </c>
      <c r="AB75">
        <v>60.35</v>
      </c>
      <c r="AC75">
        <v>1.1200000000000001</v>
      </c>
      <c r="AD75" s="1" t="s">
        <v>38</v>
      </c>
      <c r="AE75">
        <v>16</v>
      </c>
      <c r="AF75">
        <v>23</v>
      </c>
      <c r="AG75">
        <v>69.569999999999993</v>
      </c>
      <c r="AH75">
        <v>3.99</v>
      </c>
      <c r="AI75">
        <v>0.83</v>
      </c>
      <c r="AJ75" s="1" t="s">
        <v>27</v>
      </c>
      <c r="AK75">
        <v>30</v>
      </c>
      <c r="AL75">
        <v>103</v>
      </c>
      <c r="AM75">
        <v>29.13</v>
      </c>
      <c r="AN75">
        <v>7.48</v>
      </c>
      <c r="AO75">
        <v>0.27</v>
      </c>
      <c r="AP75" s="1" t="s">
        <v>26</v>
      </c>
      <c r="AQ75">
        <v>26</v>
      </c>
      <c r="AR75">
        <v>82</v>
      </c>
      <c r="AS75">
        <v>31.71</v>
      </c>
      <c r="AT75">
        <v>6.48</v>
      </c>
      <c r="AU75">
        <v>0.23</v>
      </c>
      <c r="AV75" s="1" t="s">
        <v>39</v>
      </c>
      <c r="AW75">
        <v>25</v>
      </c>
      <c r="AX75">
        <v>143</v>
      </c>
      <c r="AY75">
        <v>17.48</v>
      </c>
      <c r="AZ75">
        <v>6.23</v>
      </c>
      <c r="BA75">
        <v>0.17</v>
      </c>
      <c r="BB75" s="1" t="s">
        <v>40</v>
      </c>
      <c r="BC75">
        <v>3</v>
      </c>
      <c r="BD75">
        <v>5</v>
      </c>
      <c r="BE75">
        <v>60</v>
      </c>
      <c r="BF75">
        <v>0.75</v>
      </c>
      <c r="BG75">
        <v>0.12</v>
      </c>
      <c r="BH75" s="1" t="s">
        <v>34</v>
      </c>
      <c r="BI75">
        <v>7</v>
      </c>
      <c r="BJ75">
        <v>15</v>
      </c>
      <c r="BK75">
        <v>46.67</v>
      </c>
      <c r="BL75">
        <v>1.75</v>
      </c>
      <c r="BM75">
        <v>0.12</v>
      </c>
      <c r="BN75" s="1" t="s">
        <v>29</v>
      </c>
      <c r="BO75">
        <v>2</v>
      </c>
      <c r="BP75">
        <v>12</v>
      </c>
      <c r="BQ75">
        <v>16.670000000000002</v>
      </c>
      <c r="BR75">
        <v>0.5</v>
      </c>
      <c r="BS75">
        <v>0.12</v>
      </c>
      <c r="BT75" s="1" t="s">
        <v>28</v>
      </c>
      <c r="BU75">
        <v>6</v>
      </c>
      <c r="BV75">
        <v>32</v>
      </c>
      <c r="BW75">
        <v>18.75</v>
      </c>
      <c r="BX75">
        <v>1.5</v>
      </c>
      <c r="BY75">
        <v>7.0000000000000007E-2</v>
      </c>
      <c r="BZ75" s="1" t="s">
        <v>33</v>
      </c>
      <c r="CA75">
        <v>6</v>
      </c>
      <c r="CB75">
        <v>47</v>
      </c>
      <c r="CC75">
        <v>12.77</v>
      </c>
      <c r="CD75">
        <v>1.5</v>
      </c>
      <c r="CE75">
        <v>0.06</v>
      </c>
      <c r="CF75" s="1" t="s">
        <v>35</v>
      </c>
      <c r="CG75">
        <v>2</v>
      </c>
      <c r="CH75">
        <v>4</v>
      </c>
      <c r="CI75">
        <v>50</v>
      </c>
      <c r="CJ75">
        <v>0.5</v>
      </c>
      <c r="CK75">
        <v>0.06</v>
      </c>
      <c r="CL75" s="1" t="s">
        <v>36</v>
      </c>
      <c r="CM75">
        <v>1</v>
      </c>
      <c r="CN75">
        <v>1</v>
      </c>
      <c r="CO75">
        <v>100</v>
      </c>
      <c r="CP75">
        <v>0.25</v>
      </c>
      <c r="CQ75">
        <v>0.06</v>
      </c>
      <c r="CR75" s="1" t="s">
        <v>41</v>
      </c>
      <c r="CS75">
        <v>2</v>
      </c>
      <c r="CT75">
        <v>8</v>
      </c>
      <c r="CU75">
        <v>25</v>
      </c>
      <c r="CV75">
        <v>0.5</v>
      </c>
      <c r="CW75">
        <v>0.05</v>
      </c>
      <c r="CX75" s="1" t="s">
        <v>42</v>
      </c>
      <c r="CY75">
        <v>3</v>
      </c>
      <c r="CZ75">
        <v>3</v>
      </c>
      <c r="DA75">
        <v>100</v>
      </c>
      <c r="DB75">
        <v>0.75</v>
      </c>
      <c r="DC75">
        <v>0.05</v>
      </c>
      <c r="DD75" s="1" t="s">
        <v>31</v>
      </c>
      <c r="DE75">
        <v>4</v>
      </c>
      <c r="DF75">
        <v>14</v>
      </c>
      <c r="DG75">
        <v>28.57</v>
      </c>
      <c r="DH75">
        <v>1</v>
      </c>
      <c r="DI75">
        <v>0.04</v>
      </c>
      <c r="DJ75" s="1" t="s">
        <v>43</v>
      </c>
      <c r="DK75">
        <v>3</v>
      </c>
      <c r="DL75">
        <v>10</v>
      </c>
      <c r="DM75">
        <v>30</v>
      </c>
      <c r="DN75">
        <v>0.75</v>
      </c>
      <c r="DO75">
        <v>0.03</v>
      </c>
      <c r="DP75" s="1" t="s">
        <v>30</v>
      </c>
      <c r="DQ75">
        <v>1</v>
      </c>
      <c r="DR75">
        <v>2</v>
      </c>
      <c r="DS75">
        <v>50</v>
      </c>
      <c r="DT75">
        <v>0.25</v>
      </c>
      <c r="DU75">
        <v>0.03</v>
      </c>
      <c r="DV75" s="1" t="s">
        <v>44</v>
      </c>
      <c r="DW75">
        <v>1</v>
      </c>
      <c r="DX75">
        <v>4</v>
      </c>
      <c r="DY75">
        <v>25</v>
      </c>
      <c r="DZ75">
        <v>0.25</v>
      </c>
      <c r="EA75">
        <v>0.02</v>
      </c>
    </row>
    <row r="76" spans="1:167" x14ac:dyDescent="0.25">
      <c r="A76" t="s">
        <v>394</v>
      </c>
      <c r="B76" t="s">
        <v>20</v>
      </c>
      <c r="C76">
        <v>204</v>
      </c>
      <c r="D76" s="20">
        <v>0.14000000000000001</v>
      </c>
      <c r="E76">
        <v>1266</v>
      </c>
      <c r="F76" s="20">
        <v>0.19</v>
      </c>
      <c r="G76" s="17">
        <v>16.11</v>
      </c>
      <c r="H76" s="17">
        <f>G76*F76</f>
        <v>3.0608999999999997</v>
      </c>
      <c r="I76">
        <v>20</v>
      </c>
      <c r="J76">
        <v>74.069999999999993</v>
      </c>
      <c r="K76">
        <v>229.4</v>
      </c>
      <c r="L76" s="14">
        <v>2.3999999999999998E-3</v>
      </c>
      <c r="M76">
        <v>7.2563945629102454E-6</v>
      </c>
      <c r="N76">
        <v>2.6937695823715589E-3</v>
      </c>
      <c r="O76">
        <v>26</v>
      </c>
      <c r="P76" s="2">
        <v>1.78129014910399E-3</v>
      </c>
      <c r="Q76" s="2">
        <v>6.9838470654077481E-4</v>
      </c>
      <c r="R76" s="1" t="s">
        <v>47</v>
      </c>
      <c r="S76">
        <v>2</v>
      </c>
      <c r="T76">
        <v>13</v>
      </c>
      <c r="U76">
        <v>15.38</v>
      </c>
      <c r="V76">
        <v>0.98</v>
      </c>
      <c r="W76">
        <v>1.22</v>
      </c>
      <c r="X76" s="1" t="s">
        <v>24</v>
      </c>
      <c r="Y76">
        <v>2</v>
      </c>
      <c r="Z76">
        <v>15</v>
      </c>
      <c r="AA76">
        <v>13.33</v>
      </c>
      <c r="AB76">
        <v>0.98</v>
      </c>
      <c r="AC76">
        <v>0.46</v>
      </c>
      <c r="AD76" s="1" t="s">
        <v>22</v>
      </c>
      <c r="AE76">
        <v>13</v>
      </c>
      <c r="AF76">
        <v>97</v>
      </c>
      <c r="AG76">
        <v>13.4</v>
      </c>
      <c r="AH76">
        <v>6.37</v>
      </c>
      <c r="AI76">
        <v>0.44</v>
      </c>
      <c r="AJ76" s="1" t="s">
        <v>31</v>
      </c>
      <c r="AK76">
        <v>47</v>
      </c>
      <c r="AL76">
        <v>237</v>
      </c>
      <c r="AM76">
        <v>19.829999999999998</v>
      </c>
      <c r="AN76">
        <v>23.04</v>
      </c>
      <c r="AO76">
        <v>0.42</v>
      </c>
      <c r="AP76" s="1" t="s">
        <v>29</v>
      </c>
      <c r="AQ76">
        <v>7</v>
      </c>
      <c r="AR76">
        <v>40</v>
      </c>
      <c r="AS76">
        <v>17.5</v>
      </c>
      <c r="AT76">
        <v>3.43</v>
      </c>
      <c r="AU76">
        <v>0.41</v>
      </c>
      <c r="AV76" s="1" t="s">
        <v>28</v>
      </c>
      <c r="AW76">
        <v>32</v>
      </c>
      <c r="AX76">
        <v>197</v>
      </c>
      <c r="AY76">
        <v>16.239999999999998</v>
      </c>
      <c r="AZ76">
        <v>15.69</v>
      </c>
      <c r="BA76">
        <v>0.39</v>
      </c>
      <c r="BB76" s="1" t="s">
        <v>39</v>
      </c>
      <c r="BC76">
        <v>39</v>
      </c>
      <c r="BD76">
        <v>190</v>
      </c>
      <c r="BE76">
        <v>20.53</v>
      </c>
      <c r="BF76">
        <v>19.12</v>
      </c>
      <c r="BG76">
        <v>0.27</v>
      </c>
      <c r="BH76" s="1" t="s">
        <v>35</v>
      </c>
      <c r="BI76">
        <v>7</v>
      </c>
      <c r="BJ76">
        <v>16</v>
      </c>
      <c r="BK76">
        <v>43.75</v>
      </c>
      <c r="BL76">
        <v>3.43</v>
      </c>
      <c r="BM76">
        <v>0.21</v>
      </c>
      <c r="BN76" s="1" t="s">
        <v>23</v>
      </c>
      <c r="BO76">
        <v>2</v>
      </c>
      <c r="BP76">
        <v>22</v>
      </c>
      <c r="BQ76">
        <v>9.09</v>
      </c>
      <c r="BR76">
        <v>0.98</v>
      </c>
      <c r="BS76">
        <v>0.19</v>
      </c>
      <c r="BT76" s="1" t="s">
        <v>21</v>
      </c>
      <c r="BU76">
        <v>2</v>
      </c>
      <c r="BV76">
        <v>5</v>
      </c>
      <c r="BW76">
        <v>40</v>
      </c>
      <c r="BX76">
        <v>0.98</v>
      </c>
      <c r="BY76">
        <v>0.13</v>
      </c>
      <c r="BZ76" s="1" t="s">
        <v>27</v>
      </c>
      <c r="CA76">
        <v>14</v>
      </c>
      <c r="CB76">
        <v>77</v>
      </c>
      <c r="CC76">
        <v>18.18</v>
      </c>
      <c r="CD76">
        <v>6.86</v>
      </c>
      <c r="CE76">
        <v>0.13</v>
      </c>
      <c r="CF76" s="1" t="s">
        <v>26</v>
      </c>
      <c r="CG76">
        <v>13</v>
      </c>
      <c r="CH76">
        <v>107</v>
      </c>
      <c r="CI76">
        <v>12.15</v>
      </c>
      <c r="CJ76">
        <v>6.37</v>
      </c>
      <c r="CK76">
        <v>0.11</v>
      </c>
      <c r="CL76" s="1" t="s">
        <v>40</v>
      </c>
      <c r="CM76">
        <v>2</v>
      </c>
      <c r="CN76">
        <v>20</v>
      </c>
      <c r="CO76">
        <v>10</v>
      </c>
      <c r="CP76">
        <v>0.98</v>
      </c>
      <c r="CQ76">
        <v>0.08</v>
      </c>
      <c r="CR76" s="1" t="s">
        <v>32</v>
      </c>
      <c r="CS76">
        <v>1</v>
      </c>
      <c r="CT76">
        <v>5</v>
      </c>
      <c r="CU76">
        <v>20</v>
      </c>
      <c r="CV76">
        <v>0.49</v>
      </c>
      <c r="CW76">
        <v>0.08</v>
      </c>
      <c r="CX76" s="1" t="s">
        <v>37</v>
      </c>
      <c r="CY76">
        <v>2</v>
      </c>
      <c r="CZ76">
        <v>17</v>
      </c>
      <c r="DA76">
        <v>11.76</v>
      </c>
      <c r="DB76">
        <v>0.98</v>
      </c>
      <c r="DC76">
        <v>0.08</v>
      </c>
      <c r="DD76" s="1" t="s">
        <v>48</v>
      </c>
      <c r="DE76">
        <v>2</v>
      </c>
      <c r="DF76">
        <v>5</v>
      </c>
      <c r="DG76">
        <v>40</v>
      </c>
      <c r="DH76">
        <v>0.98</v>
      </c>
      <c r="DI76">
        <v>0.06</v>
      </c>
      <c r="DJ76" s="1" t="s">
        <v>25</v>
      </c>
      <c r="DK76">
        <v>12</v>
      </c>
      <c r="DL76">
        <v>102</v>
      </c>
      <c r="DM76">
        <v>11.76</v>
      </c>
      <c r="DN76">
        <v>5.88</v>
      </c>
      <c r="DO76">
        <v>0.06</v>
      </c>
      <c r="DP76" s="1" t="s">
        <v>38</v>
      </c>
      <c r="DQ76">
        <v>1</v>
      </c>
      <c r="DR76">
        <v>23</v>
      </c>
      <c r="DS76">
        <v>4.3499999999999996</v>
      </c>
      <c r="DT76">
        <v>0.49</v>
      </c>
      <c r="DU76">
        <v>0.05</v>
      </c>
      <c r="DV76" s="1" t="s">
        <v>33</v>
      </c>
      <c r="DW76">
        <v>3</v>
      </c>
      <c r="DX76">
        <v>30</v>
      </c>
      <c r="DY76">
        <v>10</v>
      </c>
      <c r="DZ76">
        <v>1.47</v>
      </c>
      <c r="EA76">
        <v>0.03</v>
      </c>
      <c r="EB76" t="s">
        <v>43</v>
      </c>
      <c r="EC76">
        <v>1</v>
      </c>
      <c r="ED76">
        <v>10</v>
      </c>
      <c r="EE76">
        <v>10</v>
      </c>
      <c r="EF76">
        <v>0.49</v>
      </c>
      <c r="EG76">
        <v>0.01</v>
      </c>
    </row>
    <row r="77" spans="1:167" x14ac:dyDescent="0.25">
      <c r="A77" t="s">
        <v>385</v>
      </c>
      <c r="B77" t="s">
        <v>20</v>
      </c>
      <c r="C77">
        <v>215</v>
      </c>
      <c r="D77" s="20">
        <v>0.15</v>
      </c>
      <c r="E77">
        <v>821</v>
      </c>
      <c r="F77" s="20">
        <v>0.12</v>
      </c>
      <c r="G77" s="17">
        <v>26.19</v>
      </c>
      <c r="H77" s="17">
        <f>G77*F77</f>
        <v>3.1427999999999998</v>
      </c>
      <c r="I77">
        <v>20</v>
      </c>
      <c r="J77">
        <v>74.069999999999993</v>
      </c>
      <c r="K77">
        <v>226.45</v>
      </c>
      <c r="L77" s="14">
        <v>2.3999999999999998E-3</v>
      </c>
      <c r="M77">
        <v>8.1643694418830358E-6</v>
      </c>
      <c r="N77">
        <v>2.8573360743677028E-3</v>
      </c>
      <c r="O77">
        <v>23</v>
      </c>
      <c r="P77" s="2">
        <v>1.761705987029323E-3</v>
      </c>
      <c r="Q77" s="2">
        <v>7.4079083409533063E-4</v>
      </c>
      <c r="R77" s="1" t="s">
        <v>48</v>
      </c>
      <c r="S77">
        <v>44</v>
      </c>
      <c r="T77">
        <v>187</v>
      </c>
      <c r="U77">
        <v>23.53</v>
      </c>
      <c r="V77">
        <v>20.47</v>
      </c>
      <c r="W77">
        <v>1.29</v>
      </c>
      <c r="X77" s="1" t="s">
        <v>40</v>
      </c>
      <c r="Y77">
        <v>15</v>
      </c>
      <c r="Z77">
        <v>53</v>
      </c>
      <c r="AA77">
        <v>28.3</v>
      </c>
      <c r="AB77">
        <v>6.98</v>
      </c>
      <c r="AC77">
        <v>0.6</v>
      </c>
      <c r="AD77" s="1" t="s">
        <v>42</v>
      </c>
      <c r="AE77">
        <v>25</v>
      </c>
      <c r="AF77">
        <v>59</v>
      </c>
      <c r="AG77">
        <v>42.37</v>
      </c>
      <c r="AH77">
        <v>11.63</v>
      </c>
      <c r="AI77">
        <v>0.41</v>
      </c>
      <c r="AJ77" s="1" t="s">
        <v>36</v>
      </c>
      <c r="AK77">
        <v>7</v>
      </c>
      <c r="AL77">
        <v>20</v>
      </c>
      <c r="AM77">
        <v>35</v>
      </c>
      <c r="AN77">
        <v>3.26</v>
      </c>
      <c r="AO77">
        <v>0.4</v>
      </c>
      <c r="AP77" s="1" t="s">
        <v>41</v>
      </c>
      <c r="AQ77">
        <v>13</v>
      </c>
      <c r="AR77">
        <v>38</v>
      </c>
      <c r="AS77">
        <v>34.21</v>
      </c>
      <c r="AT77">
        <v>6.05</v>
      </c>
      <c r="AU77">
        <v>0.35</v>
      </c>
      <c r="AV77" s="1" t="s">
        <v>37</v>
      </c>
      <c r="AW77">
        <v>8</v>
      </c>
      <c r="AX77">
        <v>26</v>
      </c>
      <c r="AY77">
        <v>30.77</v>
      </c>
      <c r="AZ77">
        <v>3.72</v>
      </c>
      <c r="BA77">
        <v>0.3</v>
      </c>
      <c r="BB77" s="1" t="s">
        <v>35</v>
      </c>
      <c r="BC77">
        <v>8</v>
      </c>
      <c r="BD77">
        <v>14</v>
      </c>
      <c r="BE77">
        <v>57.14</v>
      </c>
      <c r="BF77">
        <v>3.72</v>
      </c>
      <c r="BG77">
        <v>0.24</v>
      </c>
      <c r="BH77" s="1" t="s">
        <v>44</v>
      </c>
      <c r="BI77">
        <v>13</v>
      </c>
      <c r="BJ77">
        <v>67</v>
      </c>
      <c r="BK77">
        <v>19.399999999999999</v>
      </c>
      <c r="BL77">
        <v>6.05</v>
      </c>
      <c r="BM77">
        <v>0.23</v>
      </c>
      <c r="BN77" s="1" t="s">
        <v>27</v>
      </c>
      <c r="BO77">
        <v>17</v>
      </c>
      <c r="BP77">
        <v>60</v>
      </c>
      <c r="BQ77">
        <v>28.33</v>
      </c>
      <c r="BR77">
        <v>7.91</v>
      </c>
      <c r="BS77">
        <v>0.15</v>
      </c>
      <c r="BT77" s="1" t="s">
        <v>43</v>
      </c>
      <c r="BU77">
        <v>15</v>
      </c>
      <c r="BV77">
        <v>64</v>
      </c>
      <c r="BW77">
        <v>23.44</v>
      </c>
      <c r="BX77">
        <v>6.98</v>
      </c>
      <c r="BY77">
        <v>0.15</v>
      </c>
      <c r="BZ77" s="1" t="s">
        <v>31</v>
      </c>
      <c r="CA77">
        <v>15</v>
      </c>
      <c r="CB77">
        <v>62</v>
      </c>
      <c r="CC77">
        <v>24.19</v>
      </c>
      <c r="CD77">
        <v>6.98</v>
      </c>
      <c r="CE77">
        <v>0.13</v>
      </c>
      <c r="CF77" s="1" t="s">
        <v>34</v>
      </c>
      <c r="CG77">
        <v>7</v>
      </c>
      <c r="CH77">
        <v>15</v>
      </c>
      <c r="CI77">
        <v>46.67</v>
      </c>
      <c r="CJ77">
        <v>3.26</v>
      </c>
      <c r="CK77">
        <v>0.12</v>
      </c>
      <c r="CL77" s="1" t="s">
        <v>30</v>
      </c>
      <c r="CM77">
        <v>4</v>
      </c>
      <c r="CN77">
        <v>11</v>
      </c>
      <c r="CO77">
        <v>36.36</v>
      </c>
      <c r="CP77">
        <v>1.86</v>
      </c>
      <c r="CQ77">
        <v>0.11</v>
      </c>
      <c r="CR77" s="1" t="s">
        <v>39</v>
      </c>
      <c r="CS77">
        <v>8</v>
      </c>
      <c r="CT77">
        <v>37</v>
      </c>
      <c r="CU77">
        <v>21.62</v>
      </c>
      <c r="CV77">
        <v>3.72</v>
      </c>
      <c r="CW77">
        <v>0.06</v>
      </c>
      <c r="CX77" s="1" t="s">
        <v>26</v>
      </c>
      <c r="CY77">
        <v>6</v>
      </c>
      <c r="CZ77">
        <v>14</v>
      </c>
      <c r="DA77">
        <v>42.86</v>
      </c>
      <c r="DB77">
        <v>2.79</v>
      </c>
      <c r="DC77">
        <v>0.05</v>
      </c>
      <c r="DD77" s="1" t="s">
        <v>38</v>
      </c>
      <c r="DE77">
        <v>1</v>
      </c>
      <c r="DF77">
        <v>2</v>
      </c>
      <c r="DG77">
        <v>50</v>
      </c>
      <c r="DH77">
        <v>0.47</v>
      </c>
      <c r="DI77">
        <v>0.05</v>
      </c>
      <c r="DJ77" s="1" t="s">
        <v>33</v>
      </c>
      <c r="DK77">
        <v>4</v>
      </c>
      <c r="DL77">
        <v>28</v>
      </c>
      <c r="DM77">
        <v>14.29</v>
      </c>
      <c r="DN77">
        <v>1.86</v>
      </c>
      <c r="DO77">
        <v>0.04</v>
      </c>
      <c r="DP77" s="1" t="s">
        <v>28</v>
      </c>
      <c r="DQ77">
        <v>3</v>
      </c>
      <c r="DR77">
        <v>15</v>
      </c>
      <c r="DS77">
        <v>20</v>
      </c>
      <c r="DT77">
        <v>1.4</v>
      </c>
      <c r="DU77">
        <v>0.04</v>
      </c>
      <c r="DV77" s="1" t="s">
        <v>22</v>
      </c>
      <c r="DW77">
        <v>1</v>
      </c>
      <c r="DX77">
        <v>10</v>
      </c>
      <c r="DY77">
        <v>10</v>
      </c>
      <c r="DZ77">
        <v>0.47</v>
      </c>
      <c r="EA77">
        <v>0.03</v>
      </c>
      <c r="EB77" t="s">
        <v>25</v>
      </c>
      <c r="EC77">
        <v>1</v>
      </c>
      <c r="ED77">
        <v>33</v>
      </c>
      <c r="EE77">
        <v>3.03</v>
      </c>
      <c r="EF77">
        <v>0.47</v>
      </c>
      <c r="EG77">
        <v>0</v>
      </c>
    </row>
    <row r="78" spans="1:167" x14ac:dyDescent="0.25">
      <c r="A78" t="s">
        <v>83</v>
      </c>
      <c r="B78" t="s">
        <v>20</v>
      </c>
      <c r="C78">
        <v>403</v>
      </c>
      <c r="D78" s="20">
        <v>0.27</v>
      </c>
      <c r="E78">
        <v>735</v>
      </c>
      <c r="F78" s="20">
        <v>0.11</v>
      </c>
      <c r="G78" s="17">
        <v>54.83</v>
      </c>
      <c r="H78" s="18">
        <f>G78*F78</f>
        <v>6.0312999999999999</v>
      </c>
      <c r="I78">
        <v>13</v>
      </c>
      <c r="J78">
        <v>48.15</v>
      </c>
      <c r="K78">
        <v>288.14999999999998</v>
      </c>
      <c r="L78" s="14">
        <v>3.5999999999999999E-3</v>
      </c>
      <c r="M78">
        <v>1.244263857742158E-5</v>
      </c>
      <c r="N78">
        <v>3.5274124478747279E-3</v>
      </c>
      <c r="O78">
        <v>16</v>
      </c>
      <c r="P78" s="2">
        <v>1.7545409435628791E-3</v>
      </c>
      <c r="Q78" s="2">
        <v>1.829028676675785E-3</v>
      </c>
      <c r="R78" s="1" t="s">
        <v>33</v>
      </c>
      <c r="S78">
        <v>101</v>
      </c>
      <c r="T78">
        <v>196</v>
      </c>
      <c r="U78">
        <v>51.53</v>
      </c>
      <c r="V78">
        <v>25.06</v>
      </c>
      <c r="W78">
        <v>1.01</v>
      </c>
      <c r="X78" s="1" t="s">
        <v>38</v>
      </c>
      <c r="Y78">
        <v>17</v>
      </c>
      <c r="Z78">
        <v>35</v>
      </c>
      <c r="AA78">
        <v>48.57</v>
      </c>
      <c r="AB78">
        <v>4.22</v>
      </c>
      <c r="AC78">
        <v>0.89</v>
      </c>
      <c r="AD78" s="1" t="s">
        <v>25</v>
      </c>
      <c r="AE78">
        <v>190</v>
      </c>
      <c r="AF78">
        <v>332</v>
      </c>
      <c r="AG78">
        <v>57.23</v>
      </c>
      <c r="AH78">
        <v>47.15</v>
      </c>
      <c r="AI78">
        <v>0.88</v>
      </c>
      <c r="AJ78" s="1" t="s">
        <v>21</v>
      </c>
      <c r="AK78">
        <v>10</v>
      </c>
      <c r="AL78">
        <v>10</v>
      </c>
      <c r="AM78">
        <v>100</v>
      </c>
      <c r="AN78">
        <v>2.48</v>
      </c>
      <c r="AO78">
        <v>0.66</v>
      </c>
      <c r="AP78" s="1" t="s">
        <v>22</v>
      </c>
      <c r="AQ78">
        <v>10</v>
      </c>
      <c r="AR78">
        <v>18</v>
      </c>
      <c r="AS78">
        <v>55.56</v>
      </c>
      <c r="AT78">
        <v>2.48</v>
      </c>
      <c r="AU78">
        <v>0.34</v>
      </c>
      <c r="AV78" s="1" t="s">
        <v>27</v>
      </c>
      <c r="AW78">
        <v>36</v>
      </c>
      <c r="AX78">
        <v>77</v>
      </c>
      <c r="AY78">
        <v>46.75</v>
      </c>
      <c r="AZ78">
        <v>8.93</v>
      </c>
      <c r="BA78">
        <v>0.32</v>
      </c>
      <c r="BB78" s="1" t="s">
        <v>26</v>
      </c>
      <c r="BC78">
        <v>25</v>
      </c>
      <c r="BD78">
        <v>35</v>
      </c>
      <c r="BE78">
        <v>71.430000000000007</v>
      </c>
      <c r="BF78">
        <v>6.2</v>
      </c>
      <c r="BG78">
        <v>0.22</v>
      </c>
      <c r="BH78" s="1" t="s">
        <v>32</v>
      </c>
      <c r="BI78">
        <v>2</v>
      </c>
      <c r="BJ78">
        <v>3</v>
      </c>
      <c r="BK78">
        <v>66.67</v>
      </c>
      <c r="BL78">
        <v>0.5</v>
      </c>
      <c r="BM78">
        <v>0.16</v>
      </c>
      <c r="BN78" s="1" t="s">
        <v>29</v>
      </c>
      <c r="BO78">
        <v>2</v>
      </c>
      <c r="BP78">
        <v>2</v>
      </c>
      <c r="BQ78">
        <v>100</v>
      </c>
      <c r="BR78">
        <v>0.5</v>
      </c>
      <c r="BS78">
        <v>0.12</v>
      </c>
      <c r="BT78" s="1" t="s">
        <v>36</v>
      </c>
      <c r="BU78">
        <v>1</v>
      </c>
      <c r="BV78">
        <v>1</v>
      </c>
      <c r="BW78">
        <v>100</v>
      </c>
      <c r="BX78">
        <v>0.25</v>
      </c>
      <c r="BY78">
        <v>0.06</v>
      </c>
      <c r="BZ78" s="1" t="s">
        <v>28</v>
      </c>
      <c r="CA78">
        <v>3</v>
      </c>
      <c r="CB78">
        <v>10</v>
      </c>
      <c r="CC78">
        <v>30</v>
      </c>
      <c r="CD78">
        <v>0.74</v>
      </c>
      <c r="CE78">
        <v>0.04</v>
      </c>
      <c r="CF78" s="1" t="s">
        <v>39</v>
      </c>
      <c r="CG78">
        <v>5</v>
      </c>
      <c r="CH78">
        <v>6</v>
      </c>
      <c r="CI78">
        <v>83.33</v>
      </c>
      <c r="CJ78">
        <v>1.24</v>
      </c>
      <c r="CK78">
        <v>0.03</v>
      </c>
      <c r="CL78" s="1" t="s">
        <v>31</v>
      </c>
      <c r="CM78">
        <v>1</v>
      </c>
      <c r="CN78">
        <v>6</v>
      </c>
      <c r="CO78">
        <v>16.670000000000002</v>
      </c>
      <c r="CP78">
        <v>0.25</v>
      </c>
      <c r="CQ78">
        <v>0.01</v>
      </c>
    </row>
    <row r="79" spans="1:167" x14ac:dyDescent="0.25">
      <c r="A79" t="s">
        <v>265</v>
      </c>
      <c r="B79" t="s">
        <v>20</v>
      </c>
      <c r="C79">
        <v>129</v>
      </c>
      <c r="D79" s="20">
        <v>0.09</v>
      </c>
      <c r="E79">
        <v>519</v>
      </c>
      <c r="F79" s="20">
        <v>0.08</v>
      </c>
      <c r="G79" s="17">
        <v>24.86</v>
      </c>
      <c r="H79" s="17">
        <f>G79*F79</f>
        <v>1.9887999999999999</v>
      </c>
      <c r="I79">
        <v>21</v>
      </c>
      <c r="J79">
        <v>77.78</v>
      </c>
      <c r="K79">
        <v>418</v>
      </c>
      <c r="L79" s="14">
        <v>2.2000000000000001E-3</v>
      </c>
      <c r="M79">
        <v>2.376211281503867E-5</v>
      </c>
      <c r="N79">
        <v>4.8746397625915568E-3</v>
      </c>
      <c r="O79">
        <v>23</v>
      </c>
      <c r="P79" s="2">
        <v>1.724250007150867E-3</v>
      </c>
      <c r="Q79" s="2">
        <v>1.083253280575901E-3</v>
      </c>
      <c r="R79" s="1" t="s">
        <v>61</v>
      </c>
      <c r="S79">
        <v>1</v>
      </c>
      <c r="T79">
        <v>1</v>
      </c>
      <c r="U79">
        <v>100</v>
      </c>
      <c r="V79">
        <v>0.78</v>
      </c>
      <c r="W79">
        <v>2.33</v>
      </c>
      <c r="X79" s="1" t="s">
        <v>28</v>
      </c>
      <c r="Y79">
        <v>40</v>
      </c>
      <c r="Z79">
        <v>195</v>
      </c>
      <c r="AA79">
        <v>20.51</v>
      </c>
      <c r="AB79">
        <v>31.01</v>
      </c>
      <c r="AC79">
        <v>0.49</v>
      </c>
      <c r="AD79" s="1" t="s">
        <v>40</v>
      </c>
      <c r="AE79">
        <v>12</v>
      </c>
      <c r="AF79">
        <v>32</v>
      </c>
      <c r="AG79">
        <v>37.5</v>
      </c>
      <c r="AH79">
        <v>9.3000000000000007</v>
      </c>
      <c r="AI79">
        <v>0.48</v>
      </c>
      <c r="AJ79" s="1" t="s">
        <v>30</v>
      </c>
      <c r="AK79">
        <v>6</v>
      </c>
      <c r="AL79">
        <v>10</v>
      </c>
      <c r="AM79">
        <v>60</v>
      </c>
      <c r="AN79">
        <v>4.6500000000000004</v>
      </c>
      <c r="AO79">
        <v>0.17</v>
      </c>
      <c r="AP79" s="1" t="s">
        <v>22</v>
      </c>
      <c r="AQ79">
        <v>5</v>
      </c>
      <c r="AR79">
        <v>13</v>
      </c>
      <c r="AS79">
        <v>38.46</v>
      </c>
      <c r="AT79">
        <v>3.88</v>
      </c>
      <c r="AU79">
        <v>0.17</v>
      </c>
      <c r="AV79" s="1" t="s">
        <v>31</v>
      </c>
      <c r="AW79">
        <v>15</v>
      </c>
      <c r="AX79">
        <v>70</v>
      </c>
      <c r="AY79">
        <v>21.43</v>
      </c>
      <c r="AZ79">
        <v>11.63</v>
      </c>
      <c r="BA79">
        <v>0.13</v>
      </c>
      <c r="BB79" s="1" t="s">
        <v>36</v>
      </c>
      <c r="BC79">
        <v>2</v>
      </c>
      <c r="BD79">
        <v>11</v>
      </c>
      <c r="BE79">
        <v>18.18</v>
      </c>
      <c r="BF79">
        <v>1.55</v>
      </c>
      <c r="BG79">
        <v>0.11</v>
      </c>
      <c r="BH79" s="1" t="s">
        <v>26</v>
      </c>
      <c r="BI79">
        <v>13</v>
      </c>
      <c r="BJ79">
        <v>43</v>
      </c>
      <c r="BK79">
        <v>30.23</v>
      </c>
      <c r="BL79">
        <v>10.08</v>
      </c>
      <c r="BM79">
        <v>0.11</v>
      </c>
      <c r="BN79" s="1" t="s">
        <v>23</v>
      </c>
      <c r="BO79">
        <v>1</v>
      </c>
      <c r="BP79">
        <v>1</v>
      </c>
      <c r="BQ79">
        <v>100</v>
      </c>
      <c r="BR79">
        <v>0.78</v>
      </c>
      <c r="BS79">
        <v>0.09</v>
      </c>
      <c r="BT79" s="1" t="s">
        <v>35</v>
      </c>
      <c r="BU79">
        <v>3</v>
      </c>
      <c r="BV79">
        <v>12</v>
      </c>
      <c r="BW79">
        <v>25</v>
      </c>
      <c r="BX79">
        <v>2.33</v>
      </c>
      <c r="BY79">
        <v>0.09</v>
      </c>
      <c r="BZ79" s="1" t="s">
        <v>41</v>
      </c>
      <c r="CA79">
        <v>3</v>
      </c>
      <c r="CB79">
        <v>10</v>
      </c>
      <c r="CC79">
        <v>30</v>
      </c>
      <c r="CD79">
        <v>2.33</v>
      </c>
      <c r="CE79">
        <v>0.08</v>
      </c>
      <c r="CF79" s="1" t="s">
        <v>27</v>
      </c>
      <c r="CG79">
        <v>9</v>
      </c>
      <c r="CH79">
        <v>40</v>
      </c>
      <c r="CI79">
        <v>22.5</v>
      </c>
      <c r="CJ79">
        <v>6.98</v>
      </c>
      <c r="CK79">
        <v>0.08</v>
      </c>
      <c r="CL79" s="1" t="s">
        <v>32</v>
      </c>
      <c r="CM79">
        <v>1</v>
      </c>
      <c r="CN79">
        <v>2</v>
      </c>
      <c r="CO79">
        <v>50</v>
      </c>
      <c r="CP79">
        <v>0.78</v>
      </c>
      <c r="CQ79">
        <v>0.08</v>
      </c>
      <c r="CR79" s="1" t="s">
        <v>37</v>
      </c>
      <c r="CS79">
        <v>2</v>
      </c>
      <c r="CT79">
        <v>5</v>
      </c>
      <c r="CU79">
        <v>40</v>
      </c>
      <c r="CV79">
        <v>1.55</v>
      </c>
      <c r="CW79">
        <v>0.08</v>
      </c>
      <c r="CX79" s="1" t="s">
        <v>43</v>
      </c>
      <c r="CY79">
        <v>4</v>
      </c>
      <c r="CZ79">
        <v>9</v>
      </c>
      <c r="DA79">
        <v>44.44</v>
      </c>
      <c r="DB79">
        <v>3.1</v>
      </c>
      <c r="DC79">
        <v>0.04</v>
      </c>
      <c r="DD79" s="1" t="s">
        <v>39</v>
      </c>
      <c r="DE79">
        <v>5</v>
      </c>
      <c r="DF79">
        <v>17</v>
      </c>
      <c r="DG79">
        <v>29.41</v>
      </c>
      <c r="DH79">
        <v>3.88</v>
      </c>
      <c r="DI79">
        <v>0.03</v>
      </c>
      <c r="DJ79" s="1" t="s">
        <v>42</v>
      </c>
      <c r="DK79">
        <v>2</v>
      </c>
      <c r="DL79">
        <v>8</v>
      </c>
      <c r="DM79">
        <v>25</v>
      </c>
      <c r="DN79">
        <v>1.55</v>
      </c>
      <c r="DO79">
        <v>0.03</v>
      </c>
      <c r="DP79" s="1" t="s">
        <v>33</v>
      </c>
      <c r="DQ79">
        <v>2</v>
      </c>
      <c r="DR79">
        <v>14</v>
      </c>
      <c r="DS79">
        <v>14.29</v>
      </c>
      <c r="DT79">
        <v>1.55</v>
      </c>
      <c r="DU79">
        <v>0.02</v>
      </c>
      <c r="DV79" s="1" t="s">
        <v>44</v>
      </c>
      <c r="DW79">
        <v>1</v>
      </c>
      <c r="DX79">
        <v>2</v>
      </c>
      <c r="DY79">
        <v>50</v>
      </c>
      <c r="DZ79">
        <v>0.78</v>
      </c>
      <c r="EA79">
        <v>0.02</v>
      </c>
      <c r="EB79" t="s">
        <v>34</v>
      </c>
      <c r="EC79">
        <v>1</v>
      </c>
      <c r="ED79">
        <v>9</v>
      </c>
      <c r="EE79">
        <v>11.11</v>
      </c>
      <c r="EF79">
        <v>0.78</v>
      </c>
      <c r="EG79">
        <v>0.02</v>
      </c>
      <c r="EH79" t="s">
        <v>25</v>
      </c>
      <c r="EI79">
        <v>1</v>
      </c>
      <c r="EJ79">
        <v>13</v>
      </c>
      <c r="EK79">
        <v>7.69</v>
      </c>
      <c r="EL79">
        <v>0.78</v>
      </c>
      <c r="EM79">
        <v>0</v>
      </c>
    </row>
    <row r="80" spans="1:167" x14ac:dyDescent="0.25">
      <c r="A80" t="s">
        <v>175</v>
      </c>
      <c r="B80" t="s">
        <v>20</v>
      </c>
      <c r="C80">
        <v>288</v>
      </c>
      <c r="D80" s="20">
        <v>0.19</v>
      </c>
      <c r="E80">
        <v>663</v>
      </c>
      <c r="F80" s="20">
        <v>0.1</v>
      </c>
      <c r="G80" s="17">
        <v>43.44</v>
      </c>
      <c r="H80" s="17">
        <f>G80*F80</f>
        <v>4.3440000000000003</v>
      </c>
      <c r="I80">
        <v>23</v>
      </c>
      <c r="J80">
        <v>85.19</v>
      </c>
      <c r="K80">
        <v>351.61</v>
      </c>
      <c r="L80" s="14">
        <v>2E-3</v>
      </c>
      <c r="M80">
        <v>3.4796274315103431E-6</v>
      </c>
      <c r="N80">
        <v>1.865375949107939E-3</v>
      </c>
      <c r="O80">
        <v>25</v>
      </c>
      <c r="P80" s="2">
        <v>1.7024277243572921E-3</v>
      </c>
      <c r="Q80" s="2">
        <v>2.7635199246043538E-4</v>
      </c>
      <c r="R80" s="1" t="s">
        <v>33</v>
      </c>
      <c r="S80">
        <v>69</v>
      </c>
      <c r="T80">
        <v>110</v>
      </c>
      <c r="U80">
        <v>62.73</v>
      </c>
      <c r="V80">
        <v>23.96</v>
      </c>
      <c r="W80">
        <v>0.69</v>
      </c>
      <c r="X80" s="1" t="s">
        <v>47</v>
      </c>
      <c r="Y80">
        <v>1</v>
      </c>
      <c r="Z80">
        <v>2</v>
      </c>
      <c r="AA80">
        <v>50</v>
      </c>
      <c r="AB80">
        <v>0.35</v>
      </c>
      <c r="AC80">
        <v>0.61</v>
      </c>
      <c r="AD80" s="1" t="s">
        <v>32</v>
      </c>
      <c r="AE80">
        <v>6</v>
      </c>
      <c r="AF80">
        <v>11</v>
      </c>
      <c r="AG80">
        <v>54.55</v>
      </c>
      <c r="AH80">
        <v>2.08</v>
      </c>
      <c r="AI80">
        <v>0.47</v>
      </c>
      <c r="AJ80" s="1" t="s">
        <v>30</v>
      </c>
      <c r="AK80">
        <v>14</v>
      </c>
      <c r="AL80">
        <v>28</v>
      </c>
      <c r="AM80">
        <v>50</v>
      </c>
      <c r="AN80">
        <v>4.8600000000000003</v>
      </c>
      <c r="AO80">
        <v>0.4</v>
      </c>
      <c r="AP80" s="1" t="s">
        <v>28</v>
      </c>
      <c r="AQ80">
        <v>30</v>
      </c>
      <c r="AR80">
        <v>71</v>
      </c>
      <c r="AS80">
        <v>42.25</v>
      </c>
      <c r="AT80">
        <v>10.42</v>
      </c>
      <c r="AU80">
        <v>0.37</v>
      </c>
      <c r="AV80" s="1" t="s">
        <v>25</v>
      </c>
      <c r="AW80">
        <v>63</v>
      </c>
      <c r="AX80">
        <v>117</v>
      </c>
      <c r="AY80">
        <v>53.85</v>
      </c>
      <c r="AZ80">
        <v>21.88</v>
      </c>
      <c r="BA80">
        <v>0.28999999999999998</v>
      </c>
      <c r="BB80" s="1" t="s">
        <v>27</v>
      </c>
      <c r="BC80">
        <v>28</v>
      </c>
      <c r="BD80">
        <v>63</v>
      </c>
      <c r="BE80">
        <v>44.44</v>
      </c>
      <c r="BF80">
        <v>9.7200000000000006</v>
      </c>
      <c r="BG80">
        <v>0.25</v>
      </c>
      <c r="BH80" s="1" t="s">
        <v>35</v>
      </c>
      <c r="BI80">
        <v>8</v>
      </c>
      <c r="BJ80">
        <v>33</v>
      </c>
      <c r="BK80">
        <v>24.24</v>
      </c>
      <c r="BL80">
        <v>2.78</v>
      </c>
      <c r="BM80">
        <v>0.24</v>
      </c>
      <c r="BN80" s="1" t="s">
        <v>38</v>
      </c>
      <c r="BO80">
        <v>3</v>
      </c>
      <c r="BP80">
        <v>9</v>
      </c>
      <c r="BQ80">
        <v>33.33</v>
      </c>
      <c r="BR80">
        <v>1.04</v>
      </c>
      <c r="BS80">
        <v>0.16</v>
      </c>
      <c r="BT80" s="1" t="s">
        <v>31</v>
      </c>
      <c r="BU80">
        <v>16</v>
      </c>
      <c r="BV80">
        <v>55</v>
      </c>
      <c r="BW80">
        <v>29.09</v>
      </c>
      <c r="BX80">
        <v>5.56</v>
      </c>
      <c r="BY80">
        <v>0.14000000000000001</v>
      </c>
      <c r="BZ80" s="1" t="s">
        <v>34</v>
      </c>
      <c r="CA80">
        <v>8</v>
      </c>
      <c r="CB80">
        <v>27</v>
      </c>
      <c r="CC80">
        <v>29.63</v>
      </c>
      <c r="CD80">
        <v>2.78</v>
      </c>
      <c r="CE80">
        <v>0.13</v>
      </c>
      <c r="CF80" s="1" t="s">
        <v>21</v>
      </c>
      <c r="CG80">
        <v>2</v>
      </c>
      <c r="CH80">
        <v>3</v>
      </c>
      <c r="CI80">
        <v>66.67</v>
      </c>
      <c r="CJ80">
        <v>0.69</v>
      </c>
      <c r="CK80">
        <v>0.13</v>
      </c>
      <c r="CL80" s="1" t="s">
        <v>40</v>
      </c>
      <c r="CM80">
        <v>3</v>
      </c>
      <c r="CN80">
        <v>11</v>
      </c>
      <c r="CO80">
        <v>27.27</v>
      </c>
      <c r="CP80">
        <v>1.04</v>
      </c>
      <c r="CQ80">
        <v>0.12</v>
      </c>
      <c r="CR80" s="1" t="s">
        <v>36</v>
      </c>
      <c r="CS80">
        <v>2</v>
      </c>
      <c r="CT80">
        <v>5</v>
      </c>
      <c r="CU80">
        <v>40</v>
      </c>
      <c r="CV80">
        <v>0.69</v>
      </c>
      <c r="CW80">
        <v>0.11</v>
      </c>
      <c r="CX80" s="1" t="s">
        <v>26</v>
      </c>
      <c r="CY80">
        <v>12</v>
      </c>
      <c r="CZ80">
        <v>22</v>
      </c>
      <c r="DA80">
        <v>54.55</v>
      </c>
      <c r="DB80">
        <v>4.17</v>
      </c>
      <c r="DC80">
        <v>0.1</v>
      </c>
      <c r="DD80" s="1" t="s">
        <v>22</v>
      </c>
      <c r="DE80">
        <v>3</v>
      </c>
      <c r="DF80">
        <v>5</v>
      </c>
      <c r="DG80">
        <v>60</v>
      </c>
      <c r="DH80">
        <v>1.04</v>
      </c>
      <c r="DI80">
        <v>0.1</v>
      </c>
      <c r="DJ80" s="1" t="s">
        <v>39</v>
      </c>
      <c r="DK80">
        <v>13</v>
      </c>
      <c r="DL80">
        <v>54</v>
      </c>
      <c r="DM80">
        <v>24.07</v>
      </c>
      <c r="DN80">
        <v>4.51</v>
      </c>
      <c r="DO80">
        <v>0.09</v>
      </c>
      <c r="DP80" s="1" t="s">
        <v>29</v>
      </c>
      <c r="DQ80">
        <v>1</v>
      </c>
      <c r="DR80">
        <v>1</v>
      </c>
      <c r="DS80">
        <v>100</v>
      </c>
      <c r="DT80">
        <v>0.35</v>
      </c>
      <c r="DU80">
        <v>0.06</v>
      </c>
      <c r="DV80" s="1" t="s">
        <v>37</v>
      </c>
      <c r="DW80">
        <v>1</v>
      </c>
      <c r="DX80">
        <v>8</v>
      </c>
      <c r="DY80">
        <v>12.5</v>
      </c>
      <c r="DZ80">
        <v>0.35</v>
      </c>
      <c r="EA80">
        <v>0.04</v>
      </c>
      <c r="EB80" t="s">
        <v>41</v>
      </c>
      <c r="EC80">
        <v>1</v>
      </c>
      <c r="ED80">
        <v>6</v>
      </c>
      <c r="EE80">
        <v>16.670000000000002</v>
      </c>
      <c r="EF80">
        <v>0.35</v>
      </c>
      <c r="EG80">
        <v>0.03</v>
      </c>
      <c r="EH80" t="s">
        <v>43</v>
      </c>
      <c r="EI80">
        <v>2</v>
      </c>
      <c r="EJ80">
        <v>12</v>
      </c>
      <c r="EK80">
        <v>16.670000000000002</v>
      </c>
      <c r="EL80">
        <v>0.69</v>
      </c>
      <c r="EM80">
        <v>0.02</v>
      </c>
      <c r="EN80" t="s">
        <v>44</v>
      </c>
      <c r="EO80">
        <v>1</v>
      </c>
      <c r="EP80">
        <v>3</v>
      </c>
      <c r="EQ80">
        <v>33.33</v>
      </c>
      <c r="ER80">
        <v>0.35</v>
      </c>
      <c r="ES80">
        <v>0.02</v>
      </c>
      <c r="ET80" t="s">
        <v>42</v>
      </c>
      <c r="EU80">
        <v>1</v>
      </c>
      <c r="EV80">
        <v>1</v>
      </c>
      <c r="EW80">
        <v>100</v>
      </c>
      <c r="EX80">
        <v>0.35</v>
      </c>
      <c r="EY80">
        <v>0.02</v>
      </c>
    </row>
    <row r="81" spans="1:161" x14ac:dyDescent="0.25">
      <c r="A81" t="s">
        <v>384</v>
      </c>
      <c r="B81" t="s">
        <v>20</v>
      </c>
      <c r="C81">
        <v>280</v>
      </c>
      <c r="D81" s="20">
        <v>0.19</v>
      </c>
      <c r="E81">
        <v>941</v>
      </c>
      <c r="F81" s="20">
        <v>0.14000000000000001</v>
      </c>
      <c r="G81" s="17">
        <v>29.76</v>
      </c>
      <c r="H81" s="17">
        <f>G81*F81</f>
        <v>4.1664000000000003</v>
      </c>
      <c r="I81">
        <v>24</v>
      </c>
      <c r="J81">
        <v>88.89</v>
      </c>
      <c r="K81">
        <v>159.96</v>
      </c>
      <c r="L81" s="14">
        <v>1.9E-3</v>
      </c>
      <c r="M81">
        <v>1.560940994259262E-6</v>
      </c>
      <c r="N81">
        <v>1.249376242074125E-3</v>
      </c>
      <c r="O81">
        <v>26</v>
      </c>
      <c r="P81" s="2">
        <v>1.6940540072245989E-3</v>
      </c>
      <c r="Q81" s="2">
        <v>1.3881958245268061E-4</v>
      </c>
      <c r="R81" s="1" t="s">
        <v>47</v>
      </c>
      <c r="S81">
        <v>1</v>
      </c>
      <c r="T81">
        <v>1</v>
      </c>
      <c r="U81">
        <v>100</v>
      </c>
      <c r="V81">
        <v>0.36</v>
      </c>
      <c r="W81">
        <v>0.61</v>
      </c>
      <c r="X81" s="1" t="s">
        <v>22</v>
      </c>
      <c r="Y81">
        <v>12</v>
      </c>
      <c r="Z81">
        <v>26</v>
      </c>
      <c r="AA81">
        <v>46.15</v>
      </c>
      <c r="AB81">
        <v>4.29</v>
      </c>
      <c r="AC81">
        <v>0.4</v>
      </c>
      <c r="AD81" s="1" t="s">
        <v>21</v>
      </c>
      <c r="AE81">
        <v>5</v>
      </c>
      <c r="AF81">
        <v>11</v>
      </c>
      <c r="AG81">
        <v>45.45</v>
      </c>
      <c r="AH81">
        <v>1.79</v>
      </c>
      <c r="AI81">
        <v>0.33</v>
      </c>
      <c r="AJ81" s="1" t="s">
        <v>28</v>
      </c>
      <c r="AK81">
        <v>26</v>
      </c>
      <c r="AL81">
        <v>46</v>
      </c>
      <c r="AM81">
        <v>56.52</v>
      </c>
      <c r="AN81">
        <v>9.2899999999999991</v>
      </c>
      <c r="AO81">
        <v>0.32</v>
      </c>
      <c r="AP81" s="1" t="s">
        <v>25</v>
      </c>
      <c r="AQ81">
        <v>59</v>
      </c>
      <c r="AR81">
        <v>305</v>
      </c>
      <c r="AS81">
        <v>19.34</v>
      </c>
      <c r="AT81">
        <v>21.07</v>
      </c>
      <c r="AU81">
        <v>0.27</v>
      </c>
      <c r="AV81" s="1" t="s">
        <v>26</v>
      </c>
      <c r="AW81">
        <v>30</v>
      </c>
      <c r="AX81">
        <v>141</v>
      </c>
      <c r="AY81">
        <v>21.28</v>
      </c>
      <c r="AZ81">
        <v>10.71</v>
      </c>
      <c r="BA81">
        <v>0.26</v>
      </c>
      <c r="BB81" s="1" t="s">
        <v>35</v>
      </c>
      <c r="BC81">
        <v>8</v>
      </c>
      <c r="BD81">
        <v>13</v>
      </c>
      <c r="BE81">
        <v>61.54</v>
      </c>
      <c r="BF81">
        <v>2.86</v>
      </c>
      <c r="BG81">
        <v>0.24</v>
      </c>
      <c r="BH81" s="1" t="s">
        <v>39</v>
      </c>
      <c r="BI81">
        <v>30</v>
      </c>
      <c r="BJ81">
        <v>94</v>
      </c>
      <c r="BK81">
        <v>31.91</v>
      </c>
      <c r="BL81">
        <v>10.71</v>
      </c>
      <c r="BM81">
        <v>0.21</v>
      </c>
      <c r="BN81" s="1" t="s">
        <v>33</v>
      </c>
      <c r="BO81">
        <v>20</v>
      </c>
      <c r="BP81">
        <v>63</v>
      </c>
      <c r="BQ81">
        <v>31.75</v>
      </c>
      <c r="BR81">
        <v>7.14</v>
      </c>
      <c r="BS81">
        <v>0.2</v>
      </c>
      <c r="BT81" s="1" t="s">
        <v>41</v>
      </c>
      <c r="BU81">
        <v>7</v>
      </c>
      <c r="BV81">
        <v>11</v>
      </c>
      <c r="BW81">
        <v>63.64</v>
      </c>
      <c r="BX81">
        <v>2.5</v>
      </c>
      <c r="BY81">
        <v>0.19</v>
      </c>
      <c r="BZ81" s="1" t="s">
        <v>37</v>
      </c>
      <c r="CA81">
        <v>4</v>
      </c>
      <c r="CB81">
        <v>16</v>
      </c>
      <c r="CC81">
        <v>25</v>
      </c>
      <c r="CD81">
        <v>1.43</v>
      </c>
      <c r="CE81">
        <v>0.15</v>
      </c>
      <c r="CF81" s="1" t="s">
        <v>31</v>
      </c>
      <c r="CG81">
        <v>17</v>
      </c>
      <c r="CH81">
        <v>48</v>
      </c>
      <c r="CI81">
        <v>35.42</v>
      </c>
      <c r="CJ81">
        <v>6.07</v>
      </c>
      <c r="CK81">
        <v>0.15</v>
      </c>
      <c r="CL81" s="1" t="s">
        <v>48</v>
      </c>
      <c r="CM81">
        <v>5</v>
      </c>
      <c r="CN81">
        <v>8</v>
      </c>
      <c r="CO81">
        <v>62.5</v>
      </c>
      <c r="CP81">
        <v>1.79</v>
      </c>
      <c r="CQ81">
        <v>0.15</v>
      </c>
      <c r="CR81" s="1" t="s">
        <v>43</v>
      </c>
      <c r="CS81">
        <v>13</v>
      </c>
      <c r="CT81">
        <v>27</v>
      </c>
      <c r="CU81">
        <v>48.15</v>
      </c>
      <c r="CV81">
        <v>4.6399999999999997</v>
      </c>
      <c r="CW81">
        <v>0.13</v>
      </c>
      <c r="CX81" s="1" t="s">
        <v>27</v>
      </c>
      <c r="CY81">
        <v>14</v>
      </c>
      <c r="CZ81">
        <v>57</v>
      </c>
      <c r="DA81">
        <v>24.56</v>
      </c>
      <c r="DB81">
        <v>5</v>
      </c>
      <c r="DC81">
        <v>0.13</v>
      </c>
      <c r="DD81" s="1" t="s">
        <v>34</v>
      </c>
      <c r="DE81">
        <v>7</v>
      </c>
      <c r="DF81">
        <v>8</v>
      </c>
      <c r="DG81">
        <v>87.5</v>
      </c>
      <c r="DH81">
        <v>2.5</v>
      </c>
      <c r="DI81">
        <v>0.12</v>
      </c>
      <c r="DJ81" s="1" t="s">
        <v>29</v>
      </c>
      <c r="DK81">
        <v>2</v>
      </c>
      <c r="DL81">
        <v>9</v>
      </c>
      <c r="DM81">
        <v>22.22</v>
      </c>
      <c r="DN81">
        <v>0.71</v>
      </c>
      <c r="DO81">
        <v>0.12</v>
      </c>
      <c r="DP81" s="1" t="s">
        <v>30</v>
      </c>
      <c r="DQ81">
        <v>4</v>
      </c>
      <c r="DR81">
        <v>10</v>
      </c>
      <c r="DS81">
        <v>40</v>
      </c>
      <c r="DT81">
        <v>1.43</v>
      </c>
      <c r="DU81">
        <v>0.11</v>
      </c>
      <c r="DV81" s="1" t="s">
        <v>38</v>
      </c>
      <c r="DW81">
        <v>2</v>
      </c>
      <c r="DX81">
        <v>11</v>
      </c>
      <c r="DY81">
        <v>18.18</v>
      </c>
      <c r="DZ81">
        <v>0.71</v>
      </c>
      <c r="EA81">
        <v>0.1</v>
      </c>
      <c r="EB81" t="s">
        <v>42</v>
      </c>
      <c r="EC81">
        <v>6</v>
      </c>
      <c r="ED81">
        <v>12</v>
      </c>
      <c r="EE81">
        <v>50</v>
      </c>
      <c r="EF81">
        <v>2.14</v>
      </c>
      <c r="EG81">
        <v>0.1</v>
      </c>
      <c r="EH81" t="s">
        <v>40</v>
      </c>
      <c r="EI81">
        <v>2</v>
      </c>
      <c r="EJ81">
        <v>4</v>
      </c>
      <c r="EK81">
        <v>50</v>
      </c>
      <c r="EL81">
        <v>0.71</v>
      </c>
      <c r="EM81">
        <v>0.08</v>
      </c>
      <c r="EN81" t="s">
        <v>32</v>
      </c>
      <c r="EO81">
        <v>1</v>
      </c>
      <c r="EP81">
        <v>4</v>
      </c>
      <c r="EQ81">
        <v>25</v>
      </c>
      <c r="ER81">
        <v>0.36</v>
      </c>
      <c r="ES81">
        <v>0.08</v>
      </c>
      <c r="ET81" t="s">
        <v>44</v>
      </c>
      <c r="EU81">
        <v>4</v>
      </c>
      <c r="EV81">
        <v>9</v>
      </c>
      <c r="EW81">
        <v>44.44</v>
      </c>
      <c r="EX81">
        <v>1.43</v>
      </c>
      <c r="EY81">
        <v>7.0000000000000007E-2</v>
      </c>
      <c r="EZ81" t="s">
        <v>36</v>
      </c>
      <c r="FA81">
        <v>1</v>
      </c>
      <c r="FB81">
        <v>1</v>
      </c>
      <c r="FC81">
        <v>100</v>
      </c>
      <c r="FD81">
        <v>0.36</v>
      </c>
      <c r="FE81">
        <v>0.06</v>
      </c>
    </row>
    <row r="82" spans="1:161" x14ac:dyDescent="0.25">
      <c r="A82" t="s">
        <v>323</v>
      </c>
      <c r="B82" t="s">
        <v>20</v>
      </c>
      <c r="C82">
        <v>360</v>
      </c>
      <c r="D82" s="20">
        <v>0.24</v>
      </c>
      <c r="E82">
        <v>808</v>
      </c>
      <c r="F82" s="20">
        <v>0.12</v>
      </c>
      <c r="G82" s="17">
        <v>44.55</v>
      </c>
      <c r="H82" s="18">
        <f>G82*F82</f>
        <v>5.3459999999999992</v>
      </c>
      <c r="I82">
        <v>18</v>
      </c>
      <c r="J82">
        <v>66.67</v>
      </c>
      <c r="K82">
        <v>475.22</v>
      </c>
      <c r="L82" s="14">
        <v>2.5000000000000001E-3</v>
      </c>
      <c r="M82">
        <v>1.072242426469484E-5</v>
      </c>
      <c r="N82">
        <v>3.274511301659355E-3</v>
      </c>
      <c r="O82">
        <v>21</v>
      </c>
      <c r="P82" s="2">
        <v>1.6882156568921391E-3</v>
      </c>
      <c r="Q82" s="2">
        <v>1.0915037672197851E-3</v>
      </c>
      <c r="R82" s="1" t="s">
        <v>33</v>
      </c>
      <c r="S82">
        <v>135</v>
      </c>
      <c r="T82">
        <v>273</v>
      </c>
      <c r="U82">
        <v>49.45</v>
      </c>
      <c r="V82">
        <v>37.5</v>
      </c>
      <c r="W82">
        <v>1.36</v>
      </c>
      <c r="X82" s="1" t="s">
        <v>38</v>
      </c>
      <c r="Y82">
        <v>14</v>
      </c>
      <c r="Z82">
        <v>34</v>
      </c>
      <c r="AA82">
        <v>41.18</v>
      </c>
      <c r="AB82">
        <v>3.89</v>
      </c>
      <c r="AC82">
        <v>0.73</v>
      </c>
      <c r="AD82" s="1" t="s">
        <v>25</v>
      </c>
      <c r="AE82">
        <v>114</v>
      </c>
      <c r="AF82">
        <v>266</v>
      </c>
      <c r="AG82">
        <v>42.86</v>
      </c>
      <c r="AH82">
        <v>31.67</v>
      </c>
      <c r="AI82">
        <v>0.53</v>
      </c>
      <c r="AJ82" s="1" t="s">
        <v>32</v>
      </c>
      <c r="AK82">
        <v>4</v>
      </c>
      <c r="AL82">
        <v>8</v>
      </c>
      <c r="AM82">
        <v>50</v>
      </c>
      <c r="AN82">
        <v>1.1100000000000001</v>
      </c>
      <c r="AO82">
        <v>0.32</v>
      </c>
      <c r="AP82" s="1" t="s">
        <v>29</v>
      </c>
      <c r="AQ82">
        <v>5</v>
      </c>
      <c r="AR82">
        <v>7</v>
      </c>
      <c r="AS82">
        <v>71.430000000000007</v>
      </c>
      <c r="AT82">
        <v>1.39</v>
      </c>
      <c r="AU82">
        <v>0.28999999999999998</v>
      </c>
      <c r="AV82" s="1" t="s">
        <v>26</v>
      </c>
      <c r="AW82">
        <v>32</v>
      </c>
      <c r="AX82">
        <v>78</v>
      </c>
      <c r="AY82">
        <v>41.03</v>
      </c>
      <c r="AZ82">
        <v>8.89</v>
      </c>
      <c r="BA82">
        <v>0.28000000000000003</v>
      </c>
      <c r="BB82" s="1" t="s">
        <v>27</v>
      </c>
      <c r="BC82">
        <v>29</v>
      </c>
      <c r="BD82">
        <v>64</v>
      </c>
      <c r="BE82">
        <v>45.31</v>
      </c>
      <c r="BF82">
        <v>8.06</v>
      </c>
      <c r="BG82">
        <v>0.26</v>
      </c>
      <c r="BH82" s="1" t="s">
        <v>22</v>
      </c>
      <c r="BI82">
        <v>6</v>
      </c>
      <c r="BJ82">
        <v>13</v>
      </c>
      <c r="BK82">
        <v>46.15</v>
      </c>
      <c r="BL82">
        <v>1.67</v>
      </c>
      <c r="BM82">
        <v>0.2</v>
      </c>
      <c r="BN82" s="1" t="s">
        <v>40</v>
      </c>
      <c r="BO82">
        <v>4</v>
      </c>
      <c r="BP82">
        <v>6</v>
      </c>
      <c r="BQ82">
        <v>66.67</v>
      </c>
      <c r="BR82">
        <v>1.1100000000000001</v>
      </c>
      <c r="BS82">
        <v>0.16</v>
      </c>
      <c r="BT82" s="1" t="s">
        <v>21</v>
      </c>
      <c r="BU82">
        <v>2</v>
      </c>
      <c r="BV82">
        <v>19</v>
      </c>
      <c r="BW82">
        <v>10.53</v>
      </c>
      <c r="BX82">
        <v>0.56000000000000005</v>
      </c>
      <c r="BY82">
        <v>0.13</v>
      </c>
      <c r="BZ82" s="1" t="s">
        <v>23</v>
      </c>
      <c r="CA82">
        <v>1</v>
      </c>
      <c r="CB82">
        <v>3</v>
      </c>
      <c r="CC82">
        <v>33.33</v>
      </c>
      <c r="CD82">
        <v>0.28000000000000003</v>
      </c>
      <c r="CE82">
        <v>0.09</v>
      </c>
      <c r="CF82" s="1" t="s">
        <v>31</v>
      </c>
      <c r="CG82">
        <v>7</v>
      </c>
      <c r="CH82">
        <v>11</v>
      </c>
      <c r="CI82">
        <v>63.64</v>
      </c>
      <c r="CJ82">
        <v>1.94</v>
      </c>
      <c r="CK82">
        <v>0.06</v>
      </c>
      <c r="CL82" s="1" t="s">
        <v>30</v>
      </c>
      <c r="CM82">
        <v>2</v>
      </c>
      <c r="CN82">
        <v>2</v>
      </c>
      <c r="CO82">
        <v>100</v>
      </c>
      <c r="CP82">
        <v>0.56000000000000005</v>
      </c>
      <c r="CQ82">
        <v>0.06</v>
      </c>
      <c r="CR82" s="1" t="s">
        <v>37</v>
      </c>
      <c r="CS82">
        <v>1</v>
      </c>
      <c r="CT82">
        <v>1</v>
      </c>
      <c r="CU82">
        <v>100</v>
      </c>
      <c r="CV82">
        <v>0.28000000000000003</v>
      </c>
      <c r="CW82">
        <v>0.04</v>
      </c>
      <c r="CX82" s="1" t="s">
        <v>34</v>
      </c>
      <c r="CY82">
        <v>1</v>
      </c>
      <c r="CZ82">
        <v>11</v>
      </c>
      <c r="DA82">
        <v>9.09</v>
      </c>
      <c r="DB82">
        <v>0.28000000000000003</v>
      </c>
      <c r="DC82">
        <v>0.02</v>
      </c>
      <c r="DD82" s="1" t="s">
        <v>42</v>
      </c>
      <c r="DE82">
        <v>1</v>
      </c>
      <c r="DF82">
        <v>1</v>
      </c>
      <c r="DG82">
        <v>100</v>
      </c>
      <c r="DH82">
        <v>0.28000000000000003</v>
      </c>
      <c r="DI82">
        <v>0.02</v>
      </c>
      <c r="DJ82" s="1" t="s">
        <v>28</v>
      </c>
      <c r="DK82">
        <v>1</v>
      </c>
      <c r="DL82">
        <v>4</v>
      </c>
      <c r="DM82">
        <v>25</v>
      </c>
      <c r="DN82">
        <v>0.28000000000000003</v>
      </c>
      <c r="DO82">
        <v>0.01</v>
      </c>
      <c r="DP82" s="1" t="s">
        <v>39</v>
      </c>
      <c r="DQ82">
        <v>1</v>
      </c>
      <c r="DR82">
        <v>4</v>
      </c>
      <c r="DS82">
        <v>25</v>
      </c>
      <c r="DT82">
        <v>0.28000000000000003</v>
      </c>
      <c r="DU82">
        <v>0.01</v>
      </c>
    </row>
    <row r="83" spans="1:161" x14ac:dyDescent="0.25">
      <c r="A83" t="s">
        <v>529</v>
      </c>
      <c r="B83" t="s">
        <v>20</v>
      </c>
      <c r="C83">
        <v>241</v>
      </c>
      <c r="D83" s="20">
        <v>0.16</v>
      </c>
      <c r="E83">
        <v>855</v>
      </c>
      <c r="F83" s="20">
        <v>0.13</v>
      </c>
      <c r="G83" s="17">
        <v>28.19</v>
      </c>
      <c r="H83" s="17">
        <f>G83*F83</f>
        <v>3.6647000000000003</v>
      </c>
      <c r="I83">
        <v>22</v>
      </c>
      <c r="J83">
        <v>81.48</v>
      </c>
      <c r="K83">
        <v>344.5</v>
      </c>
      <c r="L83" s="14">
        <v>2.0999999999999999E-3</v>
      </c>
      <c r="M83">
        <v>2.3484939167268148E-6</v>
      </c>
      <c r="N83">
        <v>1.5324796627449299E-3</v>
      </c>
      <c r="O83">
        <v>26</v>
      </c>
      <c r="P83" s="2">
        <v>1.6807191664131339E-3</v>
      </c>
      <c r="Q83" s="2">
        <v>2.8379253013795008E-4</v>
      </c>
      <c r="R83" s="1" t="s">
        <v>47</v>
      </c>
      <c r="S83">
        <v>1</v>
      </c>
      <c r="T83">
        <v>1</v>
      </c>
      <c r="U83">
        <v>100</v>
      </c>
      <c r="V83">
        <v>0.41</v>
      </c>
      <c r="W83">
        <v>0.61</v>
      </c>
      <c r="X83" s="1" t="s">
        <v>23</v>
      </c>
      <c r="Y83">
        <v>5</v>
      </c>
      <c r="Z83">
        <v>12</v>
      </c>
      <c r="AA83">
        <v>41.67</v>
      </c>
      <c r="AB83">
        <v>2.0699999999999998</v>
      </c>
      <c r="AC83">
        <v>0.47</v>
      </c>
      <c r="AD83" s="1" t="s">
        <v>25</v>
      </c>
      <c r="AE83">
        <v>83</v>
      </c>
      <c r="AF83">
        <v>272</v>
      </c>
      <c r="AG83">
        <v>30.51</v>
      </c>
      <c r="AH83">
        <v>34.44</v>
      </c>
      <c r="AI83">
        <v>0.39</v>
      </c>
      <c r="AJ83" s="1" t="s">
        <v>33</v>
      </c>
      <c r="AK83">
        <v>32</v>
      </c>
      <c r="AL83">
        <v>131</v>
      </c>
      <c r="AM83">
        <v>24.43</v>
      </c>
      <c r="AN83">
        <v>13.28</v>
      </c>
      <c r="AO83">
        <v>0.32</v>
      </c>
      <c r="AP83" s="1" t="s">
        <v>32</v>
      </c>
      <c r="AQ83">
        <v>4</v>
      </c>
      <c r="AR83">
        <v>20</v>
      </c>
      <c r="AS83">
        <v>20</v>
      </c>
      <c r="AT83">
        <v>1.66</v>
      </c>
      <c r="AU83">
        <v>0.32</v>
      </c>
      <c r="AV83" s="1" t="s">
        <v>34</v>
      </c>
      <c r="AW83">
        <v>18</v>
      </c>
      <c r="AX83">
        <v>86</v>
      </c>
      <c r="AY83">
        <v>20.93</v>
      </c>
      <c r="AZ83">
        <v>7.47</v>
      </c>
      <c r="BA83">
        <v>0.3</v>
      </c>
      <c r="BB83" s="1" t="s">
        <v>29</v>
      </c>
      <c r="BC83">
        <v>5</v>
      </c>
      <c r="BD83">
        <v>11</v>
      </c>
      <c r="BE83">
        <v>45.45</v>
      </c>
      <c r="BF83">
        <v>2.0699999999999998</v>
      </c>
      <c r="BG83">
        <v>0.28999999999999998</v>
      </c>
      <c r="BH83" s="1" t="s">
        <v>21</v>
      </c>
      <c r="BI83">
        <v>4</v>
      </c>
      <c r="BJ83">
        <v>9</v>
      </c>
      <c r="BK83">
        <v>44.44</v>
      </c>
      <c r="BL83">
        <v>1.66</v>
      </c>
      <c r="BM83">
        <v>0.27</v>
      </c>
      <c r="BN83" s="1" t="s">
        <v>24</v>
      </c>
      <c r="BO83">
        <v>1</v>
      </c>
      <c r="BP83">
        <v>2</v>
      </c>
      <c r="BQ83">
        <v>50</v>
      </c>
      <c r="BR83">
        <v>0.41</v>
      </c>
      <c r="BS83">
        <v>0.23</v>
      </c>
      <c r="BT83" s="1" t="s">
        <v>30</v>
      </c>
      <c r="BU83">
        <v>8</v>
      </c>
      <c r="BV83">
        <v>36</v>
      </c>
      <c r="BW83">
        <v>22.22</v>
      </c>
      <c r="BX83">
        <v>3.32</v>
      </c>
      <c r="BY83">
        <v>0.23</v>
      </c>
      <c r="BZ83" s="1" t="s">
        <v>27</v>
      </c>
      <c r="CA83">
        <v>23</v>
      </c>
      <c r="CB83">
        <v>69</v>
      </c>
      <c r="CC83">
        <v>33.33</v>
      </c>
      <c r="CD83">
        <v>9.5399999999999991</v>
      </c>
      <c r="CE83">
        <v>0.21</v>
      </c>
      <c r="CF83" s="1" t="s">
        <v>26</v>
      </c>
      <c r="CG83">
        <v>23</v>
      </c>
      <c r="CH83">
        <v>88</v>
      </c>
      <c r="CI83">
        <v>26.14</v>
      </c>
      <c r="CJ83">
        <v>9.5399999999999991</v>
      </c>
      <c r="CK83">
        <v>0.2</v>
      </c>
      <c r="CL83" s="1" t="s">
        <v>22</v>
      </c>
      <c r="CM83">
        <v>5</v>
      </c>
      <c r="CN83">
        <v>9</v>
      </c>
      <c r="CO83">
        <v>55.56</v>
      </c>
      <c r="CP83">
        <v>2.0699999999999998</v>
      </c>
      <c r="CQ83">
        <v>0.17</v>
      </c>
      <c r="CR83" s="1" t="s">
        <v>40</v>
      </c>
      <c r="CS83">
        <v>4</v>
      </c>
      <c r="CT83">
        <v>13</v>
      </c>
      <c r="CU83">
        <v>30.77</v>
      </c>
      <c r="CV83">
        <v>1.66</v>
      </c>
      <c r="CW83">
        <v>0.16</v>
      </c>
      <c r="CX83" s="1" t="s">
        <v>28</v>
      </c>
      <c r="CY83">
        <v>8</v>
      </c>
      <c r="CZ83">
        <v>28</v>
      </c>
      <c r="DA83">
        <v>28.57</v>
      </c>
      <c r="DB83">
        <v>3.32</v>
      </c>
      <c r="DC83">
        <v>0.1</v>
      </c>
      <c r="DD83" s="1" t="s">
        <v>37</v>
      </c>
      <c r="DE83">
        <v>2</v>
      </c>
      <c r="DF83">
        <v>7</v>
      </c>
      <c r="DG83">
        <v>28.57</v>
      </c>
      <c r="DH83">
        <v>0.83</v>
      </c>
      <c r="DI83">
        <v>0.08</v>
      </c>
      <c r="DJ83" s="1" t="s">
        <v>48</v>
      </c>
      <c r="DK83">
        <v>2</v>
      </c>
      <c r="DL83">
        <v>3</v>
      </c>
      <c r="DM83">
        <v>66.67</v>
      </c>
      <c r="DN83">
        <v>0.83</v>
      </c>
      <c r="DO83">
        <v>0.06</v>
      </c>
      <c r="DP83" s="1" t="s">
        <v>31</v>
      </c>
      <c r="DQ83">
        <v>6</v>
      </c>
      <c r="DR83">
        <v>25</v>
      </c>
      <c r="DS83">
        <v>24</v>
      </c>
      <c r="DT83">
        <v>2.4900000000000002</v>
      </c>
      <c r="DU83">
        <v>0.05</v>
      </c>
      <c r="DV83" s="1" t="s">
        <v>38</v>
      </c>
      <c r="DW83">
        <v>1</v>
      </c>
      <c r="DX83">
        <v>10</v>
      </c>
      <c r="DY83">
        <v>10</v>
      </c>
      <c r="DZ83">
        <v>0.41</v>
      </c>
      <c r="EA83">
        <v>0.05</v>
      </c>
      <c r="EB83" t="s">
        <v>39</v>
      </c>
      <c r="EC83">
        <v>4</v>
      </c>
      <c r="ED83">
        <v>10</v>
      </c>
      <c r="EE83">
        <v>40</v>
      </c>
      <c r="EF83">
        <v>1.66</v>
      </c>
      <c r="EG83">
        <v>0.03</v>
      </c>
      <c r="EH83" t="s">
        <v>42</v>
      </c>
      <c r="EI83">
        <v>1</v>
      </c>
      <c r="EJ83">
        <v>2</v>
      </c>
      <c r="EK83">
        <v>50</v>
      </c>
      <c r="EL83">
        <v>0.41</v>
      </c>
      <c r="EM83">
        <v>0.02</v>
      </c>
      <c r="EN83" t="s">
        <v>43</v>
      </c>
      <c r="EO83">
        <v>1</v>
      </c>
      <c r="EP83">
        <v>1</v>
      </c>
      <c r="EQ83">
        <v>100</v>
      </c>
      <c r="ER83">
        <v>0.41</v>
      </c>
      <c r="ES83">
        <v>0.01</v>
      </c>
    </row>
    <row r="84" spans="1:161" x14ac:dyDescent="0.25">
      <c r="A84" t="s">
        <v>739</v>
      </c>
      <c r="B84" t="s">
        <v>20</v>
      </c>
      <c r="C84">
        <v>160</v>
      </c>
      <c r="D84" s="20">
        <v>0.11</v>
      </c>
      <c r="E84">
        <v>393</v>
      </c>
      <c r="F84" s="20">
        <v>0.06</v>
      </c>
      <c r="G84" s="17">
        <v>40.71</v>
      </c>
      <c r="H84" s="17">
        <f>G84*F84</f>
        <v>2.4426000000000001</v>
      </c>
      <c r="I84">
        <v>22</v>
      </c>
      <c r="J84">
        <v>81.48</v>
      </c>
      <c r="K84">
        <v>276.45</v>
      </c>
      <c r="L84" s="14">
        <v>2E-3</v>
      </c>
      <c r="M84">
        <v>2.1739452365968458E-5</v>
      </c>
      <c r="N84">
        <v>4.6625585643473109E-3</v>
      </c>
      <c r="O84">
        <v>25</v>
      </c>
      <c r="P84" s="2">
        <v>1.658747809364353E-3</v>
      </c>
      <c r="Q84" s="2">
        <v>8.6343677117542818E-4</v>
      </c>
      <c r="R84" s="1" t="s">
        <v>61</v>
      </c>
      <c r="S84">
        <v>1</v>
      </c>
      <c r="T84">
        <v>1</v>
      </c>
      <c r="U84">
        <v>100</v>
      </c>
      <c r="V84">
        <v>0.62</v>
      </c>
      <c r="W84">
        <v>2.33</v>
      </c>
      <c r="X84" s="1" t="s">
        <v>33</v>
      </c>
      <c r="Y84">
        <v>21</v>
      </c>
      <c r="Z84">
        <v>36</v>
      </c>
      <c r="AA84">
        <v>58.33</v>
      </c>
      <c r="AB84">
        <v>13.12</v>
      </c>
      <c r="AC84">
        <v>0.21</v>
      </c>
      <c r="AD84" s="1" t="s">
        <v>38</v>
      </c>
      <c r="AE84">
        <v>4</v>
      </c>
      <c r="AF84">
        <v>5</v>
      </c>
      <c r="AG84">
        <v>80</v>
      </c>
      <c r="AH84">
        <v>2.5</v>
      </c>
      <c r="AI84">
        <v>0.21</v>
      </c>
      <c r="AJ84" s="1" t="s">
        <v>41</v>
      </c>
      <c r="AK84">
        <v>7</v>
      </c>
      <c r="AL84">
        <v>22</v>
      </c>
      <c r="AM84">
        <v>31.82</v>
      </c>
      <c r="AN84">
        <v>4.38</v>
      </c>
      <c r="AO84">
        <v>0.19</v>
      </c>
      <c r="AP84" s="1" t="s">
        <v>25</v>
      </c>
      <c r="AQ84">
        <v>38</v>
      </c>
      <c r="AR84">
        <v>70</v>
      </c>
      <c r="AS84">
        <v>54.29</v>
      </c>
      <c r="AT84">
        <v>23.75</v>
      </c>
      <c r="AU84">
        <v>0.18</v>
      </c>
      <c r="AV84" s="1" t="s">
        <v>39</v>
      </c>
      <c r="AW84">
        <v>23</v>
      </c>
      <c r="AX84">
        <v>56</v>
      </c>
      <c r="AY84">
        <v>41.07</v>
      </c>
      <c r="AZ84">
        <v>14.37</v>
      </c>
      <c r="BA84">
        <v>0.16</v>
      </c>
      <c r="BB84" s="1" t="s">
        <v>21</v>
      </c>
      <c r="BC84">
        <v>2</v>
      </c>
      <c r="BD84">
        <v>2</v>
      </c>
      <c r="BE84">
        <v>100</v>
      </c>
      <c r="BF84">
        <v>1.25</v>
      </c>
      <c r="BG84">
        <v>0.13</v>
      </c>
      <c r="BH84" s="1" t="s">
        <v>34</v>
      </c>
      <c r="BI84">
        <v>7</v>
      </c>
      <c r="BJ84">
        <v>34</v>
      </c>
      <c r="BK84">
        <v>20.59</v>
      </c>
      <c r="BL84">
        <v>4.38</v>
      </c>
      <c r="BM84">
        <v>0.12</v>
      </c>
      <c r="BN84" s="1" t="s">
        <v>48</v>
      </c>
      <c r="BO84">
        <v>4</v>
      </c>
      <c r="BP84">
        <v>12</v>
      </c>
      <c r="BQ84">
        <v>33.33</v>
      </c>
      <c r="BR84">
        <v>2.5</v>
      </c>
      <c r="BS84">
        <v>0.12</v>
      </c>
      <c r="BT84" s="1" t="s">
        <v>27</v>
      </c>
      <c r="BU84">
        <v>12</v>
      </c>
      <c r="BV84">
        <v>24</v>
      </c>
      <c r="BW84">
        <v>50</v>
      </c>
      <c r="BX84">
        <v>7.5</v>
      </c>
      <c r="BY84">
        <v>0.11</v>
      </c>
      <c r="BZ84" s="1" t="s">
        <v>23</v>
      </c>
      <c r="CA84">
        <v>1</v>
      </c>
      <c r="CB84">
        <v>1</v>
      </c>
      <c r="CC84">
        <v>100</v>
      </c>
      <c r="CD84">
        <v>0.62</v>
      </c>
      <c r="CE84">
        <v>0.09</v>
      </c>
      <c r="CF84" s="1" t="s">
        <v>28</v>
      </c>
      <c r="CG84">
        <v>7</v>
      </c>
      <c r="CH84">
        <v>14</v>
      </c>
      <c r="CI84">
        <v>50</v>
      </c>
      <c r="CJ84">
        <v>4.38</v>
      </c>
      <c r="CK84">
        <v>0.09</v>
      </c>
      <c r="CL84" s="1" t="s">
        <v>44</v>
      </c>
      <c r="CM84">
        <v>4</v>
      </c>
      <c r="CN84">
        <v>11</v>
      </c>
      <c r="CO84">
        <v>36.36</v>
      </c>
      <c r="CP84">
        <v>2.5</v>
      </c>
      <c r="CQ84">
        <v>7.0000000000000007E-2</v>
      </c>
      <c r="CR84" s="1" t="s">
        <v>43</v>
      </c>
      <c r="CS84">
        <v>7</v>
      </c>
      <c r="CT84">
        <v>16</v>
      </c>
      <c r="CU84">
        <v>43.75</v>
      </c>
      <c r="CV84">
        <v>4.38</v>
      </c>
      <c r="CW84">
        <v>7.0000000000000007E-2</v>
      </c>
      <c r="CX84" s="1" t="s">
        <v>22</v>
      </c>
      <c r="CY84">
        <v>2</v>
      </c>
      <c r="CZ84">
        <v>6</v>
      </c>
      <c r="DA84">
        <v>33.33</v>
      </c>
      <c r="DB84">
        <v>1.25</v>
      </c>
      <c r="DC84">
        <v>7.0000000000000007E-2</v>
      </c>
      <c r="DD84" s="1" t="s">
        <v>42</v>
      </c>
      <c r="DE84">
        <v>4</v>
      </c>
      <c r="DF84">
        <v>19</v>
      </c>
      <c r="DG84">
        <v>21.05</v>
      </c>
      <c r="DH84">
        <v>2.5</v>
      </c>
      <c r="DI84">
        <v>7.0000000000000007E-2</v>
      </c>
      <c r="DJ84" s="1" t="s">
        <v>26</v>
      </c>
      <c r="DK84">
        <v>7</v>
      </c>
      <c r="DL84">
        <v>17</v>
      </c>
      <c r="DM84">
        <v>41.18</v>
      </c>
      <c r="DN84">
        <v>4.38</v>
      </c>
      <c r="DO84">
        <v>0.06</v>
      </c>
      <c r="DP84" s="1" t="s">
        <v>29</v>
      </c>
      <c r="DQ84">
        <v>1</v>
      </c>
      <c r="DR84">
        <v>2</v>
      </c>
      <c r="DS84">
        <v>50</v>
      </c>
      <c r="DT84">
        <v>0.62</v>
      </c>
      <c r="DU84">
        <v>0.06</v>
      </c>
      <c r="DV84" s="1" t="s">
        <v>30</v>
      </c>
      <c r="DW84">
        <v>2</v>
      </c>
      <c r="DX84">
        <v>7</v>
      </c>
      <c r="DY84">
        <v>28.57</v>
      </c>
      <c r="DZ84">
        <v>1.25</v>
      </c>
      <c r="EA84">
        <v>0.06</v>
      </c>
      <c r="EB84" t="s">
        <v>40</v>
      </c>
      <c r="EC84">
        <v>1</v>
      </c>
      <c r="ED84">
        <v>9</v>
      </c>
      <c r="EE84">
        <v>11.11</v>
      </c>
      <c r="EF84">
        <v>0.62</v>
      </c>
      <c r="EG84">
        <v>0.04</v>
      </c>
      <c r="EH84" t="s">
        <v>31</v>
      </c>
      <c r="EI84">
        <v>4</v>
      </c>
      <c r="EJ84">
        <v>16</v>
      </c>
      <c r="EK84">
        <v>25</v>
      </c>
      <c r="EL84">
        <v>2.5</v>
      </c>
      <c r="EM84">
        <v>0.04</v>
      </c>
      <c r="EN84" t="s">
        <v>35</v>
      </c>
      <c r="EO84">
        <v>1</v>
      </c>
      <c r="EP84">
        <v>2</v>
      </c>
      <c r="EQ84">
        <v>50</v>
      </c>
      <c r="ER84">
        <v>0.62</v>
      </c>
      <c r="ES84">
        <v>0.03</v>
      </c>
    </row>
    <row r="85" spans="1:161" x14ac:dyDescent="0.25">
      <c r="A85" t="s">
        <v>251</v>
      </c>
      <c r="B85" t="s">
        <v>20</v>
      </c>
      <c r="C85">
        <v>253</v>
      </c>
      <c r="D85" s="20">
        <v>0.17</v>
      </c>
      <c r="E85">
        <v>1907</v>
      </c>
      <c r="F85" s="20">
        <v>0.28000000000000003</v>
      </c>
      <c r="G85" s="17">
        <v>13.27</v>
      </c>
      <c r="H85" s="17">
        <f>G85*F85</f>
        <v>3.7156000000000002</v>
      </c>
      <c r="I85">
        <v>21</v>
      </c>
      <c r="J85">
        <v>77.78</v>
      </c>
      <c r="K85">
        <v>165.1</v>
      </c>
      <c r="L85" s="14">
        <v>2.0999999999999999E-3</v>
      </c>
      <c r="M85">
        <v>3.6467728456248719E-6</v>
      </c>
      <c r="N85">
        <v>1.9096525457854561E-3</v>
      </c>
      <c r="O85">
        <v>25</v>
      </c>
      <c r="P85" s="2">
        <v>1.625833582952979E-3</v>
      </c>
      <c r="Q85" s="2">
        <v>4.2436723239676788E-4</v>
      </c>
      <c r="R85" s="1" t="s">
        <v>23</v>
      </c>
      <c r="S85">
        <v>9</v>
      </c>
      <c r="T85">
        <v>76</v>
      </c>
      <c r="U85">
        <v>11.84</v>
      </c>
      <c r="V85">
        <v>3.56</v>
      </c>
      <c r="W85">
        <v>0.84</v>
      </c>
      <c r="X85" s="1" t="s">
        <v>30</v>
      </c>
      <c r="Y85">
        <v>19</v>
      </c>
      <c r="Z85">
        <v>120</v>
      </c>
      <c r="AA85">
        <v>15.83</v>
      </c>
      <c r="AB85">
        <v>7.51</v>
      </c>
      <c r="AC85">
        <v>0.54</v>
      </c>
      <c r="AD85" s="1" t="s">
        <v>31</v>
      </c>
      <c r="AE85">
        <v>54</v>
      </c>
      <c r="AF85">
        <v>322</v>
      </c>
      <c r="AG85">
        <v>16.77</v>
      </c>
      <c r="AH85">
        <v>21.34</v>
      </c>
      <c r="AI85">
        <v>0.48</v>
      </c>
      <c r="AJ85" s="1" t="s">
        <v>41</v>
      </c>
      <c r="AK85">
        <v>10</v>
      </c>
      <c r="AL85">
        <v>29</v>
      </c>
      <c r="AM85">
        <v>34.479999999999997</v>
      </c>
      <c r="AN85">
        <v>3.95</v>
      </c>
      <c r="AO85">
        <v>0.27</v>
      </c>
      <c r="AP85" s="1" t="s">
        <v>28</v>
      </c>
      <c r="AQ85">
        <v>22</v>
      </c>
      <c r="AR85">
        <v>269</v>
      </c>
      <c r="AS85">
        <v>8.18</v>
      </c>
      <c r="AT85">
        <v>8.6999999999999993</v>
      </c>
      <c r="AU85">
        <v>0.27</v>
      </c>
      <c r="AV85" s="1" t="s">
        <v>39</v>
      </c>
      <c r="AW85">
        <v>37</v>
      </c>
      <c r="AX85">
        <v>453</v>
      </c>
      <c r="AY85">
        <v>8.17</v>
      </c>
      <c r="AZ85">
        <v>14.62</v>
      </c>
      <c r="BA85">
        <v>0.26</v>
      </c>
      <c r="BB85" s="1" t="s">
        <v>37</v>
      </c>
      <c r="BC85">
        <v>6</v>
      </c>
      <c r="BD85">
        <v>26</v>
      </c>
      <c r="BE85">
        <v>23.08</v>
      </c>
      <c r="BF85">
        <v>2.37</v>
      </c>
      <c r="BG85">
        <v>0.23</v>
      </c>
      <c r="BH85" s="1" t="s">
        <v>42</v>
      </c>
      <c r="BI85">
        <v>12</v>
      </c>
      <c r="BJ85">
        <v>29</v>
      </c>
      <c r="BK85">
        <v>41.38</v>
      </c>
      <c r="BL85">
        <v>4.74</v>
      </c>
      <c r="BM85">
        <v>0.2</v>
      </c>
      <c r="BN85" s="1" t="s">
        <v>29</v>
      </c>
      <c r="BO85">
        <v>3</v>
      </c>
      <c r="BP85">
        <v>8</v>
      </c>
      <c r="BQ85">
        <v>37.5</v>
      </c>
      <c r="BR85">
        <v>1.19</v>
      </c>
      <c r="BS85">
        <v>0.17</v>
      </c>
      <c r="BT85" s="1" t="s">
        <v>38</v>
      </c>
      <c r="BU85">
        <v>3</v>
      </c>
      <c r="BV85">
        <v>8</v>
      </c>
      <c r="BW85">
        <v>37.5</v>
      </c>
      <c r="BX85">
        <v>1.19</v>
      </c>
      <c r="BY85">
        <v>0.16</v>
      </c>
      <c r="BZ85" s="1" t="s">
        <v>35</v>
      </c>
      <c r="CA85">
        <v>5</v>
      </c>
      <c r="CB85">
        <v>43</v>
      </c>
      <c r="CC85">
        <v>11.63</v>
      </c>
      <c r="CD85">
        <v>1.98</v>
      </c>
      <c r="CE85">
        <v>0.15</v>
      </c>
      <c r="CF85" s="1" t="s">
        <v>27</v>
      </c>
      <c r="CG85">
        <v>16</v>
      </c>
      <c r="CH85">
        <v>130</v>
      </c>
      <c r="CI85">
        <v>12.31</v>
      </c>
      <c r="CJ85">
        <v>6.32</v>
      </c>
      <c r="CK85">
        <v>0.14000000000000001</v>
      </c>
      <c r="CL85" s="1" t="s">
        <v>43</v>
      </c>
      <c r="CM85">
        <v>13</v>
      </c>
      <c r="CN85">
        <v>88</v>
      </c>
      <c r="CO85">
        <v>14.77</v>
      </c>
      <c r="CP85">
        <v>5.14</v>
      </c>
      <c r="CQ85">
        <v>0.13</v>
      </c>
      <c r="CR85" s="1" t="s">
        <v>34</v>
      </c>
      <c r="CS85">
        <v>7</v>
      </c>
      <c r="CT85">
        <v>31</v>
      </c>
      <c r="CU85">
        <v>22.58</v>
      </c>
      <c r="CV85">
        <v>2.77</v>
      </c>
      <c r="CW85">
        <v>0.12</v>
      </c>
      <c r="CX85" s="1" t="s">
        <v>48</v>
      </c>
      <c r="CY85">
        <v>4</v>
      </c>
      <c r="CZ85">
        <v>18</v>
      </c>
      <c r="DA85">
        <v>22.22</v>
      </c>
      <c r="DB85">
        <v>1.58</v>
      </c>
      <c r="DC85">
        <v>0.12</v>
      </c>
      <c r="DD85" s="1" t="s">
        <v>26</v>
      </c>
      <c r="DE85">
        <v>10</v>
      </c>
      <c r="DF85">
        <v>70</v>
      </c>
      <c r="DG85">
        <v>14.29</v>
      </c>
      <c r="DH85">
        <v>3.95</v>
      </c>
      <c r="DI85">
        <v>0.09</v>
      </c>
      <c r="DJ85" s="1" t="s">
        <v>25</v>
      </c>
      <c r="DK85">
        <v>16</v>
      </c>
      <c r="DL85">
        <v>62</v>
      </c>
      <c r="DM85">
        <v>25.81</v>
      </c>
      <c r="DN85">
        <v>6.32</v>
      </c>
      <c r="DO85">
        <v>7.0000000000000007E-2</v>
      </c>
      <c r="DP85" s="1" t="s">
        <v>22</v>
      </c>
      <c r="DQ85">
        <v>2</v>
      </c>
      <c r="DR85">
        <v>19</v>
      </c>
      <c r="DS85">
        <v>10.53</v>
      </c>
      <c r="DT85">
        <v>0.79</v>
      </c>
      <c r="DU85">
        <v>7.0000000000000007E-2</v>
      </c>
      <c r="DV85" s="1" t="s">
        <v>44</v>
      </c>
      <c r="DW85">
        <v>3</v>
      </c>
      <c r="DX85">
        <v>9</v>
      </c>
      <c r="DY85">
        <v>33.33</v>
      </c>
      <c r="DZ85">
        <v>1.19</v>
      </c>
      <c r="EA85">
        <v>0.05</v>
      </c>
      <c r="EB85" t="s">
        <v>40</v>
      </c>
      <c r="EC85">
        <v>1</v>
      </c>
      <c r="ED85">
        <v>18</v>
      </c>
      <c r="EE85">
        <v>5.56</v>
      </c>
      <c r="EF85">
        <v>0.4</v>
      </c>
      <c r="EG85">
        <v>0.04</v>
      </c>
      <c r="EH85" t="s">
        <v>33</v>
      </c>
      <c r="EI85">
        <v>1</v>
      </c>
      <c r="EJ85">
        <v>41</v>
      </c>
      <c r="EK85">
        <v>2.44</v>
      </c>
      <c r="EL85">
        <v>0.4</v>
      </c>
      <c r="EM85">
        <v>0.01</v>
      </c>
    </row>
    <row r="86" spans="1:161" x14ac:dyDescent="0.25">
      <c r="A86" t="s">
        <v>402</v>
      </c>
      <c r="B86" t="s">
        <v>20</v>
      </c>
      <c r="C86">
        <v>198</v>
      </c>
      <c r="D86" s="20">
        <v>0.13</v>
      </c>
      <c r="E86">
        <v>1061</v>
      </c>
      <c r="F86" s="20">
        <v>0.16</v>
      </c>
      <c r="G86" s="17">
        <v>18.66</v>
      </c>
      <c r="H86" s="17">
        <f>G86*F86</f>
        <v>2.9856000000000003</v>
      </c>
      <c r="I86">
        <v>21</v>
      </c>
      <c r="J86">
        <v>77.78</v>
      </c>
      <c r="K86">
        <v>306.48</v>
      </c>
      <c r="L86" s="14">
        <v>2.0999999999999999E-3</v>
      </c>
      <c r="M86">
        <v>6.1649689886787114E-6</v>
      </c>
      <c r="N86">
        <v>2.482935558704396E-3</v>
      </c>
      <c r="O86">
        <v>25</v>
      </c>
      <c r="P86" s="2">
        <v>1.619561073894889E-3</v>
      </c>
      <c r="Q86" s="2">
        <v>5.517634574898658E-4</v>
      </c>
      <c r="R86" s="1" t="s">
        <v>41</v>
      </c>
      <c r="S86">
        <v>44</v>
      </c>
      <c r="T86">
        <v>210</v>
      </c>
      <c r="U86">
        <v>20.95</v>
      </c>
      <c r="V86">
        <v>22.22</v>
      </c>
      <c r="W86">
        <v>1.19</v>
      </c>
      <c r="X86" s="1" t="s">
        <v>35</v>
      </c>
      <c r="Y86">
        <v>14</v>
      </c>
      <c r="Z86">
        <v>47</v>
      </c>
      <c r="AA86">
        <v>29.79</v>
      </c>
      <c r="AB86">
        <v>7.07</v>
      </c>
      <c r="AC86">
        <v>0.42</v>
      </c>
      <c r="AD86" s="1" t="s">
        <v>31</v>
      </c>
      <c r="AE86">
        <v>37</v>
      </c>
      <c r="AF86">
        <v>149</v>
      </c>
      <c r="AG86">
        <v>24.83</v>
      </c>
      <c r="AH86">
        <v>18.690000000000001</v>
      </c>
      <c r="AI86">
        <v>0.33</v>
      </c>
      <c r="AJ86" s="1" t="s">
        <v>40</v>
      </c>
      <c r="AK86">
        <v>8</v>
      </c>
      <c r="AL86">
        <v>63</v>
      </c>
      <c r="AM86">
        <v>12.7</v>
      </c>
      <c r="AN86">
        <v>4.04</v>
      </c>
      <c r="AO86">
        <v>0.32</v>
      </c>
      <c r="AP86" s="1" t="s">
        <v>30</v>
      </c>
      <c r="AQ86">
        <v>10</v>
      </c>
      <c r="AR86">
        <v>113</v>
      </c>
      <c r="AS86">
        <v>8.85</v>
      </c>
      <c r="AT86">
        <v>5.05</v>
      </c>
      <c r="AU86">
        <v>0.28000000000000003</v>
      </c>
      <c r="AV86" s="1" t="s">
        <v>37</v>
      </c>
      <c r="AW86">
        <v>7</v>
      </c>
      <c r="AX86">
        <v>16</v>
      </c>
      <c r="AY86">
        <v>43.75</v>
      </c>
      <c r="AZ86">
        <v>3.54</v>
      </c>
      <c r="BA86">
        <v>0.26</v>
      </c>
      <c r="BB86" s="1" t="s">
        <v>32</v>
      </c>
      <c r="BC86">
        <v>3</v>
      </c>
      <c r="BD86">
        <v>13</v>
      </c>
      <c r="BE86">
        <v>23.08</v>
      </c>
      <c r="BF86">
        <v>1.52</v>
      </c>
      <c r="BG86">
        <v>0.24</v>
      </c>
      <c r="BH86" s="1" t="s">
        <v>36</v>
      </c>
      <c r="BI86">
        <v>4</v>
      </c>
      <c r="BJ86">
        <v>14</v>
      </c>
      <c r="BK86">
        <v>28.57</v>
      </c>
      <c r="BL86">
        <v>2.02</v>
      </c>
      <c r="BM86">
        <v>0.23</v>
      </c>
      <c r="BN86" s="1" t="s">
        <v>21</v>
      </c>
      <c r="BO86">
        <v>3</v>
      </c>
      <c r="BP86">
        <v>7</v>
      </c>
      <c r="BQ86">
        <v>42.86</v>
      </c>
      <c r="BR86">
        <v>1.52</v>
      </c>
      <c r="BS86">
        <v>0.2</v>
      </c>
      <c r="BT86" s="1" t="s">
        <v>22</v>
      </c>
      <c r="BU86">
        <v>5</v>
      </c>
      <c r="BV86">
        <v>14</v>
      </c>
      <c r="BW86">
        <v>35.71</v>
      </c>
      <c r="BX86">
        <v>2.5299999999999998</v>
      </c>
      <c r="BY86">
        <v>0.17</v>
      </c>
      <c r="BZ86" s="1" t="s">
        <v>43</v>
      </c>
      <c r="CA86">
        <v>16</v>
      </c>
      <c r="CB86">
        <v>54</v>
      </c>
      <c r="CC86">
        <v>29.63</v>
      </c>
      <c r="CD86">
        <v>8.08</v>
      </c>
      <c r="CE86">
        <v>0.16</v>
      </c>
      <c r="CF86" s="1" t="s">
        <v>27</v>
      </c>
      <c r="CG86">
        <v>14</v>
      </c>
      <c r="CH86">
        <v>65</v>
      </c>
      <c r="CI86">
        <v>21.54</v>
      </c>
      <c r="CJ86">
        <v>7.07</v>
      </c>
      <c r="CK86">
        <v>0.13</v>
      </c>
      <c r="CL86" s="1" t="s">
        <v>23</v>
      </c>
      <c r="CM86">
        <v>1</v>
      </c>
      <c r="CN86">
        <v>3</v>
      </c>
      <c r="CO86">
        <v>33.33</v>
      </c>
      <c r="CP86">
        <v>0.51</v>
      </c>
      <c r="CQ86">
        <v>0.09</v>
      </c>
      <c r="CR86" s="1" t="s">
        <v>44</v>
      </c>
      <c r="CS86">
        <v>5</v>
      </c>
      <c r="CT86">
        <v>32</v>
      </c>
      <c r="CU86">
        <v>15.62</v>
      </c>
      <c r="CV86">
        <v>2.5299999999999998</v>
      </c>
      <c r="CW86">
        <v>0.09</v>
      </c>
      <c r="CX86" s="1" t="s">
        <v>39</v>
      </c>
      <c r="CY86">
        <v>11</v>
      </c>
      <c r="CZ86">
        <v>47</v>
      </c>
      <c r="DA86">
        <v>23.4</v>
      </c>
      <c r="DB86">
        <v>5.56</v>
      </c>
      <c r="DC86">
        <v>0.08</v>
      </c>
      <c r="DD86" s="1" t="s">
        <v>34</v>
      </c>
      <c r="DE86">
        <v>4</v>
      </c>
      <c r="DF86">
        <v>33</v>
      </c>
      <c r="DG86">
        <v>12.12</v>
      </c>
      <c r="DH86">
        <v>2.02</v>
      </c>
      <c r="DI86">
        <v>7.0000000000000007E-2</v>
      </c>
      <c r="DJ86" s="1" t="s">
        <v>28</v>
      </c>
      <c r="DK86">
        <v>4</v>
      </c>
      <c r="DL86">
        <v>79</v>
      </c>
      <c r="DM86">
        <v>5.0599999999999996</v>
      </c>
      <c r="DN86">
        <v>2.02</v>
      </c>
      <c r="DO86">
        <v>0.05</v>
      </c>
      <c r="DP86" s="1" t="s">
        <v>33</v>
      </c>
      <c r="DQ86">
        <v>3</v>
      </c>
      <c r="DR86">
        <v>25</v>
      </c>
      <c r="DS86">
        <v>12</v>
      </c>
      <c r="DT86">
        <v>1.52</v>
      </c>
      <c r="DU86">
        <v>0.03</v>
      </c>
      <c r="DV86" s="1" t="s">
        <v>26</v>
      </c>
      <c r="DW86">
        <v>3</v>
      </c>
      <c r="DX86">
        <v>23</v>
      </c>
      <c r="DY86">
        <v>13.04</v>
      </c>
      <c r="DZ86">
        <v>1.52</v>
      </c>
      <c r="EA86">
        <v>0.03</v>
      </c>
      <c r="EB86" t="s">
        <v>42</v>
      </c>
      <c r="EC86">
        <v>1</v>
      </c>
      <c r="ED86">
        <v>8</v>
      </c>
      <c r="EE86">
        <v>12.5</v>
      </c>
      <c r="EF86">
        <v>0.51</v>
      </c>
      <c r="EG86">
        <v>0.02</v>
      </c>
      <c r="EH86" t="s">
        <v>25</v>
      </c>
      <c r="EI86">
        <v>1</v>
      </c>
      <c r="EJ86">
        <v>21</v>
      </c>
      <c r="EK86">
        <v>4.76</v>
      </c>
      <c r="EL86">
        <v>0.51</v>
      </c>
      <c r="EM86">
        <v>0</v>
      </c>
    </row>
    <row r="87" spans="1:161" x14ac:dyDescent="0.25">
      <c r="A87" t="s">
        <v>67</v>
      </c>
      <c r="B87" t="s">
        <v>20</v>
      </c>
      <c r="C87">
        <v>226</v>
      </c>
      <c r="D87" s="20">
        <v>0.15</v>
      </c>
      <c r="E87">
        <v>266</v>
      </c>
      <c r="F87" s="20">
        <v>0.04</v>
      </c>
      <c r="G87" s="18">
        <v>84.96</v>
      </c>
      <c r="H87" s="17">
        <f>G87*F87</f>
        <v>3.3983999999999996</v>
      </c>
      <c r="I87">
        <v>15</v>
      </c>
      <c r="J87">
        <v>55.56</v>
      </c>
      <c r="K87">
        <v>297.60000000000002</v>
      </c>
      <c r="L87" s="14">
        <v>2.8999999999999998E-3</v>
      </c>
      <c r="M87">
        <v>1.0219182630350591E-5</v>
      </c>
      <c r="N87">
        <v>3.19674563116157E-3</v>
      </c>
      <c r="O87">
        <v>17</v>
      </c>
      <c r="P87" s="2">
        <v>1.619451997531864E-3</v>
      </c>
      <c r="Q87" s="2">
        <v>1.420775836071809E-3</v>
      </c>
      <c r="R87" s="1" t="s">
        <v>48</v>
      </c>
      <c r="S87">
        <v>39</v>
      </c>
      <c r="T87">
        <v>47</v>
      </c>
      <c r="U87">
        <v>82.98</v>
      </c>
      <c r="V87">
        <v>17.260000000000002</v>
      </c>
      <c r="W87">
        <v>1.1399999999999999</v>
      </c>
      <c r="X87" s="1" t="s">
        <v>44</v>
      </c>
      <c r="Y87">
        <v>43</v>
      </c>
      <c r="Z87">
        <v>46</v>
      </c>
      <c r="AA87">
        <v>93.48</v>
      </c>
      <c r="AB87">
        <v>19.03</v>
      </c>
      <c r="AC87">
        <v>0.78</v>
      </c>
      <c r="AD87" s="1" t="s">
        <v>29</v>
      </c>
      <c r="AE87">
        <v>9</v>
      </c>
      <c r="AF87">
        <v>10</v>
      </c>
      <c r="AG87">
        <v>90</v>
      </c>
      <c r="AH87">
        <v>3.98</v>
      </c>
      <c r="AI87">
        <v>0.52</v>
      </c>
      <c r="AJ87" s="1" t="s">
        <v>43</v>
      </c>
      <c r="AK87">
        <v>53</v>
      </c>
      <c r="AL87">
        <v>61</v>
      </c>
      <c r="AM87">
        <v>86.89</v>
      </c>
      <c r="AN87">
        <v>23.45</v>
      </c>
      <c r="AO87">
        <v>0.52</v>
      </c>
      <c r="AP87" s="1" t="s">
        <v>41</v>
      </c>
      <c r="AQ87">
        <v>15</v>
      </c>
      <c r="AR87">
        <v>15</v>
      </c>
      <c r="AS87">
        <v>100</v>
      </c>
      <c r="AT87">
        <v>6.64</v>
      </c>
      <c r="AU87">
        <v>0.41</v>
      </c>
      <c r="AV87" s="1" t="s">
        <v>42</v>
      </c>
      <c r="AW87">
        <v>22</v>
      </c>
      <c r="AX87">
        <v>30</v>
      </c>
      <c r="AY87">
        <v>73.33</v>
      </c>
      <c r="AZ87">
        <v>9.73</v>
      </c>
      <c r="BA87">
        <v>0.36</v>
      </c>
      <c r="BB87" s="1" t="s">
        <v>36</v>
      </c>
      <c r="BC87">
        <v>3</v>
      </c>
      <c r="BD87">
        <v>4</v>
      </c>
      <c r="BE87">
        <v>75</v>
      </c>
      <c r="BF87">
        <v>1.33</v>
      </c>
      <c r="BG87">
        <v>0.17</v>
      </c>
      <c r="BH87" s="1" t="s">
        <v>27</v>
      </c>
      <c r="BI87">
        <v>15</v>
      </c>
      <c r="BJ87">
        <v>16</v>
      </c>
      <c r="BK87">
        <v>93.75</v>
      </c>
      <c r="BL87">
        <v>6.64</v>
      </c>
      <c r="BM87">
        <v>0.14000000000000001</v>
      </c>
      <c r="BN87" s="1" t="s">
        <v>34</v>
      </c>
      <c r="BO87">
        <v>6</v>
      </c>
      <c r="BP87">
        <v>10</v>
      </c>
      <c r="BQ87">
        <v>60</v>
      </c>
      <c r="BR87">
        <v>2.65</v>
      </c>
      <c r="BS87">
        <v>0.1</v>
      </c>
      <c r="BT87" s="1" t="s">
        <v>35</v>
      </c>
      <c r="BU87">
        <v>2</v>
      </c>
      <c r="BV87">
        <v>2</v>
      </c>
      <c r="BW87">
        <v>100</v>
      </c>
      <c r="BX87">
        <v>0.88</v>
      </c>
      <c r="BY87">
        <v>0.06</v>
      </c>
      <c r="BZ87" s="1" t="s">
        <v>39</v>
      </c>
      <c r="CA87">
        <v>8</v>
      </c>
      <c r="CB87">
        <v>11</v>
      </c>
      <c r="CC87">
        <v>72.73</v>
      </c>
      <c r="CD87">
        <v>3.54</v>
      </c>
      <c r="CE87">
        <v>0.06</v>
      </c>
      <c r="CF87" s="1" t="s">
        <v>31</v>
      </c>
      <c r="CG87">
        <v>6</v>
      </c>
      <c r="CH87">
        <v>7</v>
      </c>
      <c r="CI87">
        <v>85.71</v>
      </c>
      <c r="CJ87">
        <v>2.65</v>
      </c>
      <c r="CK87">
        <v>0.05</v>
      </c>
      <c r="CL87" s="1" t="s">
        <v>40</v>
      </c>
      <c r="CM87">
        <v>1</v>
      </c>
      <c r="CN87">
        <v>1</v>
      </c>
      <c r="CO87">
        <v>100</v>
      </c>
      <c r="CP87">
        <v>0.44</v>
      </c>
      <c r="CQ87">
        <v>0.04</v>
      </c>
      <c r="CR87" s="1" t="s">
        <v>28</v>
      </c>
      <c r="CS87">
        <v>2</v>
      </c>
      <c r="CT87">
        <v>2</v>
      </c>
      <c r="CU87">
        <v>100</v>
      </c>
      <c r="CV87">
        <v>0.88</v>
      </c>
      <c r="CW87">
        <v>0.02</v>
      </c>
      <c r="CX87" s="1" t="s">
        <v>25</v>
      </c>
      <c r="CY87">
        <v>2</v>
      </c>
      <c r="CZ87">
        <v>2</v>
      </c>
      <c r="DA87">
        <v>100</v>
      </c>
      <c r="DB87">
        <v>0.88</v>
      </c>
      <c r="DC87">
        <v>0.01</v>
      </c>
    </row>
    <row r="88" spans="1:161" x14ac:dyDescent="0.25">
      <c r="A88" t="s">
        <v>195</v>
      </c>
      <c r="B88" t="s">
        <v>20</v>
      </c>
      <c r="C88">
        <v>225</v>
      </c>
      <c r="D88" s="20">
        <v>0.15</v>
      </c>
      <c r="E88">
        <v>967</v>
      </c>
      <c r="F88" s="20">
        <v>0.14000000000000001</v>
      </c>
      <c r="G88" s="17">
        <v>23.27</v>
      </c>
      <c r="H88" s="17">
        <f>G88*F88</f>
        <v>3.2578</v>
      </c>
      <c r="I88">
        <v>16</v>
      </c>
      <c r="J88">
        <v>59.26</v>
      </c>
      <c r="K88">
        <v>287.19</v>
      </c>
      <c r="L88" s="14">
        <v>2.7000000000000001E-3</v>
      </c>
      <c r="M88">
        <v>1.504002884488148E-5</v>
      </c>
      <c r="N88">
        <v>3.8781476048342311E-3</v>
      </c>
      <c r="O88">
        <v>23</v>
      </c>
      <c r="P88" s="2">
        <v>1.6178515496395761E-3</v>
      </c>
      <c r="Q88" s="2">
        <v>1.579986061228761E-3</v>
      </c>
      <c r="R88" s="1" t="s">
        <v>32</v>
      </c>
      <c r="S88">
        <v>16</v>
      </c>
      <c r="T88">
        <v>54</v>
      </c>
      <c r="U88">
        <v>29.63</v>
      </c>
      <c r="V88">
        <v>7.11</v>
      </c>
      <c r="W88">
        <v>1.27</v>
      </c>
      <c r="X88" s="1" t="s">
        <v>33</v>
      </c>
      <c r="Y88">
        <v>119</v>
      </c>
      <c r="Z88">
        <v>297</v>
      </c>
      <c r="AA88">
        <v>40.07</v>
      </c>
      <c r="AB88">
        <v>52.89</v>
      </c>
      <c r="AC88">
        <v>1.2</v>
      </c>
      <c r="AD88" s="1" t="s">
        <v>30</v>
      </c>
      <c r="AE88">
        <v>21</v>
      </c>
      <c r="AF88">
        <v>251</v>
      </c>
      <c r="AG88">
        <v>8.3699999999999992</v>
      </c>
      <c r="AH88">
        <v>9.33</v>
      </c>
      <c r="AI88">
        <v>0.59</v>
      </c>
      <c r="AJ88" s="1" t="s">
        <v>23</v>
      </c>
      <c r="AK88">
        <v>3</v>
      </c>
      <c r="AL88">
        <v>20</v>
      </c>
      <c r="AM88">
        <v>15</v>
      </c>
      <c r="AN88">
        <v>1.33</v>
      </c>
      <c r="AO88">
        <v>0.28000000000000003</v>
      </c>
      <c r="AP88" s="1" t="s">
        <v>34</v>
      </c>
      <c r="AQ88">
        <v>13</v>
      </c>
      <c r="AR88">
        <v>119</v>
      </c>
      <c r="AS88">
        <v>10.92</v>
      </c>
      <c r="AT88">
        <v>5.78</v>
      </c>
      <c r="AU88">
        <v>0.22</v>
      </c>
      <c r="AV88" s="1" t="s">
        <v>38</v>
      </c>
      <c r="AW88">
        <v>4</v>
      </c>
      <c r="AX88">
        <v>13</v>
      </c>
      <c r="AY88">
        <v>30.77</v>
      </c>
      <c r="AZ88">
        <v>1.78</v>
      </c>
      <c r="BA88">
        <v>0.21</v>
      </c>
      <c r="BB88" s="1" t="s">
        <v>28</v>
      </c>
      <c r="BC88">
        <v>11</v>
      </c>
      <c r="BD88">
        <v>39</v>
      </c>
      <c r="BE88">
        <v>28.21</v>
      </c>
      <c r="BF88">
        <v>4.8899999999999997</v>
      </c>
      <c r="BG88">
        <v>0.13</v>
      </c>
      <c r="BH88" s="1" t="s">
        <v>26</v>
      </c>
      <c r="BI88">
        <v>10</v>
      </c>
      <c r="BJ88">
        <v>28</v>
      </c>
      <c r="BK88">
        <v>35.71</v>
      </c>
      <c r="BL88">
        <v>4.4400000000000004</v>
      </c>
      <c r="BM88">
        <v>0.09</v>
      </c>
      <c r="BN88" s="1" t="s">
        <v>40</v>
      </c>
      <c r="BO88">
        <v>2</v>
      </c>
      <c r="BP88">
        <v>16</v>
      </c>
      <c r="BQ88">
        <v>12.5</v>
      </c>
      <c r="BR88">
        <v>0.89</v>
      </c>
      <c r="BS88">
        <v>0.08</v>
      </c>
      <c r="BT88" s="1" t="s">
        <v>27</v>
      </c>
      <c r="BU88">
        <v>7</v>
      </c>
      <c r="BV88">
        <v>39</v>
      </c>
      <c r="BW88">
        <v>17.95</v>
      </c>
      <c r="BX88">
        <v>3.11</v>
      </c>
      <c r="BY88">
        <v>0.06</v>
      </c>
      <c r="BZ88" s="1" t="s">
        <v>35</v>
      </c>
      <c r="CA88">
        <v>2</v>
      </c>
      <c r="CB88">
        <v>5</v>
      </c>
      <c r="CC88">
        <v>40</v>
      </c>
      <c r="CD88">
        <v>0.89</v>
      </c>
      <c r="CE88">
        <v>0.06</v>
      </c>
      <c r="CF88" s="1" t="s">
        <v>44</v>
      </c>
      <c r="CG88">
        <v>3</v>
      </c>
      <c r="CH88">
        <v>8</v>
      </c>
      <c r="CI88">
        <v>37.5</v>
      </c>
      <c r="CJ88">
        <v>1.33</v>
      </c>
      <c r="CK88">
        <v>0.05</v>
      </c>
      <c r="CL88" s="1" t="s">
        <v>31</v>
      </c>
      <c r="CM88">
        <v>5</v>
      </c>
      <c r="CN88">
        <v>33</v>
      </c>
      <c r="CO88">
        <v>15.15</v>
      </c>
      <c r="CP88">
        <v>2.2200000000000002</v>
      </c>
      <c r="CQ88">
        <v>0.04</v>
      </c>
      <c r="CR88" s="1" t="s">
        <v>37</v>
      </c>
      <c r="CS88">
        <v>1</v>
      </c>
      <c r="CT88">
        <v>2</v>
      </c>
      <c r="CU88">
        <v>50</v>
      </c>
      <c r="CV88">
        <v>0.44</v>
      </c>
      <c r="CW88">
        <v>0.04</v>
      </c>
      <c r="CX88" s="1" t="s">
        <v>25</v>
      </c>
      <c r="CY88">
        <v>6</v>
      </c>
      <c r="CZ88">
        <v>19</v>
      </c>
      <c r="DA88">
        <v>31.58</v>
      </c>
      <c r="DB88">
        <v>2.67</v>
      </c>
      <c r="DC88">
        <v>0.03</v>
      </c>
      <c r="DD88" s="1" t="s">
        <v>43</v>
      </c>
      <c r="DE88">
        <v>2</v>
      </c>
      <c r="DF88">
        <v>6</v>
      </c>
      <c r="DG88">
        <v>33.33</v>
      </c>
      <c r="DH88">
        <v>0.89</v>
      </c>
      <c r="DI88">
        <v>0.02</v>
      </c>
    </row>
    <row r="89" spans="1:161" x14ac:dyDescent="0.25">
      <c r="A89" t="s">
        <v>750</v>
      </c>
      <c r="B89" t="s">
        <v>20</v>
      </c>
      <c r="C89">
        <v>245</v>
      </c>
      <c r="D89" s="20">
        <v>0.17</v>
      </c>
      <c r="E89">
        <v>436</v>
      </c>
      <c r="F89" s="20">
        <v>0.06</v>
      </c>
      <c r="G89" s="17">
        <v>56.19</v>
      </c>
      <c r="H89" s="17">
        <f>G89*F89</f>
        <v>3.3714</v>
      </c>
      <c r="I89">
        <v>23</v>
      </c>
      <c r="J89">
        <v>85.19</v>
      </c>
      <c r="K89">
        <v>164.3</v>
      </c>
      <c r="L89" s="14">
        <v>1.9E-3</v>
      </c>
      <c r="M89">
        <v>1.4220697283601029E-6</v>
      </c>
      <c r="N89">
        <v>1.192505651290636E-3</v>
      </c>
      <c r="O89">
        <v>23</v>
      </c>
      <c r="P89" s="2">
        <v>1.586615252039168E-3</v>
      </c>
      <c r="Q89" s="2">
        <v>1.7666750389490899E-4</v>
      </c>
      <c r="R89" s="1" t="s">
        <v>35</v>
      </c>
      <c r="S89">
        <v>19</v>
      </c>
      <c r="T89">
        <v>26</v>
      </c>
      <c r="U89">
        <v>73.08</v>
      </c>
      <c r="V89">
        <v>7.76</v>
      </c>
      <c r="W89">
        <v>0.56999999999999995</v>
      </c>
      <c r="X89" s="1" t="s">
        <v>22</v>
      </c>
      <c r="Y89">
        <v>11</v>
      </c>
      <c r="Z89">
        <v>17</v>
      </c>
      <c r="AA89">
        <v>64.709999999999994</v>
      </c>
      <c r="AB89">
        <v>4.49</v>
      </c>
      <c r="AC89">
        <v>0.37</v>
      </c>
      <c r="AD89" s="1" t="s">
        <v>39</v>
      </c>
      <c r="AE89">
        <v>48</v>
      </c>
      <c r="AF89">
        <v>73</v>
      </c>
      <c r="AG89">
        <v>65.75</v>
      </c>
      <c r="AH89">
        <v>19.59</v>
      </c>
      <c r="AI89">
        <v>0.33</v>
      </c>
      <c r="AJ89" s="1" t="s">
        <v>37</v>
      </c>
      <c r="AK89">
        <v>8</v>
      </c>
      <c r="AL89">
        <v>12</v>
      </c>
      <c r="AM89">
        <v>66.67</v>
      </c>
      <c r="AN89">
        <v>3.27</v>
      </c>
      <c r="AO89">
        <v>0.3</v>
      </c>
      <c r="AP89" s="1" t="s">
        <v>31</v>
      </c>
      <c r="AQ89">
        <v>29</v>
      </c>
      <c r="AR89">
        <v>42</v>
      </c>
      <c r="AS89">
        <v>69.05</v>
      </c>
      <c r="AT89">
        <v>11.84</v>
      </c>
      <c r="AU89">
        <v>0.26</v>
      </c>
      <c r="AV89" s="1" t="s">
        <v>28</v>
      </c>
      <c r="AW89">
        <v>19</v>
      </c>
      <c r="AX89">
        <v>31</v>
      </c>
      <c r="AY89">
        <v>61.29</v>
      </c>
      <c r="AZ89">
        <v>7.76</v>
      </c>
      <c r="BA89">
        <v>0.23</v>
      </c>
      <c r="BB89" s="1" t="s">
        <v>24</v>
      </c>
      <c r="BC89">
        <v>1</v>
      </c>
      <c r="BD89">
        <v>2</v>
      </c>
      <c r="BE89">
        <v>50</v>
      </c>
      <c r="BF89">
        <v>0.41</v>
      </c>
      <c r="BG89">
        <v>0.23</v>
      </c>
      <c r="BH89" s="1" t="s">
        <v>41</v>
      </c>
      <c r="BI89">
        <v>8</v>
      </c>
      <c r="BJ89">
        <v>11</v>
      </c>
      <c r="BK89">
        <v>72.73</v>
      </c>
      <c r="BL89">
        <v>3.27</v>
      </c>
      <c r="BM89">
        <v>0.22</v>
      </c>
      <c r="BN89" s="1" t="s">
        <v>40</v>
      </c>
      <c r="BO89">
        <v>5</v>
      </c>
      <c r="BP89">
        <v>9</v>
      </c>
      <c r="BQ89">
        <v>55.56</v>
      </c>
      <c r="BR89">
        <v>2.04</v>
      </c>
      <c r="BS89">
        <v>0.2</v>
      </c>
      <c r="BT89" s="1" t="s">
        <v>36</v>
      </c>
      <c r="BU89">
        <v>3</v>
      </c>
      <c r="BV89">
        <v>6</v>
      </c>
      <c r="BW89">
        <v>50</v>
      </c>
      <c r="BX89">
        <v>1.22</v>
      </c>
      <c r="BY89">
        <v>0.17</v>
      </c>
      <c r="BZ89" s="1" t="s">
        <v>43</v>
      </c>
      <c r="CA89">
        <v>17</v>
      </c>
      <c r="CB89">
        <v>30</v>
      </c>
      <c r="CC89">
        <v>56.67</v>
      </c>
      <c r="CD89">
        <v>6.94</v>
      </c>
      <c r="CE89">
        <v>0.17</v>
      </c>
      <c r="CF89" s="1" t="s">
        <v>32</v>
      </c>
      <c r="CG89">
        <v>2</v>
      </c>
      <c r="CH89">
        <v>2</v>
      </c>
      <c r="CI89">
        <v>100</v>
      </c>
      <c r="CJ89">
        <v>0.82</v>
      </c>
      <c r="CK89">
        <v>0.16</v>
      </c>
      <c r="CL89" s="1" t="s">
        <v>27</v>
      </c>
      <c r="CM89">
        <v>17</v>
      </c>
      <c r="CN89">
        <v>29</v>
      </c>
      <c r="CO89">
        <v>58.62</v>
      </c>
      <c r="CP89">
        <v>6.94</v>
      </c>
      <c r="CQ89">
        <v>0.15</v>
      </c>
      <c r="CR89" s="1" t="s">
        <v>34</v>
      </c>
      <c r="CS89">
        <v>9</v>
      </c>
      <c r="CT89">
        <v>14</v>
      </c>
      <c r="CU89">
        <v>64.290000000000006</v>
      </c>
      <c r="CV89">
        <v>3.67</v>
      </c>
      <c r="CW89">
        <v>0.15</v>
      </c>
      <c r="CX89" s="1" t="s">
        <v>48</v>
      </c>
      <c r="CY89">
        <v>4</v>
      </c>
      <c r="CZ89">
        <v>10</v>
      </c>
      <c r="DA89">
        <v>40</v>
      </c>
      <c r="DB89">
        <v>1.63</v>
      </c>
      <c r="DC89">
        <v>0.12</v>
      </c>
      <c r="DD89" s="1" t="s">
        <v>30</v>
      </c>
      <c r="DE89">
        <v>4</v>
      </c>
      <c r="DF89">
        <v>7</v>
      </c>
      <c r="DG89">
        <v>57.14</v>
      </c>
      <c r="DH89">
        <v>1.63</v>
      </c>
      <c r="DI89">
        <v>0.11</v>
      </c>
      <c r="DJ89" s="1" t="s">
        <v>33</v>
      </c>
      <c r="DK89">
        <v>11</v>
      </c>
      <c r="DL89">
        <v>37</v>
      </c>
      <c r="DM89">
        <v>29.73</v>
      </c>
      <c r="DN89">
        <v>4.49</v>
      </c>
      <c r="DO89">
        <v>0.11</v>
      </c>
      <c r="DP89" s="1" t="s">
        <v>42</v>
      </c>
      <c r="DQ89">
        <v>6</v>
      </c>
      <c r="DR89">
        <v>7</v>
      </c>
      <c r="DS89">
        <v>85.71</v>
      </c>
      <c r="DT89">
        <v>2.4500000000000002</v>
      </c>
      <c r="DU89">
        <v>0.1</v>
      </c>
      <c r="DV89" s="1" t="s">
        <v>23</v>
      </c>
      <c r="DW89">
        <v>1</v>
      </c>
      <c r="DX89">
        <v>6</v>
      </c>
      <c r="DY89">
        <v>16.670000000000002</v>
      </c>
      <c r="DZ89">
        <v>0.41</v>
      </c>
      <c r="EA89">
        <v>0.09</v>
      </c>
      <c r="EB89" t="s">
        <v>44</v>
      </c>
      <c r="EC89">
        <v>5</v>
      </c>
      <c r="ED89">
        <v>22</v>
      </c>
      <c r="EE89">
        <v>22.73</v>
      </c>
      <c r="EF89">
        <v>2.04</v>
      </c>
      <c r="EG89">
        <v>0.09</v>
      </c>
      <c r="EH89" t="s">
        <v>25</v>
      </c>
      <c r="EI89">
        <v>13</v>
      </c>
      <c r="EJ89">
        <v>33</v>
      </c>
      <c r="EK89">
        <v>39.39</v>
      </c>
      <c r="EL89">
        <v>5.31</v>
      </c>
      <c r="EM89">
        <v>0.06</v>
      </c>
      <c r="EN89" t="s">
        <v>29</v>
      </c>
      <c r="EO89">
        <v>1</v>
      </c>
      <c r="EP89">
        <v>1</v>
      </c>
      <c r="EQ89">
        <v>100</v>
      </c>
      <c r="ER89">
        <v>0.41</v>
      </c>
      <c r="ES89">
        <v>0.06</v>
      </c>
      <c r="ET89" t="s">
        <v>26</v>
      </c>
      <c r="EU89">
        <v>4</v>
      </c>
      <c r="EV89">
        <v>9</v>
      </c>
      <c r="EW89">
        <v>44.44</v>
      </c>
      <c r="EX89">
        <v>1.63</v>
      </c>
      <c r="EY89">
        <v>0.03</v>
      </c>
    </row>
    <row r="90" spans="1:161" x14ac:dyDescent="0.25">
      <c r="A90" t="s">
        <v>562</v>
      </c>
      <c r="B90" t="s">
        <v>20</v>
      </c>
      <c r="C90">
        <v>262</v>
      </c>
      <c r="D90" s="20">
        <v>0.18</v>
      </c>
      <c r="E90">
        <v>540</v>
      </c>
      <c r="F90" s="20">
        <v>0.08</v>
      </c>
      <c r="G90" s="17">
        <v>48.52</v>
      </c>
      <c r="H90" s="17">
        <f>G90*F90</f>
        <v>3.8816000000000002</v>
      </c>
      <c r="I90">
        <v>23</v>
      </c>
      <c r="J90">
        <v>85.19</v>
      </c>
      <c r="K90">
        <v>196.04</v>
      </c>
      <c r="L90" s="14">
        <v>1.8E-3</v>
      </c>
      <c r="M90">
        <v>2.7070263256394101E-6</v>
      </c>
      <c r="N90">
        <v>1.6453043261474181E-3</v>
      </c>
      <c r="O90">
        <v>25</v>
      </c>
      <c r="P90" s="2">
        <v>1.5559005754559811E-3</v>
      </c>
      <c r="Q90" s="2">
        <v>2.4374878905887671E-4</v>
      </c>
      <c r="R90" s="1" t="s">
        <v>39</v>
      </c>
      <c r="S90">
        <v>91</v>
      </c>
      <c r="T90">
        <v>165</v>
      </c>
      <c r="U90">
        <v>55.15</v>
      </c>
      <c r="V90">
        <v>34.729999999999997</v>
      </c>
      <c r="W90">
        <v>0.63</v>
      </c>
      <c r="X90" s="1" t="s">
        <v>41</v>
      </c>
      <c r="Y90">
        <v>21</v>
      </c>
      <c r="Z90">
        <v>37</v>
      </c>
      <c r="AA90">
        <v>56.76</v>
      </c>
      <c r="AB90">
        <v>8.02</v>
      </c>
      <c r="AC90">
        <v>0.56999999999999995</v>
      </c>
      <c r="AD90" s="1" t="s">
        <v>34</v>
      </c>
      <c r="AE90">
        <v>31</v>
      </c>
      <c r="AF90">
        <v>54</v>
      </c>
      <c r="AG90">
        <v>57.41</v>
      </c>
      <c r="AH90">
        <v>11.83</v>
      </c>
      <c r="AI90">
        <v>0.52</v>
      </c>
      <c r="AJ90" s="1" t="s">
        <v>30</v>
      </c>
      <c r="AK90">
        <v>10</v>
      </c>
      <c r="AL90">
        <v>25</v>
      </c>
      <c r="AM90">
        <v>40</v>
      </c>
      <c r="AN90">
        <v>3.82</v>
      </c>
      <c r="AO90">
        <v>0.28000000000000003</v>
      </c>
      <c r="AP90" s="1" t="s">
        <v>37</v>
      </c>
      <c r="AQ90">
        <v>6</v>
      </c>
      <c r="AR90">
        <v>12</v>
      </c>
      <c r="AS90">
        <v>50</v>
      </c>
      <c r="AT90">
        <v>2.29</v>
      </c>
      <c r="AU90">
        <v>0.23</v>
      </c>
      <c r="AV90" s="1" t="s">
        <v>35</v>
      </c>
      <c r="AW90">
        <v>7</v>
      </c>
      <c r="AX90">
        <v>15</v>
      </c>
      <c r="AY90">
        <v>46.67</v>
      </c>
      <c r="AZ90">
        <v>2.67</v>
      </c>
      <c r="BA90">
        <v>0.21</v>
      </c>
      <c r="BB90" s="1" t="s">
        <v>23</v>
      </c>
      <c r="BC90">
        <v>2</v>
      </c>
      <c r="BD90">
        <v>5</v>
      </c>
      <c r="BE90">
        <v>40</v>
      </c>
      <c r="BF90">
        <v>0.76</v>
      </c>
      <c r="BG90">
        <v>0.19</v>
      </c>
      <c r="BH90" s="1" t="s">
        <v>36</v>
      </c>
      <c r="BI90">
        <v>3</v>
      </c>
      <c r="BJ90">
        <v>14</v>
      </c>
      <c r="BK90">
        <v>21.43</v>
      </c>
      <c r="BL90">
        <v>1.1499999999999999</v>
      </c>
      <c r="BM90">
        <v>0.17</v>
      </c>
      <c r="BN90" s="1" t="s">
        <v>32</v>
      </c>
      <c r="BO90">
        <v>2</v>
      </c>
      <c r="BP90">
        <v>3</v>
      </c>
      <c r="BQ90">
        <v>66.67</v>
      </c>
      <c r="BR90">
        <v>0.76</v>
      </c>
      <c r="BS90">
        <v>0.16</v>
      </c>
      <c r="BT90" s="1" t="s">
        <v>38</v>
      </c>
      <c r="BU90">
        <v>3</v>
      </c>
      <c r="BV90">
        <v>3</v>
      </c>
      <c r="BW90">
        <v>100</v>
      </c>
      <c r="BX90">
        <v>1.1499999999999999</v>
      </c>
      <c r="BY90">
        <v>0.16</v>
      </c>
      <c r="BZ90" s="1" t="s">
        <v>31</v>
      </c>
      <c r="CA90">
        <v>16</v>
      </c>
      <c r="CB90">
        <v>50</v>
      </c>
      <c r="CC90">
        <v>32</v>
      </c>
      <c r="CD90">
        <v>6.11</v>
      </c>
      <c r="CE90">
        <v>0.14000000000000001</v>
      </c>
      <c r="CF90" s="1" t="s">
        <v>27</v>
      </c>
      <c r="CG90">
        <v>15</v>
      </c>
      <c r="CH90">
        <v>31</v>
      </c>
      <c r="CI90">
        <v>48.39</v>
      </c>
      <c r="CJ90">
        <v>5.73</v>
      </c>
      <c r="CK90">
        <v>0.14000000000000001</v>
      </c>
      <c r="CL90" s="1" t="s">
        <v>40</v>
      </c>
      <c r="CM90">
        <v>3</v>
      </c>
      <c r="CN90">
        <v>7</v>
      </c>
      <c r="CO90">
        <v>42.86</v>
      </c>
      <c r="CP90">
        <v>1.1499999999999999</v>
      </c>
      <c r="CQ90">
        <v>0.12</v>
      </c>
      <c r="CR90" s="1" t="s">
        <v>28</v>
      </c>
      <c r="CS90">
        <v>9</v>
      </c>
      <c r="CT90">
        <v>25</v>
      </c>
      <c r="CU90">
        <v>36</v>
      </c>
      <c r="CV90">
        <v>3.44</v>
      </c>
      <c r="CW90">
        <v>0.11</v>
      </c>
      <c r="CX90" s="1" t="s">
        <v>42</v>
      </c>
      <c r="CY90">
        <v>6</v>
      </c>
      <c r="CZ90">
        <v>10</v>
      </c>
      <c r="DA90">
        <v>60</v>
      </c>
      <c r="DB90">
        <v>2.29</v>
      </c>
      <c r="DC90">
        <v>0.1</v>
      </c>
      <c r="DD90" s="1" t="s">
        <v>44</v>
      </c>
      <c r="DE90">
        <v>5</v>
      </c>
      <c r="DF90">
        <v>14</v>
      </c>
      <c r="DG90">
        <v>35.71</v>
      </c>
      <c r="DH90">
        <v>1.91</v>
      </c>
      <c r="DI90">
        <v>0.09</v>
      </c>
      <c r="DJ90" s="1" t="s">
        <v>48</v>
      </c>
      <c r="DK90">
        <v>3</v>
      </c>
      <c r="DL90">
        <v>6</v>
      </c>
      <c r="DM90">
        <v>50</v>
      </c>
      <c r="DN90">
        <v>1.1499999999999999</v>
      </c>
      <c r="DO90">
        <v>0.09</v>
      </c>
      <c r="DP90" s="1" t="s">
        <v>43</v>
      </c>
      <c r="DQ90">
        <v>8</v>
      </c>
      <c r="DR90">
        <v>16</v>
      </c>
      <c r="DS90">
        <v>50</v>
      </c>
      <c r="DT90">
        <v>3.05</v>
      </c>
      <c r="DU90">
        <v>0.08</v>
      </c>
      <c r="DV90" s="1" t="s">
        <v>26</v>
      </c>
      <c r="DW90">
        <v>8</v>
      </c>
      <c r="DX90">
        <v>11</v>
      </c>
      <c r="DY90">
        <v>72.73</v>
      </c>
      <c r="DZ90">
        <v>3.05</v>
      </c>
      <c r="EA90">
        <v>7.0000000000000007E-2</v>
      </c>
      <c r="EB90" t="s">
        <v>29</v>
      </c>
      <c r="EC90">
        <v>1</v>
      </c>
      <c r="ED90">
        <v>1</v>
      </c>
      <c r="EE90">
        <v>100</v>
      </c>
      <c r="EF90">
        <v>0.38</v>
      </c>
      <c r="EG90">
        <v>0.06</v>
      </c>
      <c r="EH90" t="s">
        <v>25</v>
      </c>
      <c r="EI90">
        <v>8</v>
      </c>
      <c r="EJ90">
        <v>14</v>
      </c>
      <c r="EK90">
        <v>57.14</v>
      </c>
      <c r="EL90">
        <v>3.05</v>
      </c>
      <c r="EM90">
        <v>0.04</v>
      </c>
      <c r="EN90" t="s">
        <v>22</v>
      </c>
      <c r="EO90">
        <v>1</v>
      </c>
      <c r="EP90">
        <v>5</v>
      </c>
      <c r="EQ90">
        <v>20</v>
      </c>
      <c r="ER90">
        <v>0.38</v>
      </c>
      <c r="ES90">
        <v>0.03</v>
      </c>
      <c r="ET90" t="s">
        <v>33</v>
      </c>
      <c r="EU90">
        <v>3</v>
      </c>
      <c r="EV90">
        <v>14</v>
      </c>
      <c r="EW90">
        <v>21.43</v>
      </c>
      <c r="EX90">
        <v>1.1499999999999999</v>
      </c>
      <c r="EY90">
        <v>0.03</v>
      </c>
    </row>
    <row r="91" spans="1:161" x14ac:dyDescent="0.25">
      <c r="A91" t="s">
        <v>101</v>
      </c>
      <c r="B91" t="s">
        <v>20</v>
      </c>
      <c r="C91">
        <v>178</v>
      </c>
      <c r="D91" s="20">
        <v>0.12</v>
      </c>
      <c r="E91">
        <v>608</v>
      </c>
      <c r="F91" s="20">
        <v>0.09</v>
      </c>
      <c r="G91" s="17">
        <v>29.28</v>
      </c>
      <c r="H91" s="17">
        <f>G91*F91</f>
        <v>2.6352000000000002</v>
      </c>
      <c r="I91">
        <v>18</v>
      </c>
      <c r="J91">
        <v>66.67</v>
      </c>
      <c r="K91">
        <v>152.22</v>
      </c>
      <c r="L91" s="14">
        <v>2.3E-3</v>
      </c>
      <c r="M91">
        <v>7.26713376879224E-6</v>
      </c>
      <c r="N91">
        <v>2.6957621869876129E-3</v>
      </c>
      <c r="O91">
        <v>24</v>
      </c>
      <c r="P91" s="2">
        <v>1.5553258151752699E-3</v>
      </c>
      <c r="Q91" s="2">
        <v>8.9858739566253784E-4</v>
      </c>
      <c r="R91" s="1" t="s">
        <v>47</v>
      </c>
      <c r="S91">
        <v>2</v>
      </c>
      <c r="T91">
        <v>6</v>
      </c>
      <c r="U91">
        <v>33.33</v>
      </c>
      <c r="V91">
        <v>1.1200000000000001</v>
      </c>
      <c r="W91">
        <v>1.22</v>
      </c>
      <c r="X91" s="1" t="s">
        <v>28</v>
      </c>
      <c r="Y91">
        <v>48</v>
      </c>
      <c r="Z91">
        <v>160</v>
      </c>
      <c r="AA91">
        <v>30</v>
      </c>
      <c r="AB91">
        <v>26.97</v>
      </c>
      <c r="AC91">
        <v>0.59</v>
      </c>
      <c r="AD91" s="1" t="s">
        <v>35</v>
      </c>
      <c r="AE91">
        <v>12</v>
      </c>
      <c r="AF91">
        <v>55</v>
      </c>
      <c r="AG91">
        <v>21.82</v>
      </c>
      <c r="AH91">
        <v>6.74</v>
      </c>
      <c r="AI91">
        <v>0.36</v>
      </c>
      <c r="AJ91" s="1" t="s">
        <v>36</v>
      </c>
      <c r="AK91">
        <v>4</v>
      </c>
      <c r="AL91">
        <v>11</v>
      </c>
      <c r="AM91">
        <v>36.36</v>
      </c>
      <c r="AN91">
        <v>2.25</v>
      </c>
      <c r="AO91">
        <v>0.23</v>
      </c>
      <c r="AP91" s="1" t="s">
        <v>41</v>
      </c>
      <c r="AQ91">
        <v>8</v>
      </c>
      <c r="AR91">
        <v>25</v>
      </c>
      <c r="AS91">
        <v>32</v>
      </c>
      <c r="AT91">
        <v>4.49</v>
      </c>
      <c r="AU91">
        <v>0.22</v>
      </c>
      <c r="AV91" s="1" t="s">
        <v>37</v>
      </c>
      <c r="AW91">
        <v>5</v>
      </c>
      <c r="AX91">
        <v>9</v>
      </c>
      <c r="AY91">
        <v>55.56</v>
      </c>
      <c r="AZ91">
        <v>2.81</v>
      </c>
      <c r="BA91">
        <v>0.19</v>
      </c>
      <c r="BB91" s="1" t="s">
        <v>29</v>
      </c>
      <c r="BC91">
        <v>3</v>
      </c>
      <c r="BD91">
        <v>8</v>
      </c>
      <c r="BE91">
        <v>37.5</v>
      </c>
      <c r="BF91">
        <v>1.69</v>
      </c>
      <c r="BG91">
        <v>0.17</v>
      </c>
      <c r="BH91" s="1" t="s">
        <v>31</v>
      </c>
      <c r="BI91">
        <v>19</v>
      </c>
      <c r="BJ91">
        <v>71</v>
      </c>
      <c r="BK91">
        <v>26.76</v>
      </c>
      <c r="BL91">
        <v>10.67</v>
      </c>
      <c r="BM91">
        <v>0.17</v>
      </c>
      <c r="BN91" s="1" t="s">
        <v>43</v>
      </c>
      <c r="BO91">
        <v>17</v>
      </c>
      <c r="BP91">
        <v>46</v>
      </c>
      <c r="BQ91">
        <v>36.96</v>
      </c>
      <c r="BR91">
        <v>9.5500000000000007</v>
      </c>
      <c r="BS91">
        <v>0.17</v>
      </c>
      <c r="BT91" s="1" t="s">
        <v>27</v>
      </c>
      <c r="BU91">
        <v>18</v>
      </c>
      <c r="BV91">
        <v>43</v>
      </c>
      <c r="BW91">
        <v>41.86</v>
      </c>
      <c r="BX91">
        <v>10.11</v>
      </c>
      <c r="BY91">
        <v>0.16</v>
      </c>
      <c r="BZ91" s="1" t="s">
        <v>40</v>
      </c>
      <c r="CA91">
        <v>4</v>
      </c>
      <c r="CB91">
        <v>20</v>
      </c>
      <c r="CC91">
        <v>20</v>
      </c>
      <c r="CD91">
        <v>2.25</v>
      </c>
      <c r="CE91">
        <v>0.16</v>
      </c>
      <c r="CF91" s="1" t="s">
        <v>39</v>
      </c>
      <c r="CG91">
        <v>20</v>
      </c>
      <c r="CH91">
        <v>79</v>
      </c>
      <c r="CI91">
        <v>25.32</v>
      </c>
      <c r="CJ91">
        <v>11.24</v>
      </c>
      <c r="CK91">
        <v>0.14000000000000001</v>
      </c>
      <c r="CL91" s="1" t="s">
        <v>22</v>
      </c>
      <c r="CM91">
        <v>3</v>
      </c>
      <c r="CN91">
        <v>11</v>
      </c>
      <c r="CO91">
        <v>27.27</v>
      </c>
      <c r="CP91">
        <v>1.69</v>
      </c>
      <c r="CQ91">
        <v>0.1</v>
      </c>
      <c r="CR91" s="1" t="s">
        <v>23</v>
      </c>
      <c r="CS91">
        <v>1</v>
      </c>
      <c r="CT91">
        <v>4</v>
      </c>
      <c r="CU91">
        <v>25</v>
      </c>
      <c r="CV91">
        <v>0.56000000000000005</v>
      </c>
      <c r="CW91">
        <v>0.09</v>
      </c>
      <c r="CX91" s="1" t="s">
        <v>48</v>
      </c>
      <c r="CY91">
        <v>3</v>
      </c>
      <c r="CZ91">
        <v>6</v>
      </c>
      <c r="DA91">
        <v>50</v>
      </c>
      <c r="DB91">
        <v>1.69</v>
      </c>
      <c r="DC91">
        <v>0.09</v>
      </c>
      <c r="DD91" s="1" t="s">
        <v>44</v>
      </c>
      <c r="DE91">
        <v>3</v>
      </c>
      <c r="DF91">
        <v>13</v>
      </c>
      <c r="DG91">
        <v>23.08</v>
      </c>
      <c r="DH91">
        <v>1.69</v>
      </c>
      <c r="DI91">
        <v>0.05</v>
      </c>
      <c r="DJ91" s="1" t="s">
        <v>34</v>
      </c>
      <c r="DK91">
        <v>3</v>
      </c>
      <c r="DL91">
        <v>5</v>
      </c>
      <c r="DM91">
        <v>60</v>
      </c>
      <c r="DN91">
        <v>1.69</v>
      </c>
      <c r="DO91">
        <v>0.05</v>
      </c>
      <c r="DP91" s="1" t="s">
        <v>26</v>
      </c>
      <c r="DQ91">
        <v>5</v>
      </c>
      <c r="DR91">
        <v>13</v>
      </c>
      <c r="DS91">
        <v>38.46</v>
      </c>
      <c r="DT91">
        <v>2.81</v>
      </c>
      <c r="DU91">
        <v>0.04</v>
      </c>
    </row>
    <row r="92" spans="1:161" x14ac:dyDescent="0.25">
      <c r="A92" t="s">
        <v>254</v>
      </c>
      <c r="B92" t="s">
        <v>20</v>
      </c>
      <c r="C92">
        <v>263</v>
      </c>
      <c r="D92" s="20">
        <v>0.18</v>
      </c>
      <c r="E92">
        <v>1186</v>
      </c>
      <c r="F92" s="20">
        <v>0.17</v>
      </c>
      <c r="G92" s="17">
        <v>22.18</v>
      </c>
      <c r="H92" s="17">
        <f>G92*F92</f>
        <v>3.7706000000000004</v>
      </c>
      <c r="I92">
        <v>20</v>
      </c>
      <c r="J92">
        <v>74.069999999999993</v>
      </c>
      <c r="K92">
        <v>221.2</v>
      </c>
      <c r="L92" s="14">
        <v>2.0999999999999999E-3</v>
      </c>
      <c r="M92">
        <v>3.6355698094581271E-6</v>
      </c>
      <c r="N92">
        <v>1.9067170239598029E-3</v>
      </c>
      <c r="O92">
        <v>25</v>
      </c>
      <c r="P92" s="2">
        <v>1.541818022070782E-3</v>
      </c>
      <c r="Q92" s="2">
        <v>4.9433404324883781E-4</v>
      </c>
      <c r="R92" s="1" t="s">
        <v>42</v>
      </c>
      <c r="S92">
        <v>46</v>
      </c>
      <c r="T92">
        <v>104</v>
      </c>
      <c r="U92">
        <v>44.23</v>
      </c>
      <c r="V92">
        <v>17.489999999999998</v>
      </c>
      <c r="W92">
        <v>0.75</v>
      </c>
      <c r="X92" s="1" t="s">
        <v>26</v>
      </c>
      <c r="Y92">
        <v>64</v>
      </c>
      <c r="Z92">
        <v>340</v>
      </c>
      <c r="AA92">
        <v>18.82</v>
      </c>
      <c r="AB92">
        <v>24.33</v>
      </c>
      <c r="AC92">
        <v>0.56000000000000005</v>
      </c>
      <c r="AD92" s="1" t="s">
        <v>32</v>
      </c>
      <c r="AE92">
        <v>7</v>
      </c>
      <c r="AF92">
        <v>16</v>
      </c>
      <c r="AG92">
        <v>43.75</v>
      </c>
      <c r="AH92">
        <v>2.66</v>
      </c>
      <c r="AI92">
        <v>0.55000000000000004</v>
      </c>
      <c r="AJ92" s="1" t="s">
        <v>21</v>
      </c>
      <c r="AK92">
        <v>4</v>
      </c>
      <c r="AL92">
        <v>17</v>
      </c>
      <c r="AM92">
        <v>23.53</v>
      </c>
      <c r="AN92">
        <v>1.52</v>
      </c>
      <c r="AO92">
        <v>0.27</v>
      </c>
      <c r="AP92" s="1" t="s">
        <v>40</v>
      </c>
      <c r="AQ92">
        <v>6</v>
      </c>
      <c r="AR92">
        <v>21</v>
      </c>
      <c r="AS92">
        <v>28.57</v>
      </c>
      <c r="AT92">
        <v>2.2799999999999998</v>
      </c>
      <c r="AU92">
        <v>0.24</v>
      </c>
      <c r="AV92" s="1" t="s">
        <v>31</v>
      </c>
      <c r="AW92">
        <v>26</v>
      </c>
      <c r="AX92">
        <v>95</v>
      </c>
      <c r="AY92">
        <v>27.37</v>
      </c>
      <c r="AZ92">
        <v>9.89</v>
      </c>
      <c r="BA92">
        <v>0.23</v>
      </c>
      <c r="BB92" s="1" t="s">
        <v>25</v>
      </c>
      <c r="BC92">
        <v>44</v>
      </c>
      <c r="BD92">
        <v>171</v>
      </c>
      <c r="BE92">
        <v>25.73</v>
      </c>
      <c r="BF92">
        <v>16.73</v>
      </c>
      <c r="BG92">
        <v>0.2</v>
      </c>
      <c r="BH92" s="1" t="s">
        <v>37</v>
      </c>
      <c r="BI92">
        <v>5</v>
      </c>
      <c r="BJ92">
        <v>13</v>
      </c>
      <c r="BK92">
        <v>38.46</v>
      </c>
      <c r="BL92">
        <v>1.9</v>
      </c>
      <c r="BM92">
        <v>0.19</v>
      </c>
      <c r="BN92" s="1" t="s">
        <v>35</v>
      </c>
      <c r="BO92">
        <v>6</v>
      </c>
      <c r="BP92">
        <v>19</v>
      </c>
      <c r="BQ92">
        <v>31.58</v>
      </c>
      <c r="BR92">
        <v>2.2799999999999998</v>
      </c>
      <c r="BS92">
        <v>0.18</v>
      </c>
      <c r="BT92" s="1" t="s">
        <v>36</v>
      </c>
      <c r="BU92">
        <v>3</v>
      </c>
      <c r="BV92">
        <v>22</v>
      </c>
      <c r="BW92">
        <v>13.64</v>
      </c>
      <c r="BX92">
        <v>1.1399999999999999</v>
      </c>
      <c r="BY92">
        <v>0.17</v>
      </c>
      <c r="BZ92" s="1" t="s">
        <v>30</v>
      </c>
      <c r="CA92">
        <v>6</v>
      </c>
      <c r="CB92">
        <v>30</v>
      </c>
      <c r="CC92">
        <v>20</v>
      </c>
      <c r="CD92">
        <v>2.2799999999999998</v>
      </c>
      <c r="CE92">
        <v>0.17</v>
      </c>
      <c r="CF92" s="1" t="s">
        <v>22</v>
      </c>
      <c r="CG92">
        <v>4</v>
      </c>
      <c r="CH92">
        <v>44</v>
      </c>
      <c r="CI92">
        <v>9.09</v>
      </c>
      <c r="CJ92">
        <v>1.52</v>
      </c>
      <c r="CK92">
        <v>0.13</v>
      </c>
      <c r="CL92" s="1" t="s">
        <v>34</v>
      </c>
      <c r="CM92">
        <v>7</v>
      </c>
      <c r="CN92">
        <v>39</v>
      </c>
      <c r="CO92">
        <v>17.95</v>
      </c>
      <c r="CP92">
        <v>2.66</v>
      </c>
      <c r="CQ92">
        <v>0.12</v>
      </c>
      <c r="CR92" s="1" t="s">
        <v>27</v>
      </c>
      <c r="CS92">
        <v>12</v>
      </c>
      <c r="CT92">
        <v>42</v>
      </c>
      <c r="CU92">
        <v>28.57</v>
      </c>
      <c r="CV92">
        <v>4.5599999999999996</v>
      </c>
      <c r="CW92">
        <v>0.11</v>
      </c>
      <c r="CX92" s="1" t="s">
        <v>43</v>
      </c>
      <c r="CY92">
        <v>10</v>
      </c>
      <c r="CZ92">
        <v>28</v>
      </c>
      <c r="DA92">
        <v>35.71</v>
      </c>
      <c r="DB92">
        <v>3.8</v>
      </c>
      <c r="DC92">
        <v>0.1</v>
      </c>
      <c r="DD92" s="1" t="s">
        <v>28</v>
      </c>
      <c r="DE92">
        <v>7</v>
      </c>
      <c r="DF92">
        <v>71</v>
      </c>
      <c r="DG92">
        <v>9.86</v>
      </c>
      <c r="DH92">
        <v>2.66</v>
      </c>
      <c r="DI92">
        <v>0.09</v>
      </c>
      <c r="DJ92" s="1" t="s">
        <v>29</v>
      </c>
      <c r="DK92">
        <v>1</v>
      </c>
      <c r="DL92">
        <v>5</v>
      </c>
      <c r="DM92">
        <v>20</v>
      </c>
      <c r="DN92">
        <v>0.38</v>
      </c>
      <c r="DO92">
        <v>0.06</v>
      </c>
      <c r="DP92" s="1" t="s">
        <v>33</v>
      </c>
      <c r="DQ92">
        <v>2</v>
      </c>
      <c r="DR92">
        <v>63</v>
      </c>
      <c r="DS92">
        <v>3.17</v>
      </c>
      <c r="DT92">
        <v>0.76</v>
      </c>
      <c r="DU92">
        <v>0.02</v>
      </c>
      <c r="DV92" s="1" t="s">
        <v>44</v>
      </c>
      <c r="DW92">
        <v>1</v>
      </c>
      <c r="DX92">
        <v>9</v>
      </c>
      <c r="DY92">
        <v>11.11</v>
      </c>
      <c r="DZ92">
        <v>0.38</v>
      </c>
      <c r="EA92">
        <v>0.02</v>
      </c>
      <c r="EB92" t="s">
        <v>39</v>
      </c>
      <c r="EC92">
        <v>2</v>
      </c>
      <c r="ED92">
        <v>17</v>
      </c>
      <c r="EE92">
        <v>11.76</v>
      </c>
      <c r="EF92">
        <v>0.76</v>
      </c>
      <c r="EG92">
        <v>0.01</v>
      </c>
    </row>
    <row r="93" spans="1:161" x14ac:dyDescent="0.25">
      <c r="A93" t="s">
        <v>508</v>
      </c>
      <c r="B93" t="s">
        <v>20</v>
      </c>
      <c r="C93">
        <v>309</v>
      </c>
      <c r="D93" s="20">
        <v>0.21</v>
      </c>
      <c r="E93">
        <v>1305</v>
      </c>
      <c r="F93" s="20">
        <v>0.19</v>
      </c>
      <c r="G93" s="17">
        <v>23.68</v>
      </c>
      <c r="H93" s="17">
        <f>G93*F93</f>
        <v>4.4992000000000001</v>
      </c>
      <c r="I93">
        <v>22</v>
      </c>
      <c r="J93">
        <v>81.48</v>
      </c>
      <c r="K93">
        <v>396.86</v>
      </c>
      <c r="L93" s="14">
        <v>1.9E-3</v>
      </c>
      <c r="M93">
        <v>3.2424219977075979E-6</v>
      </c>
      <c r="N93">
        <v>1.8006726514576709E-3</v>
      </c>
      <c r="O93">
        <v>24</v>
      </c>
      <c r="P93" s="2">
        <v>1.540600805473822E-3</v>
      </c>
      <c r="Q93" s="2">
        <v>3.3345789841808732E-4</v>
      </c>
      <c r="R93" s="1" t="s">
        <v>25</v>
      </c>
      <c r="S93">
        <v>153</v>
      </c>
      <c r="T93">
        <v>644</v>
      </c>
      <c r="U93">
        <v>23.76</v>
      </c>
      <c r="V93">
        <v>49.51</v>
      </c>
      <c r="W93">
        <v>0.71</v>
      </c>
      <c r="X93" s="1" t="s">
        <v>21</v>
      </c>
      <c r="Y93">
        <v>7</v>
      </c>
      <c r="Z93">
        <v>14</v>
      </c>
      <c r="AA93">
        <v>50</v>
      </c>
      <c r="AB93">
        <v>2.27</v>
      </c>
      <c r="AC93">
        <v>0.46</v>
      </c>
      <c r="AD93" s="1" t="s">
        <v>38</v>
      </c>
      <c r="AE93">
        <v>8</v>
      </c>
      <c r="AF93">
        <v>13</v>
      </c>
      <c r="AG93">
        <v>61.54</v>
      </c>
      <c r="AH93">
        <v>2.59</v>
      </c>
      <c r="AI93">
        <v>0.42</v>
      </c>
      <c r="AJ93" s="1" t="s">
        <v>26</v>
      </c>
      <c r="AK93">
        <v>45</v>
      </c>
      <c r="AL93">
        <v>191</v>
      </c>
      <c r="AM93">
        <v>23.56</v>
      </c>
      <c r="AN93">
        <v>14.56</v>
      </c>
      <c r="AO93">
        <v>0.39</v>
      </c>
      <c r="AP93" s="1" t="s">
        <v>29</v>
      </c>
      <c r="AQ93">
        <v>6</v>
      </c>
      <c r="AR93">
        <v>19</v>
      </c>
      <c r="AS93">
        <v>31.58</v>
      </c>
      <c r="AT93">
        <v>1.94</v>
      </c>
      <c r="AU93">
        <v>0.35</v>
      </c>
      <c r="AV93" s="1" t="s">
        <v>27</v>
      </c>
      <c r="AW93">
        <v>31</v>
      </c>
      <c r="AX93">
        <v>126</v>
      </c>
      <c r="AY93">
        <v>24.6</v>
      </c>
      <c r="AZ93">
        <v>10.029999999999999</v>
      </c>
      <c r="BA93">
        <v>0.28000000000000003</v>
      </c>
      <c r="BB93" s="1" t="s">
        <v>24</v>
      </c>
      <c r="BC93">
        <v>1</v>
      </c>
      <c r="BD93">
        <v>2</v>
      </c>
      <c r="BE93">
        <v>50</v>
      </c>
      <c r="BF93">
        <v>0.32</v>
      </c>
      <c r="BG93">
        <v>0.23</v>
      </c>
      <c r="BH93" s="1" t="s">
        <v>28</v>
      </c>
      <c r="BI93">
        <v>18</v>
      </c>
      <c r="BJ93">
        <v>73</v>
      </c>
      <c r="BK93">
        <v>24.66</v>
      </c>
      <c r="BL93">
        <v>5.83</v>
      </c>
      <c r="BM93">
        <v>0.22</v>
      </c>
      <c r="BN93" s="1" t="s">
        <v>22</v>
      </c>
      <c r="BO93">
        <v>6</v>
      </c>
      <c r="BP93">
        <v>23</v>
      </c>
      <c r="BQ93">
        <v>26.09</v>
      </c>
      <c r="BR93">
        <v>1.94</v>
      </c>
      <c r="BS93">
        <v>0.2</v>
      </c>
      <c r="BT93" s="1" t="s">
        <v>23</v>
      </c>
      <c r="BU93">
        <v>2</v>
      </c>
      <c r="BV93">
        <v>16</v>
      </c>
      <c r="BW93">
        <v>12.5</v>
      </c>
      <c r="BX93">
        <v>0.65</v>
      </c>
      <c r="BY93">
        <v>0.19</v>
      </c>
      <c r="BZ93" s="1" t="s">
        <v>35</v>
      </c>
      <c r="CA93">
        <v>6</v>
      </c>
      <c r="CB93">
        <v>16</v>
      </c>
      <c r="CC93">
        <v>37.5</v>
      </c>
      <c r="CD93">
        <v>1.94</v>
      </c>
      <c r="CE93">
        <v>0.18</v>
      </c>
      <c r="CF93" s="1" t="s">
        <v>32</v>
      </c>
      <c r="CG93">
        <v>2</v>
      </c>
      <c r="CH93">
        <v>14</v>
      </c>
      <c r="CI93">
        <v>14.29</v>
      </c>
      <c r="CJ93">
        <v>0.65</v>
      </c>
      <c r="CK93">
        <v>0.16</v>
      </c>
      <c r="CL93" s="1" t="s">
        <v>34</v>
      </c>
      <c r="CM93">
        <v>4</v>
      </c>
      <c r="CN93">
        <v>10</v>
      </c>
      <c r="CO93">
        <v>40</v>
      </c>
      <c r="CP93">
        <v>1.29</v>
      </c>
      <c r="CQ93">
        <v>7.0000000000000007E-2</v>
      </c>
      <c r="CR93" s="1" t="s">
        <v>30</v>
      </c>
      <c r="CS93">
        <v>2</v>
      </c>
      <c r="CT93">
        <v>16</v>
      </c>
      <c r="CU93">
        <v>12.5</v>
      </c>
      <c r="CV93">
        <v>0.65</v>
      </c>
      <c r="CW93">
        <v>0.06</v>
      </c>
      <c r="CX93" s="1" t="s">
        <v>31</v>
      </c>
      <c r="CY93">
        <v>6</v>
      </c>
      <c r="CZ93">
        <v>32</v>
      </c>
      <c r="DA93">
        <v>18.75</v>
      </c>
      <c r="DB93">
        <v>1.94</v>
      </c>
      <c r="DC93">
        <v>0.05</v>
      </c>
      <c r="DD93" s="1" t="s">
        <v>33</v>
      </c>
      <c r="DE93">
        <v>4</v>
      </c>
      <c r="DF93">
        <v>59</v>
      </c>
      <c r="DG93">
        <v>6.78</v>
      </c>
      <c r="DH93">
        <v>1.29</v>
      </c>
      <c r="DI93">
        <v>0.04</v>
      </c>
      <c r="DJ93" s="1" t="s">
        <v>37</v>
      </c>
      <c r="DK93">
        <v>1</v>
      </c>
      <c r="DL93">
        <v>9</v>
      </c>
      <c r="DM93">
        <v>11.11</v>
      </c>
      <c r="DN93">
        <v>0.32</v>
      </c>
      <c r="DO93">
        <v>0.04</v>
      </c>
      <c r="DP93" s="1" t="s">
        <v>42</v>
      </c>
      <c r="DQ93">
        <v>2</v>
      </c>
      <c r="DR93">
        <v>5</v>
      </c>
      <c r="DS93">
        <v>40</v>
      </c>
      <c r="DT93">
        <v>0.65</v>
      </c>
      <c r="DU93">
        <v>0.03</v>
      </c>
      <c r="DV93" s="1" t="s">
        <v>48</v>
      </c>
      <c r="DW93">
        <v>1</v>
      </c>
      <c r="DX93">
        <v>1</v>
      </c>
      <c r="DY93">
        <v>100</v>
      </c>
      <c r="DZ93">
        <v>0.32</v>
      </c>
      <c r="EA93">
        <v>0.03</v>
      </c>
      <c r="EB93" t="s">
        <v>41</v>
      </c>
      <c r="EC93">
        <v>1</v>
      </c>
      <c r="ED93">
        <v>2</v>
      </c>
      <c r="EE93">
        <v>50</v>
      </c>
      <c r="EF93">
        <v>0.32</v>
      </c>
      <c r="EG93">
        <v>0.03</v>
      </c>
      <c r="EH93" t="s">
        <v>43</v>
      </c>
      <c r="EI93">
        <v>2</v>
      </c>
      <c r="EJ93">
        <v>5</v>
      </c>
      <c r="EK93">
        <v>40</v>
      </c>
      <c r="EL93">
        <v>0.65</v>
      </c>
      <c r="EM93">
        <v>0.02</v>
      </c>
      <c r="EN93" t="s">
        <v>39</v>
      </c>
      <c r="EO93">
        <v>1</v>
      </c>
      <c r="EP93">
        <v>7</v>
      </c>
      <c r="EQ93">
        <v>14.29</v>
      </c>
      <c r="ER93">
        <v>0.32</v>
      </c>
      <c r="ES93">
        <v>0.01</v>
      </c>
    </row>
    <row r="94" spans="1:161" x14ac:dyDescent="0.25">
      <c r="A94" t="s">
        <v>353</v>
      </c>
      <c r="B94" t="s">
        <v>20</v>
      </c>
      <c r="C94">
        <v>186</v>
      </c>
      <c r="D94" s="20">
        <v>0.13</v>
      </c>
      <c r="E94">
        <v>537</v>
      </c>
      <c r="F94" s="20">
        <v>0.08</v>
      </c>
      <c r="G94" s="17">
        <v>34.64</v>
      </c>
      <c r="H94" s="17">
        <f>G94*F94</f>
        <v>2.7711999999999999</v>
      </c>
      <c r="I94">
        <v>20</v>
      </c>
      <c r="J94">
        <v>74.069999999999993</v>
      </c>
      <c r="K94">
        <v>338.6</v>
      </c>
      <c r="L94" s="14">
        <v>2.0999999999999999E-3</v>
      </c>
      <c r="M94">
        <v>8.2902655340649494E-6</v>
      </c>
      <c r="N94">
        <v>2.8792821213047101E-3</v>
      </c>
      <c r="O94">
        <v>23</v>
      </c>
      <c r="P94" s="2">
        <v>1.5266209222097951E-3</v>
      </c>
      <c r="Q94" s="2">
        <v>7.4648054996788785E-4</v>
      </c>
      <c r="R94" s="1" t="s">
        <v>24</v>
      </c>
      <c r="S94">
        <v>5</v>
      </c>
      <c r="T94">
        <v>13</v>
      </c>
      <c r="U94">
        <v>38.46</v>
      </c>
      <c r="V94">
        <v>2.69</v>
      </c>
      <c r="W94">
        <v>1.1499999999999999</v>
      </c>
      <c r="X94" s="1" t="s">
        <v>36</v>
      </c>
      <c r="Y94">
        <v>14</v>
      </c>
      <c r="Z94">
        <v>51</v>
      </c>
      <c r="AA94">
        <v>27.45</v>
      </c>
      <c r="AB94">
        <v>7.53</v>
      </c>
      <c r="AC94">
        <v>0.8</v>
      </c>
      <c r="AD94" s="1" t="s">
        <v>31</v>
      </c>
      <c r="AE94">
        <v>63</v>
      </c>
      <c r="AF94">
        <v>180</v>
      </c>
      <c r="AG94">
        <v>35</v>
      </c>
      <c r="AH94">
        <v>33.869999999999997</v>
      </c>
      <c r="AI94">
        <v>0.56000000000000005</v>
      </c>
      <c r="AJ94" s="1" t="s">
        <v>28</v>
      </c>
      <c r="AK94">
        <v>23</v>
      </c>
      <c r="AL94">
        <v>60</v>
      </c>
      <c r="AM94">
        <v>38.33</v>
      </c>
      <c r="AN94">
        <v>12.37</v>
      </c>
      <c r="AO94">
        <v>0.28000000000000003</v>
      </c>
      <c r="AP94" s="1" t="s">
        <v>37</v>
      </c>
      <c r="AQ94">
        <v>6</v>
      </c>
      <c r="AR94">
        <v>9</v>
      </c>
      <c r="AS94">
        <v>66.67</v>
      </c>
      <c r="AT94">
        <v>3.23</v>
      </c>
      <c r="AU94">
        <v>0.23</v>
      </c>
      <c r="AV94" s="1" t="s">
        <v>35</v>
      </c>
      <c r="AW94">
        <v>5</v>
      </c>
      <c r="AX94">
        <v>9</v>
      </c>
      <c r="AY94">
        <v>55.56</v>
      </c>
      <c r="AZ94">
        <v>2.69</v>
      </c>
      <c r="BA94">
        <v>0.15</v>
      </c>
      <c r="BB94" s="1" t="s">
        <v>30</v>
      </c>
      <c r="BC94">
        <v>5</v>
      </c>
      <c r="BD94">
        <v>10</v>
      </c>
      <c r="BE94">
        <v>50</v>
      </c>
      <c r="BF94">
        <v>2.69</v>
      </c>
      <c r="BG94">
        <v>0.14000000000000001</v>
      </c>
      <c r="BH94" s="1" t="s">
        <v>22</v>
      </c>
      <c r="BI94">
        <v>3</v>
      </c>
      <c r="BJ94">
        <v>10</v>
      </c>
      <c r="BK94">
        <v>30</v>
      </c>
      <c r="BL94">
        <v>1.61</v>
      </c>
      <c r="BM94">
        <v>0.1</v>
      </c>
      <c r="BN94" s="1" t="s">
        <v>43</v>
      </c>
      <c r="BO94">
        <v>9</v>
      </c>
      <c r="BP94">
        <v>16</v>
      </c>
      <c r="BQ94">
        <v>56.25</v>
      </c>
      <c r="BR94">
        <v>4.84</v>
      </c>
      <c r="BS94">
        <v>0.09</v>
      </c>
      <c r="BT94" s="1" t="s">
        <v>42</v>
      </c>
      <c r="BU94">
        <v>5</v>
      </c>
      <c r="BV94">
        <v>11</v>
      </c>
      <c r="BW94">
        <v>45.45</v>
      </c>
      <c r="BX94">
        <v>2.69</v>
      </c>
      <c r="BY94">
        <v>0.08</v>
      </c>
      <c r="BZ94" s="1" t="s">
        <v>27</v>
      </c>
      <c r="CA94">
        <v>9</v>
      </c>
      <c r="CB94">
        <v>29</v>
      </c>
      <c r="CC94">
        <v>31.03</v>
      </c>
      <c r="CD94">
        <v>4.84</v>
      </c>
      <c r="CE94">
        <v>0.08</v>
      </c>
      <c r="CF94" s="1" t="s">
        <v>40</v>
      </c>
      <c r="CG94">
        <v>2</v>
      </c>
      <c r="CH94">
        <v>3</v>
      </c>
      <c r="CI94">
        <v>66.67</v>
      </c>
      <c r="CJ94">
        <v>1.08</v>
      </c>
      <c r="CK94">
        <v>0.08</v>
      </c>
      <c r="CL94" s="1" t="s">
        <v>39</v>
      </c>
      <c r="CM94">
        <v>11</v>
      </c>
      <c r="CN94">
        <v>28</v>
      </c>
      <c r="CO94">
        <v>39.29</v>
      </c>
      <c r="CP94">
        <v>5.91</v>
      </c>
      <c r="CQ94">
        <v>0.08</v>
      </c>
      <c r="CR94" s="1" t="s">
        <v>25</v>
      </c>
      <c r="CS94">
        <v>15</v>
      </c>
      <c r="CT94">
        <v>45</v>
      </c>
      <c r="CU94">
        <v>33.33</v>
      </c>
      <c r="CV94">
        <v>8.06</v>
      </c>
      <c r="CW94">
        <v>7.0000000000000007E-2</v>
      </c>
      <c r="CX94" s="1" t="s">
        <v>21</v>
      </c>
      <c r="CY94">
        <v>1</v>
      </c>
      <c r="CZ94">
        <v>4</v>
      </c>
      <c r="DA94">
        <v>25</v>
      </c>
      <c r="DB94">
        <v>0.54</v>
      </c>
      <c r="DC94">
        <v>7.0000000000000007E-2</v>
      </c>
      <c r="DD94" s="1" t="s">
        <v>29</v>
      </c>
      <c r="DE94">
        <v>1</v>
      </c>
      <c r="DF94">
        <v>5</v>
      </c>
      <c r="DG94">
        <v>20</v>
      </c>
      <c r="DH94">
        <v>0.54</v>
      </c>
      <c r="DI94">
        <v>0.06</v>
      </c>
      <c r="DJ94" s="1" t="s">
        <v>33</v>
      </c>
      <c r="DK94">
        <v>5</v>
      </c>
      <c r="DL94">
        <v>38</v>
      </c>
      <c r="DM94">
        <v>13.16</v>
      </c>
      <c r="DN94">
        <v>2.69</v>
      </c>
      <c r="DO94">
        <v>0.05</v>
      </c>
      <c r="DP94" s="1" t="s">
        <v>48</v>
      </c>
      <c r="DQ94">
        <v>1</v>
      </c>
      <c r="DR94">
        <v>1</v>
      </c>
      <c r="DS94">
        <v>100</v>
      </c>
      <c r="DT94">
        <v>0.54</v>
      </c>
      <c r="DU94">
        <v>0.03</v>
      </c>
      <c r="DV94" s="1" t="s">
        <v>26</v>
      </c>
      <c r="DW94">
        <v>2</v>
      </c>
      <c r="DX94">
        <v>6</v>
      </c>
      <c r="DY94">
        <v>33.33</v>
      </c>
      <c r="DZ94">
        <v>1.08</v>
      </c>
      <c r="EA94">
        <v>0.02</v>
      </c>
      <c r="EB94" t="s">
        <v>34</v>
      </c>
      <c r="EC94">
        <v>1</v>
      </c>
      <c r="ED94">
        <v>5</v>
      </c>
      <c r="EE94">
        <v>20</v>
      </c>
      <c r="EF94">
        <v>0.54</v>
      </c>
      <c r="EG94">
        <v>0.02</v>
      </c>
    </row>
    <row r="95" spans="1:161" x14ac:dyDescent="0.25">
      <c r="A95" t="s">
        <v>614</v>
      </c>
      <c r="B95" t="s">
        <v>20</v>
      </c>
      <c r="C95">
        <v>263</v>
      </c>
      <c r="D95" s="20">
        <v>0.18</v>
      </c>
      <c r="E95">
        <v>440</v>
      </c>
      <c r="F95" s="20">
        <v>0.06</v>
      </c>
      <c r="G95" s="18">
        <v>59.77</v>
      </c>
      <c r="H95" s="17">
        <f>G95*F95</f>
        <v>3.5862000000000003</v>
      </c>
      <c r="I95">
        <v>23</v>
      </c>
      <c r="J95">
        <v>85.19</v>
      </c>
      <c r="K95">
        <v>275.26</v>
      </c>
      <c r="L95" s="14">
        <v>1.8E-3</v>
      </c>
      <c r="M95">
        <v>6.6263452729048221E-6</v>
      </c>
      <c r="N95">
        <v>2.5741688508924242E-3</v>
      </c>
      <c r="O95">
        <v>26</v>
      </c>
      <c r="P95" s="2">
        <v>1.5236196324706611E-3</v>
      </c>
      <c r="Q95" s="2">
        <v>3.8135834828035902E-4</v>
      </c>
      <c r="R95" s="1" t="s">
        <v>29</v>
      </c>
      <c r="S95">
        <v>22</v>
      </c>
      <c r="T95">
        <v>31</v>
      </c>
      <c r="U95">
        <v>70.97</v>
      </c>
      <c r="V95">
        <v>8.3699999999999992</v>
      </c>
      <c r="W95">
        <v>1.28</v>
      </c>
      <c r="X95" s="1" t="s">
        <v>26</v>
      </c>
      <c r="Y95">
        <v>50</v>
      </c>
      <c r="Z95">
        <v>61</v>
      </c>
      <c r="AA95">
        <v>81.97</v>
      </c>
      <c r="AB95">
        <v>19.010000000000002</v>
      </c>
      <c r="AC95">
        <v>0.44</v>
      </c>
      <c r="AD95" s="1" t="s">
        <v>25</v>
      </c>
      <c r="AE95">
        <v>80</v>
      </c>
      <c r="AF95">
        <v>127</v>
      </c>
      <c r="AG95">
        <v>62.99</v>
      </c>
      <c r="AH95">
        <v>30.42</v>
      </c>
      <c r="AI95">
        <v>0.37</v>
      </c>
      <c r="AJ95" s="1" t="s">
        <v>42</v>
      </c>
      <c r="AK95">
        <v>17</v>
      </c>
      <c r="AL95">
        <v>18</v>
      </c>
      <c r="AM95">
        <v>94.44</v>
      </c>
      <c r="AN95">
        <v>6.46</v>
      </c>
      <c r="AO95">
        <v>0.28000000000000003</v>
      </c>
      <c r="AP95" s="1" t="s">
        <v>34</v>
      </c>
      <c r="AQ95">
        <v>12</v>
      </c>
      <c r="AR95">
        <v>18</v>
      </c>
      <c r="AS95">
        <v>66.67</v>
      </c>
      <c r="AT95">
        <v>4.5599999999999996</v>
      </c>
      <c r="AU95">
        <v>0.2</v>
      </c>
      <c r="AV95" s="1" t="s">
        <v>37</v>
      </c>
      <c r="AW95">
        <v>5</v>
      </c>
      <c r="AX95">
        <v>7</v>
      </c>
      <c r="AY95">
        <v>71.430000000000007</v>
      </c>
      <c r="AZ95">
        <v>1.9</v>
      </c>
      <c r="BA95">
        <v>0.19</v>
      </c>
      <c r="BB95" s="1" t="s">
        <v>39</v>
      </c>
      <c r="BC95">
        <v>23</v>
      </c>
      <c r="BD95">
        <v>30</v>
      </c>
      <c r="BE95">
        <v>76.67</v>
      </c>
      <c r="BF95">
        <v>8.75</v>
      </c>
      <c r="BG95">
        <v>0.16</v>
      </c>
      <c r="BH95" s="1" t="s">
        <v>32</v>
      </c>
      <c r="BI95">
        <v>2</v>
      </c>
      <c r="BJ95">
        <v>3</v>
      </c>
      <c r="BK95">
        <v>66.67</v>
      </c>
      <c r="BL95">
        <v>0.76</v>
      </c>
      <c r="BM95">
        <v>0.16</v>
      </c>
      <c r="BN95" s="1" t="s">
        <v>22</v>
      </c>
      <c r="BO95">
        <v>4</v>
      </c>
      <c r="BP95">
        <v>9</v>
      </c>
      <c r="BQ95">
        <v>44.44</v>
      </c>
      <c r="BR95">
        <v>1.52</v>
      </c>
      <c r="BS95">
        <v>0.13</v>
      </c>
      <c r="BT95" s="1" t="s">
        <v>36</v>
      </c>
      <c r="BU95">
        <v>2</v>
      </c>
      <c r="BV95">
        <v>6</v>
      </c>
      <c r="BW95">
        <v>33.33</v>
      </c>
      <c r="BX95">
        <v>0.76</v>
      </c>
      <c r="BY95">
        <v>0.11</v>
      </c>
      <c r="BZ95" s="1" t="s">
        <v>43</v>
      </c>
      <c r="CA95">
        <v>10</v>
      </c>
      <c r="CB95">
        <v>13</v>
      </c>
      <c r="CC95">
        <v>76.92</v>
      </c>
      <c r="CD95">
        <v>3.8</v>
      </c>
      <c r="CE95">
        <v>0.1</v>
      </c>
      <c r="CF95" s="1" t="s">
        <v>23</v>
      </c>
      <c r="CG95">
        <v>1</v>
      </c>
      <c r="CH95">
        <v>4</v>
      </c>
      <c r="CI95">
        <v>25</v>
      </c>
      <c r="CJ95">
        <v>0.38</v>
      </c>
      <c r="CK95">
        <v>0.09</v>
      </c>
      <c r="CL95" s="1" t="s">
        <v>27</v>
      </c>
      <c r="CM95">
        <v>10</v>
      </c>
      <c r="CN95">
        <v>18</v>
      </c>
      <c r="CO95">
        <v>55.56</v>
      </c>
      <c r="CP95">
        <v>3.8</v>
      </c>
      <c r="CQ95">
        <v>0.09</v>
      </c>
      <c r="CR95" s="1" t="s">
        <v>48</v>
      </c>
      <c r="CS95">
        <v>3</v>
      </c>
      <c r="CT95">
        <v>3</v>
      </c>
      <c r="CU95">
        <v>100</v>
      </c>
      <c r="CV95">
        <v>1.1399999999999999</v>
      </c>
      <c r="CW95">
        <v>0.09</v>
      </c>
      <c r="CX95" s="1" t="s">
        <v>21</v>
      </c>
      <c r="CY95">
        <v>1</v>
      </c>
      <c r="CZ95">
        <v>2</v>
      </c>
      <c r="DA95">
        <v>50</v>
      </c>
      <c r="DB95">
        <v>0.38</v>
      </c>
      <c r="DC95">
        <v>7.0000000000000007E-2</v>
      </c>
      <c r="DD95" s="1" t="s">
        <v>30</v>
      </c>
      <c r="DE95">
        <v>2</v>
      </c>
      <c r="DF95">
        <v>12</v>
      </c>
      <c r="DG95">
        <v>16.670000000000002</v>
      </c>
      <c r="DH95">
        <v>0.76</v>
      </c>
      <c r="DI95">
        <v>0.06</v>
      </c>
      <c r="DJ95" s="1" t="s">
        <v>41</v>
      </c>
      <c r="DK95">
        <v>2</v>
      </c>
      <c r="DL95">
        <v>9</v>
      </c>
      <c r="DM95">
        <v>22.22</v>
      </c>
      <c r="DN95">
        <v>0.76</v>
      </c>
      <c r="DO95">
        <v>0.05</v>
      </c>
      <c r="DP95" s="1" t="s">
        <v>31</v>
      </c>
      <c r="DQ95">
        <v>6</v>
      </c>
      <c r="DR95">
        <v>24</v>
      </c>
      <c r="DS95">
        <v>25</v>
      </c>
      <c r="DT95">
        <v>2.2799999999999998</v>
      </c>
      <c r="DU95">
        <v>0.05</v>
      </c>
      <c r="DV95" s="1" t="s">
        <v>38</v>
      </c>
      <c r="DW95">
        <v>1</v>
      </c>
      <c r="DX95">
        <v>2</v>
      </c>
      <c r="DY95">
        <v>50</v>
      </c>
      <c r="DZ95">
        <v>0.38</v>
      </c>
      <c r="EA95">
        <v>0.05</v>
      </c>
      <c r="EB95" t="s">
        <v>33</v>
      </c>
      <c r="EC95">
        <v>5</v>
      </c>
      <c r="ED95">
        <v>27</v>
      </c>
      <c r="EE95">
        <v>18.52</v>
      </c>
      <c r="EF95">
        <v>1.9</v>
      </c>
      <c r="EG95">
        <v>0.05</v>
      </c>
      <c r="EH95" t="s">
        <v>44</v>
      </c>
      <c r="EI95">
        <v>2</v>
      </c>
      <c r="EJ95">
        <v>2</v>
      </c>
      <c r="EK95">
        <v>100</v>
      </c>
      <c r="EL95">
        <v>0.76</v>
      </c>
      <c r="EM95">
        <v>0.04</v>
      </c>
      <c r="EN95" t="s">
        <v>35</v>
      </c>
      <c r="EO95">
        <v>1</v>
      </c>
      <c r="EP95">
        <v>3</v>
      </c>
      <c r="EQ95">
        <v>33.33</v>
      </c>
      <c r="ER95">
        <v>0.38</v>
      </c>
      <c r="ES95">
        <v>0.03</v>
      </c>
      <c r="ET95" t="s">
        <v>28</v>
      </c>
      <c r="EU95">
        <v>2</v>
      </c>
      <c r="EV95">
        <v>7</v>
      </c>
      <c r="EW95">
        <v>28.57</v>
      </c>
      <c r="EX95">
        <v>0.76</v>
      </c>
      <c r="EY95">
        <v>0.02</v>
      </c>
    </row>
    <row r="96" spans="1:161" x14ac:dyDescent="0.25">
      <c r="A96" t="s">
        <v>406</v>
      </c>
      <c r="B96" t="s">
        <v>20</v>
      </c>
      <c r="C96">
        <v>135</v>
      </c>
      <c r="D96" s="20">
        <v>0.09</v>
      </c>
      <c r="E96">
        <v>979</v>
      </c>
      <c r="F96" s="20">
        <v>0.14000000000000001</v>
      </c>
      <c r="G96" s="17">
        <v>13.79</v>
      </c>
      <c r="H96" s="17">
        <f>G96*F96</f>
        <v>1.9306000000000001</v>
      </c>
      <c r="I96">
        <v>17</v>
      </c>
      <c r="J96">
        <v>62.96</v>
      </c>
      <c r="K96">
        <v>288.70999999999998</v>
      </c>
      <c r="L96" s="14">
        <v>2.3999999999999998E-3</v>
      </c>
      <c r="M96">
        <v>2.781922294171552E-5</v>
      </c>
      <c r="N96">
        <v>5.274393134922303E-3</v>
      </c>
      <c r="O96">
        <v>26</v>
      </c>
      <c r="P96" s="2">
        <v>1.5181089954456081E-3</v>
      </c>
      <c r="Q96" s="2">
        <v>1.9534789388601119E-3</v>
      </c>
      <c r="R96" s="1" t="s">
        <v>61</v>
      </c>
      <c r="S96">
        <v>1</v>
      </c>
      <c r="T96">
        <v>8</v>
      </c>
      <c r="U96">
        <v>12.5</v>
      </c>
      <c r="V96">
        <v>0.74</v>
      </c>
      <c r="W96">
        <v>2.33</v>
      </c>
      <c r="X96" s="1" t="s">
        <v>28</v>
      </c>
      <c r="Y96">
        <v>26</v>
      </c>
      <c r="Z96">
        <v>178</v>
      </c>
      <c r="AA96">
        <v>14.61</v>
      </c>
      <c r="AB96">
        <v>19.260000000000002</v>
      </c>
      <c r="AC96">
        <v>0.32</v>
      </c>
      <c r="AD96" s="1" t="s">
        <v>21</v>
      </c>
      <c r="AE96">
        <v>4</v>
      </c>
      <c r="AF96">
        <v>16</v>
      </c>
      <c r="AG96">
        <v>25</v>
      </c>
      <c r="AH96">
        <v>2.96</v>
      </c>
      <c r="AI96">
        <v>0.27</v>
      </c>
      <c r="AJ96" s="1" t="s">
        <v>26</v>
      </c>
      <c r="AK96">
        <v>23</v>
      </c>
      <c r="AL96">
        <v>177</v>
      </c>
      <c r="AM96">
        <v>12.99</v>
      </c>
      <c r="AN96">
        <v>17.04</v>
      </c>
      <c r="AO96">
        <v>0.2</v>
      </c>
      <c r="AP96" s="1" t="s">
        <v>25</v>
      </c>
      <c r="AQ96">
        <v>33</v>
      </c>
      <c r="AR96">
        <v>256</v>
      </c>
      <c r="AS96">
        <v>12.89</v>
      </c>
      <c r="AT96">
        <v>24.44</v>
      </c>
      <c r="AU96">
        <v>0.15</v>
      </c>
      <c r="AV96" s="1" t="s">
        <v>27</v>
      </c>
      <c r="AW96">
        <v>15</v>
      </c>
      <c r="AX96">
        <v>92</v>
      </c>
      <c r="AY96">
        <v>16.3</v>
      </c>
      <c r="AZ96">
        <v>11.11</v>
      </c>
      <c r="BA96">
        <v>0.14000000000000001</v>
      </c>
      <c r="BB96" s="1" t="s">
        <v>33</v>
      </c>
      <c r="BC96">
        <v>13</v>
      </c>
      <c r="BD96">
        <v>104</v>
      </c>
      <c r="BE96">
        <v>12.5</v>
      </c>
      <c r="BF96">
        <v>9.6300000000000008</v>
      </c>
      <c r="BG96">
        <v>0.13</v>
      </c>
      <c r="BH96" s="1" t="s">
        <v>30</v>
      </c>
      <c r="BI96">
        <v>4</v>
      </c>
      <c r="BJ96">
        <v>22</v>
      </c>
      <c r="BK96">
        <v>18.18</v>
      </c>
      <c r="BL96">
        <v>2.96</v>
      </c>
      <c r="BM96">
        <v>0.11</v>
      </c>
      <c r="BN96" s="1" t="s">
        <v>37</v>
      </c>
      <c r="BO96">
        <v>2</v>
      </c>
      <c r="BP96">
        <v>7</v>
      </c>
      <c r="BQ96">
        <v>28.57</v>
      </c>
      <c r="BR96">
        <v>1.48</v>
      </c>
      <c r="BS96">
        <v>0.08</v>
      </c>
      <c r="BT96" s="1" t="s">
        <v>22</v>
      </c>
      <c r="BU96">
        <v>2</v>
      </c>
      <c r="BV96">
        <v>21</v>
      </c>
      <c r="BW96">
        <v>9.52</v>
      </c>
      <c r="BX96">
        <v>1.48</v>
      </c>
      <c r="BY96">
        <v>7.0000000000000007E-2</v>
      </c>
      <c r="BZ96" s="1" t="s">
        <v>48</v>
      </c>
      <c r="CA96">
        <v>2</v>
      </c>
      <c r="CB96">
        <v>7</v>
      </c>
      <c r="CC96">
        <v>28.57</v>
      </c>
      <c r="CD96">
        <v>1.48</v>
      </c>
      <c r="CE96">
        <v>0.06</v>
      </c>
      <c r="CF96" s="1" t="s">
        <v>29</v>
      </c>
      <c r="CG96">
        <v>1</v>
      </c>
      <c r="CH96">
        <v>4</v>
      </c>
      <c r="CI96">
        <v>25</v>
      </c>
      <c r="CJ96">
        <v>0.74</v>
      </c>
      <c r="CK96">
        <v>0.06</v>
      </c>
      <c r="CL96" s="1" t="s">
        <v>36</v>
      </c>
      <c r="CM96">
        <v>1</v>
      </c>
      <c r="CN96">
        <v>5</v>
      </c>
      <c r="CO96">
        <v>20</v>
      </c>
      <c r="CP96">
        <v>0.74</v>
      </c>
      <c r="CQ96">
        <v>0.06</v>
      </c>
      <c r="CR96" s="1" t="s">
        <v>38</v>
      </c>
      <c r="CS96">
        <v>1</v>
      </c>
      <c r="CT96">
        <v>4</v>
      </c>
      <c r="CU96">
        <v>25</v>
      </c>
      <c r="CV96">
        <v>0.74</v>
      </c>
      <c r="CW96">
        <v>0.05</v>
      </c>
      <c r="CX96" s="1" t="s">
        <v>40</v>
      </c>
      <c r="CY96">
        <v>1</v>
      </c>
      <c r="CZ96">
        <v>4</v>
      </c>
      <c r="DA96">
        <v>25</v>
      </c>
      <c r="DB96">
        <v>0.74</v>
      </c>
      <c r="DC96">
        <v>0.04</v>
      </c>
      <c r="DD96" s="1" t="s">
        <v>31</v>
      </c>
      <c r="DE96">
        <v>4</v>
      </c>
      <c r="DF96">
        <v>16</v>
      </c>
      <c r="DG96">
        <v>25</v>
      </c>
      <c r="DH96">
        <v>2.96</v>
      </c>
      <c r="DI96">
        <v>0.04</v>
      </c>
      <c r="DJ96" s="1" t="s">
        <v>39</v>
      </c>
      <c r="DK96">
        <v>2</v>
      </c>
      <c r="DL96">
        <v>18</v>
      </c>
      <c r="DM96">
        <v>11.11</v>
      </c>
      <c r="DN96">
        <v>1.48</v>
      </c>
      <c r="DO96">
        <v>0.01</v>
      </c>
    </row>
    <row r="97" spans="1:167" x14ac:dyDescent="0.25">
      <c r="A97" t="s">
        <v>311</v>
      </c>
      <c r="B97" t="s">
        <v>20</v>
      </c>
      <c r="C97">
        <v>125</v>
      </c>
      <c r="D97" s="20">
        <v>0.08</v>
      </c>
      <c r="E97">
        <v>202</v>
      </c>
      <c r="F97" s="20">
        <v>0.03</v>
      </c>
      <c r="G97" s="18">
        <v>61.88</v>
      </c>
      <c r="H97" s="17">
        <f>G97*F97</f>
        <v>1.8564000000000001</v>
      </c>
      <c r="I97">
        <v>18</v>
      </c>
      <c r="J97">
        <v>66.67</v>
      </c>
      <c r="K97">
        <v>530.39</v>
      </c>
      <c r="L97" s="14">
        <v>2.3E-3</v>
      </c>
      <c r="M97">
        <v>2.7252666394844931E-5</v>
      </c>
      <c r="N97">
        <v>5.2204086425149641E-3</v>
      </c>
      <c r="O97">
        <v>21</v>
      </c>
      <c r="P97" s="2">
        <v>1.5172162898434141E-3</v>
      </c>
      <c r="Q97" s="2">
        <v>1.740136214171655E-3</v>
      </c>
      <c r="R97" s="1" t="s">
        <v>61</v>
      </c>
      <c r="S97">
        <v>1</v>
      </c>
      <c r="T97">
        <v>1</v>
      </c>
      <c r="U97">
        <v>100</v>
      </c>
      <c r="V97">
        <v>0.8</v>
      </c>
      <c r="W97">
        <v>2.33</v>
      </c>
      <c r="X97" s="1" t="s">
        <v>26</v>
      </c>
      <c r="Y97">
        <v>46</v>
      </c>
      <c r="Z97">
        <v>69</v>
      </c>
      <c r="AA97">
        <v>66.67</v>
      </c>
      <c r="AB97">
        <v>36.799999999999997</v>
      </c>
      <c r="AC97">
        <v>0.4</v>
      </c>
      <c r="AD97" s="1" t="s">
        <v>21</v>
      </c>
      <c r="AE97">
        <v>6</v>
      </c>
      <c r="AF97">
        <v>13</v>
      </c>
      <c r="AG97">
        <v>46.15</v>
      </c>
      <c r="AH97">
        <v>4.8</v>
      </c>
      <c r="AI97">
        <v>0.4</v>
      </c>
      <c r="AJ97" s="1" t="s">
        <v>29</v>
      </c>
      <c r="AK97">
        <v>4</v>
      </c>
      <c r="AL97">
        <v>4</v>
      </c>
      <c r="AM97">
        <v>100</v>
      </c>
      <c r="AN97">
        <v>3.2</v>
      </c>
      <c r="AO97">
        <v>0.23</v>
      </c>
      <c r="AP97" s="1" t="s">
        <v>25</v>
      </c>
      <c r="AQ97">
        <v>29</v>
      </c>
      <c r="AR97">
        <v>45</v>
      </c>
      <c r="AS97">
        <v>64.44</v>
      </c>
      <c r="AT97">
        <v>23.2</v>
      </c>
      <c r="AU97">
        <v>0.13</v>
      </c>
      <c r="AV97" s="1" t="s">
        <v>39</v>
      </c>
      <c r="AW97">
        <v>17</v>
      </c>
      <c r="AX97">
        <v>28</v>
      </c>
      <c r="AY97">
        <v>60.71</v>
      </c>
      <c r="AZ97">
        <v>13.6</v>
      </c>
      <c r="BA97">
        <v>0.12</v>
      </c>
      <c r="BB97" s="1" t="s">
        <v>32</v>
      </c>
      <c r="BC97">
        <v>1</v>
      </c>
      <c r="BD97">
        <v>2</v>
      </c>
      <c r="BE97">
        <v>50</v>
      </c>
      <c r="BF97">
        <v>0.8</v>
      </c>
      <c r="BG97">
        <v>0.08</v>
      </c>
      <c r="BH97" s="1" t="s">
        <v>22</v>
      </c>
      <c r="BI97">
        <v>2</v>
      </c>
      <c r="BJ97">
        <v>3</v>
      </c>
      <c r="BK97">
        <v>66.67</v>
      </c>
      <c r="BL97">
        <v>1.6</v>
      </c>
      <c r="BM97">
        <v>7.0000000000000007E-2</v>
      </c>
      <c r="BN97" s="1" t="s">
        <v>36</v>
      </c>
      <c r="BO97">
        <v>1</v>
      </c>
      <c r="BP97">
        <v>1</v>
      </c>
      <c r="BQ97">
        <v>100</v>
      </c>
      <c r="BR97">
        <v>0.8</v>
      </c>
      <c r="BS97">
        <v>0.06</v>
      </c>
      <c r="BT97" s="1" t="s">
        <v>38</v>
      </c>
      <c r="BU97">
        <v>1</v>
      </c>
      <c r="BV97">
        <v>1</v>
      </c>
      <c r="BW97">
        <v>100</v>
      </c>
      <c r="BX97">
        <v>0.8</v>
      </c>
      <c r="BY97">
        <v>0.05</v>
      </c>
      <c r="BZ97" s="1" t="s">
        <v>42</v>
      </c>
      <c r="CA97">
        <v>3</v>
      </c>
      <c r="CB97">
        <v>3</v>
      </c>
      <c r="CC97">
        <v>100</v>
      </c>
      <c r="CD97">
        <v>2.4</v>
      </c>
      <c r="CE97">
        <v>0.05</v>
      </c>
      <c r="CF97" s="1" t="s">
        <v>33</v>
      </c>
      <c r="CG97">
        <v>3</v>
      </c>
      <c r="CH97">
        <v>4</v>
      </c>
      <c r="CI97">
        <v>75</v>
      </c>
      <c r="CJ97">
        <v>2.4</v>
      </c>
      <c r="CK97">
        <v>0.03</v>
      </c>
      <c r="CL97" s="1" t="s">
        <v>30</v>
      </c>
      <c r="CM97">
        <v>1</v>
      </c>
      <c r="CN97">
        <v>2</v>
      </c>
      <c r="CO97">
        <v>50</v>
      </c>
      <c r="CP97">
        <v>0.8</v>
      </c>
      <c r="CQ97">
        <v>0.03</v>
      </c>
      <c r="CR97" s="1" t="s">
        <v>41</v>
      </c>
      <c r="CS97">
        <v>1</v>
      </c>
      <c r="CT97">
        <v>1</v>
      </c>
      <c r="CU97">
        <v>100</v>
      </c>
      <c r="CV97">
        <v>0.8</v>
      </c>
      <c r="CW97">
        <v>0.03</v>
      </c>
      <c r="CX97" s="1" t="s">
        <v>27</v>
      </c>
      <c r="CY97">
        <v>3</v>
      </c>
      <c r="CZ97">
        <v>9</v>
      </c>
      <c r="DA97">
        <v>33.33</v>
      </c>
      <c r="DB97">
        <v>2.4</v>
      </c>
      <c r="DC97">
        <v>0.03</v>
      </c>
      <c r="DD97" s="1" t="s">
        <v>31</v>
      </c>
      <c r="DE97">
        <v>3</v>
      </c>
      <c r="DF97">
        <v>6</v>
      </c>
      <c r="DG97">
        <v>50</v>
      </c>
      <c r="DH97">
        <v>2.4</v>
      </c>
      <c r="DI97">
        <v>0.03</v>
      </c>
      <c r="DJ97" s="1" t="s">
        <v>28</v>
      </c>
      <c r="DK97">
        <v>2</v>
      </c>
      <c r="DL97">
        <v>4</v>
      </c>
      <c r="DM97">
        <v>50</v>
      </c>
      <c r="DN97">
        <v>1.6</v>
      </c>
      <c r="DO97">
        <v>0.02</v>
      </c>
      <c r="DP97" s="1" t="s">
        <v>44</v>
      </c>
      <c r="DQ97">
        <v>1</v>
      </c>
      <c r="DR97">
        <v>1</v>
      </c>
      <c r="DS97">
        <v>100</v>
      </c>
      <c r="DT97">
        <v>0.8</v>
      </c>
      <c r="DU97">
        <v>0.02</v>
      </c>
    </row>
    <row r="98" spans="1:167" x14ac:dyDescent="0.25">
      <c r="A98" t="s">
        <v>290</v>
      </c>
      <c r="B98" t="s">
        <v>20</v>
      </c>
      <c r="C98">
        <v>191</v>
      </c>
      <c r="D98" s="20">
        <v>0.13</v>
      </c>
      <c r="E98">
        <v>451</v>
      </c>
      <c r="F98" s="20">
        <v>7.0000000000000007E-2</v>
      </c>
      <c r="G98" s="17">
        <v>42.35</v>
      </c>
      <c r="H98" s="17">
        <f>G98*F98</f>
        <v>2.9645000000000006</v>
      </c>
      <c r="I98">
        <v>22</v>
      </c>
      <c r="J98">
        <v>81.48</v>
      </c>
      <c r="K98">
        <v>269</v>
      </c>
      <c r="L98" s="14">
        <v>1.8E-3</v>
      </c>
      <c r="M98">
        <v>4.1404593480773289E-6</v>
      </c>
      <c r="N98">
        <v>2.0348118704384762E-3</v>
      </c>
      <c r="O98">
        <v>24</v>
      </c>
      <c r="P98" s="2">
        <v>1.5001687129014959E-3</v>
      </c>
      <c r="Q98" s="2">
        <v>3.7681701304416232E-4</v>
      </c>
      <c r="R98" s="1" t="s">
        <v>32</v>
      </c>
      <c r="S98">
        <v>11</v>
      </c>
      <c r="T98">
        <v>31</v>
      </c>
      <c r="U98">
        <v>35.479999999999997</v>
      </c>
      <c r="V98">
        <v>5.76</v>
      </c>
      <c r="W98">
        <v>0.87</v>
      </c>
      <c r="X98" s="1" t="s">
        <v>23</v>
      </c>
      <c r="Y98">
        <v>7</v>
      </c>
      <c r="Z98">
        <v>17</v>
      </c>
      <c r="AA98">
        <v>41.18</v>
      </c>
      <c r="AB98">
        <v>3.66</v>
      </c>
      <c r="AC98">
        <v>0.65</v>
      </c>
      <c r="AD98" s="1" t="s">
        <v>28</v>
      </c>
      <c r="AE98">
        <v>27</v>
      </c>
      <c r="AF98">
        <v>49</v>
      </c>
      <c r="AG98">
        <v>55.1</v>
      </c>
      <c r="AH98">
        <v>14.14</v>
      </c>
      <c r="AI98">
        <v>0.33</v>
      </c>
      <c r="AJ98" s="1" t="s">
        <v>37</v>
      </c>
      <c r="AK98">
        <v>8</v>
      </c>
      <c r="AL98">
        <v>19</v>
      </c>
      <c r="AM98">
        <v>42.11</v>
      </c>
      <c r="AN98">
        <v>4.1900000000000004</v>
      </c>
      <c r="AO98">
        <v>0.3</v>
      </c>
      <c r="AP98" s="1" t="s">
        <v>34</v>
      </c>
      <c r="AQ98">
        <v>15</v>
      </c>
      <c r="AR98">
        <v>43</v>
      </c>
      <c r="AS98">
        <v>34.880000000000003</v>
      </c>
      <c r="AT98">
        <v>7.85</v>
      </c>
      <c r="AU98">
        <v>0.25</v>
      </c>
      <c r="AV98" s="1" t="s">
        <v>31</v>
      </c>
      <c r="AW98">
        <v>27</v>
      </c>
      <c r="AX98">
        <v>48</v>
      </c>
      <c r="AY98">
        <v>56.25</v>
      </c>
      <c r="AZ98">
        <v>14.14</v>
      </c>
      <c r="BA98">
        <v>0.24</v>
      </c>
      <c r="BB98" s="1" t="s">
        <v>27</v>
      </c>
      <c r="BC98">
        <v>17</v>
      </c>
      <c r="BD98">
        <v>30</v>
      </c>
      <c r="BE98">
        <v>56.67</v>
      </c>
      <c r="BF98">
        <v>8.9</v>
      </c>
      <c r="BG98">
        <v>0.15</v>
      </c>
      <c r="BH98" s="1" t="s">
        <v>33</v>
      </c>
      <c r="BI98">
        <v>15</v>
      </c>
      <c r="BJ98">
        <v>50</v>
      </c>
      <c r="BK98">
        <v>30</v>
      </c>
      <c r="BL98">
        <v>7.85</v>
      </c>
      <c r="BM98">
        <v>0.15</v>
      </c>
      <c r="BN98" s="1" t="s">
        <v>35</v>
      </c>
      <c r="BO98">
        <v>5</v>
      </c>
      <c r="BP98">
        <v>7</v>
      </c>
      <c r="BQ98">
        <v>71.430000000000007</v>
      </c>
      <c r="BR98">
        <v>2.62</v>
      </c>
      <c r="BS98">
        <v>0.15</v>
      </c>
      <c r="BT98" s="1" t="s">
        <v>26</v>
      </c>
      <c r="BU98">
        <v>17</v>
      </c>
      <c r="BV98">
        <v>37</v>
      </c>
      <c r="BW98">
        <v>45.95</v>
      </c>
      <c r="BX98">
        <v>8.9</v>
      </c>
      <c r="BY98">
        <v>0.15</v>
      </c>
      <c r="BZ98" s="1" t="s">
        <v>36</v>
      </c>
      <c r="CA98">
        <v>2</v>
      </c>
      <c r="CB98">
        <v>8</v>
      </c>
      <c r="CC98">
        <v>25</v>
      </c>
      <c r="CD98">
        <v>1.05</v>
      </c>
      <c r="CE98">
        <v>0.11</v>
      </c>
      <c r="CF98" s="1" t="s">
        <v>22</v>
      </c>
      <c r="CG98">
        <v>3</v>
      </c>
      <c r="CH98">
        <v>8</v>
      </c>
      <c r="CI98">
        <v>37.5</v>
      </c>
      <c r="CJ98">
        <v>1.57</v>
      </c>
      <c r="CK98">
        <v>0.1</v>
      </c>
      <c r="CL98" s="1" t="s">
        <v>43</v>
      </c>
      <c r="CM98">
        <v>10</v>
      </c>
      <c r="CN98">
        <v>20</v>
      </c>
      <c r="CO98">
        <v>50</v>
      </c>
      <c r="CP98">
        <v>5.24</v>
      </c>
      <c r="CQ98">
        <v>0.1</v>
      </c>
      <c r="CR98" s="1" t="s">
        <v>41</v>
      </c>
      <c r="CS98">
        <v>3</v>
      </c>
      <c r="CT98">
        <v>7</v>
      </c>
      <c r="CU98">
        <v>42.86</v>
      </c>
      <c r="CV98">
        <v>1.57</v>
      </c>
      <c r="CW98">
        <v>0.08</v>
      </c>
      <c r="CX98" s="1" t="s">
        <v>40</v>
      </c>
      <c r="CY98">
        <v>2</v>
      </c>
      <c r="CZ98">
        <v>10</v>
      </c>
      <c r="DA98">
        <v>20</v>
      </c>
      <c r="DB98">
        <v>1.05</v>
      </c>
      <c r="DC98">
        <v>0.08</v>
      </c>
      <c r="DD98" s="1" t="s">
        <v>44</v>
      </c>
      <c r="DE98">
        <v>4</v>
      </c>
      <c r="DF98">
        <v>5</v>
      </c>
      <c r="DG98">
        <v>80</v>
      </c>
      <c r="DH98">
        <v>2.09</v>
      </c>
      <c r="DI98">
        <v>7.0000000000000007E-2</v>
      </c>
      <c r="DJ98" s="1" t="s">
        <v>48</v>
      </c>
      <c r="DK98">
        <v>2</v>
      </c>
      <c r="DL98">
        <v>5</v>
      </c>
      <c r="DM98">
        <v>40</v>
      </c>
      <c r="DN98">
        <v>1.05</v>
      </c>
      <c r="DO98">
        <v>0.06</v>
      </c>
      <c r="DP98" s="1" t="s">
        <v>29</v>
      </c>
      <c r="DQ98">
        <v>1</v>
      </c>
      <c r="DR98">
        <v>2</v>
      </c>
      <c r="DS98">
        <v>50</v>
      </c>
      <c r="DT98">
        <v>0.52</v>
      </c>
      <c r="DU98">
        <v>0.06</v>
      </c>
      <c r="DV98" s="1" t="s">
        <v>30</v>
      </c>
      <c r="DW98">
        <v>2</v>
      </c>
      <c r="DX98">
        <v>13</v>
      </c>
      <c r="DY98">
        <v>15.38</v>
      </c>
      <c r="DZ98">
        <v>1.05</v>
      </c>
      <c r="EA98">
        <v>0.06</v>
      </c>
      <c r="EB98" t="s">
        <v>25</v>
      </c>
      <c r="EC98">
        <v>10</v>
      </c>
      <c r="ED98">
        <v>29</v>
      </c>
      <c r="EE98">
        <v>34.479999999999997</v>
      </c>
      <c r="EF98">
        <v>5.24</v>
      </c>
      <c r="EG98">
        <v>0.05</v>
      </c>
      <c r="EH98" t="s">
        <v>42</v>
      </c>
      <c r="EI98">
        <v>2</v>
      </c>
      <c r="EJ98">
        <v>5</v>
      </c>
      <c r="EK98">
        <v>40</v>
      </c>
      <c r="EL98">
        <v>1.05</v>
      </c>
      <c r="EM98">
        <v>0.03</v>
      </c>
      <c r="EN98" t="s">
        <v>39</v>
      </c>
      <c r="EO98">
        <v>1</v>
      </c>
      <c r="EP98">
        <v>5</v>
      </c>
      <c r="EQ98">
        <v>20</v>
      </c>
      <c r="ER98">
        <v>0.52</v>
      </c>
      <c r="ES98">
        <v>0.01</v>
      </c>
    </row>
    <row r="99" spans="1:167" x14ac:dyDescent="0.25">
      <c r="A99" t="s">
        <v>565</v>
      </c>
      <c r="B99" t="s">
        <v>20</v>
      </c>
      <c r="C99">
        <v>216</v>
      </c>
      <c r="D99" s="20">
        <v>0.15</v>
      </c>
      <c r="E99">
        <v>951</v>
      </c>
      <c r="F99" s="20">
        <v>0.14000000000000001</v>
      </c>
      <c r="G99" s="17">
        <v>22.71</v>
      </c>
      <c r="H99" s="17">
        <f>G99*F99</f>
        <v>3.1794000000000002</v>
      </c>
      <c r="I99">
        <v>22</v>
      </c>
      <c r="J99">
        <v>81.48</v>
      </c>
      <c r="K99">
        <v>270.05</v>
      </c>
      <c r="L99" s="14">
        <v>1.8E-3</v>
      </c>
      <c r="M99">
        <v>7.4590618222415976E-6</v>
      </c>
      <c r="N99">
        <v>2.7311283057083928E-3</v>
      </c>
      <c r="O99">
        <v>25</v>
      </c>
      <c r="P99" s="2">
        <v>1.492438716225076E-3</v>
      </c>
      <c r="Q99" s="2">
        <v>5.0576450105710988E-4</v>
      </c>
      <c r="R99" s="1" t="s">
        <v>30</v>
      </c>
      <c r="S99">
        <v>48</v>
      </c>
      <c r="T99">
        <v>345</v>
      </c>
      <c r="U99">
        <v>13.91</v>
      </c>
      <c r="V99">
        <v>22.22</v>
      </c>
      <c r="W99">
        <v>1.36</v>
      </c>
      <c r="X99" s="1" t="s">
        <v>34</v>
      </c>
      <c r="Y99">
        <v>29</v>
      </c>
      <c r="Z99">
        <v>140</v>
      </c>
      <c r="AA99">
        <v>20.71</v>
      </c>
      <c r="AB99">
        <v>13.43</v>
      </c>
      <c r="AC99">
        <v>0.49</v>
      </c>
      <c r="AD99" s="1" t="s">
        <v>43</v>
      </c>
      <c r="AE99">
        <v>22</v>
      </c>
      <c r="AF99">
        <v>57</v>
      </c>
      <c r="AG99">
        <v>38.6</v>
      </c>
      <c r="AH99">
        <v>10.19</v>
      </c>
      <c r="AI99">
        <v>0.21</v>
      </c>
      <c r="AJ99" s="1" t="s">
        <v>40</v>
      </c>
      <c r="AK99">
        <v>5</v>
      </c>
      <c r="AL99">
        <v>19</v>
      </c>
      <c r="AM99">
        <v>26.32</v>
      </c>
      <c r="AN99">
        <v>2.31</v>
      </c>
      <c r="AO99">
        <v>0.2</v>
      </c>
      <c r="AP99" s="1" t="s">
        <v>39</v>
      </c>
      <c r="AQ99">
        <v>27</v>
      </c>
      <c r="AR99">
        <v>56</v>
      </c>
      <c r="AS99">
        <v>48.21</v>
      </c>
      <c r="AT99">
        <v>12.5</v>
      </c>
      <c r="AU99">
        <v>0.19</v>
      </c>
      <c r="AV99" s="1" t="s">
        <v>38</v>
      </c>
      <c r="AW99">
        <v>3</v>
      </c>
      <c r="AX99">
        <v>18</v>
      </c>
      <c r="AY99">
        <v>16.670000000000002</v>
      </c>
      <c r="AZ99">
        <v>1.39</v>
      </c>
      <c r="BA99">
        <v>0.16</v>
      </c>
      <c r="BB99" s="1" t="s">
        <v>35</v>
      </c>
      <c r="BC99">
        <v>5</v>
      </c>
      <c r="BD99">
        <v>13</v>
      </c>
      <c r="BE99">
        <v>38.46</v>
      </c>
      <c r="BF99">
        <v>2.31</v>
      </c>
      <c r="BG99">
        <v>0.15</v>
      </c>
      <c r="BH99" s="1" t="s">
        <v>37</v>
      </c>
      <c r="BI99">
        <v>4</v>
      </c>
      <c r="BJ99">
        <v>6</v>
      </c>
      <c r="BK99">
        <v>66.67</v>
      </c>
      <c r="BL99">
        <v>1.85</v>
      </c>
      <c r="BM99">
        <v>0.15</v>
      </c>
      <c r="BN99" s="1" t="s">
        <v>31</v>
      </c>
      <c r="BO99">
        <v>16</v>
      </c>
      <c r="BP99">
        <v>58</v>
      </c>
      <c r="BQ99">
        <v>27.59</v>
      </c>
      <c r="BR99">
        <v>7.41</v>
      </c>
      <c r="BS99">
        <v>0.14000000000000001</v>
      </c>
      <c r="BT99" s="1" t="s">
        <v>41</v>
      </c>
      <c r="BU99">
        <v>5</v>
      </c>
      <c r="BV99">
        <v>12</v>
      </c>
      <c r="BW99">
        <v>41.67</v>
      </c>
      <c r="BX99">
        <v>2.31</v>
      </c>
      <c r="BY99">
        <v>0.14000000000000001</v>
      </c>
      <c r="BZ99" s="1" t="s">
        <v>29</v>
      </c>
      <c r="CA99">
        <v>2</v>
      </c>
      <c r="CB99">
        <v>4</v>
      </c>
      <c r="CC99">
        <v>50</v>
      </c>
      <c r="CD99">
        <v>0.93</v>
      </c>
      <c r="CE99">
        <v>0.12</v>
      </c>
      <c r="CF99" s="1" t="s">
        <v>36</v>
      </c>
      <c r="CG99">
        <v>2</v>
      </c>
      <c r="CH99">
        <v>5</v>
      </c>
      <c r="CI99">
        <v>40</v>
      </c>
      <c r="CJ99">
        <v>0.93</v>
      </c>
      <c r="CK99">
        <v>0.11</v>
      </c>
      <c r="CL99" s="1" t="s">
        <v>27</v>
      </c>
      <c r="CM99">
        <v>12</v>
      </c>
      <c r="CN99">
        <v>51</v>
      </c>
      <c r="CO99">
        <v>23.53</v>
      </c>
      <c r="CP99">
        <v>5.56</v>
      </c>
      <c r="CQ99">
        <v>0.11</v>
      </c>
      <c r="CR99" s="1" t="s">
        <v>28</v>
      </c>
      <c r="CS99">
        <v>8</v>
      </c>
      <c r="CT99">
        <v>39</v>
      </c>
      <c r="CU99">
        <v>20.51</v>
      </c>
      <c r="CV99">
        <v>3.7</v>
      </c>
      <c r="CW99">
        <v>0.1</v>
      </c>
      <c r="CX99" s="1" t="s">
        <v>32</v>
      </c>
      <c r="CY99">
        <v>1</v>
      </c>
      <c r="CZ99">
        <v>10</v>
      </c>
      <c r="DA99">
        <v>10</v>
      </c>
      <c r="DB99">
        <v>0.46</v>
      </c>
      <c r="DC99">
        <v>0.08</v>
      </c>
      <c r="DD99" s="1" t="s">
        <v>44</v>
      </c>
      <c r="DE99">
        <v>4</v>
      </c>
      <c r="DF99">
        <v>11</v>
      </c>
      <c r="DG99">
        <v>36.36</v>
      </c>
      <c r="DH99">
        <v>1.85</v>
      </c>
      <c r="DI99">
        <v>7.0000000000000007E-2</v>
      </c>
      <c r="DJ99" s="1" t="s">
        <v>22</v>
      </c>
      <c r="DK99">
        <v>2</v>
      </c>
      <c r="DL99">
        <v>9</v>
      </c>
      <c r="DM99">
        <v>22.22</v>
      </c>
      <c r="DN99">
        <v>0.93</v>
      </c>
      <c r="DO99">
        <v>7.0000000000000007E-2</v>
      </c>
      <c r="DP99" s="1" t="s">
        <v>48</v>
      </c>
      <c r="DQ99">
        <v>2</v>
      </c>
      <c r="DR99">
        <v>15</v>
      </c>
      <c r="DS99">
        <v>13.33</v>
      </c>
      <c r="DT99">
        <v>0.93</v>
      </c>
      <c r="DU99">
        <v>0.06</v>
      </c>
      <c r="DV99" s="1" t="s">
        <v>25</v>
      </c>
      <c r="DW99">
        <v>10</v>
      </c>
      <c r="DX99">
        <v>28</v>
      </c>
      <c r="DY99">
        <v>35.71</v>
      </c>
      <c r="DZ99">
        <v>4.63</v>
      </c>
      <c r="EA99">
        <v>0.05</v>
      </c>
      <c r="EB99" t="s">
        <v>33</v>
      </c>
      <c r="EC99">
        <v>4</v>
      </c>
      <c r="ED99">
        <v>26</v>
      </c>
      <c r="EE99">
        <v>15.38</v>
      </c>
      <c r="EF99">
        <v>1.85</v>
      </c>
      <c r="EG99">
        <v>0.04</v>
      </c>
      <c r="EH99" t="s">
        <v>26</v>
      </c>
      <c r="EI99">
        <v>4</v>
      </c>
      <c r="EJ99">
        <v>16</v>
      </c>
      <c r="EK99">
        <v>25</v>
      </c>
      <c r="EL99">
        <v>1.85</v>
      </c>
      <c r="EM99">
        <v>0.03</v>
      </c>
      <c r="EN99" t="s">
        <v>42</v>
      </c>
      <c r="EO99">
        <v>1</v>
      </c>
      <c r="EP99">
        <v>1</v>
      </c>
      <c r="EQ99">
        <v>100</v>
      </c>
      <c r="ER99">
        <v>0.46</v>
      </c>
      <c r="ES99">
        <v>0.02</v>
      </c>
    </row>
    <row r="100" spans="1:167" x14ac:dyDescent="0.25">
      <c r="A100" t="s">
        <v>87</v>
      </c>
      <c r="B100" t="s">
        <v>20</v>
      </c>
      <c r="C100">
        <v>410</v>
      </c>
      <c r="D100" s="20">
        <v>0.28000000000000003</v>
      </c>
      <c r="E100">
        <v>620</v>
      </c>
      <c r="F100" s="20">
        <v>0.09</v>
      </c>
      <c r="G100" s="18">
        <v>66.13</v>
      </c>
      <c r="H100" s="18">
        <f>G100*F100</f>
        <v>5.9516999999999998</v>
      </c>
      <c r="I100">
        <v>18</v>
      </c>
      <c r="J100">
        <v>66.67</v>
      </c>
      <c r="K100">
        <v>437.72</v>
      </c>
      <c r="L100" s="14">
        <v>2.2000000000000001E-3</v>
      </c>
      <c r="M100">
        <v>7.8956034418790376E-6</v>
      </c>
      <c r="N100">
        <v>2.8099116430733259E-3</v>
      </c>
      <c r="O100">
        <v>21</v>
      </c>
      <c r="P100" s="2">
        <v>1.484892569778466E-3</v>
      </c>
      <c r="Q100" s="2">
        <v>9.3663721435777538E-4</v>
      </c>
      <c r="R100" s="1" t="s">
        <v>25</v>
      </c>
      <c r="S100">
        <v>243</v>
      </c>
      <c r="T100">
        <v>334</v>
      </c>
      <c r="U100">
        <v>72.75</v>
      </c>
      <c r="V100">
        <v>59.27</v>
      </c>
      <c r="W100">
        <v>1.1299999999999999</v>
      </c>
      <c r="X100" s="1" t="s">
        <v>21</v>
      </c>
      <c r="Y100">
        <v>9</v>
      </c>
      <c r="Z100">
        <v>13</v>
      </c>
      <c r="AA100">
        <v>69.23</v>
      </c>
      <c r="AB100">
        <v>2.2000000000000002</v>
      </c>
      <c r="AC100">
        <v>0.6</v>
      </c>
      <c r="AD100" s="1" t="s">
        <v>26</v>
      </c>
      <c r="AE100">
        <v>62</v>
      </c>
      <c r="AF100">
        <v>103</v>
      </c>
      <c r="AG100">
        <v>60.19</v>
      </c>
      <c r="AH100">
        <v>15.12</v>
      </c>
      <c r="AI100">
        <v>0.54</v>
      </c>
      <c r="AJ100" s="1" t="s">
        <v>29</v>
      </c>
      <c r="AK100">
        <v>7</v>
      </c>
      <c r="AL100">
        <v>15</v>
      </c>
      <c r="AM100">
        <v>46.67</v>
      </c>
      <c r="AN100">
        <v>1.71</v>
      </c>
      <c r="AO100">
        <v>0.41</v>
      </c>
      <c r="AP100" s="1" t="s">
        <v>22</v>
      </c>
      <c r="AQ100">
        <v>9</v>
      </c>
      <c r="AR100">
        <v>13</v>
      </c>
      <c r="AS100">
        <v>69.23</v>
      </c>
      <c r="AT100">
        <v>2.2000000000000002</v>
      </c>
      <c r="AU100">
        <v>0.3</v>
      </c>
      <c r="AV100" s="1" t="s">
        <v>27</v>
      </c>
      <c r="AW100">
        <v>21</v>
      </c>
      <c r="AX100">
        <v>34</v>
      </c>
      <c r="AY100">
        <v>61.76</v>
      </c>
      <c r="AZ100">
        <v>5.12</v>
      </c>
      <c r="BA100">
        <v>0.19</v>
      </c>
      <c r="BB100" s="1" t="s">
        <v>39</v>
      </c>
      <c r="BC100">
        <v>24</v>
      </c>
      <c r="BD100">
        <v>33</v>
      </c>
      <c r="BE100">
        <v>72.73</v>
      </c>
      <c r="BF100">
        <v>5.85</v>
      </c>
      <c r="BG100">
        <v>0.17</v>
      </c>
      <c r="BH100" s="1" t="s">
        <v>32</v>
      </c>
      <c r="BI100">
        <v>2</v>
      </c>
      <c r="BJ100">
        <v>3</v>
      </c>
      <c r="BK100">
        <v>66.67</v>
      </c>
      <c r="BL100">
        <v>0.49</v>
      </c>
      <c r="BM100">
        <v>0.16</v>
      </c>
      <c r="BN100" s="1" t="s">
        <v>33</v>
      </c>
      <c r="BO100">
        <v>14</v>
      </c>
      <c r="BP100">
        <v>21</v>
      </c>
      <c r="BQ100">
        <v>66.67</v>
      </c>
      <c r="BR100">
        <v>3.41</v>
      </c>
      <c r="BS100">
        <v>0.14000000000000001</v>
      </c>
      <c r="BT100" s="1" t="s">
        <v>34</v>
      </c>
      <c r="BU100">
        <v>7</v>
      </c>
      <c r="BV100">
        <v>11</v>
      </c>
      <c r="BW100">
        <v>63.64</v>
      </c>
      <c r="BX100">
        <v>1.71</v>
      </c>
      <c r="BY100">
        <v>0.12</v>
      </c>
      <c r="BZ100" s="1" t="s">
        <v>37</v>
      </c>
      <c r="CA100">
        <v>2</v>
      </c>
      <c r="CB100">
        <v>8</v>
      </c>
      <c r="CC100">
        <v>25</v>
      </c>
      <c r="CD100">
        <v>0.49</v>
      </c>
      <c r="CE100">
        <v>0.08</v>
      </c>
      <c r="CF100" s="1" t="s">
        <v>42</v>
      </c>
      <c r="CG100">
        <v>3</v>
      </c>
      <c r="CH100">
        <v>4</v>
      </c>
      <c r="CI100">
        <v>75</v>
      </c>
      <c r="CJ100">
        <v>0.73</v>
      </c>
      <c r="CK100">
        <v>0.05</v>
      </c>
      <c r="CL100" s="1" t="s">
        <v>35</v>
      </c>
      <c r="CM100">
        <v>1</v>
      </c>
      <c r="CN100">
        <v>2</v>
      </c>
      <c r="CO100">
        <v>50</v>
      </c>
      <c r="CP100">
        <v>0.24</v>
      </c>
      <c r="CQ100">
        <v>0.03</v>
      </c>
      <c r="CR100" s="1" t="s">
        <v>30</v>
      </c>
      <c r="CS100">
        <v>1</v>
      </c>
      <c r="CT100">
        <v>3</v>
      </c>
      <c r="CU100">
        <v>33.33</v>
      </c>
      <c r="CV100">
        <v>0.24</v>
      </c>
      <c r="CW100">
        <v>0.03</v>
      </c>
      <c r="CX100" s="1" t="s">
        <v>41</v>
      </c>
      <c r="CY100">
        <v>1</v>
      </c>
      <c r="CZ100">
        <v>3</v>
      </c>
      <c r="DA100">
        <v>33.33</v>
      </c>
      <c r="DB100">
        <v>0.24</v>
      </c>
      <c r="DC100">
        <v>0.03</v>
      </c>
      <c r="DD100" s="1" t="s">
        <v>28</v>
      </c>
      <c r="DE100">
        <v>2</v>
      </c>
      <c r="DF100">
        <v>8</v>
      </c>
      <c r="DG100">
        <v>25</v>
      </c>
      <c r="DH100">
        <v>0.49</v>
      </c>
      <c r="DI100">
        <v>0.02</v>
      </c>
      <c r="DJ100" s="1" t="s">
        <v>44</v>
      </c>
      <c r="DK100">
        <v>1</v>
      </c>
      <c r="DL100">
        <v>1</v>
      </c>
      <c r="DM100">
        <v>100</v>
      </c>
      <c r="DN100">
        <v>0.24</v>
      </c>
      <c r="DO100">
        <v>0.02</v>
      </c>
      <c r="DP100" s="1" t="s">
        <v>31</v>
      </c>
      <c r="DQ100">
        <v>1</v>
      </c>
      <c r="DR100">
        <v>5</v>
      </c>
      <c r="DS100">
        <v>20</v>
      </c>
      <c r="DT100">
        <v>0.24</v>
      </c>
      <c r="DU100">
        <v>0.01</v>
      </c>
    </row>
    <row r="101" spans="1:167" x14ac:dyDescent="0.25">
      <c r="A101" t="s">
        <v>672</v>
      </c>
      <c r="B101" t="s">
        <v>20</v>
      </c>
      <c r="C101">
        <v>178</v>
      </c>
      <c r="D101" s="20">
        <v>0.12</v>
      </c>
      <c r="E101">
        <v>644</v>
      </c>
      <c r="F101" s="20">
        <v>0.09</v>
      </c>
      <c r="G101" s="17">
        <v>27.64</v>
      </c>
      <c r="H101" s="17">
        <f>G101*F101</f>
        <v>2.4876</v>
      </c>
      <c r="I101">
        <v>17</v>
      </c>
      <c r="J101">
        <v>62.96</v>
      </c>
      <c r="K101">
        <v>256.70999999999998</v>
      </c>
      <c r="L101" s="14">
        <v>2.3999999999999998E-3</v>
      </c>
      <c r="M101">
        <v>4.0633265807430376E-6</v>
      </c>
      <c r="N101">
        <v>2.0157694760917079E-3</v>
      </c>
      <c r="O101">
        <v>23</v>
      </c>
      <c r="P101" s="2">
        <v>1.4825686329848231E-3</v>
      </c>
      <c r="Q101" s="2">
        <v>7.4658128744137329E-4</v>
      </c>
      <c r="R101" s="1" t="s">
        <v>37</v>
      </c>
      <c r="S101">
        <v>22</v>
      </c>
      <c r="T101">
        <v>52</v>
      </c>
      <c r="U101">
        <v>42.31</v>
      </c>
      <c r="V101">
        <v>12.36</v>
      </c>
      <c r="W101">
        <v>0.83</v>
      </c>
      <c r="X101" s="1" t="s">
        <v>32</v>
      </c>
      <c r="Y101">
        <v>6</v>
      </c>
      <c r="Z101">
        <v>21</v>
      </c>
      <c r="AA101">
        <v>28.57</v>
      </c>
      <c r="AB101">
        <v>3.37</v>
      </c>
      <c r="AC101">
        <v>0.47</v>
      </c>
      <c r="AD101" s="1" t="s">
        <v>44</v>
      </c>
      <c r="AE101">
        <v>22</v>
      </c>
      <c r="AF101">
        <v>53</v>
      </c>
      <c r="AG101">
        <v>41.51</v>
      </c>
      <c r="AH101">
        <v>12.36</v>
      </c>
      <c r="AI101">
        <v>0.4</v>
      </c>
      <c r="AJ101" s="1" t="s">
        <v>41</v>
      </c>
      <c r="AK101">
        <v>13</v>
      </c>
      <c r="AL101">
        <v>37</v>
      </c>
      <c r="AM101">
        <v>35.14</v>
      </c>
      <c r="AN101">
        <v>7.3</v>
      </c>
      <c r="AO101">
        <v>0.35</v>
      </c>
      <c r="AP101" s="1" t="s">
        <v>48</v>
      </c>
      <c r="AQ101">
        <v>12</v>
      </c>
      <c r="AR101">
        <v>35</v>
      </c>
      <c r="AS101">
        <v>34.29</v>
      </c>
      <c r="AT101">
        <v>6.74</v>
      </c>
      <c r="AU101">
        <v>0.35</v>
      </c>
      <c r="AV101" s="1" t="s">
        <v>40</v>
      </c>
      <c r="AW101">
        <v>8</v>
      </c>
      <c r="AX101">
        <v>15</v>
      </c>
      <c r="AY101">
        <v>53.33</v>
      </c>
      <c r="AZ101">
        <v>4.49</v>
      </c>
      <c r="BA101">
        <v>0.32</v>
      </c>
      <c r="BB101" s="1" t="s">
        <v>31</v>
      </c>
      <c r="BC101">
        <v>28</v>
      </c>
      <c r="BD101">
        <v>65</v>
      </c>
      <c r="BE101">
        <v>43.08</v>
      </c>
      <c r="BF101">
        <v>15.73</v>
      </c>
      <c r="BG101">
        <v>0.25</v>
      </c>
      <c r="BH101" s="1" t="s">
        <v>43</v>
      </c>
      <c r="BI101">
        <v>23</v>
      </c>
      <c r="BJ101">
        <v>47</v>
      </c>
      <c r="BK101">
        <v>48.94</v>
      </c>
      <c r="BL101">
        <v>12.92</v>
      </c>
      <c r="BM101">
        <v>0.22</v>
      </c>
      <c r="BN101" s="1" t="s">
        <v>23</v>
      </c>
      <c r="BO101">
        <v>2</v>
      </c>
      <c r="BP101">
        <v>9</v>
      </c>
      <c r="BQ101">
        <v>22.22</v>
      </c>
      <c r="BR101">
        <v>1.1200000000000001</v>
      </c>
      <c r="BS101">
        <v>0.19</v>
      </c>
      <c r="BT101" s="1" t="s">
        <v>35</v>
      </c>
      <c r="BU101">
        <v>5</v>
      </c>
      <c r="BV101">
        <v>9</v>
      </c>
      <c r="BW101">
        <v>55.56</v>
      </c>
      <c r="BX101">
        <v>2.81</v>
      </c>
      <c r="BY101">
        <v>0.15</v>
      </c>
      <c r="BZ101" s="1" t="s">
        <v>34</v>
      </c>
      <c r="CA101">
        <v>8</v>
      </c>
      <c r="CB101">
        <v>23</v>
      </c>
      <c r="CC101">
        <v>34.78</v>
      </c>
      <c r="CD101">
        <v>4.49</v>
      </c>
      <c r="CE101">
        <v>0.13</v>
      </c>
      <c r="CF101" s="1" t="s">
        <v>27</v>
      </c>
      <c r="CG101">
        <v>14</v>
      </c>
      <c r="CH101">
        <v>65</v>
      </c>
      <c r="CI101">
        <v>21.54</v>
      </c>
      <c r="CJ101">
        <v>7.87</v>
      </c>
      <c r="CK101">
        <v>0.13</v>
      </c>
      <c r="CL101" s="1" t="s">
        <v>30</v>
      </c>
      <c r="CM101">
        <v>3</v>
      </c>
      <c r="CN101">
        <v>13</v>
      </c>
      <c r="CO101">
        <v>23.08</v>
      </c>
      <c r="CP101">
        <v>1.69</v>
      </c>
      <c r="CQ101">
        <v>0.08</v>
      </c>
      <c r="CR101" s="1" t="s">
        <v>42</v>
      </c>
      <c r="CS101">
        <v>5</v>
      </c>
      <c r="CT101">
        <v>10</v>
      </c>
      <c r="CU101">
        <v>50</v>
      </c>
      <c r="CV101">
        <v>2.81</v>
      </c>
      <c r="CW101">
        <v>0.08</v>
      </c>
      <c r="CX101" s="1" t="s">
        <v>39</v>
      </c>
      <c r="CY101">
        <v>5</v>
      </c>
      <c r="CZ101">
        <v>38</v>
      </c>
      <c r="DA101">
        <v>13.16</v>
      </c>
      <c r="DB101">
        <v>2.81</v>
      </c>
      <c r="DC101">
        <v>0.03</v>
      </c>
      <c r="DD101" s="1" t="s">
        <v>26</v>
      </c>
      <c r="DE101">
        <v>1</v>
      </c>
      <c r="DF101">
        <v>16</v>
      </c>
      <c r="DG101">
        <v>6.25</v>
      </c>
      <c r="DH101">
        <v>0.56000000000000005</v>
      </c>
      <c r="DI101">
        <v>0.01</v>
      </c>
      <c r="DJ101" s="1" t="s">
        <v>25</v>
      </c>
      <c r="DK101">
        <v>1</v>
      </c>
      <c r="DL101">
        <v>93</v>
      </c>
      <c r="DM101">
        <v>1.08</v>
      </c>
      <c r="DN101">
        <v>0.56000000000000005</v>
      </c>
      <c r="DO101">
        <v>0</v>
      </c>
    </row>
    <row r="102" spans="1:167" x14ac:dyDescent="0.25">
      <c r="A102" t="s">
        <v>1161</v>
      </c>
      <c r="B102" t="s">
        <v>20</v>
      </c>
      <c r="C102">
        <v>217</v>
      </c>
      <c r="D102" s="20">
        <v>0.15</v>
      </c>
      <c r="E102">
        <v>374</v>
      </c>
      <c r="F102" s="20">
        <v>0.05</v>
      </c>
      <c r="G102" s="17">
        <v>58.02</v>
      </c>
      <c r="H102" s="17">
        <f>G102*F102</f>
        <v>2.9010000000000002</v>
      </c>
      <c r="I102">
        <v>20</v>
      </c>
      <c r="J102">
        <v>74.069999999999993</v>
      </c>
      <c r="K102">
        <v>208.7</v>
      </c>
      <c r="L102" s="14">
        <v>2E-3</v>
      </c>
      <c r="M102">
        <v>1.9472232088064242E-6</v>
      </c>
      <c r="N102">
        <v>1.3954293994346059E-3</v>
      </c>
      <c r="O102">
        <v>22</v>
      </c>
      <c r="P102" s="2">
        <v>1.4803108500846751E-3</v>
      </c>
      <c r="Q102" s="2">
        <v>3.6177799244600892E-4</v>
      </c>
      <c r="R102" s="1" t="s">
        <v>44</v>
      </c>
      <c r="S102">
        <v>36</v>
      </c>
      <c r="T102">
        <v>56</v>
      </c>
      <c r="U102">
        <v>64.290000000000006</v>
      </c>
      <c r="V102">
        <v>16.59</v>
      </c>
      <c r="W102">
        <v>0.65</v>
      </c>
      <c r="X102" s="1" t="s">
        <v>48</v>
      </c>
      <c r="Y102">
        <v>11</v>
      </c>
      <c r="Z102">
        <v>20</v>
      </c>
      <c r="AA102">
        <v>55</v>
      </c>
      <c r="AB102">
        <v>5.07</v>
      </c>
      <c r="AC102">
        <v>0.32</v>
      </c>
      <c r="AD102" s="1" t="s">
        <v>34</v>
      </c>
      <c r="AE102">
        <v>19</v>
      </c>
      <c r="AF102">
        <v>32</v>
      </c>
      <c r="AG102">
        <v>59.38</v>
      </c>
      <c r="AH102">
        <v>8.76</v>
      </c>
      <c r="AI102">
        <v>0.32</v>
      </c>
      <c r="AJ102" s="1" t="s">
        <v>40</v>
      </c>
      <c r="AK102">
        <v>8</v>
      </c>
      <c r="AL102">
        <v>23</v>
      </c>
      <c r="AM102">
        <v>34.78</v>
      </c>
      <c r="AN102">
        <v>3.69</v>
      </c>
      <c r="AO102">
        <v>0.32</v>
      </c>
      <c r="AP102" s="1" t="s">
        <v>43</v>
      </c>
      <c r="AQ102">
        <v>25</v>
      </c>
      <c r="AR102">
        <v>46</v>
      </c>
      <c r="AS102">
        <v>54.35</v>
      </c>
      <c r="AT102">
        <v>11.52</v>
      </c>
      <c r="AU102">
        <v>0.24</v>
      </c>
      <c r="AV102" s="1" t="s">
        <v>35</v>
      </c>
      <c r="AW102">
        <v>8</v>
      </c>
      <c r="AX102">
        <v>12</v>
      </c>
      <c r="AY102">
        <v>66.67</v>
      </c>
      <c r="AZ102">
        <v>3.69</v>
      </c>
      <c r="BA102">
        <v>0.24</v>
      </c>
      <c r="BB102" s="1" t="s">
        <v>32</v>
      </c>
      <c r="BC102">
        <v>3</v>
      </c>
      <c r="BD102">
        <v>6</v>
      </c>
      <c r="BE102">
        <v>50</v>
      </c>
      <c r="BF102">
        <v>1.38</v>
      </c>
      <c r="BG102">
        <v>0.24</v>
      </c>
      <c r="BH102" s="1" t="s">
        <v>37</v>
      </c>
      <c r="BI102">
        <v>6</v>
      </c>
      <c r="BJ102">
        <v>12</v>
      </c>
      <c r="BK102">
        <v>50</v>
      </c>
      <c r="BL102">
        <v>2.76</v>
      </c>
      <c r="BM102">
        <v>0.23</v>
      </c>
      <c r="BN102" s="1" t="s">
        <v>31</v>
      </c>
      <c r="BO102">
        <v>25</v>
      </c>
      <c r="BP102">
        <v>47</v>
      </c>
      <c r="BQ102">
        <v>53.19</v>
      </c>
      <c r="BR102">
        <v>11.52</v>
      </c>
      <c r="BS102">
        <v>0.22</v>
      </c>
      <c r="BT102" s="1" t="s">
        <v>27</v>
      </c>
      <c r="BU102">
        <v>23</v>
      </c>
      <c r="BV102">
        <v>30</v>
      </c>
      <c r="BW102">
        <v>76.67</v>
      </c>
      <c r="BX102">
        <v>10.6</v>
      </c>
      <c r="BY102">
        <v>0.21</v>
      </c>
      <c r="BZ102" s="1" t="s">
        <v>41</v>
      </c>
      <c r="CA102">
        <v>7</v>
      </c>
      <c r="CB102">
        <v>12</v>
      </c>
      <c r="CC102">
        <v>58.33</v>
      </c>
      <c r="CD102">
        <v>3.23</v>
      </c>
      <c r="CE102">
        <v>0.19</v>
      </c>
      <c r="CF102" s="1" t="s">
        <v>23</v>
      </c>
      <c r="CG102">
        <v>2</v>
      </c>
      <c r="CH102">
        <v>2</v>
      </c>
      <c r="CI102">
        <v>100</v>
      </c>
      <c r="CJ102">
        <v>0.92</v>
      </c>
      <c r="CK102">
        <v>0.19</v>
      </c>
      <c r="CL102" s="1" t="s">
        <v>28</v>
      </c>
      <c r="CM102">
        <v>14</v>
      </c>
      <c r="CN102">
        <v>18</v>
      </c>
      <c r="CO102">
        <v>77.78</v>
      </c>
      <c r="CP102">
        <v>6.45</v>
      </c>
      <c r="CQ102">
        <v>0.17</v>
      </c>
      <c r="CR102" s="1" t="s">
        <v>42</v>
      </c>
      <c r="CS102">
        <v>8</v>
      </c>
      <c r="CT102">
        <v>9</v>
      </c>
      <c r="CU102">
        <v>88.89</v>
      </c>
      <c r="CV102">
        <v>3.69</v>
      </c>
      <c r="CW102">
        <v>0.13</v>
      </c>
      <c r="CX102" s="1" t="s">
        <v>30</v>
      </c>
      <c r="CY102">
        <v>4</v>
      </c>
      <c r="CZ102">
        <v>9</v>
      </c>
      <c r="DA102">
        <v>44.44</v>
      </c>
      <c r="DB102">
        <v>1.84</v>
      </c>
      <c r="DC102">
        <v>0.11</v>
      </c>
      <c r="DD102" s="1" t="s">
        <v>39</v>
      </c>
      <c r="DE102">
        <v>10</v>
      </c>
      <c r="DF102">
        <v>16</v>
      </c>
      <c r="DG102">
        <v>62.5</v>
      </c>
      <c r="DH102">
        <v>4.6100000000000003</v>
      </c>
      <c r="DI102">
        <v>7.0000000000000007E-2</v>
      </c>
      <c r="DJ102" s="1" t="s">
        <v>22</v>
      </c>
      <c r="DK102">
        <v>2</v>
      </c>
      <c r="DL102">
        <v>3</v>
      </c>
      <c r="DM102">
        <v>66.67</v>
      </c>
      <c r="DN102">
        <v>0.92</v>
      </c>
      <c r="DO102">
        <v>7.0000000000000007E-2</v>
      </c>
      <c r="DP102" s="1" t="s">
        <v>36</v>
      </c>
      <c r="DQ102">
        <v>1</v>
      </c>
      <c r="DR102">
        <v>3</v>
      </c>
      <c r="DS102">
        <v>33.33</v>
      </c>
      <c r="DT102">
        <v>0.46</v>
      </c>
      <c r="DU102">
        <v>0.06</v>
      </c>
      <c r="DV102" s="1" t="s">
        <v>25</v>
      </c>
      <c r="DW102">
        <v>4</v>
      </c>
      <c r="DX102">
        <v>12</v>
      </c>
      <c r="DY102">
        <v>33.33</v>
      </c>
      <c r="DZ102">
        <v>1.84</v>
      </c>
      <c r="EA102">
        <v>0.02</v>
      </c>
      <c r="EB102" t="s">
        <v>33</v>
      </c>
      <c r="EC102">
        <v>1</v>
      </c>
      <c r="ED102">
        <v>3</v>
      </c>
      <c r="EE102">
        <v>33.33</v>
      </c>
      <c r="EF102">
        <v>0.46</v>
      </c>
      <c r="EG102">
        <v>0.01</v>
      </c>
    </row>
    <row r="103" spans="1:167" x14ac:dyDescent="0.25">
      <c r="A103" t="s">
        <v>198</v>
      </c>
      <c r="B103" t="s">
        <v>20</v>
      </c>
      <c r="C103">
        <v>187</v>
      </c>
      <c r="D103" s="20">
        <v>0.13</v>
      </c>
      <c r="E103">
        <v>624</v>
      </c>
      <c r="F103" s="20">
        <v>0.09</v>
      </c>
      <c r="G103" s="17">
        <v>29.97</v>
      </c>
      <c r="H103" s="17">
        <f>G103*F103</f>
        <v>2.6972999999999998</v>
      </c>
      <c r="I103">
        <v>17</v>
      </c>
      <c r="J103">
        <v>62.96</v>
      </c>
      <c r="K103">
        <v>253.41</v>
      </c>
      <c r="L103" s="14">
        <v>2.3E-3</v>
      </c>
      <c r="M103">
        <v>4.6573936181449917E-6</v>
      </c>
      <c r="N103">
        <v>2.1580995385164681E-3</v>
      </c>
      <c r="O103">
        <v>21</v>
      </c>
      <c r="P103" s="2">
        <v>1.4774207777339559E-3</v>
      </c>
      <c r="Q103" s="2">
        <v>7.9929612537646964E-4</v>
      </c>
      <c r="R103" s="1" t="s">
        <v>24</v>
      </c>
      <c r="S103">
        <v>4</v>
      </c>
      <c r="T103">
        <v>14</v>
      </c>
      <c r="U103">
        <v>28.57</v>
      </c>
      <c r="V103">
        <v>2.14</v>
      </c>
      <c r="W103">
        <v>0.92</v>
      </c>
      <c r="X103" s="1" t="s">
        <v>31</v>
      </c>
      <c r="Y103">
        <v>53</v>
      </c>
      <c r="Z103">
        <v>178</v>
      </c>
      <c r="AA103">
        <v>29.78</v>
      </c>
      <c r="AB103">
        <v>28.34</v>
      </c>
      <c r="AC103">
        <v>0.47</v>
      </c>
      <c r="AD103" s="1" t="s">
        <v>36</v>
      </c>
      <c r="AE103">
        <v>6</v>
      </c>
      <c r="AF103">
        <v>33</v>
      </c>
      <c r="AG103">
        <v>18.18</v>
      </c>
      <c r="AH103">
        <v>3.21</v>
      </c>
      <c r="AI103">
        <v>0.34</v>
      </c>
      <c r="AJ103" s="1" t="s">
        <v>22</v>
      </c>
      <c r="AK103">
        <v>10</v>
      </c>
      <c r="AL103">
        <v>56</v>
      </c>
      <c r="AM103">
        <v>17.86</v>
      </c>
      <c r="AN103">
        <v>5.35</v>
      </c>
      <c r="AO103">
        <v>0.34</v>
      </c>
      <c r="AP103" s="1" t="s">
        <v>42</v>
      </c>
      <c r="AQ103">
        <v>20</v>
      </c>
      <c r="AR103">
        <v>51</v>
      </c>
      <c r="AS103">
        <v>39.22</v>
      </c>
      <c r="AT103">
        <v>10.7</v>
      </c>
      <c r="AU103">
        <v>0.33</v>
      </c>
      <c r="AV103" s="1" t="s">
        <v>48</v>
      </c>
      <c r="AW103">
        <v>11</v>
      </c>
      <c r="AX103">
        <v>41</v>
      </c>
      <c r="AY103">
        <v>26.83</v>
      </c>
      <c r="AZ103">
        <v>5.88</v>
      </c>
      <c r="BA103">
        <v>0.32</v>
      </c>
      <c r="BB103" s="1" t="s">
        <v>44</v>
      </c>
      <c r="BC103">
        <v>15</v>
      </c>
      <c r="BD103">
        <v>33</v>
      </c>
      <c r="BE103">
        <v>45.45</v>
      </c>
      <c r="BF103">
        <v>8.02</v>
      </c>
      <c r="BG103">
        <v>0.27</v>
      </c>
      <c r="BH103" s="1" t="s">
        <v>27</v>
      </c>
      <c r="BI103">
        <v>24</v>
      </c>
      <c r="BJ103">
        <v>48</v>
      </c>
      <c r="BK103">
        <v>50</v>
      </c>
      <c r="BL103">
        <v>12.83</v>
      </c>
      <c r="BM103">
        <v>0.22</v>
      </c>
      <c r="BN103" s="1" t="s">
        <v>43</v>
      </c>
      <c r="BO103">
        <v>21</v>
      </c>
      <c r="BP103">
        <v>46</v>
      </c>
      <c r="BQ103">
        <v>45.65</v>
      </c>
      <c r="BR103">
        <v>11.23</v>
      </c>
      <c r="BS103">
        <v>0.2</v>
      </c>
      <c r="BT103" s="1" t="s">
        <v>35</v>
      </c>
      <c r="BU103">
        <v>5</v>
      </c>
      <c r="BV103">
        <v>7</v>
      </c>
      <c r="BW103">
        <v>71.430000000000007</v>
      </c>
      <c r="BX103">
        <v>2.67</v>
      </c>
      <c r="BY103">
        <v>0.15</v>
      </c>
      <c r="BZ103" s="1" t="s">
        <v>29</v>
      </c>
      <c r="CA103">
        <v>2</v>
      </c>
      <c r="CB103">
        <v>16</v>
      </c>
      <c r="CC103">
        <v>12.5</v>
      </c>
      <c r="CD103">
        <v>1.07</v>
      </c>
      <c r="CE103">
        <v>0.12</v>
      </c>
      <c r="CF103" s="1" t="s">
        <v>37</v>
      </c>
      <c r="CG103">
        <v>3</v>
      </c>
      <c r="CH103">
        <v>16</v>
      </c>
      <c r="CI103">
        <v>18.75</v>
      </c>
      <c r="CJ103">
        <v>1.6</v>
      </c>
      <c r="CK103">
        <v>0.11</v>
      </c>
      <c r="CL103" s="1" t="s">
        <v>41</v>
      </c>
      <c r="CM103">
        <v>3</v>
      </c>
      <c r="CN103">
        <v>9</v>
      </c>
      <c r="CO103">
        <v>33.33</v>
      </c>
      <c r="CP103">
        <v>1.6</v>
      </c>
      <c r="CQ103">
        <v>0.08</v>
      </c>
      <c r="CR103" s="1" t="s">
        <v>26</v>
      </c>
      <c r="CS103">
        <v>6</v>
      </c>
      <c r="CT103">
        <v>47</v>
      </c>
      <c r="CU103">
        <v>12.77</v>
      </c>
      <c r="CV103">
        <v>3.21</v>
      </c>
      <c r="CW103">
        <v>0.05</v>
      </c>
      <c r="CX103" s="1" t="s">
        <v>34</v>
      </c>
      <c r="CY103">
        <v>2</v>
      </c>
      <c r="CZ103">
        <v>6</v>
      </c>
      <c r="DA103">
        <v>33.33</v>
      </c>
      <c r="DB103">
        <v>1.07</v>
      </c>
      <c r="DC103">
        <v>0.03</v>
      </c>
      <c r="DD103" s="1" t="s">
        <v>30</v>
      </c>
      <c r="DE103">
        <v>1</v>
      </c>
      <c r="DF103">
        <v>1</v>
      </c>
      <c r="DG103">
        <v>100</v>
      </c>
      <c r="DH103">
        <v>0.53</v>
      </c>
      <c r="DI103">
        <v>0.03</v>
      </c>
      <c r="DJ103" s="1" t="s">
        <v>39</v>
      </c>
      <c r="DK103">
        <v>1</v>
      </c>
      <c r="DL103">
        <v>5</v>
      </c>
      <c r="DM103">
        <v>20</v>
      </c>
      <c r="DN103">
        <v>0.53</v>
      </c>
      <c r="DO103">
        <v>0.01</v>
      </c>
    </row>
    <row r="104" spans="1:167" x14ac:dyDescent="0.25">
      <c r="A104" t="s">
        <v>68</v>
      </c>
      <c r="B104" t="s">
        <v>20</v>
      </c>
      <c r="C104">
        <v>253</v>
      </c>
      <c r="D104" s="20">
        <v>0.17</v>
      </c>
      <c r="E104">
        <v>515</v>
      </c>
      <c r="F104" s="20">
        <v>0.08</v>
      </c>
      <c r="G104" s="17">
        <v>49.13</v>
      </c>
      <c r="H104" s="17">
        <f>G104*F104</f>
        <v>3.9304000000000001</v>
      </c>
      <c r="I104">
        <v>23</v>
      </c>
      <c r="J104">
        <v>85.19</v>
      </c>
      <c r="K104">
        <v>196.74</v>
      </c>
      <c r="L104" s="14">
        <v>1.6999999999999999E-3</v>
      </c>
      <c r="M104">
        <v>1.488554137477882E-6</v>
      </c>
      <c r="N104">
        <v>1.2200631694620899E-3</v>
      </c>
      <c r="O104">
        <v>25</v>
      </c>
      <c r="P104" s="2">
        <v>1.4679973968900241E-3</v>
      </c>
      <c r="Q104" s="2">
        <v>1.8075009917956891E-4</v>
      </c>
      <c r="R104" s="1" t="s">
        <v>26</v>
      </c>
      <c r="S104">
        <v>60</v>
      </c>
      <c r="T104">
        <v>78</v>
      </c>
      <c r="U104">
        <v>76.92</v>
      </c>
      <c r="V104">
        <v>23.72</v>
      </c>
      <c r="W104">
        <v>0.52</v>
      </c>
      <c r="X104" s="1" t="s">
        <v>29</v>
      </c>
      <c r="Y104">
        <v>8</v>
      </c>
      <c r="Z104">
        <v>16</v>
      </c>
      <c r="AA104">
        <v>50</v>
      </c>
      <c r="AB104">
        <v>3.16</v>
      </c>
      <c r="AC104">
        <v>0.47</v>
      </c>
      <c r="AD104" s="1" t="s">
        <v>25</v>
      </c>
      <c r="AE104">
        <v>60</v>
      </c>
      <c r="AF104">
        <v>168</v>
      </c>
      <c r="AG104">
        <v>35.71</v>
      </c>
      <c r="AH104">
        <v>23.72</v>
      </c>
      <c r="AI104">
        <v>0.28000000000000003</v>
      </c>
      <c r="AJ104" s="1" t="s">
        <v>22</v>
      </c>
      <c r="AK104">
        <v>7</v>
      </c>
      <c r="AL104">
        <v>17</v>
      </c>
      <c r="AM104">
        <v>41.18</v>
      </c>
      <c r="AN104">
        <v>2.77</v>
      </c>
      <c r="AO104">
        <v>0.23</v>
      </c>
      <c r="AP104" s="1" t="s">
        <v>24</v>
      </c>
      <c r="AQ104">
        <v>1</v>
      </c>
      <c r="AR104">
        <v>1</v>
      </c>
      <c r="AS104">
        <v>100</v>
      </c>
      <c r="AT104">
        <v>0.4</v>
      </c>
      <c r="AU104">
        <v>0.23</v>
      </c>
      <c r="AV104" s="1" t="s">
        <v>30</v>
      </c>
      <c r="AW104">
        <v>8</v>
      </c>
      <c r="AX104">
        <v>9</v>
      </c>
      <c r="AY104">
        <v>88.89</v>
      </c>
      <c r="AZ104">
        <v>3.16</v>
      </c>
      <c r="BA104">
        <v>0.23</v>
      </c>
      <c r="BB104" s="1" t="s">
        <v>28</v>
      </c>
      <c r="BC104">
        <v>17</v>
      </c>
      <c r="BD104">
        <v>21</v>
      </c>
      <c r="BE104">
        <v>80.95</v>
      </c>
      <c r="BF104">
        <v>6.72</v>
      </c>
      <c r="BG104">
        <v>0.21</v>
      </c>
      <c r="BH104" s="1" t="s">
        <v>21</v>
      </c>
      <c r="BI104">
        <v>3</v>
      </c>
      <c r="BJ104">
        <v>3</v>
      </c>
      <c r="BK104">
        <v>100</v>
      </c>
      <c r="BL104">
        <v>1.19</v>
      </c>
      <c r="BM104">
        <v>0.2</v>
      </c>
      <c r="BN104" s="1" t="s">
        <v>42</v>
      </c>
      <c r="BO104">
        <v>12</v>
      </c>
      <c r="BP104">
        <v>16</v>
      </c>
      <c r="BQ104">
        <v>75</v>
      </c>
      <c r="BR104">
        <v>4.74</v>
      </c>
      <c r="BS104">
        <v>0.2</v>
      </c>
      <c r="BT104" s="1" t="s">
        <v>23</v>
      </c>
      <c r="BU104">
        <v>2</v>
      </c>
      <c r="BV104">
        <v>3</v>
      </c>
      <c r="BW104">
        <v>66.67</v>
      </c>
      <c r="BX104">
        <v>0.79</v>
      </c>
      <c r="BY104">
        <v>0.19</v>
      </c>
      <c r="BZ104" s="1" t="s">
        <v>34</v>
      </c>
      <c r="CA104">
        <v>11</v>
      </c>
      <c r="CB104">
        <v>16</v>
      </c>
      <c r="CC104">
        <v>68.75</v>
      </c>
      <c r="CD104">
        <v>4.3499999999999996</v>
      </c>
      <c r="CE104">
        <v>0.18</v>
      </c>
      <c r="CF104" s="1" t="s">
        <v>36</v>
      </c>
      <c r="CG104">
        <v>3</v>
      </c>
      <c r="CH104">
        <v>3</v>
      </c>
      <c r="CI104">
        <v>100</v>
      </c>
      <c r="CJ104">
        <v>1.19</v>
      </c>
      <c r="CK104">
        <v>0.17</v>
      </c>
      <c r="CL104" s="1" t="s">
        <v>41</v>
      </c>
      <c r="CM104">
        <v>5</v>
      </c>
      <c r="CN104">
        <v>15</v>
      </c>
      <c r="CO104">
        <v>33.33</v>
      </c>
      <c r="CP104">
        <v>1.98</v>
      </c>
      <c r="CQ104">
        <v>0.14000000000000001</v>
      </c>
      <c r="CR104" s="1" t="s">
        <v>43</v>
      </c>
      <c r="CS104">
        <v>11</v>
      </c>
      <c r="CT104">
        <v>22</v>
      </c>
      <c r="CU104">
        <v>50</v>
      </c>
      <c r="CV104">
        <v>4.3499999999999996</v>
      </c>
      <c r="CW104">
        <v>0.11</v>
      </c>
      <c r="CX104" s="1" t="s">
        <v>39</v>
      </c>
      <c r="CY104">
        <v>13</v>
      </c>
      <c r="CZ104">
        <v>29</v>
      </c>
      <c r="DA104">
        <v>44.83</v>
      </c>
      <c r="DB104">
        <v>5.14</v>
      </c>
      <c r="DC104">
        <v>0.09</v>
      </c>
      <c r="DD104" s="1" t="s">
        <v>35</v>
      </c>
      <c r="DE104">
        <v>3</v>
      </c>
      <c r="DF104">
        <v>5</v>
      </c>
      <c r="DG104">
        <v>60</v>
      </c>
      <c r="DH104">
        <v>1.19</v>
      </c>
      <c r="DI104">
        <v>0.09</v>
      </c>
      <c r="DJ104" s="1" t="s">
        <v>27</v>
      </c>
      <c r="DK104">
        <v>10</v>
      </c>
      <c r="DL104">
        <v>36</v>
      </c>
      <c r="DM104">
        <v>27.78</v>
      </c>
      <c r="DN104">
        <v>3.95</v>
      </c>
      <c r="DO104">
        <v>0.09</v>
      </c>
      <c r="DP104" s="1" t="s">
        <v>31</v>
      </c>
      <c r="DQ104">
        <v>10</v>
      </c>
      <c r="DR104">
        <v>15</v>
      </c>
      <c r="DS104">
        <v>66.67</v>
      </c>
      <c r="DT104">
        <v>3.95</v>
      </c>
      <c r="DU104">
        <v>0.09</v>
      </c>
      <c r="DV104" s="1" t="s">
        <v>32</v>
      </c>
      <c r="DW104">
        <v>1</v>
      </c>
      <c r="DX104">
        <v>3</v>
      </c>
      <c r="DY104">
        <v>33.33</v>
      </c>
      <c r="DZ104">
        <v>0.4</v>
      </c>
      <c r="EA104">
        <v>0.08</v>
      </c>
      <c r="EB104" t="s">
        <v>37</v>
      </c>
      <c r="EC104">
        <v>2</v>
      </c>
      <c r="ED104">
        <v>3</v>
      </c>
      <c r="EE104">
        <v>66.67</v>
      </c>
      <c r="EF104">
        <v>0.79</v>
      </c>
      <c r="EG104">
        <v>0.08</v>
      </c>
      <c r="EH104" t="s">
        <v>44</v>
      </c>
      <c r="EI104">
        <v>3</v>
      </c>
      <c r="EJ104">
        <v>22</v>
      </c>
      <c r="EK104">
        <v>13.64</v>
      </c>
      <c r="EL104">
        <v>1.19</v>
      </c>
      <c r="EM104">
        <v>0.05</v>
      </c>
      <c r="EN104" t="s">
        <v>48</v>
      </c>
      <c r="EO104">
        <v>1</v>
      </c>
      <c r="EP104">
        <v>4</v>
      </c>
      <c r="EQ104">
        <v>25</v>
      </c>
      <c r="ER104">
        <v>0.4</v>
      </c>
      <c r="ES104">
        <v>0.03</v>
      </c>
      <c r="ET104" t="s">
        <v>33</v>
      </c>
      <c r="EU104">
        <v>2</v>
      </c>
      <c r="EV104">
        <v>7</v>
      </c>
      <c r="EW104">
        <v>28.57</v>
      </c>
      <c r="EX104">
        <v>0.79</v>
      </c>
      <c r="EY104">
        <v>0.02</v>
      </c>
    </row>
    <row r="105" spans="1:167" x14ac:dyDescent="0.25">
      <c r="A105" t="s">
        <v>501</v>
      </c>
      <c r="B105" t="s">
        <v>20</v>
      </c>
      <c r="C105">
        <v>158</v>
      </c>
      <c r="D105" s="20">
        <v>0.11</v>
      </c>
      <c r="E105">
        <v>427</v>
      </c>
      <c r="F105" s="20">
        <v>0.06</v>
      </c>
      <c r="G105" s="17">
        <v>37</v>
      </c>
      <c r="H105" s="17">
        <f>G105*F105</f>
        <v>2.2199999999999998</v>
      </c>
      <c r="I105">
        <v>25</v>
      </c>
      <c r="J105">
        <v>92.59</v>
      </c>
      <c r="K105">
        <v>226.32</v>
      </c>
      <c r="L105" s="14">
        <v>1.6000000000000001E-3</v>
      </c>
      <c r="M105">
        <v>4.9868335188621153E-6</v>
      </c>
      <c r="N105">
        <v>2.2331219220772781E-3</v>
      </c>
      <c r="O105">
        <v>25</v>
      </c>
      <c r="P105" s="2">
        <v>1.464669524026802E-3</v>
      </c>
      <c r="Q105" s="2">
        <v>1.6541643867239091E-4</v>
      </c>
      <c r="R105" s="1" t="s">
        <v>47</v>
      </c>
      <c r="S105">
        <v>2</v>
      </c>
      <c r="T105">
        <v>2</v>
      </c>
      <c r="U105">
        <v>100</v>
      </c>
      <c r="V105">
        <v>1.27</v>
      </c>
      <c r="W105">
        <v>1.22</v>
      </c>
      <c r="X105" s="1" t="s">
        <v>24</v>
      </c>
      <c r="Y105">
        <v>1</v>
      </c>
      <c r="Z105">
        <v>2</v>
      </c>
      <c r="AA105">
        <v>50</v>
      </c>
      <c r="AB105">
        <v>0.63</v>
      </c>
      <c r="AC105">
        <v>0.23</v>
      </c>
      <c r="AD105" s="1" t="s">
        <v>48</v>
      </c>
      <c r="AE105">
        <v>7</v>
      </c>
      <c r="AF105">
        <v>29</v>
      </c>
      <c r="AG105">
        <v>24.14</v>
      </c>
      <c r="AH105">
        <v>4.43</v>
      </c>
      <c r="AI105">
        <v>0.2</v>
      </c>
      <c r="AJ105" s="1" t="s">
        <v>40</v>
      </c>
      <c r="AK105">
        <v>5</v>
      </c>
      <c r="AL105">
        <v>11</v>
      </c>
      <c r="AM105">
        <v>45.45</v>
      </c>
      <c r="AN105">
        <v>3.16</v>
      </c>
      <c r="AO105">
        <v>0.2</v>
      </c>
      <c r="AP105" s="1" t="s">
        <v>28</v>
      </c>
      <c r="AQ105">
        <v>16</v>
      </c>
      <c r="AR105">
        <v>53</v>
      </c>
      <c r="AS105">
        <v>30.19</v>
      </c>
      <c r="AT105">
        <v>10.130000000000001</v>
      </c>
      <c r="AU105">
        <v>0.2</v>
      </c>
      <c r="AV105" s="1" t="s">
        <v>36</v>
      </c>
      <c r="AW105">
        <v>3</v>
      </c>
      <c r="AX105">
        <v>8</v>
      </c>
      <c r="AY105">
        <v>37.5</v>
      </c>
      <c r="AZ105">
        <v>1.9</v>
      </c>
      <c r="BA105">
        <v>0.17</v>
      </c>
      <c r="BB105" s="1" t="s">
        <v>34</v>
      </c>
      <c r="BC105">
        <v>10</v>
      </c>
      <c r="BD105">
        <v>24</v>
      </c>
      <c r="BE105">
        <v>41.67</v>
      </c>
      <c r="BF105">
        <v>6.33</v>
      </c>
      <c r="BG105">
        <v>0.17</v>
      </c>
      <c r="BH105" s="1" t="s">
        <v>43</v>
      </c>
      <c r="BI105">
        <v>16</v>
      </c>
      <c r="BJ105">
        <v>28</v>
      </c>
      <c r="BK105">
        <v>57.14</v>
      </c>
      <c r="BL105">
        <v>10.130000000000001</v>
      </c>
      <c r="BM105">
        <v>0.16</v>
      </c>
      <c r="BN105" s="1" t="s">
        <v>39</v>
      </c>
      <c r="BO105">
        <v>22</v>
      </c>
      <c r="BP105">
        <v>54</v>
      </c>
      <c r="BQ105">
        <v>40.74</v>
      </c>
      <c r="BR105">
        <v>13.92</v>
      </c>
      <c r="BS105">
        <v>0.15</v>
      </c>
      <c r="BT105" s="1" t="s">
        <v>33</v>
      </c>
      <c r="BU105">
        <v>12</v>
      </c>
      <c r="BV105">
        <v>36</v>
      </c>
      <c r="BW105">
        <v>33.33</v>
      </c>
      <c r="BX105">
        <v>7.59</v>
      </c>
      <c r="BY105">
        <v>0.12</v>
      </c>
      <c r="BZ105" s="1" t="s">
        <v>37</v>
      </c>
      <c r="CA105">
        <v>3</v>
      </c>
      <c r="CB105">
        <v>4</v>
      </c>
      <c r="CC105">
        <v>75</v>
      </c>
      <c r="CD105">
        <v>1.9</v>
      </c>
      <c r="CE105">
        <v>0.11</v>
      </c>
      <c r="CF105" s="1" t="s">
        <v>38</v>
      </c>
      <c r="CG105">
        <v>2</v>
      </c>
      <c r="CH105">
        <v>3</v>
      </c>
      <c r="CI105">
        <v>66.67</v>
      </c>
      <c r="CJ105">
        <v>1.27</v>
      </c>
      <c r="CK105">
        <v>0.1</v>
      </c>
      <c r="CL105" s="1" t="s">
        <v>27</v>
      </c>
      <c r="CM105">
        <v>11</v>
      </c>
      <c r="CN105">
        <v>34</v>
      </c>
      <c r="CO105">
        <v>32.35</v>
      </c>
      <c r="CP105">
        <v>6.96</v>
      </c>
      <c r="CQ105">
        <v>0.1</v>
      </c>
      <c r="CR105" s="1" t="s">
        <v>23</v>
      </c>
      <c r="CS105">
        <v>1</v>
      </c>
      <c r="CT105">
        <v>2</v>
      </c>
      <c r="CU105">
        <v>50</v>
      </c>
      <c r="CV105">
        <v>0.63</v>
      </c>
      <c r="CW105">
        <v>0.09</v>
      </c>
      <c r="CX105" s="1" t="s">
        <v>35</v>
      </c>
      <c r="CY105">
        <v>3</v>
      </c>
      <c r="CZ105">
        <v>5</v>
      </c>
      <c r="DA105">
        <v>60</v>
      </c>
      <c r="DB105">
        <v>1.9</v>
      </c>
      <c r="DC105">
        <v>0.09</v>
      </c>
      <c r="DD105" s="1" t="s">
        <v>30</v>
      </c>
      <c r="DE105">
        <v>3</v>
      </c>
      <c r="DF105">
        <v>9</v>
      </c>
      <c r="DG105">
        <v>33.33</v>
      </c>
      <c r="DH105">
        <v>1.9</v>
      </c>
      <c r="DI105">
        <v>0.08</v>
      </c>
      <c r="DJ105" s="1" t="s">
        <v>32</v>
      </c>
      <c r="DK105">
        <v>1</v>
      </c>
      <c r="DL105">
        <v>3</v>
      </c>
      <c r="DM105">
        <v>33.33</v>
      </c>
      <c r="DN105">
        <v>0.63</v>
      </c>
      <c r="DO105">
        <v>0.08</v>
      </c>
      <c r="DP105" s="1" t="s">
        <v>31</v>
      </c>
      <c r="DQ105">
        <v>8</v>
      </c>
      <c r="DR105">
        <v>37</v>
      </c>
      <c r="DS105">
        <v>21.62</v>
      </c>
      <c r="DT105">
        <v>5.0599999999999996</v>
      </c>
      <c r="DU105">
        <v>7.0000000000000007E-2</v>
      </c>
      <c r="DV105" s="1" t="s">
        <v>25</v>
      </c>
      <c r="DW105">
        <v>15</v>
      </c>
      <c r="DX105">
        <v>30</v>
      </c>
      <c r="DY105">
        <v>50</v>
      </c>
      <c r="DZ105">
        <v>9.49</v>
      </c>
      <c r="EA105">
        <v>7.0000000000000007E-2</v>
      </c>
      <c r="EB105" t="s">
        <v>22</v>
      </c>
      <c r="EC105">
        <v>2</v>
      </c>
      <c r="ED105">
        <v>6</v>
      </c>
      <c r="EE105">
        <v>33.33</v>
      </c>
      <c r="EF105">
        <v>1.27</v>
      </c>
      <c r="EG105">
        <v>7.0000000000000007E-2</v>
      </c>
      <c r="EH105" t="s">
        <v>21</v>
      </c>
      <c r="EI105">
        <v>1</v>
      </c>
      <c r="EJ105">
        <v>1</v>
      </c>
      <c r="EK105">
        <v>100</v>
      </c>
      <c r="EL105">
        <v>0.63</v>
      </c>
      <c r="EM105">
        <v>7.0000000000000007E-2</v>
      </c>
      <c r="EN105" t="s">
        <v>26</v>
      </c>
      <c r="EO105">
        <v>7</v>
      </c>
      <c r="EP105">
        <v>16</v>
      </c>
      <c r="EQ105">
        <v>43.75</v>
      </c>
      <c r="ER105">
        <v>4.43</v>
      </c>
      <c r="ES105">
        <v>0.06</v>
      </c>
      <c r="ET105" t="s">
        <v>41</v>
      </c>
      <c r="EU105">
        <v>2</v>
      </c>
      <c r="EV105">
        <v>14</v>
      </c>
      <c r="EW105">
        <v>14.29</v>
      </c>
      <c r="EX105">
        <v>1.27</v>
      </c>
      <c r="EY105">
        <v>0.05</v>
      </c>
      <c r="EZ105" t="s">
        <v>42</v>
      </c>
      <c r="FA105">
        <v>3</v>
      </c>
      <c r="FB105">
        <v>5</v>
      </c>
      <c r="FC105">
        <v>60</v>
      </c>
      <c r="FD105">
        <v>1.9</v>
      </c>
      <c r="FE105">
        <v>0.05</v>
      </c>
      <c r="FF105" t="s">
        <v>44</v>
      </c>
      <c r="FG105">
        <v>2</v>
      </c>
      <c r="FH105">
        <v>11</v>
      </c>
      <c r="FI105">
        <v>18.18</v>
      </c>
      <c r="FJ105">
        <v>1.27</v>
      </c>
      <c r="FK105">
        <v>0.04</v>
      </c>
    </row>
    <row r="106" spans="1:167" x14ac:dyDescent="0.25">
      <c r="A106" t="s">
        <v>303</v>
      </c>
      <c r="B106" t="s">
        <v>20</v>
      </c>
      <c r="C106">
        <v>188</v>
      </c>
      <c r="D106" s="20">
        <v>0.13</v>
      </c>
      <c r="E106">
        <v>1070</v>
      </c>
      <c r="F106" s="20">
        <v>0.16</v>
      </c>
      <c r="G106" s="17">
        <v>17.57</v>
      </c>
      <c r="H106" s="17">
        <f>G106*F106</f>
        <v>2.8111999999999999</v>
      </c>
      <c r="I106">
        <v>22</v>
      </c>
      <c r="J106">
        <v>81.48</v>
      </c>
      <c r="K106">
        <v>347.23</v>
      </c>
      <c r="L106" s="14">
        <v>1.8E-3</v>
      </c>
      <c r="M106">
        <v>3.4290397675809152E-6</v>
      </c>
      <c r="N106">
        <v>1.8517666612132631E-3</v>
      </c>
      <c r="O106">
        <v>24</v>
      </c>
      <c r="P106" s="2">
        <v>1.4619694392657831E-3</v>
      </c>
      <c r="Q106" s="2">
        <v>3.4291975207653019E-4</v>
      </c>
      <c r="R106" s="1" t="s">
        <v>31</v>
      </c>
      <c r="S106">
        <v>70</v>
      </c>
      <c r="T106">
        <v>342</v>
      </c>
      <c r="U106">
        <v>20.47</v>
      </c>
      <c r="V106">
        <v>37.229999999999997</v>
      </c>
      <c r="W106">
        <v>0.62</v>
      </c>
      <c r="X106" s="1" t="s">
        <v>36</v>
      </c>
      <c r="Y106">
        <v>10</v>
      </c>
      <c r="Z106">
        <v>56</v>
      </c>
      <c r="AA106">
        <v>17.86</v>
      </c>
      <c r="AB106">
        <v>5.32</v>
      </c>
      <c r="AC106">
        <v>0.56999999999999995</v>
      </c>
      <c r="AD106" s="1" t="s">
        <v>37</v>
      </c>
      <c r="AE106">
        <v>13</v>
      </c>
      <c r="AF106">
        <v>36</v>
      </c>
      <c r="AG106">
        <v>36.11</v>
      </c>
      <c r="AH106">
        <v>6.91</v>
      </c>
      <c r="AI106">
        <v>0.49</v>
      </c>
      <c r="AJ106" s="1" t="s">
        <v>24</v>
      </c>
      <c r="AK106">
        <v>2</v>
      </c>
      <c r="AL106">
        <v>16</v>
      </c>
      <c r="AM106">
        <v>12.5</v>
      </c>
      <c r="AN106">
        <v>1.06</v>
      </c>
      <c r="AO106">
        <v>0.46</v>
      </c>
      <c r="AP106" s="1" t="s">
        <v>40</v>
      </c>
      <c r="AQ106">
        <v>8</v>
      </c>
      <c r="AR106">
        <v>25</v>
      </c>
      <c r="AS106">
        <v>32</v>
      </c>
      <c r="AT106">
        <v>4.26</v>
      </c>
      <c r="AU106">
        <v>0.32</v>
      </c>
      <c r="AV106" s="1" t="s">
        <v>22</v>
      </c>
      <c r="AW106">
        <v>7</v>
      </c>
      <c r="AX106">
        <v>58</v>
      </c>
      <c r="AY106">
        <v>12.07</v>
      </c>
      <c r="AZ106">
        <v>3.72</v>
      </c>
      <c r="BA106">
        <v>0.23</v>
      </c>
      <c r="BB106" s="1" t="s">
        <v>42</v>
      </c>
      <c r="BC106">
        <v>10</v>
      </c>
      <c r="BD106">
        <v>68</v>
      </c>
      <c r="BE106">
        <v>14.71</v>
      </c>
      <c r="BF106">
        <v>5.32</v>
      </c>
      <c r="BG106">
        <v>0.16</v>
      </c>
      <c r="BH106" s="1" t="s">
        <v>32</v>
      </c>
      <c r="BI106">
        <v>2</v>
      </c>
      <c r="BJ106">
        <v>2</v>
      </c>
      <c r="BK106">
        <v>100</v>
      </c>
      <c r="BL106">
        <v>1.06</v>
      </c>
      <c r="BM106">
        <v>0.16</v>
      </c>
      <c r="BN106" s="1" t="s">
        <v>27</v>
      </c>
      <c r="BO106">
        <v>17</v>
      </c>
      <c r="BP106">
        <v>94</v>
      </c>
      <c r="BQ106">
        <v>18.09</v>
      </c>
      <c r="BR106">
        <v>9.0399999999999991</v>
      </c>
      <c r="BS106">
        <v>0.15</v>
      </c>
      <c r="BT106" s="1" t="s">
        <v>35</v>
      </c>
      <c r="BU106">
        <v>5</v>
      </c>
      <c r="BV106">
        <v>43</v>
      </c>
      <c r="BW106">
        <v>11.63</v>
      </c>
      <c r="BX106">
        <v>2.66</v>
      </c>
      <c r="BY106">
        <v>0.15</v>
      </c>
      <c r="BZ106" s="1" t="s">
        <v>43</v>
      </c>
      <c r="CA106">
        <v>13</v>
      </c>
      <c r="CB106">
        <v>60</v>
      </c>
      <c r="CC106">
        <v>21.67</v>
      </c>
      <c r="CD106">
        <v>6.91</v>
      </c>
      <c r="CE106">
        <v>0.13</v>
      </c>
      <c r="CF106" s="1" t="s">
        <v>28</v>
      </c>
      <c r="CG106">
        <v>8</v>
      </c>
      <c r="CH106">
        <v>78</v>
      </c>
      <c r="CI106">
        <v>10.26</v>
      </c>
      <c r="CJ106">
        <v>4.26</v>
      </c>
      <c r="CK106">
        <v>0.1</v>
      </c>
      <c r="CL106" s="1" t="s">
        <v>41</v>
      </c>
      <c r="CM106">
        <v>3</v>
      </c>
      <c r="CN106">
        <v>7</v>
      </c>
      <c r="CO106">
        <v>42.86</v>
      </c>
      <c r="CP106">
        <v>1.6</v>
      </c>
      <c r="CQ106">
        <v>0.08</v>
      </c>
      <c r="CR106" s="1" t="s">
        <v>48</v>
      </c>
      <c r="CS106">
        <v>2</v>
      </c>
      <c r="CT106">
        <v>10</v>
      </c>
      <c r="CU106">
        <v>20</v>
      </c>
      <c r="CV106">
        <v>1.06</v>
      </c>
      <c r="CW106">
        <v>0.06</v>
      </c>
      <c r="CX106" s="1" t="s">
        <v>29</v>
      </c>
      <c r="CY106">
        <v>1</v>
      </c>
      <c r="CZ106">
        <v>6</v>
      </c>
      <c r="DA106">
        <v>16.670000000000002</v>
      </c>
      <c r="DB106">
        <v>0.53</v>
      </c>
      <c r="DC106">
        <v>0.06</v>
      </c>
      <c r="DD106" s="1" t="s">
        <v>30</v>
      </c>
      <c r="DE106">
        <v>2</v>
      </c>
      <c r="DF106">
        <v>12</v>
      </c>
      <c r="DG106">
        <v>16.670000000000002</v>
      </c>
      <c r="DH106">
        <v>1.06</v>
      </c>
      <c r="DI106">
        <v>0.06</v>
      </c>
      <c r="DJ106" s="1" t="s">
        <v>39</v>
      </c>
      <c r="DK106">
        <v>7</v>
      </c>
      <c r="DL106">
        <v>50</v>
      </c>
      <c r="DM106">
        <v>14</v>
      </c>
      <c r="DN106">
        <v>3.72</v>
      </c>
      <c r="DO106">
        <v>0.05</v>
      </c>
      <c r="DP106" s="1" t="s">
        <v>44</v>
      </c>
      <c r="DQ106">
        <v>2</v>
      </c>
      <c r="DR106">
        <v>9</v>
      </c>
      <c r="DS106">
        <v>22.22</v>
      </c>
      <c r="DT106">
        <v>1.06</v>
      </c>
      <c r="DU106">
        <v>0.04</v>
      </c>
      <c r="DV106" s="1" t="s">
        <v>34</v>
      </c>
      <c r="DW106">
        <v>2</v>
      </c>
      <c r="DX106">
        <v>4</v>
      </c>
      <c r="DY106">
        <v>50</v>
      </c>
      <c r="DZ106">
        <v>1.06</v>
      </c>
      <c r="EA106">
        <v>0.03</v>
      </c>
      <c r="EB106" t="s">
        <v>26</v>
      </c>
      <c r="EC106">
        <v>2</v>
      </c>
      <c r="ED106">
        <v>67</v>
      </c>
      <c r="EE106">
        <v>2.99</v>
      </c>
      <c r="EF106">
        <v>1.06</v>
      </c>
      <c r="EG106">
        <v>0.02</v>
      </c>
      <c r="EH106" t="s">
        <v>33</v>
      </c>
      <c r="EI106">
        <v>1</v>
      </c>
      <c r="EJ106">
        <v>20</v>
      </c>
      <c r="EK106">
        <v>5</v>
      </c>
      <c r="EL106">
        <v>0.53</v>
      </c>
      <c r="EM106">
        <v>0.01</v>
      </c>
      <c r="EN106" t="s">
        <v>25</v>
      </c>
      <c r="EO106">
        <v>1</v>
      </c>
      <c r="EP106">
        <v>5</v>
      </c>
      <c r="EQ106">
        <v>20</v>
      </c>
      <c r="ER106">
        <v>0.53</v>
      </c>
      <c r="ES106">
        <v>0</v>
      </c>
    </row>
    <row r="107" spans="1:167" x14ac:dyDescent="0.25">
      <c r="A107" t="s">
        <v>1132</v>
      </c>
      <c r="B107" t="s">
        <v>20</v>
      </c>
      <c r="C107">
        <v>173</v>
      </c>
      <c r="D107" s="20">
        <v>0.12</v>
      </c>
      <c r="E107">
        <v>330</v>
      </c>
      <c r="F107" s="20">
        <v>0.05</v>
      </c>
      <c r="G107" s="17">
        <v>52.42</v>
      </c>
      <c r="H107" s="17">
        <f>G107*F107</f>
        <v>2.6210000000000004</v>
      </c>
      <c r="I107">
        <v>19</v>
      </c>
      <c r="J107">
        <v>70.37</v>
      </c>
      <c r="K107">
        <v>282.79000000000002</v>
      </c>
      <c r="L107" s="14">
        <v>2.0999999999999999E-3</v>
      </c>
      <c r="M107">
        <v>1.9311684646059049E-5</v>
      </c>
      <c r="N107">
        <v>4.3945061891023712E-3</v>
      </c>
      <c r="O107">
        <v>23</v>
      </c>
      <c r="P107" s="2">
        <v>1.4592101357141379E-3</v>
      </c>
      <c r="Q107" s="2">
        <v>1.3020759078821839E-3</v>
      </c>
      <c r="R107" s="1" t="s">
        <v>21</v>
      </c>
      <c r="S107">
        <v>31</v>
      </c>
      <c r="T107">
        <v>39</v>
      </c>
      <c r="U107">
        <v>79.489999999999995</v>
      </c>
      <c r="V107">
        <v>17.920000000000002</v>
      </c>
      <c r="W107">
        <v>2.0499999999999998</v>
      </c>
      <c r="X107" s="1" t="s">
        <v>27</v>
      </c>
      <c r="Y107">
        <v>27</v>
      </c>
      <c r="Z107">
        <v>43</v>
      </c>
      <c r="AA107">
        <v>62.79</v>
      </c>
      <c r="AB107">
        <v>15.61</v>
      </c>
      <c r="AC107">
        <v>0.24</v>
      </c>
      <c r="AD107" s="1" t="s">
        <v>22</v>
      </c>
      <c r="AE107">
        <v>6</v>
      </c>
      <c r="AF107">
        <v>16</v>
      </c>
      <c r="AG107">
        <v>37.5</v>
      </c>
      <c r="AH107">
        <v>3.47</v>
      </c>
      <c r="AI107">
        <v>0.2</v>
      </c>
      <c r="AJ107" s="1" t="s">
        <v>25</v>
      </c>
      <c r="AK107">
        <v>42</v>
      </c>
      <c r="AL107">
        <v>56</v>
      </c>
      <c r="AM107">
        <v>75</v>
      </c>
      <c r="AN107">
        <v>24.28</v>
      </c>
      <c r="AO107">
        <v>0.2</v>
      </c>
      <c r="AP107" s="1" t="s">
        <v>32</v>
      </c>
      <c r="AQ107">
        <v>2</v>
      </c>
      <c r="AR107">
        <v>5</v>
      </c>
      <c r="AS107">
        <v>40</v>
      </c>
      <c r="AT107">
        <v>1.1599999999999999</v>
      </c>
      <c r="AU107">
        <v>0.16</v>
      </c>
      <c r="AV107" s="1" t="s">
        <v>30</v>
      </c>
      <c r="AW107">
        <v>5</v>
      </c>
      <c r="AX107">
        <v>14</v>
      </c>
      <c r="AY107">
        <v>35.71</v>
      </c>
      <c r="AZ107">
        <v>2.89</v>
      </c>
      <c r="BA107">
        <v>0.14000000000000001</v>
      </c>
      <c r="BB107" s="1" t="s">
        <v>26</v>
      </c>
      <c r="BC107">
        <v>15</v>
      </c>
      <c r="BD107">
        <v>24</v>
      </c>
      <c r="BE107">
        <v>62.5</v>
      </c>
      <c r="BF107">
        <v>8.67</v>
      </c>
      <c r="BG107">
        <v>0.13</v>
      </c>
      <c r="BH107" s="1" t="s">
        <v>34</v>
      </c>
      <c r="BI107">
        <v>7</v>
      </c>
      <c r="BJ107">
        <v>21</v>
      </c>
      <c r="BK107">
        <v>33.33</v>
      </c>
      <c r="BL107">
        <v>4.05</v>
      </c>
      <c r="BM107">
        <v>0.12</v>
      </c>
      <c r="BN107" s="1" t="s">
        <v>36</v>
      </c>
      <c r="BO107">
        <v>2</v>
      </c>
      <c r="BP107">
        <v>5</v>
      </c>
      <c r="BQ107">
        <v>40</v>
      </c>
      <c r="BR107">
        <v>1.1599999999999999</v>
      </c>
      <c r="BS107">
        <v>0.11</v>
      </c>
      <c r="BT107" s="1" t="s">
        <v>38</v>
      </c>
      <c r="BU107">
        <v>2</v>
      </c>
      <c r="BV107">
        <v>2</v>
      </c>
      <c r="BW107">
        <v>100</v>
      </c>
      <c r="BX107">
        <v>1.1599999999999999</v>
      </c>
      <c r="BY107">
        <v>0.1</v>
      </c>
      <c r="BZ107" s="1" t="s">
        <v>28</v>
      </c>
      <c r="CA107">
        <v>7</v>
      </c>
      <c r="CB107">
        <v>16</v>
      </c>
      <c r="CC107">
        <v>43.75</v>
      </c>
      <c r="CD107">
        <v>4.05</v>
      </c>
      <c r="CE107">
        <v>0.09</v>
      </c>
      <c r="CF107" s="1" t="s">
        <v>37</v>
      </c>
      <c r="CG107">
        <v>2</v>
      </c>
      <c r="CH107">
        <v>3</v>
      </c>
      <c r="CI107">
        <v>66.67</v>
      </c>
      <c r="CJ107">
        <v>1.1599999999999999</v>
      </c>
      <c r="CK107">
        <v>0.08</v>
      </c>
      <c r="CL107" s="1" t="s">
        <v>29</v>
      </c>
      <c r="CM107">
        <v>1</v>
      </c>
      <c r="CN107">
        <v>1</v>
      </c>
      <c r="CO107">
        <v>100</v>
      </c>
      <c r="CP107">
        <v>0.57999999999999996</v>
      </c>
      <c r="CQ107">
        <v>0.06</v>
      </c>
      <c r="CR107" s="1" t="s">
        <v>31</v>
      </c>
      <c r="CS107">
        <v>6</v>
      </c>
      <c r="CT107">
        <v>17</v>
      </c>
      <c r="CU107">
        <v>35.29</v>
      </c>
      <c r="CV107">
        <v>3.47</v>
      </c>
      <c r="CW107">
        <v>0.05</v>
      </c>
      <c r="CX107" s="1" t="s">
        <v>33</v>
      </c>
      <c r="CY107">
        <v>5</v>
      </c>
      <c r="CZ107">
        <v>15</v>
      </c>
      <c r="DA107">
        <v>33.33</v>
      </c>
      <c r="DB107">
        <v>2.89</v>
      </c>
      <c r="DC107">
        <v>0.05</v>
      </c>
      <c r="DD107" s="1" t="s">
        <v>39</v>
      </c>
      <c r="DE107">
        <v>7</v>
      </c>
      <c r="DF107">
        <v>27</v>
      </c>
      <c r="DG107">
        <v>25.93</v>
      </c>
      <c r="DH107">
        <v>4.05</v>
      </c>
      <c r="DI107">
        <v>0.05</v>
      </c>
      <c r="DJ107" s="1" t="s">
        <v>40</v>
      </c>
      <c r="DK107">
        <v>1</v>
      </c>
      <c r="DL107">
        <v>1</v>
      </c>
      <c r="DM107">
        <v>100</v>
      </c>
      <c r="DN107">
        <v>0.57999999999999996</v>
      </c>
      <c r="DO107">
        <v>0.04</v>
      </c>
      <c r="DP107" s="1" t="s">
        <v>43</v>
      </c>
      <c r="DQ107">
        <v>4</v>
      </c>
      <c r="DR107">
        <v>11</v>
      </c>
      <c r="DS107">
        <v>36.36</v>
      </c>
      <c r="DT107">
        <v>2.31</v>
      </c>
      <c r="DU107">
        <v>0.04</v>
      </c>
      <c r="DV107" s="1" t="s">
        <v>48</v>
      </c>
      <c r="DW107">
        <v>1</v>
      </c>
      <c r="DX107">
        <v>3</v>
      </c>
      <c r="DY107">
        <v>33.33</v>
      </c>
      <c r="DZ107">
        <v>0.57999999999999996</v>
      </c>
      <c r="EA107">
        <v>0.03</v>
      </c>
    </row>
    <row r="108" spans="1:167" x14ac:dyDescent="0.25">
      <c r="A108" t="s">
        <v>405</v>
      </c>
      <c r="B108" t="s">
        <v>20</v>
      </c>
      <c r="C108">
        <v>202</v>
      </c>
      <c r="D108" s="20">
        <v>0.14000000000000001</v>
      </c>
      <c r="E108">
        <v>306</v>
      </c>
      <c r="F108" s="20">
        <v>0.04</v>
      </c>
      <c r="G108" s="18">
        <v>66.010000000000005</v>
      </c>
      <c r="H108" s="17">
        <f>G108*F108</f>
        <v>2.6404000000000001</v>
      </c>
      <c r="I108">
        <v>24</v>
      </c>
      <c r="J108">
        <v>88.89</v>
      </c>
      <c r="K108">
        <v>269.58</v>
      </c>
      <c r="L108" s="14">
        <v>1.6000000000000001E-3</v>
      </c>
      <c r="M108">
        <v>1.536595780077321E-6</v>
      </c>
      <c r="N108">
        <v>1.239595006474825E-3</v>
      </c>
      <c r="O108">
        <v>24</v>
      </c>
      <c r="P108" s="2">
        <v>1.452988127035265E-3</v>
      </c>
      <c r="Q108" s="2">
        <v>1.3773277849720279E-4</v>
      </c>
      <c r="R108" s="1" t="s">
        <v>32</v>
      </c>
      <c r="S108">
        <v>6</v>
      </c>
      <c r="T108">
        <v>6</v>
      </c>
      <c r="U108">
        <v>100</v>
      </c>
      <c r="V108">
        <v>2.97</v>
      </c>
      <c r="W108">
        <v>0.47</v>
      </c>
      <c r="X108" s="1" t="s">
        <v>22</v>
      </c>
      <c r="Y108">
        <v>12</v>
      </c>
      <c r="Z108">
        <v>18</v>
      </c>
      <c r="AA108">
        <v>66.67</v>
      </c>
      <c r="AB108">
        <v>5.94</v>
      </c>
      <c r="AC108">
        <v>0.4</v>
      </c>
      <c r="AD108" s="1" t="s">
        <v>33</v>
      </c>
      <c r="AE108">
        <v>39</v>
      </c>
      <c r="AF108">
        <v>49</v>
      </c>
      <c r="AG108">
        <v>79.59</v>
      </c>
      <c r="AH108">
        <v>19.309999999999999</v>
      </c>
      <c r="AI108">
        <v>0.39</v>
      </c>
      <c r="AJ108" s="1" t="s">
        <v>40</v>
      </c>
      <c r="AK108">
        <v>8</v>
      </c>
      <c r="AL108">
        <v>10</v>
      </c>
      <c r="AM108">
        <v>80</v>
      </c>
      <c r="AN108">
        <v>3.96</v>
      </c>
      <c r="AO108">
        <v>0.32</v>
      </c>
      <c r="AP108" s="1" t="s">
        <v>25</v>
      </c>
      <c r="AQ108">
        <v>51</v>
      </c>
      <c r="AR108">
        <v>76</v>
      </c>
      <c r="AS108">
        <v>67.11</v>
      </c>
      <c r="AT108">
        <v>25.25</v>
      </c>
      <c r="AU108">
        <v>0.24</v>
      </c>
      <c r="AV108" s="1" t="s">
        <v>24</v>
      </c>
      <c r="AW108">
        <v>1</v>
      </c>
      <c r="AX108">
        <v>1</v>
      </c>
      <c r="AY108">
        <v>100</v>
      </c>
      <c r="AZ108">
        <v>0.5</v>
      </c>
      <c r="BA108">
        <v>0.23</v>
      </c>
      <c r="BB108" s="1" t="s">
        <v>34</v>
      </c>
      <c r="BC108">
        <v>12</v>
      </c>
      <c r="BD108">
        <v>20</v>
      </c>
      <c r="BE108">
        <v>60</v>
      </c>
      <c r="BF108">
        <v>5.94</v>
      </c>
      <c r="BG108">
        <v>0.2</v>
      </c>
      <c r="BH108" s="1" t="s">
        <v>30</v>
      </c>
      <c r="BI108">
        <v>7</v>
      </c>
      <c r="BJ108">
        <v>14</v>
      </c>
      <c r="BK108">
        <v>50</v>
      </c>
      <c r="BL108">
        <v>3.47</v>
      </c>
      <c r="BM108">
        <v>0.2</v>
      </c>
      <c r="BN108" s="1" t="s">
        <v>23</v>
      </c>
      <c r="BO108">
        <v>2</v>
      </c>
      <c r="BP108">
        <v>3</v>
      </c>
      <c r="BQ108">
        <v>66.67</v>
      </c>
      <c r="BR108">
        <v>0.99</v>
      </c>
      <c r="BS108">
        <v>0.19</v>
      </c>
      <c r="BT108" s="1" t="s">
        <v>29</v>
      </c>
      <c r="BU108">
        <v>3</v>
      </c>
      <c r="BV108">
        <v>7</v>
      </c>
      <c r="BW108">
        <v>42.86</v>
      </c>
      <c r="BX108">
        <v>1.49</v>
      </c>
      <c r="BY108">
        <v>0.17</v>
      </c>
      <c r="BZ108" s="1" t="s">
        <v>36</v>
      </c>
      <c r="CA108">
        <v>3</v>
      </c>
      <c r="CB108">
        <v>10</v>
      </c>
      <c r="CC108">
        <v>30</v>
      </c>
      <c r="CD108">
        <v>1.49</v>
      </c>
      <c r="CE108">
        <v>0.17</v>
      </c>
      <c r="CF108" s="1" t="s">
        <v>28</v>
      </c>
      <c r="CG108">
        <v>11</v>
      </c>
      <c r="CH108">
        <v>15</v>
      </c>
      <c r="CI108">
        <v>73.33</v>
      </c>
      <c r="CJ108">
        <v>5.45</v>
      </c>
      <c r="CK108">
        <v>0.13</v>
      </c>
      <c r="CL108" s="1" t="s">
        <v>27</v>
      </c>
      <c r="CM108">
        <v>13</v>
      </c>
      <c r="CN108">
        <v>17</v>
      </c>
      <c r="CO108">
        <v>76.47</v>
      </c>
      <c r="CP108">
        <v>6.44</v>
      </c>
      <c r="CQ108">
        <v>0.12</v>
      </c>
      <c r="CR108" s="1" t="s">
        <v>37</v>
      </c>
      <c r="CS108">
        <v>3</v>
      </c>
      <c r="CT108">
        <v>3</v>
      </c>
      <c r="CU108">
        <v>100</v>
      </c>
      <c r="CV108">
        <v>1.49</v>
      </c>
      <c r="CW108">
        <v>0.11</v>
      </c>
      <c r="CX108" s="1" t="s">
        <v>38</v>
      </c>
      <c r="CY108">
        <v>2</v>
      </c>
      <c r="CZ108">
        <v>3</v>
      </c>
      <c r="DA108">
        <v>66.67</v>
      </c>
      <c r="DB108">
        <v>0.99</v>
      </c>
      <c r="DC108">
        <v>0.1</v>
      </c>
      <c r="DD108" s="1" t="s">
        <v>35</v>
      </c>
      <c r="DE108">
        <v>3</v>
      </c>
      <c r="DF108">
        <v>4</v>
      </c>
      <c r="DG108">
        <v>75</v>
      </c>
      <c r="DH108">
        <v>1.49</v>
      </c>
      <c r="DI108">
        <v>0.09</v>
      </c>
      <c r="DJ108" s="1" t="s">
        <v>41</v>
      </c>
      <c r="DK108">
        <v>3</v>
      </c>
      <c r="DL108">
        <v>6</v>
      </c>
      <c r="DM108">
        <v>50</v>
      </c>
      <c r="DN108">
        <v>1.49</v>
      </c>
      <c r="DO108">
        <v>0.08</v>
      </c>
      <c r="DP108" s="1" t="s">
        <v>21</v>
      </c>
      <c r="DQ108">
        <v>1</v>
      </c>
      <c r="DR108">
        <v>2</v>
      </c>
      <c r="DS108">
        <v>50</v>
      </c>
      <c r="DT108">
        <v>0.5</v>
      </c>
      <c r="DU108">
        <v>7.0000000000000007E-2</v>
      </c>
      <c r="DV108" s="1" t="s">
        <v>26</v>
      </c>
      <c r="DW108">
        <v>7</v>
      </c>
      <c r="DX108">
        <v>15</v>
      </c>
      <c r="DY108">
        <v>46.67</v>
      </c>
      <c r="DZ108">
        <v>3.47</v>
      </c>
      <c r="EA108">
        <v>0.06</v>
      </c>
      <c r="EB108" t="s">
        <v>42</v>
      </c>
      <c r="EC108">
        <v>3</v>
      </c>
      <c r="ED108">
        <v>7</v>
      </c>
      <c r="EE108">
        <v>42.86</v>
      </c>
      <c r="EF108">
        <v>1.49</v>
      </c>
      <c r="EG108">
        <v>0.05</v>
      </c>
      <c r="EH108" t="s">
        <v>31</v>
      </c>
      <c r="EI108">
        <v>5</v>
      </c>
      <c r="EJ108">
        <v>11</v>
      </c>
      <c r="EK108">
        <v>45.45</v>
      </c>
      <c r="EL108">
        <v>2.48</v>
      </c>
      <c r="EM108">
        <v>0.04</v>
      </c>
      <c r="EN108" t="s">
        <v>48</v>
      </c>
      <c r="EO108">
        <v>1</v>
      </c>
      <c r="EP108">
        <v>1</v>
      </c>
      <c r="EQ108">
        <v>100</v>
      </c>
      <c r="ER108">
        <v>0.5</v>
      </c>
      <c r="ES108">
        <v>0.03</v>
      </c>
      <c r="ET108" t="s">
        <v>39</v>
      </c>
      <c r="EU108">
        <v>4</v>
      </c>
      <c r="EV108">
        <v>5</v>
      </c>
      <c r="EW108">
        <v>80</v>
      </c>
      <c r="EX108">
        <v>1.98</v>
      </c>
      <c r="EY108">
        <v>0.03</v>
      </c>
      <c r="EZ108" t="s">
        <v>43</v>
      </c>
      <c r="FA108">
        <v>2</v>
      </c>
      <c r="FB108">
        <v>3</v>
      </c>
      <c r="FC108">
        <v>66.67</v>
      </c>
      <c r="FD108">
        <v>0.99</v>
      </c>
      <c r="FE108">
        <v>0.02</v>
      </c>
    </row>
    <row r="109" spans="1:167" x14ac:dyDescent="0.25">
      <c r="A109" t="s">
        <v>784</v>
      </c>
      <c r="B109" t="s">
        <v>20</v>
      </c>
      <c r="C109">
        <v>179</v>
      </c>
      <c r="D109" s="20">
        <v>0.12</v>
      </c>
      <c r="E109">
        <v>618</v>
      </c>
      <c r="F109" s="20">
        <v>0.09</v>
      </c>
      <c r="G109" s="17">
        <v>28.96</v>
      </c>
      <c r="H109" s="17">
        <f>G109*F109</f>
        <v>2.6063999999999998</v>
      </c>
      <c r="I109">
        <v>21</v>
      </c>
      <c r="J109">
        <v>77.78</v>
      </c>
      <c r="K109">
        <v>242.29</v>
      </c>
      <c r="L109" s="14">
        <v>1.9E-3</v>
      </c>
      <c r="M109">
        <v>2.226851757077919E-6</v>
      </c>
      <c r="N109">
        <v>1.492263970307506E-3</v>
      </c>
      <c r="O109">
        <v>23</v>
      </c>
      <c r="P109" s="2">
        <v>1.452523028456381E-3</v>
      </c>
      <c r="Q109" s="2">
        <v>3.3161421562389009E-4</v>
      </c>
      <c r="R109" s="1" t="s">
        <v>40</v>
      </c>
      <c r="S109">
        <v>15</v>
      </c>
      <c r="T109">
        <v>43</v>
      </c>
      <c r="U109">
        <v>34.880000000000003</v>
      </c>
      <c r="V109">
        <v>8.3800000000000008</v>
      </c>
      <c r="W109">
        <v>0.6</v>
      </c>
      <c r="X109" s="1" t="s">
        <v>37</v>
      </c>
      <c r="Y109">
        <v>11</v>
      </c>
      <c r="Z109">
        <v>47</v>
      </c>
      <c r="AA109">
        <v>23.4</v>
      </c>
      <c r="AB109">
        <v>6.15</v>
      </c>
      <c r="AC109">
        <v>0.41</v>
      </c>
      <c r="AD109" s="1" t="s">
        <v>41</v>
      </c>
      <c r="AE109">
        <v>12</v>
      </c>
      <c r="AF109">
        <v>31</v>
      </c>
      <c r="AG109">
        <v>38.71</v>
      </c>
      <c r="AH109">
        <v>6.7</v>
      </c>
      <c r="AI109">
        <v>0.33</v>
      </c>
      <c r="AJ109" s="1" t="s">
        <v>30</v>
      </c>
      <c r="AK109">
        <v>11</v>
      </c>
      <c r="AL109">
        <v>27</v>
      </c>
      <c r="AM109">
        <v>40.74</v>
      </c>
      <c r="AN109">
        <v>6.15</v>
      </c>
      <c r="AO109">
        <v>0.31</v>
      </c>
      <c r="AP109" s="1" t="s">
        <v>35</v>
      </c>
      <c r="AQ109">
        <v>10</v>
      </c>
      <c r="AR109">
        <v>40</v>
      </c>
      <c r="AS109">
        <v>25</v>
      </c>
      <c r="AT109">
        <v>5.59</v>
      </c>
      <c r="AU109">
        <v>0.3</v>
      </c>
      <c r="AV109" s="1" t="s">
        <v>31</v>
      </c>
      <c r="AW109">
        <v>33</v>
      </c>
      <c r="AX109">
        <v>116</v>
      </c>
      <c r="AY109">
        <v>28.45</v>
      </c>
      <c r="AZ109">
        <v>18.440000000000001</v>
      </c>
      <c r="BA109">
        <v>0.28999999999999998</v>
      </c>
      <c r="BB109" s="1" t="s">
        <v>23</v>
      </c>
      <c r="BC109">
        <v>3</v>
      </c>
      <c r="BD109">
        <v>14</v>
      </c>
      <c r="BE109">
        <v>21.43</v>
      </c>
      <c r="BF109">
        <v>1.68</v>
      </c>
      <c r="BG109">
        <v>0.28000000000000003</v>
      </c>
      <c r="BH109" s="1" t="s">
        <v>44</v>
      </c>
      <c r="BI109">
        <v>14</v>
      </c>
      <c r="BJ109">
        <v>37</v>
      </c>
      <c r="BK109">
        <v>37.840000000000003</v>
      </c>
      <c r="BL109">
        <v>7.82</v>
      </c>
      <c r="BM109">
        <v>0.25</v>
      </c>
      <c r="BN109" s="1" t="s">
        <v>24</v>
      </c>
      <c r="BO109">
        <v>1</v>
      </c>
      <c r="BP109">
        <v>2</v>
      </c>
      <c r="BQ109">
        <v>50</v>
      </c>
      <c r="BR109">
        <v>0.56000000000000005</v>
      </c>
      <c r="BS109">
        <v>0.23</v>
      </c>
      <c r="BT109" s="1" t="s">
        <v>43</v>
      </c>
      <c r="BU109">
        <v>21</v>
      </c>
      <c r="BV109">
        <v>70</v>
      </c>
      <c r="BW109">
        <v>30</v>
      </c>
      <c r="BX109">
        <v>11.73</v>
      </c>
      <c r="BY109">
        <v>0.2</v>
      </c>
      <c r="BZ109" s="1" t="s">
        <v>39</v>
      </c>
      <c r="CA109">
        <v>20</v>
      </c>
      <c r="CB109">
        <v>53</v>
      </c>
      <c r="CC109">
        <v>37.74</v>
      </c>
      <c r="CD109">
        <v>11.17</v>
      </c>
      <c r="CE109">
        <v>0.14000000000000001</v>
      </c>
      <c r="CF109" s="1" t="s">
        <v>34</v>
      </c>
      <c r="CG109">
        <v>6</v>
      </c>
      <c r="CH109">
        <v>29</v>
      </c>
      <c r="CI109">
        <v>20.69</v>
      </c>
      <c r="CJ109">
        <v>3.35</v>
      </c>
      <c r="CK109">
        <v>0.1</v>
      </c>
      <c r="CL109" s="1" t="s">
        <v>28</v>
      </c>
      <c r="CM109">
        <v>7</v>
      </c>
      <c r="CN109">
        <v>15</v>
      </c>
      <c r="CO109">
        <v>46.67</v>
      </c>
      <c r="CP109">
        <v>3.91</v>
      </c>
      <c r="CQ109">
        <v>0.09</v>
      </c>
      <c r="CR109" s="1" t="s">
        <v>32</v>
      </c>
      <c r="CS109">
        <v>1</v>
      </c>
      <c r="CT109">
        <v>7</v>
      </c>
      <c r="CU109">
        <v>14.29</v>
      </c>
      <c r="CV109">
        <v>0.56000000000000005</v>
      </c>
      <c r="CW109">
        <v>0.08</v>
      </c>
      <c r="CX109" s="1" t="s">
        <v>42</v>
      </c>
      <c r="CY109">
        <v>4</v>
      </c>
      <c r="CZ109">
        <v>10</v>
      </c>
      <c r="DA109">
        <v>40</v>
      </c>
      <c r="DB109">
        <v>2.23</v>
      </c>
      <c r="DC109">
        <v>7.0000000000000007E-2</v>
      </c>
      <c r="DD109" s="1" t="s">
        <v>48</v>
      </c>
      <c r="DE109">
        <v>2</v>
      </c>
      <c r="DF109">
        <v>15</v>
      </c>
      <c r="DG109">
        <v>13.33</v>
      </c>
      <c r="DH109">
        <v>1.1200000000000001</v>
      </c>
      <c r="DI109">
        <v>0.06</v>
      </c>
      <c r="DJ109" s="1" t="s">
        <v>36</v>
      </c>
      <c r="DK109">
        <v>1</v>
      </c>
      <c r="DL109">
        <v>3</v>
      </c>
      <c r="DM109">
        <v>33.33</v>
      </c>
      <c r="DN109">
        <v>0.56000000000000005</v>
      </c>
      <c r="DO109">
        <v>0.06</v>
      </c>
      <c r="DP109" s="1" t="s">
        <v>38</v>
      </c>
      <c r="DQ109">
        <v>1</v>
      </c>
      <c r="DR109">
        <v>2</v>
      </c>
      <c r="DS109">
        <v>50</v>
      </c>
      <c r="DT109">
        <v>0.56000000000000005</v>
      </c>
      <c r="DU109">
        <v>0.05</v>
      </c>
      <c r="DV109" s="1" t="s">
        <v>27</v>
      </c>
      <c r="DW109">
        <v>4</v>
      </c>
      <c r="DX109">
        <v>37</v>
      </c>
      <c r="DY109">
        <v>10.81</v>
      </c>
      <c r="DZ109">
        <v>2.23</v>
      </c>
      <c r="EA109">
        <v>0.04</v>
      </c>
      <c r="EB109" t="s">
        <v>22</v>
      </c>
      <c r="EC109">
        <v>1</v>
      </c>
      <c r="ED109">
        <v>2</v>
      </c>
      <c r="EE109">
        <v>50</v>
      </c>
      <c r="EF109">
        <v>0.56000000000000005</v>
      </c>
      <c r="EG109">
        <v>0.03</v>
      </c>
      <c r="EH109" t="s">
        <v>33</v>
      </c>
      <c r="EI109">
        <v>1</v>
      </c>
      <c r="EJ109">
        <v>11</v>
      </c>
      <c r="EK109">
        <v>9.09</v>
      </c>
      <c r="EL109">
        <v>0.56000000000000005</v>
      </c>
      <c r="EM109">
        <v>0.01</v>
      </c>
    </row>
    <row r="110" spans="1:167" x14ac:dyDescent="0.25">
      <c r="A110" s="9" t="s">
        <v>143</v>
      </c>
      <c r="B110" t="s">
        <v>20</v>
      </c>
      <c r="C110">
        <v>79</v>
      </c>
      <c r="D110" s="20">
        <v>0.05</v>
      </c>
      <c r="E110">
        <v>277</v>
      </c>
      <c r="F110" s="20">
        <v>0.04</v>
      </c>
      <c r="G110" s="17">
        <v>28.52</v>
      </c>
      <c r="H110" s="17">
        <f>G110*F110</f>
        <v>1.1408</v>
      </c>
      <c r="I110">
        <v>13</v>
      </c>
      <c r="J110">
        <v>48.15</v>
      </c>
      <c r="K110">
        <v>370.15</v>
      </c>
      <c r="L110" s="14">
        <v>3.0000000000000001E-3</v>
      </c>
      <c r="M110">
        <v>3.9732703439589142E-5</v>
      </c>
      <c r="N110">
        <v>6.3033882507417486E-3</v>
      </c>
      <c r="O110">
        <v>18</v>
      </c>
      <c r="P110" s="2">
        <v>1.4473549468507489E-3</v>
      </c>
      <c r="Q110" s="8">
        <v>3.2684235374216479E-3</v>
      </c>
      <c r="R110" s="1" t="s">
        <v>61</v>
      </c>
      <c r="S110">
        <v>1</v>
      </c>
      <c r="T110">
        <v>3</v>
      </c>
      <c r="U110">
        <v>33.33</v>
      </c>
      <c r="V110">
        <v>1.27</v>
      </c>
      <c r="W110">
        <v>2.33</v>
      </c>
      <c r="X110" s="1" t="s">
        <v>38</v>
      </c>
      <c r="Y110">
        <v>18</v>
      </c>
      <c r="Z110">
        <v>26</v>
      </c>
      <c r="AA110">
        <v>69.23</v>
      </c>
      <c r="AB110">
        <v>22.78</v>
      </c>
      <c r="AC110">
        <v>0.94</v>
      </c>
      <c r="AD110" s="1" t="s">
        <v>26</v>
      </c>
      <c r="AE110">
        <v>13</v>
      </c>
      <c r="AF110">
        <v>47</v>
      </c>
      <c r="AG110">
        <v>27.66</v>
      </c>
      <c r="AH110">
        <v>16.46</v>
      </c>
      <c r="AI110">
        <v>0.11</v>
      </c>
      <c r="AJ110" s="1" t="s">
        <v>30</v>
      </c>
      <c r="AK110">
        <v>4</v>
      </c>
      <c r="AL110">
        <v>8</v>
      </c>
      <c r="AM110">
        <v>50</v>
      </c>
      <c r="AN110">
        <v>5.0599999999999996</v>
      </c>
      <c r="AO110">
        <v>0.11</v>
      </c>
      <c r="AP110" s="1" t="s">
        <v>28</v>
      </c>
      <c r="AQ110">
        <v>7</v>
      </c>
      <c r="AR110">
        <v>16</v>
      </c>
      <c r="AS110">
        <v>43.75</v>
      </c>
      <c r="AT110">
        <v>8.86</v>
      </c>
      <c r="AU110">
        <v>0.09</v>
      </c>
      <c r="AV110" s="1" t="s">
        <v>33</v>
      </c>
      <c r="AW110">
        <v>8</v>
      </c>
      <c r="AX110">
        <v>68</v>
      </c>
      <c r="AY110">
        <v>11.76</v>
      </c>
      <c r="AZ110">
        <v>10.130000000000001</v>
      </c>
      <c r="BA110">
        <v>0.08</v>
      </c>
      <c r="BB110" s="1" t="s">
        <v>25</v>
      </c>
      <c r="BC110">
        <v>15</v>
      </c>
      <c r="BD110">
        <v>67</v>
      </c>
      <c r="BE110">
        <v>22.39</v>
      </c>
      <c r="BF110">
        <v>18.989999999999998</v>
      </c>
      <c r="BG110">
        <v>7.0000000000000007E-2</v>
      </c>
      <c r="BH110" s="1" t="s">
        <v>40</v>
      </c>
      <c r="BI110">
        <v>1</v>
      </c>
      <c r="BJ110">
        <v>3</v>
      </c>
      <c r="BK110">
        <v>33.33</v>
      </c>
      <c r="BL110">
        <v>1.27</v>
      </c>
      <c r="BM110">
        <v>0.04</v>
      </c>
      <c r="BN110" s="1" t="s">
        <v>22</v>
      </c>
      <c r="BO110">
        <v>1</v>
      </c>
      <c r="BP110">
        <v>7</v>
      </c>
      <c r="BQ110">
        <v>14.29</v>
      </c>
      <c r="BR110">
        <v>1.27</v>
      </c>
      <c r="BS110">
        <v>0.03</v>
      </c>
      <c r="BT110" s="1" t="s">
        <v>34</v>
      </c>
      <c r="BU110">
        <v>2</v>
      </c>
      <c r="BV110">
        <v>5</v>
      </c>
      <c r="BW110">
        <v>40</v>
      </c>
      <c r="BX110">
        <v>2.5299999999999998</v>
      </c>
      <c r="BY110">
        <v>0.03</v>
      </c>
      <c r="BZ110" s="1" t="s">
        <v>27</v>
      </c>
      <c r="CA110">
        <v>3</v>
      </c>
      <c r="CB110">
        <v>12</v>
      </c>
      <c r="CC110">
        <v>25</v>
      </c>
      <c r="CD110">
        <v>3.8</v>
      </c>
      <c r="CE110">
        <v>0.03</v>
      </c>
      <c r="CF110" s="1" t="s">
        <v>31</v>
      </c>
      <c r="CG110">
        <v>3</v>
      </c>
      <c r="CH110">
        <v>3</v>
      </c>
      <c r="CI110">
        <v>100</v>
      </c>
      <c r="CJ110">
        <v>3.8</v>
      </c>
      <c r="CK110">
        <v>0.03</v>
      </c>
      <c r="CL110" s="1" t="s">
        <v>39</v>
      </c>
      <c r="CM110">
        <v>3</v>
      </c>
      <c r="CN110">
        <v>5</v>
      </c>
      <c r="CO110">
        <v>60</v>
      </c>
      <c r="CP110">
        <v>3.8</v>
      </c>
      <c r="CQ110">
        <v>0.02</v>
      </c>
    </row>
    <row r="111" spans="1:167" x14ac:dyDescent="0.25">
      <c r="A111" t="s">
        <v>213</v>
      </c>
      <c r="B111" t="s">
        <v>20</v>
      </c>
      <c r="C111">
        <v>237</v>
      </c>
      <c r="D111" s="20">
        <v>0.16</v>
      </c>
      <c r="E111">
        <v>780</v>
      </c>
      <c r="F111" s="20">
        <v>0.11</v>
      </c>
      <c r="G111" s="17">
        <v>30.38</v>
      </c>
      <c r="H111" s="17">
        <f>G111*F111</f>
        <v>3.3418000000000001</v>
      </c>
      <c r="I111">
        <v>24</v>
      </c>
      <c r="J111">
        <v>88.89</v>
      </c>
      <c r="K111">
        <v>377.33</v>
      </c>
      <c r="L111" s="14">
        <v>1.6000000000000001E-3</v>
      </c>
      <c r="M111">
        <v>2.645980522198077E-6</v>
      </c>
      <c r="N111">
        <v>1.626647018316536E-3</v>
      </c>
      <c r="O111">
        <v>25</v>
      </c>
      <c r="P111" s="2">
        <v>1.434565313328918E-3</v>
      </c>
      <c r="Q111" s="2">
        <v>1.8073855759072631E-4</v>
      </c>
      <c r="R111" s="1" t="s">
        <v>40</v>
      </c>
      <c r="S111">
        <v>16</v>
      </c>
      <c r="T111">
        <v>56</v>
      </c>
      <c r="U111">
        <v>28.57</v>
      </c>
      <c r="V111">
        <v>6.75</v>
      </c>
      <c r="W111">
        <v>0.64</v>
      </c>
      <c r="X111" s="1" t="s">
        <v>30</v>
      </c>
      <c r="Y111">
        <v>20</v>
      </c>
      <c r="Z111">
        <v>121</v>
      </c>
      <c r="AA111">
        <v>16.53</v>
      </c>
      <c r="AB111">
        <v>8.44</v>
      </c>
      <c r="AC111">
        <v>0.56999999999999995</v>
      </c>
      <c r="AD111" s="1" t="s">
        <v>25</v>
      </c>
      <c r="AE111">
        <v>87</v>
      </c>
      <c r="AF111">
        <v>179</v>
      </c>
      <c r="AG111">
        <v>48.6</v>
      </c>
      <c r="AH111">
        <v>36.71</v>
      </c>
      <c r="AI111">
        <v>0.4</v>
      </c>
      <c r="AJ111" s="1" t="s">
        <v>22</v>
      </c>
      <c r="AK111">
        <v>9</v>
      </c>
      <c r="AL111">
        <v>17</v>
      </c>
      <c r="AM111">
        <v>52.94</v>
      </c>
      <c r="AN111">
        <v>3.8</v>
      </c>
      <c r="AO111">
        <v>0.3</v>
      </c>
      <c r="AP111" s="1" t="s">
        <v>32</v>
      </c>
      <c r="AQ111">
        <v>3</v>
      </c>
      <c r="AR111">
        <v>7</v>
      </c>
      <c r="AS111">
        <v>42.86</v>
      </c>
      <c r="AT111">
        <v>1.27</v>
      </c>
      <c r="AU111">
        <v>0.24</v>
      </c>
      <c r="AV111" s="1" t="s">
        <v>36</v>
      </c>
      <c r="AW111">
        <v>4</v>
      </c>
      <c r="AX111">
        <v>13</v>
      </c>
      <c r="AY111">
        <v>30.77</v>
      </c>
      <c r="AZ111">
        <v>1.69</v>
      </c>
      <c r="BA111">
        <v>0.23</v>
      </c>
      <c r="BB111" s="1" t="s">
        <v>21</v>
      </c>
      <c r="BC111">
        <v>3</v>
      </c>
      <c r="BD111">
        <v>10</v>
      </c>
      <c r="BE111">
        <v>30</v>
      </c>
      <c r="BF111">
        <v>1.27</v>
      </c>
      <c r="BG111">
        <v>0.2</v>
      </c>
      <c r="BH111" s="1" t="s">
        <v>27</v>
      </c>
      <c r="BI111">
        <v>19</v>
      </c>
      <c r="BJ111">
        <v>82</v>
      </c>
      <c r="BK111">
        <v>23.17</v>
      </c>
      <c r="BL111">
        <v>8.02</v>
      </c>
      <c r="BM111">
        <v>0.17</v>
      </c>
      <c r="BN111" s="1" t="s">
        <v>31</v>
      </c>
      <c r="BO111">
        <v>16</v>
      </c>
      <c r="BP111">
        <v>65</v>
      </c>
      <c r="BQ111">
        <v>24.62</v>
      </c>
      <c r="BR111">
        <v>6.75</v>
      </c>
      <c r="BS111">
        <v>0.14000000000000001</v>
      </c>
      <c r="BT111" s="1" t="s">
        <v>26</v>
      </c>
      <c r="BU111">
        <v>15</v>
      </c>
      <c r="BV111">
        <v>36</v>
      </c>
      <c r="BW111">
        <v>41.67</v>
      </c>
      <c r="BX111">
        <v>6.33</v>
      </c>
      <c r="BY111">
        <v>0.13</v>
      </c>
      <c r="BZ111" s="1" t="s">
        <v>38</v>
      </c>
      <c r="CA111">
        <v>2</v>
      </c>
      <c r="CB111">
        <v>5</v>
      </c>
      <c r="CC111">
        <v>40</v>
      </c>
      <c r="CD111">
        <v>0.84</v>
      </c>
      <c r="CE111">
        <v>0.1</v>
      </c>
      <c r="CF111" s="1" t="s">
        <v>34</v>
      </c>
      <c r="CG111">
        <v>6</v>
      </c>
      <c r="CH111">
        <v>22</v>
      </c>
      <c r="CI111">
        <v>27.27</v>
      </c>
      <c r="CJ111">
        <v>2.5299999999999998</v>
      </c>
      <c r="CK111">
        <v>0.1</v>
      </c>
      <c r="CL111" s="1" t="s">
        <v>23</v>
      </c>
      <c r="CM111">
        <v>1</v>
      </c>
      <c r="CN111">
        <v>8</v>
      </c>
      <c r="CO111">
        <v>12.5</v>
      </c>
      <c r="CP111">
        <v>0.42</v>
      </c>
      <c r="CQ111">
        <v>0.09</v>
      </c>
      <c r="CR111" s="1" t="s">
        <v>39</v>
      </c>
      <c r="CS111">
        <v>13</v>
      </c>
      <c r="CT111">
        <v>43</v>
      </c>
      <c r="CU111">
        <v>30.23</v>
      </c>
      <c r="CV111">
        <v>5.49</v>
      </c>
      <c r="CW111">
        <v>0.09</v>
      </c>
      <c r="CX111" s="1" t="s">
        <v>35</v>
      </c>
      <c r="CY111">
        <v>3</v>
      </c>
      <c r="CZ111">
        <v>13</v>
      </c>
      <c r="DA111">
        <v>23.08</v>
      </c>
      <c r="DB111">
        <v>1.27</v>
      </c>
      <c r="DC111">
        <v>0.09</v>
      </c>
      <c r="DD111" s="1" t="s">
        <v>28</v>
      </c>
      <c r="DE111">
        <v>7</v>
      </c>
      <c r="DF111">
        <v>38</v>
      </c>
      <c r="DG111">
        <v>18.420000000000002</v>
      </c>
      <c r="DH111">
        <v>2.95</v>
      </c>
      <c r="DI111">
        <v>0.09</v>
      </c>
      <c r="DJ111" s="1" t="s">
        <v>48</v>
      </c>
      <c r="DK111">
        <v>2</v>
      </c>
      <c r="DL111">
        <v>8</v>
      </c>
      <c r="DM111">
        <v>25</v>
      </c>
      <c r="DN111">
        <v>0.84</v>
      </c>
      <c r="DO111">
        <v>0.06</v>
      </c>
      <c r="DP111" s="1" t="s">
        <v>29</v>
      </c>
      <c r="DQ111">
        <v>1</v>
      </c>
      <c r="DR111">
        <v>2</v>
      </c>
      <c r="DS111">
        <v>50</v>
      </c>
      <c r="DT111">
        <v>0.42</v>
      </c>
      <c r="DU111">
        <v>0.06</v>
      </c>
      <c r="DV111" s="1" t="s">
        <v>41</v>
      </c>
      <c r="DW111">
        <v>2</v>
      </c>
      <c r="DX111">
        <v>5</v>
      </c>
      <c r="DY111">
        <v>40</v>
      </c>
      <c r="DZ111">
        <v>0.84</v>
      </c>
      <c r="EA111">
        <v>0.05</v>
      </c>
      <c r="EB111" t="s">
        <v>33</v>
      </c>
      <c r="EC111">
        <v>4</v>
      </c>
      <c r="ED111">
        <v>32</v>
      </c>
      <c r="EE111">
        <v>12.5</v>
      </c>
      <c r="EF111">
        <v>1.69</v>
      </c>
      <c r="EG111">
        <v>0.04</v>
      </c>
      <c r="EH111" t="s">
        <v>37</v>
      </c>
      <c r="EI111">
        <v>1</v>
      </c>
      <c r="EJ111">
        <v>4</v>
      </c>
      <c r="EK111">
        <v>25</v>
      </c>
      <c r="EL111">
        <v>0.42</v>
      </c>
      <c r="EM111">
        <v>0.04</v>
      </c>
      <c r="EN111" t="s">
        <v>44</v>
      </c>
      <c r="EO111">
        <v>1</v>
      </c>
      <c r="EP111">
        <v>6</v>
      </c>
      <c r="EQ111">
        <v>16.670000000000002</v>
      </c>
      <c r="ER111">
        <v>0.42</v>
      </c>
      <c r="ES111">
        <v>0.02</v>
      </c>
      <c r="ET111" t="s">
        <v>42</v>
      </c>
      <c r="EU111">
        <v>1</v>
      </c>
      <c r="EV111">
        <v>3</v>
      </c>
      <c r="EW111">
        <v>33.33</v>
      </c>
      <c r="EX111">
        <v>0.42</v>
      </c>
      <c r="EY111">
        <v>0.02</v>
      </c>
      <c r="EZ111" t="s">
        <v>43</v>
      </c>
      <c r="FA111">
        <v>1</v>
      </c>
      <c r="FB111">
        <v>4</v>
      </c>
      <c r="FC111">
        <v>25</v>
      </c>
      <c r="FD111">
        <v>0.42</v>
      </c>
      <c r="FE111">
        <v>0.01</v>
      </c>
    </row>
    <row r="112" spans="1:167" x14ac:dyDescent="0.25">
      <c r="A112" t="s">
        <v>689</v>
      </c>
      <c r="B112" t="s">
        <v>20</v>
      </c>
      <c r="C112">
        <v>183</v>
      </c>
      <c r="D112" s="20">
        <v>0.12</v>
      </c>
      <c r="E112">
        <v>343</v>
      </c>
      <c r="F112" s="20">
        <v>0.05</v>
      </c>
      <c r="G112" s="17">
        <v>53.35</v>
      </c>
      <c r="H112" s="17">
        <f>G112*F112</f>
        <v>2.6675000000000004</v>
      </c>
      <c r="I112">
        <v>23</v>
      </c>
      <c r="J112">
        <v>85.19</v>
      </c>
      <c r="K112">
        <v>219.87</v>
      </c>
      <c r="L112" s="14">
        <v>1.6999999999999999E-3</v>
      </c>
      <c r="M112">
        <v>1.331512150634342E-6</v>
      </c>
      <c r="N112">
        <v>1.153911673671058E-3</v>
      </c>
      <c r="O112">
        <v>25</v>
      </c>
      <c r="P112" s="2">
        <v>1.405921127856686E-3</v>
      </c>
      <c r="Q112" s="2">
        <v>1.7094987758089751E-4</v>
      </c>
      <c r="R112" s="1" t="s">
        <v>23</v>
      </c>
      <c r="S112">
        <v>5</v>
      </c>
      <c r="T112">
        <v>9</v>
      </c>
      <c r="U112">
        <v>55.56</v>
      </c>
      <c r="V112">
        <v>2.73</v>
      </c>
      <c r="W112">
        <v>0.47</v>
      </c>
      <c r="X112" s="1" t="s">
        <v>36</v>
      </c>
      <c r="Y112">
        <v>6</v>
      </c>
      <c r="Z112">
        <v>12</v>
      </c>
      <c r="AA112">
        <v>50</v>
      </c>
      <c r="AB112">
        <v>3.28</v>
      </c>
      <c r="AC112">
        <v>0.34</v>
      </c>
      <c r="AD112" s="1" t="s">
        <v>35</v>
      </c>
      <c r="AE112">
        <v>11</v>
      </c>
      <c r="AF112">
        <v>18</v>
      </c>
      <c r="AG112">
        <v>61.11</v>
      </c>
      <c r="AH112">
        <v>6.01</v>
      </c>
      <c r="AI112">
        <v>0.33</v>
      </c>
      <c r="AJ112" s="1" t="s">
        <v>28</v>
      </c>
      <c r="AK112">
        <v>25</v>
      </c>
      <c r="AL112">
        <v>43</v>
      </c>
      <c r="AM112">
        <v>58.14</v>
      </c>
      <c r="AN112">
        <v>13.66</v>
      </c>
      <c r="AO112">
        <v>0.31</v>
      </c>
      <c r="AP112" s="1" t="s">
        <v>31</v>
      </c>
      <c r="AQ112">
        <v>28</v>
      </c>
      <c r="AR112">
        <v>51</v>
      </c>
      <c r="AS112">
        <v>54.9</v>
      </c>
      <c r="AT112">
        <v>15.3</v>
      </c>
      <c r="AU112">
        <v>0.25</v>
      </c>
      <c r="AV112" s="1" t="s">
        <v>32</v>
      </c>
      <c r="AW112">
        <v>3</v>
      </c>
      <c r="AX112">
        <v>3</v>
      </c>
      <c r="AY112">
        <v>100</v>
      </c>
      <c r="AZ112">
        <v>1.64</v>
      </c>
      <c r="BA112">
        <v>0.24</v>
      </c>
      <c r="BB112" s="1" t="s">
        <v>37</v>
      </c>
      <c r="BC112">
        <v>6</v>
      </c>
      <c r="BD112">
        <v>8</v>
      </c>
      <c r="BE112">
        <v>75</v>
      </c>
      <c r="BF112">
        <v>3.28</v>
      </c>
      <c r="BG112">
        <v>0.23</v>
      </c>
      <c r="BH112" s="1" t="s">
        <v>34</v>
      </c>
      <c r="BI112">
        <v>13</v>
      </c>
      <c r="BJ112">
        <v>27</v>
      </c>
      <c r="BK112">
        <v>48.15</v>
      </c>
      <c r="BL112">
        <v>7.1</v>
      </c>
      <c r="BM112">
        <v>0.22</v>
      </c>
      <c r="BN112" s="1" t="s">
        <v>40</v>
      </c>
      <c r="BO112">
        <v>5</v>
      </c>
      <c r="BP112">
        <v>18</v>
      </c>
      <c r="BQ112">
        <v>27.78</v>
      </c>
      <c r="BR112">
        <v>2.73</v>
      </c>
      <c r="BS112">
        <v>0.2</v>
      </c>
      <c r="BT112" s="1" t="s">
        <v>48</v>
      </c>
      <c r="BU112">
        <v>6</v>
      </c>
      <c r="BV112">
        <v>9</v>
      </c>
      <c r="BW112">
        <v>66.67</v>
      </c>
      <c r="BX112">
        <v>3.28</v>
      </c>
      <c r="BY112">
        <v>0.18</v>
      </c>
      <c r="BZ112" s="1" t="s">
        <v>30</v>
      </c>
      <c r="CA112">
        <v>6</v>
      </c>
      <c r="CB112">
        <v>10</v>
      </c>
      <c r="CC112">
        <v>60</v>
      </c>
      <c r="CD112">
        <v>3.28</v>
      </c>
      <c r="CE112">
        <v>0.17</v>
      </c>
      <c r="CF112" s="1" t="s">
        <v>39</v>
      </c>
      <c r="CG112">
        <v>19</v>
      </c>
      <c r="CH112">
        <v>32</v>
      </c>
      <c r="CI112">
        <v>59.38</v>
      </c>
      <c r="CJ112">
        <v>10.38</v>
      </c>
      <c r="CK112">
        <v>0.13</v>
      </c>
      <c r="CL112" s="1" t="s">
        <v>43</v>
      </c>
      <c r="CM112">
        <v>12</v>
      </c>
      <c r="CN112">
        <v>22</v>
      </c>
      <c r="CO112">
        <v>54.55</v>
      </c>
      <c r="CP112">
        <v>6.56</v>
      </c>
      <c r="CQ112">
        <v>0.12</v>
      </c>
      <c r="CR112" s="1" t="s">
        <v>42</v>
      </c>
      <c r="CS112">
        <v>7</v>
      </c>
      <c r="CT112">
        <v>13</v>
      </c>
      <c r="CU112">
        <v>53.85</v>
      </c>
      <c r="CV112">
        <v>3.83</v>
      </c>
      <c r="CW112">
        <v>0.11</v>
      </c>
      <c r="CX112" s="1" t="s">
        <v>41</v>
      </c>
      <c r="CY112">
        <v>4</v>
      </c>
      <c r="CZ112">
        <v>9</v>
      </c>
      <c r="DA112">
        <v>44.44</v>
      </c>
      <c r="DB112">
        <v>2.19</v>
      </c>
      <c r="DC112">
        <v>0.11</v>
      </c>
      <c r="DD112" s="1" t="s">
        <v>27</v>
      </c>
      <c r="DE112">
        <v>8</v>
      </c>
      <c r="DF112">
        <v>20</v>
      </c>
      <c r="DG112">
        <v>40</v>
      </c>
      <c r="DH112">
        <v>4.37</v>
      </c>
      <c r="DI112">
        <v>7.0000000000000007E-2</v>
      </c>
      <c r="DJ112" s="1" t="s">
        <v>26</v>
      </c>
      <c r="DK112">
        <v>8</v>
      </c>
      <c r="DL112">
        <v>11</v>
      </c>
      <c r="DM112">
        <v>72.73</v>
      </c>
      <c r="DN112">
        <v>4.37</v>
      </c>
      <c r="DO112">
        <v>7.0000000000000007E-2</v>
      </c>
      <c r="DP112" s="1" t="s">
        <v>21</v>
      </c>
      <c r="DQ112">
        <v>1</v>
      </c>
      <c r="DR112">
        <v>1</v>
      </c>
      <c r="DS112">
        <v>100</v>
      </c>
      <c r="DT112">
        <v>0.55000000000000004</v>
      </c>
      <c r="DU112">
        <v>7.0000000000000007E-2</v>
      </c>
      <c r="DV112" s="1" t="s">
        <v>29</v>
      </c>
      <c r="DW112">
        <v>1</v>
      </c>
      <c r="DX112">
        <v>2</v>
      </c>
      <c r="DY112">
        <v>50</v>
      </c>
      <c r="DZ112">
        <v>0.55000000000000004</v>
      </c>
      <c r="EA112">
        <v>0.06</v>
      </c>
      <c r="EB112" t="s">
        <v>44</v>
      </c>
      <c r="EC112">
        <v>3</v>
      </c>
      <c r="ED112">
        <v>5</v>
      </c>
      <c r="EE112">
        <v>60</v>
      </c>
      <c r="EF112">
        <v>1.64</v>
      </c>
      <c r="EG112">
        <v>0.05</v>
      </c>
      <c r="EH112" t="s">
        <v>38</v>
      </c>
      <c r="EI112">
        <v>1</v>
      </c>
      <c r="EJ112">
        <v>2</v>
      </c>
      <c r="EK112">
        <v>50</v>
      </c>
      <c r="EL112">
        <v>0.55000000000000004</v>
      </c>
      <c r="EM112">
        <v>0.05</v>
      </c>
      <c r="EN112" t="s">
        <v>33</v>
      </c>
      <c r="EO112">
        <v>2</v>
      </c>
      <c r="EP112">
        <v>9</v>
      </c>
      <c r="EQ112">
        <v>22.22</v>
      </c>
      <c r="ER112">
        <v>1.0900000000000001</v>
      </c>
      <c r="ES112">
        <v>0.02</v>
      </c>
      <c r="ET112" t="s">
        <v>25</v>
      </c>
      <c r="EU112">
        <v>3</v>
      </c>
      <c r="EV112">
        <v>4</v>
      </c>
      <c r="EW112">
        <v>75</v>
      </c>
      <c r="EX112">
        <v>1.64</v>
      </c>
      <c r="EY112">
        <v>0.01</v>
      </c>
    </row>
    <row r="113" spans="1:155" x14ac:dyDescent="0.25">
      <c r="A113" t="s">
        <v>459</v>
      </c>
      <c r="B113" t="s">
        <v>20</v>
      </c>
      <c r="C113">
        <v>213</v>
      </c>
      <c r="D113" s="20">
        <v>0.14000000000000001</v>
      </c>
      <c r="E113">
        <v>916</v>
      </c>
      <c r="F113" s="20">
        <v>0.13</v>
      </c>
      <c r="G113" s="17">
        <v>23.25</v>
      </c>
      <c r="H113" s="17">
        <f>G113*F113</f>
        <v>3.0225</v>
      </c>
      <c r="I113">
        <v>22</v>
      </c>
      <c r="J113">
        <v>81.48</v>
      </c>
      <c r="K113">
        <v>206.14</v>
      </c>
      <c r="L113" s="14">
        <v>1.6999999999999999E-3</v>
      </c>
      <c r="M113">
        <v>1.6948522843890299E-6</v>
      </c>
      <c r="N113">
        <v>1.301864925554502E-3</v>
      </c>
      <c r="O113">
        <v>26</v>
      </c>
      <c r="P113" s="2">
        <v>1.389969278297103E-3</v>
      </c>
      <c r="Q113" s="2">
        <v>2.410860973249079E-4</v>
      </c>
      <c r="R113" s="1" t="s">
        <v>38</v>
      </c>
      <c r="S113">
        <v>9</v>
      </c>
      <c r="T113">
        <v>56</v>
      </c>
      <c r="U113">
        <v>16.07</v>
      </c>
      <c r="V113">
        <v>4.2300000000000004</v>
      </c>
      <c r="W113">
        <v>0.47</v>
      </c>
      <c r="X113" s="1" t="s">
        <v>23</v>
      </c>
      <c r="Y113">
        <v>5</v>
      </c>
      <c r="Z113">
        <v>20</v>
      </c>
      <c r="AA113">
        <v>25</v>
      </c>
      <c r="AB113">
        <v>2.35</v>
      </c>
      <c r="AC113">
        <v>0.47</v>
      </c>
      <c r="AD113" s="1" t="s">
        <v>41</v>
      </c>
      <c r="AE113">
        <v>15</v>
      </c>
      <c r="AF113">
        <v>30</v>
      </c>
      <c r="AG113">
        <v>50</v>
      </c>
      <c r="AH113">
        <v>7.04</v>
      </c>
      <c r="AI113">
        <v>0.41</v>
      </c>
      <c r="AJ113" s="1" t="s">
        <v>32</v>
      </c>
      <c r="AK113">
        <v>4</v>
      </c>
      <c r="AL113">
        <v>15</v>
      </c>
      <c r="AM113">
        <v>26.67</v>
      </c>
      <c r="AN113">
        <v>1.88</v>
      </c>
      <c r="AO113">
        <v>0.32</v>
      </c>
      <c r="AP113" s="1" t="s">
        <v>27</v>
      </c>
      <c r="AQ113">
        <v>24</v>
      </c>
      <c r="AR113">
        <v>71</v>
      </c>
      <c r="AS113">
        <v>33.799999999999997</v>
      </c>
      <c r="AT113">
        <v>11.27</v>
      </c>
      <c r="AU113">
        <v>0.22</v>
      </c>
      <c r="AV113" s="1" t="s">
        <v>39</v>
      </c>
      <c r="AW113">
        <v>30</v>
      </c>
      <c r="AX113">
        <v>85</v>
      </c>
      <c r="AY113">
        <v>35.29</v>
      </c>
      <c r="AZ113">
        <v>14.08</v>
      </c>
      <c r="BA113">
        <v>0.21</v>
      </c>
      <c r="BB113" s="1" t="s">
        <v>43</v>
      </c>
      <c r="BC113">
        <v>21</v>
      </c>
      <c r="BD113">
        <v>27</v>
      </c>
      <c r="BE113">
        <v>77.78</v>
      </c>
      <c r="BF113">
        <v>9.86</v>
      </c>
      <c r="BG113">
        <v>0.2</v>
      </c>
      <c r="BH113" s="1" t="s">
        <v>30</v>
      </c>
      <c r="BI113">
        <v>6</v>
      </c>
      <c r="BJ113">
        <v>19</v>
      </c>
      <c r="BK113">
        <v>31.58</v>
      </c>
      <c r="BL113">
        <v>2.82</v>
      </c>
      <c r="BM113">
        <v>0.17</v>
      </c>
      <c r="BN113" s="1" t="s">
        <v>44</v>
      </c>
      <c r="BO113">
        <v>9</v>
      </c>
      <c r="BP113">
        <v>17</v>
      </c>
      <c r="BQ113">
        <v>52.94</v>
      </c>
      <c r="BR113">
        <v>4.2300000000000004</v>
      </c>
      <c r="BS113">
        <v>0.16</v>
      </c>
      <c r="BT113" s="1" t="s">
        <v>34</v>
      </c>
      <c r="BU113">
        <v>9</v>
      </c>
      <c r="BV113">
        <v>42</v>
      </c>
      <c r="BW113">
        <v>21.43</v>
      </c>
      <c r="BX113">
        <v>4.2300000000000004</v>
      </c>
      <c r="BY113">
        <v>0.15</v>
      </c>
      <c r="BZ113" s="1" t="s">
        <v>42</v>
      </c>
      <c r="CA113">
        <v>9</v>
      </c>
      <c r="CB113">
        <v>19</v>
      </c>
      <c r="CC113">
        <v>47.37</v>
      </c>
      <c r="CD113">
        <v>4.2300000000000004</v>
      </c>
      <c r="CE113">
        <v>0.15</v>
      </c>
      <c r="CF113" s="1" t="s">
        <v>31</v>
      </c>
      <c r="CG113">
        <v>16</v>
      </c>
      <c r="CH113">
        <v>34</v>
      </c>
      <c r="CI113">
        <v>47.06</v>
      </c>
      <c r="CJ113">
        <v>7.51</v>
      </c>
      <c r="CK113">
        <v>0.14000000000000001</v>
      </c>
      <c r="CL113" s="1" t="s">
        <v>28</v>
      </c>
      <c r="CM113">
        <v>11</v>
      </c>
      <c r="CN113">
        <v>40</v>
      </c>
      <c r="CO113">
        <v>27.5</v>
      </c>
      <c r="CP113">
        <v>5.16</v>
      </c>
      <c r="CQ113">
        <v>0.13</v>
      </c>
      <c r="CR113" s="1" t="s">
        <v>25</v>
      </c>
      <c r="CS113">
        <v>22</v>
      </c>
      <c r="CT113">
        <v>210</v>
      </c>
      <c r="CU113">
        <v>10.48</v>
      </c>
      <c r="CV113">
        <v>10.33</v>
      </c>
      <c r="CW113">
        <v>0.1</v>
      </c>
      <c r="CX113" s="1" t="s">
        <v>33</v>
      </c>
      <c r="CY113">
        <v>9</v>
      </c>
      <c r="CZ113">
        <v>60</v>
      </c>
      <c r="DA113">
        <v>15</v>
      </c>
      <c r="DB113">
        <v>4.2300000000000004</v>
      </c>
      <c r="DC113">
        <v>0.09</v>
      </c>
      <c r="DD113" s="1" t="s">
        <v>48</v>
      </c>
      <c r="DE113">
        <v>3</v>
      </c>
      <c r="DF113">
        <v>7</v>
      </c>
      <c r="DG113">
        <v>42.86</v>
      </c>
      <c r="DH113">
        <v>1.41</v>
      </c>
      <c r="DI113">
        <v>0.09</v>
      </c>
      <c r="DJ113" s="1" t="s">
        <v>37</v>
      </c>
      <c r="DK113">
        <v>2</v>
      </c>
      <c r="DL113">
        <v>7</v>
      </c>
      <c r="DM113">
        <v>28.57</v>
      </c>
      <c r="DN113">
        <v>0.94</v>
      </c>
      <c r="DO113">
        <v>0.08</v>
      </c>
      <c r="DP113" s="1" t="s">
        <v>36</v>
      </c>
      <c r="DQ113">
        <v>1</v>
      </c>
      <c r="DR113">
        <v>1</v>
      </c>
      <c r="DS113">
        <v>100</v>
      </c>
      <c r="DT113">
        <v>0.47</v>
      </c>
      <c r="DU113">
        <v>0.06</v>
      </c>
      <c r="DV113" s="1" t="s">
        <v>26</v>
      </c>
      <c r="DW113">
        <v>5</v>
      </c>
      <c r="DX113">
        <v>119</v>
      </c>
      <c r="DY113">
        <v>4.2</v>
      </c>
      <c r="DZ113">
        <v>2.35</v>
      </c>
      <c r="EA113">
        <v>0.04</v>
      </c>
      <c r="EB113" t="s">
        <v>40</v>
      </c>
      <c r="EC113">
        <v>1</v>
      </c>
      <c r="ED113">
        <v>7</v>
      </c>
      <c r="EE113">
        <v>14.29</v>
      </c>
      <c r="EF113">
        <v>0.47</v>
      </c>
      <c r="EG113">
        <v>0.04</v>
      </c>
      <c r="EH113" t="s">
        <v>22</v>
      </c>
      <c r="EI113">
        <v>1</v>
      </c>
      <c r="EJ113">
        <v>7</v>
      </c>
      <c r="EK113">
        <v>14.29</v>
      </c>
      <c r="EL113">
        <v>0.47</v>
      </c>
      <c r="EM113">
        <v>0.03</v>
      </c>
      <c r="EN113" t="s">
        <v>35</v>
      </c>
      <c r="EO113">
        <v>1</v>
      </c>
      <c r="EP113">
        <v>7</v>
      </c>
      <c r="EQ113">
        <v>14.29</v>
      </c>
      <c r="ER113">
        <v>0.47</v>
      </c>
      <c r="ES113">
        <v>0.03</v>
      </c>
    </row>
    <row r="114" spans="1:155" x14ac:dyDescent="0.25">
      <c r="A114" t="s">
        <v>758</v>
      </c>
      <c r="B114" t="s">
        <v>20</v>
      </c>
      <c r="C114">
        <v>63</v>
      </c>
      <c r="D114" s="20">
        <v>0.04</v>
      </c>
      <c r="E114">
        <v>130</v>
      </c>
      <c r="F114" s="20">
        <v>0.02</v>
      </c>
      <c r="G114" s="17">
        <v>48.46</v>
      </c>
      <c r="H114" s="17">
        <f>G114*F114</f>
        <v>0.96920000000000006</v>
      </c>
      <c r="I114">
        <v>17</v>
      </c>
      <c r="J114">
        <v>62.96</v>
      </c>
      <c r="K114">
        <v>508.71</v>
      </c>
      <c r="L114" s="14">
        <v>2.2000000000000001E-3</v>
      </c>
      <c r="M114">
        <v>2.8258640244612019E-5</v>
      </c>
      <c r="N114">
        <v>5.3158856500692356E-3</v>
      </c>
      <c r="O114">
        <v>20</v>
      </c>
      <c r="P114" s="2">
        <v>1.382326171338786E-3</v>
      </c>
      <c r="Q114" s="2">
        <v>1.9688465370626801E-3</v>
      </c>
      <c r="R114" s="1" t="s">
        <v>61</v>
      </c>
      <c r="S114">
        <v>1</v>
      </c>
      <c r="T114">
        <v>1</v>
      </c>
      <c r="U114">
        <v>100</v>
      </c>
      <c r="V114">
        <v>1.59</v>
      </c>
      <c r="W114">
        <v>2.33</v>
      </c>
      <c r="X114" s="1" t="s">
        <v>29</v>
      </c>
      <c r="Y114">
        <v>5</v>
      </c>
      <c r="Z114">
        <v>8</v>
      </c>
      <c r="AA114">
        <v>62.5</v>
      </c>
      <c r="AB114">
        <v>7.94</v>
      </c>
      <c r="AC114">
        <v>0.28999999999999998</v>
      </c>
      <c r="AD114" s="1" t="s">
        <v>38</v>
      </c>
      <c r="AE114">
        <v>4</v>
      </c>
      <c r="AF114">
        <v>8</v>
      </c>
      <c r="AG114">
        <v>50</v>
      </c>
      <c r="AH114">
        <v>6.35</v>
      </c>
      <c r="AI114">
        <v>0.21</v>
      </c>
      <c r="AJ114" s="1" t="s">
        <v>22</v>
      </c>
      <c r="AK114">
        <v>4</v>
      </c>
      <c r="AL114">
        <v>10</v>
      </c>
      <c r="AM114">
        <v>40</v>
      </c>
      <c r="AN114">
        <v>6.35</v>
      </c>
      <c r="AO114">
        <v>0.13</v>
      </c>
      <c r="AP114" s="1" t="s">
        <v>21</v>
      </c>
      <c r="AQ114">
        <v>2</v>
      </c>
      <c r="AR114">
        <v>8</v>
      </c>
      <c r="AS114">
        <v>25</v>
      </c>
      <c r="AT114">
        <v>3.17</v>
      </c>
      <c r="AU114">
        <v>0.13</v>
      </c>
      <c r="AV114" s="1" t="s">
        <v>26</v>
      </c>
      <c r="AW114">
        <v>13</v>
      </c>
      <c r="AX114">
        <v>16</v>
      </c>
      <c r="AY114">
        <v>81.25</v>
      </c>
      <c r="AZ114">
        <v>20.63</v>
      </c>
      <c r="BA114">
        <v>0.11</v>
      </c>
      <c r="BB114" s="1" t="s">
        <v>37</v>
      </c>
      <c r="BC114">
        <v>3</v>
      </c>
      <c r="BD114">
        <v>3</v>
      </c>
      <c r="BE114">
        <v>100</v>
      </c>
      <c r="BF114">
        <v>4.76</v>
      </c>
      <c r="BG114">
        <v>0.11</v>
      </c>
      <c r="BH114" s="1" t="s">
        <v>23</v>
      </c>
      <c r="BI114">
        <v>1</v>
      </c>
      <c r="BJ114">
        <v>1</v>
      </c>
      <c r="BK114">
        <v>100</v>
      </c>
      <c r="BL114">
        <v>1.59</v>
      </c>
      <c r="BM114">
        <v>0.09</v>
      </c>
      <c r="BN114" s="1" t="s">
        <v>33</v>
      </c>
      <c r="BO114">
        <v>9</v>
      </c>
      <c r="BP114">
        <v>16</v>
      </c>
      <c r="BQ114">
        <v>56.25</v>
      </c>
      <c r="BR114">
        <v>14.29</v>
      </c>
      <c r="BS114">
        <v>0.09</v>
      </c>
      <c r="BT114" s="1" t="s">
        <v>41</v>
      </c>
      <c r="BU114">
        <v>2</v>
      </c>
      <c r="BV114">
        <v>2</v>
      </c>
      <c r="BW114">
        <v>100</v>
      </c>
      <c r="BX114">
        <v>3.17</v>
      </c>
      <c r="BY114">
        <v>0.05</v>
      </c>
      <c r="BZ114" s="1" t="s">
        <v>25</v>
      </c>
      <c r="CA114">
        <v>11</v>
      </c>
      <c r="CB114">
        <v>24</v>
      </c>
      <c r="CC114">
        <v>45.83</v>
      </c>
      <c r="CD114">
        <v>17.46</v>
      </c>
      <c r="CE114">
        <v>0.05</v>
      </c>
      <c r="CF114" s="1" t="s">
        <v>40</v>
      </c>
      <c r="CG114">
        <v>1</v>
      </c>
      <c r="CH114">
        <v>1</v>
      </c>
      <c r="CI114">
        <v>100</v>
      </c>
      <c r="CJ114">
        <v>1.59</v>
      </c>
      <c r="CK114">
        <v>0.04</v>
      </c>
      <c r="CL114" s="1" t="s">
        <v>28</v>
      </c>
      <c r="CM114">
        <v>2</v>
      </c>
      <c r="CN114">
        <v>6</v>
      </c>
      <c r="CO114">
        <v>33.33</v>
      </c>
      <c r="CP114">
        <v>3.17</v>
      </c>
      <c r="CQ114">
        <v>0.02</v>
      </c>
      <c r="CR114" s="1" t="s">
        <v>27</v>
      </c>
      <c r="CS114">
        <v>2</v>
      </c>
      <c r="CT114">
        <v>13</v>
      </c>
      <c r="CU114">
        <v>15.38</v>
      </c>
      <c r="CV114">
        <v>3.17</v>
      </c>
      <c r="CW114">
        <v>0.02</v>
      </c>
      <c r="CX114" s="1" t="s">
        <v>34</v>
      </c>
      <c r="CY114">
        <v>1</v>
      </c>
      <c r="CZ114">
        <v>6</v>
      </c>
      <c r="DA114">
        <v>16.670000000000002</v>
      </c>
      <c r="DB114">
        <v>1.59</v>
      </c>
      <c r="DC114">
        <v>0.02</v>
      </c>
      <c r="DD114" s="1" t="s">
        <v>42</v>
      </c>
      <c r="DE114">
        <v>1</v>
      </c>
      <c r="DF114">
        <v>2</v>
      </c>
      <c r="DG114">
        <v>50</v>
      </c>
      <c r="DH114">
        <v>1.59</v>
      </c>
      <c r="DI114">
        <v>0.02</v>
      </c>
      <c r="DJ114" s="1" t="s">
        <v>43</v>
      </c>
      <c r="DK114">
        <v>1</v>
      </c>
      <c r="DL114">
        <v>2</v>
      </c>
      <c r="DM114">
        <v>50</v>
      </c>
      <c r="DN114">
        <v>1.59</v>
      </c>
      <c r="DO114">
        <v>0.01</v>
      </c>
    </row>
    <row r="115" spans="1:155" x14ac:dyDescent="0.25">
      <c r="A115" t="s">
        <v>145</v>
      </c>
      <c r="B115" t="s">
        <v>20</v>
      </c>
      <c r="C115">
        <v>163</v>
      </c>
      <c r="D115" s="20">
        <v>0.11</v>
      </c>
      <c r="E115">
        <v>776</v>
      </c>
      <c r="F115" s="20">
        <v>0.11</v>
      </c>
      <c r="G115" s="17">
        <v>21.01</v>
      </c>
      <c r="H115" s="17">
        <f>G115*F115</f>
        <v>2.3111000000000002</v>
      </c>
      <c r="I115">
        <v>20</v>
      </c>
      <c r="J115">
        <v>74.069999999999993</v>
      </c>
      <c r="K115">
        <v>210.4</v>
      </c>
      <c r="L115" s="14">
        <v>1.8E-3</v>
      </c>
      <c r="M115">
        <v>6.2643311904095406E-6</v>
      </c>
      <c r="N115">
        <v>2.502864596898829E-3</v>
      </c>
      <c r="O115">
        <v>26</v>
      </c>
      <c r="P115" s="2">
        <v>1.3659942970569239E-3</v>
      </c>
      <c r="Q115" s="2">
        <v>6.4889082141821519E-4</v>
      </c>
      <c r="R115" s="1" t="s">
        <v>47</v>
      </c>
      <c r="S115">
        <v>2</v>
      </c>
      <c r="T115">
        <v>3</v>
      </c>
      <c r="U115">
        <v>66.67</v>
      </c>
      <c r="V115">
        <v>1.23</v>
      </c>
      <c r="W115">
        <v>1.22</v>
      </c>
      <c r="X115" s="1" t="s">
        <v>33</v>
      </c>
      <c r="Y115">
        <v>31</v>
      </c>
      <c r="Z115">
        <v>106</v>
      </c>
      <c r="AA115">
        <v>29.25</v>
      </c>
      <c r="AB115">
        <v>19.02</v>
      </c>
      <c r="AC115">
        <v>0.31</v>
      </c>
      <c r="AD115" s="1" t="s">
        <v>28</v>
      </c>
      <c r="AE115">
        <v>23</v>
      </c>
      <c r="AF115">
        <v>105</v>
      </c>
      <c r="AG115">
        <v>21.9</v>
      </c>
      <c r="AH115">
        <v>14.11</v>
      </c>
      <c r="AI115">
        <v>0.28000000000000003</v>
      </c>
      <c r="AJ115" s="1" t="s">
        <v>24</v>
      </c>
      <c r="AK115">
        <v>1</v>
      </c>
      <c r="AL115">
        <v>3</v>
      </c>
      <c r="AM115">
        <v>33.33</v>
      </c>
      <c r="AN115">
        <v>0.61</v>
      </c>
      <c r="AO115">
        <v>0.23</v>
      </c>
      <c r="AP115" s="1" t="s">
        <v>39</v>
      </c>
      <c r="AQ115">
        <v>31</v>
      </c>
      <c r="AR115">
        <v>128</v>
      </c>
      <c r="AS115">
        <v>24.22</v>
      </c>
      <c r="AT115">
        <v>19.02</v>
      </c>
      <c r="AU115">
        <v>0.22</v>
      </c>
      <c r="AV115" s="1" t="s">
        <v>31</v>
      </c>
      <c r="AW115">
        <v>20</v>
      </c>
      <c r="AX115">
        <v>65</v>
      </c>
      <c r="AY115">
        <v>30.77</v>
      </c>
      <c r="AZ115">
        <v>12.27</v>
      </c>
      <c r="BA115">
        <v>0.18</v>
      </c>
      <c r="BB115" s="1" t="s">
        <v>36</v>
      </c>
      <c r="BC115">
        <v>3</v>
      </c>
      <c r="BD115">
        <v>6</v>
      </c>
      <c r="BE115">
        <v>50</v>
      </c>
      <c r="BF115">
        <v>1.84</v>
      </c>
      <c r="BG115">
        <v>0.17</v>
      </c>
      <c r="BH115" s="1" t="s">
        <v>40</v>
      </c>
      <c r="BI115">
        <v>4</v>
      </c>
      <c r="BJ115">
        <v>19</v>
      </c>
      <c r="BK115">
        <v>21.05</v>
      </c>
      <c r="BL115">
        <v>2.4500000000000002</v>
      </c>
      <c r="BM115">
        <v>0.16</v>
      </c>
      <c r="BN115" s="1" t="s">
        <v>42</v>
      </c>
      <c r="BO115">
        <v>8</v>
      </c>
      <c r="BP115">
        <v>19</v>
      </c>
      <c r="BQ115">
        <v>42.11</v>
      </c>
      <c r="BR115">
        <v>4.91</v>
      </c>
      <c r="BS115">
        <v>0.13</v>
      </c>
      <c r="BT115" s="1" t="s">
        <v>29</v>
      </c>
      <c r="BU115">
        <v>2</v>
      </c>
      <c r="BV115">
        <v>14</v>
      </c>
      <c r="BW115">
        <v>14.29</v>
      </c>
      <c r="BX115">
        <v>1.23</v>
      </c>
      <c r="BY115">
        <v>0.12</v>
      </c>
      <c r="BZ115" s="1" t="s">
        <v>30</v>
      </c>
      <c r="CA115">
        <v>4</v>
      </c>
      <c r="CB115">
        <v>41</v>
      </c>
      <c r="CC115">
        <v>9.76</v>
      </c>
      <c r="CD115">
        <v>2.4500000000000002</v>
      </c>
      <c r="CE115">
        <v>0.11</v>
      </c>
      <c r="CF115" s="1" t="s">
        <v>38</v>
      </c>
      <c r="CG115">
        <v>2</v>
      </c>
      <c r="CH115">
        <v>12</v>
      </c>
      <c r="CI115">
        <v>16.670000000000002</v>
      </c>
      <c r="CJ115">
        <v>1.23</v>
      </c>
      <c r="CK115">
        <v>0.1</v>
      </c>
      <c r="CL115" s="1" t="s">
        <v>34</v>
      </c>
      <c r="CM115">
        <v>6</v>
      </c>
      <c r="CN115">
        <v>36</v>
      </c>
      <c r="CO115">
        <v>16.670000000000002</v>
      </c>
      <c r="CP115">
        <v>3.68</v>
      </c>
      <c r="CQ115">
        <v>0.1</v>
      </c>
      <c r="CR115" s="1" t="s">
        <v>37</v>
      </c>
      <c r="CS115">
        <v>2</v>
      </c>
      <c r="CT115">
        <v>5</v>
      </c>
      <c r="CU115">
        <v>40</v>
      </c>
      <c r="CV115">
        <v>1.23</v>
      </c>
      <c r="CW115">
        <v>0.08</v>
      </c>
      <c r="CX115" s="1" t="s">
        <v>35</v>
      </c>
      <c r="CY115">
        <v>2</v>
      </c>
      <c r="CZ115">
        <v>8</v>
      </c>
      <c r="DA115">
        <v>25</v>
      </c>
      <c r="DB115">
        <v>1.23</v>
      </c>
      <c r="DC115">
        <v>0.06</v>
      </c>
      <c r="DD115" s="1" t="s">
        <v>48</v>
      </c>
      <c r="DE115">
        <v>2</v>
      </c>
      <c r="DF115">
        <v>4</v>
      </c>
      <c r="DG115">
        <v>50</v>
      </c>
      <c r="DH115">
        <v>1.23</v>
      </c>
      <c r="DI115">
        <v>0.06</v>
      </c>
      <c r="DJ115" s="1" t="s">
        <v>26</v>
      </c>
      <c r="DK115">
        <v>6</v>
      </c>
      <c r="DL115">
        <v>39</v>
      </c>
      <c r="DM115">
        <v>15.38</v>
      </c>
      <c r="DN115">
        <v>3.68</v>
      </c>
      <c r="DO115">
        <v>0.05</v>
      </c>
      <c r="DP115" s="1" t="s">
        <v>43</v>
      </c>
      <c r="DQ115">
        <v>5</v>
      </c>
      <c r="DR115">
        <v>17</v>
      </c>
      <c r="DS115">
        <v>29.41</v>
      </c>
      <c r="DT115">
        <v>3.07</v>
      </c>
      <c r="DU115">
        <v>0.05</v>
      </c>
      <c r="DV115" s="1" t="s">
        <v>27</v>
      </c>
      <c r="DW115">
        <v>5</v>
      </c>
      <c r="DX115">
        <v>40</v>
      </c>
      <c r="DY115">
        <v>12.5</v>
      </c>
      <c r="DZ115">
        <v>3.07</v>
      </c>
      <c r="EA115">
        <v>0.05</v>
      </c>
      <c r="EB115" t="s">
        <v>25</v>
      </c>
      <c r="EC115">
        <v>4</v>
      </c>
      <c r="ED115">
        <v>51</v>
      </c>
      <c r="EE115">
        <v>7.84</v>
      </c>
      <c r="EF115">
        <v>2.4500000000000002</v>
      </c>
      <c r="EG115">
        <v>0.02</v>
      </c>
    </row>
    <row r="116" spans="1:155" x14ac:dyDescent="0.25">
      <c r="A116" t="s">
        <v>494</v>
      </c>
      <c r="B116" t="s">
        <v>20</v>
      </c>
      <c r="C116">
        <v>142</v>
      </c>
      <c r="D116" s="20">
        <v>0.1</v>
      </c>
      <c r="E116">
        <v>320</v>
      </c>
      <c r="F116" s="20">
        <v>0.05</v>
      </c>
      <c r="G116" s="17">
        <v>44.38</v>
      </c>
      <c r="H116" s="17">
        <f>G116*F116</f>
        <v>2.2190000000000003</v>
      </c>
      <c r="I116">
        <v>18</v>
      </c>
      <c r="J116">
        <v>66.67</v>
      </c>
      <c r="K116">
        <v>340.39</v>
      </c>
      <c r="L116" s="14">
        <v>2E-3</v>
      </c>
      <c r="M116">
        <v>1.311378155985227E-5</v>
      </c>
      <c r="N116">
        <v>3.6212955637247102E-3</v>
      </c>
      <c r="O116">
        <v>25</v>
      </c>
      <c r="P116" s="2">
        <v>1.3576928351063751E-3</v>
      </c>
      <c r="Q116" s="2">
        <v>1.2070985212415701E-3</v>
      </c>
      <c r="R116" s="1" t="s">
        <v>24</v>
      </c>
      <c r="S116">
        <v>7</v>
      </c>
      <c r="T116">
        <v>15</v>
      </c>
      <c r="U116">
        <v>46.67</v>
      </c>
      <c r="V116">
        <v>4.93</v>
      </c>
      <c r="W116">
        <v>1.61</v>
      </c>
      <c r="X116" s="1" t="s">
        <v>31</v>
      </c>
      <c r="Y116">
        <v>56</v>
      </c>
      <c r="Z116">
        <v>118</v>
      </c>
      <c r="AA116">
        <v>47.46</v>
      </c>
      <c r="AB116">
        <v>39.44</v>
      </c>
      <c r="AC116">
        <v>0.49</v>
      </c>
      <c r="AD116" s="1" t="s">
        <v>37</v>
      </c>
      <c r="AE116">
        <v>9</v>
      </c>
      <c r="AF116">
        <v>26</v>
      </c>
      <c r="AG116">
        <v>34.619999999999997</v>
      </c>
      <c r="AH116">
        <v>6.34</v>
      </c>
      <c r="AI116">
        <v>0.34</v>
      </c>
      <c r="AJ116" s="1" t="s">
        <v>35</v>
      </c>
      <c r="AK116">
        <v>9</v>
      </c>
      <c r="AL116">
        <v>16</v>
      </c>
      <c r="AM116">
        <v>56.25</v>
      </c>
      <c r="AN116">
        <v>6.34</v>
      </c>
      <c r="AO116">
        <v>0.27</v>
      </c>
      <c r="AP116" s="1" t="s">
        <v>43</v>
      </c>
      <c r="AQ116">
        <v>16</v>
      </c>
      <c r="AR116">
        <v>34</v>
      </c>
      <c r="AS116">
        <v>47.06</v>
      </c>
      <c r="AT116">
        <v>11.27</v>
      </c>
      <c r="AU116">
        <v>0.16</v>
      </c>
      <c r="AV116" s="1" t="s">
        <v>36</v>
      </c>
      <c r="AW116">
        <v>2</v>
      </c>
      <c r="AX116">
        <v>3</v>
      </c>
      <c r="AY116">
        <v>66.67</v>
      </c>
      <c r="AZ116">
        <v>1.41</v>
      </c>
      <c r="BA116">
        <v>0.11</v>
      </c>
      <c r="BB116" s="1" t="s">
        <v>23</v>
      </c>
      <c r="BC116">
        <v>1</v>
      </c>
      <c r="BD116">
        <v>1</v>
      </c>
      <c r="BE116">
        <v>100</v>
      </c>
      <c r="BF116">
        <v>0.7</v>
      </c>
      <c r="BG116">
        <v>0.09</v>
      </c>
      <c r="BH116" s="1" t="s">
        <v>27</v>
      </c>
      <c r="BI116">
        <v>10</v>
      </c>
      <c r="BJ116">
        <v>27</v>
      </c>
      <c r="BK116">
        <v>37.04</v>
      </c>
      <c r="BL116">
        <v>7.04</v>
      </c>
      <c r="BM116">
        <v>0.09</v>
      </c>
      <c r="BN116" s="1" t="s">
        <v>48</v>
      </c>
      <c r="BO116">
        <v>3</v>
      </c>
      <c r="BP116">
        <v>4</v>
      </c>
      <c r="BQ116">
        <v>75</v>
      </c>
      <c r="BR116">
        <v>2.11</v>
      </c>
      <c r="BS116">
        <v>0.09</v>
      </c>
      <c r="BT116" s="1" t="s">
        <v>32</v>
      </c>
      <c r="BU116">
        <v>1</v>
      </c>
      <c r="BV116">
        <v>1</v>
      </c>
      <c r="BW116">
        <v>100</v>
      </c>
      <c r="BX116">
        <v>0.7</v>
      </c>
      <c r="BY116">
        <v>0.08</v>
      </c>
      <c r="BZ116" s="1" t="s">
        <v>39</v>
      </c>
      <c r="CA116">
        <v>10</v>
      </c>
      <c r="CB116">
        <v>13</v>
      </c>
      <c r="CC116">
        <v>76.92</v>
      </c>
      <c r="CD116">
        <v>7.04</v>
      </c>
      <c r="CE116">
        <v>7.0000000000000007E-2</v>
      </c>
      <c r="CF116" s="1" t="s">
        <v>28</v>
      </c>
      <c r="CG116">
        <v>5</v>
      </c>
      <c r="CH116">
        <v>10</v>
      </c>
      <c r="CI116">
        <v>50</v>
      </c>
      <c r="CJ116">
        <v>3.52</v>
      </c>
      <c r="CK116">
        <v>0.06</v>
      </c>
      <c r="CL116" s="1" t="s">
        <v>29</v>
      </c>
      <c r="CM116">
        <v>1</v>
      </c>
      <c r="CN116">
        <v>2</v>
      </c>
      <c r="CO116">
        <v>50</v>
      </c>
      <c r="CP116">
        <v>0.7</v>
      </c>
      <c r="CQ116">
        <v>0.06</v>
      </c>
      <c r="CR116" s="1" t="s">
        <v>44</v>
      </c>
      <c r="CS116">
        <v>3</v>
      </c>
      <c r="CT116">
        <v>5</v>
      </c>
      <c r="CU116">
        <v>60</v>
      </c>
      <c r="CV116">
        <v>2.11</v>
      </c>
      <c r="CW116">
        <v>0.05</v>
      </c>
      <c r="CX116" s="1" t="s">
        <v>30</v>
      </c>
      <c r="CY116">
        <v>1</v>
      </c>
      <c r="CZ116">
        <v>2</v>
      </c>
      <c r="DA116">
        <v>50</v>
      </c>
      <c r="DB116">
        <v>0.7</v>
      </c>
      <c r="DC116">
        <v>0.03</v>
      </c>
      <c r="DD116" s="1" t="s">
        <v>26</v>
      </c>
      <c r="DE116">
        <v>3</v>
      </c>
      <c r="DF116">
        <v>9</v>
      </c>
      <c r="DG116">
        <v>33.33</v>
      </c>
      <c r="DH116">
        <v>2.11</v>
      </c>
      <c r="DI116">
        <v>0.03</v>
      </c>
      <c r="DJ116" s="1" t="s">
        <v>25</v>
      </c>
      <c r="DK116">
        <v>4</v>
      </c>
      <c r="DL116">
        <v>10</v>
      </c>
      <c r="DM116">
        <v>40</v>
      </c>
      <c r="DN116">
        <v>2.82</v>
      </c>
      <c r="DO116">
        <v>0.02</v>
      </c>
      <c r="DP116" s="1" t="s">
        <v>42</v>
      </c>
      <c r="DQ116">
        <v>1</v>
      </c>
      <c r="DR116">
        <v>3</v>
      </c>
      <c r="DS116">
        <v>33.33</v>
      </c>
      <c r="DT116">
        <v>0.7</v>
      </c>
      <c r="DU116">
        <v>0.02</v>
      </c>
    </row>
    <row r="117" spans="1:155" x14ac:dyDescent="0.25">
      <c r="A117" t="s">
        <v>696</v>
      </c>
      <c r="B117" t="s">
        <v>20</v>
      </c>
      <c r="C117">
        <v>205</v>
      </c>
      <c r="D117" s="20">
        <v>0.14000000000000001</v>
      </c>
      <c r="E117">
        <v>1376</v>
      </c>
      <c r="F117" s="20">
        <v>0.2</v>
      </c>
      <c r="G117" s="17">
        <v>14.9</v>
      </c>
      <c r="H117" s="17">
        <f>G117*F117</f>
        <v>2.9800000000000004</v>
      </c>
      <c r="I117">
        <v>23</v>
      </c>
      <c r="J117">
        <v>85.19</v>
      </c>
      <c r="K117">
        <v>196.74</v>
      </c>
      <c r="L117" s="14">
        <v>1.6000000000000001E-3</v>
      </c>
      <c r="M117">
        <v>1.440425601855336E-6</v>
      </c>
      <c r="N117">
        <v>1.200177321005249E-3</v>
      </c>
      <c r="O117">
        <v>26</v>
      </c>
      <c r="P117" s="2">
        <v>1.357443249646215E-3</v>
      </c>
      <c r="Q117" s="2">
        <v>1.7780404755633319E-4</v>
      </c>
      <c r="R117" s="1" t="s">
        <v>31</v>
      </c>
      <c r="S117">
        <v>54</v>
      </c>
      <c r="T117">
        <v>151</v>
      </c>
      <c r="U117">
        <v>35.76</v>
      </c>
      <c r="V117">
        <v>26.34</v>
      </c>
      <c r="W117">
        <v>0.48</v>
      </c>
      <c r="X117" s="1" t="s">
        <v>36</v>
      </c>
      <c r="Y117">
        <v>7</v>
      </c>
      <c r="Z117">
        <v>24</v>
      </c>
      <c r="AA117">
        <v>29.17</v>
      </c>
      <c r="AB117">
        <v>3.41</v>
      </c>
      <c r="AC117">
        <v>0.4</v>
      </c>
      <c r="AD117" s="1" t="s">
        <v>40</v>
      </c>
      <c r="AE117">
        <v>9</v>
      </c>
      <c r="AF117">
        <v>24</v>
      </c>
      <c r="AG117">
        <v>37.5</v>
      </c>
      <c r="AH117">
        <v>4.3899999999999997</v>
      </c>
      <c r="AI117">
        <v>0.36</v>
      </c>
      <c r="AJ117" s="1" t="s">
        <v>48</v>
      </c>
      <c r="AK117">
        <v>9</v>
      </c>
      <c r="AL117">
        <v>42</v>
      </c>
      <c r="AM117">
        <v>21.43</v>
      </c>
      <c r="AN117">
        <v>4.3899999999999997</v>
      </c>
      <c r="AO117">
        <v>0.26</v>
      </c>
      <c r="AP117" s="1" t="s">
        <v>35</v>
      </c>
      <c r="AQ117">
        <v>8</v>
      </c>
      <c r="AR117">
        <v>19</v>
      </c>
      <c r="AS117">
        <v>42.11</v>
      </c>
      <c r="AT117">
        <v>3.9</v>
      </c>
      <c r="AU117">
        <v>0.24</v>
      </c>
      <c r="AV117" s="1" t="s">
        <v>32</v>
      </c>
      <c r="AW117">
        <v>3</v>
      </c>
      <c r="AX117">
        <v>19</v>
      </c>
      <c r="AY117">
        <v>15.79</v>
      </c>
      <c r="AZ117">
        <v>1.46</v>
      </c>
      <c r="BA117">
        <v>0.24</v>
      </c>
      <c r="BB117" s="1" t="s">
        <v>43</v>
      </c>
      <c r="BC117">
        <v>20</v>
      </c>
      <c r="BD117">
        <v>127</v>
      </c>
      <c r="BE117">
        <v>15.75</v>
      </c>
      <c r="BF117">
        <v>9.76</v>
      </c>
      <c r="BG117">
        <v>0.19</v>
      </c>
      <c r="BH117" s="1" t="s">
        <v>41</v>
      </c>
      <c r="BI117">
        <v>7</v>
      </c>
      <c r="BJ117">
        <v>36</v>
      </c>
      <c r="BK117">
        <v>19.440000000000001</v>
      </c>
      <c r="BL117">
        <v>3.41</v>
      </c>
      <c r="BM117">
        <v>0.19</v>
      </c>
      <c r="BN117" s="1" t="s">
        <v>28</v>
      </c>
      <c r="BO117">
        <v>14</v>
      </c>
      <c r="BP117">
        <v>62</v>
      </c>
      <c r="BQ117">
        <v>22.58</v>
      </c>
      <c r="BR117">
        <v>6.83</v>
      </c>
      <c r="BS117">
        <v>0.17</v>
      </c>
      <c r="BT117" s="1" t="s">
        <v>27</v>
      </c>
      <c r="BU117">
        <v>17</v>
      </c>
      <c r="BV117">
        <v>92</v>
      </c>
      <c r="BW117">
        <v>18.48</v>
      </c>
      <c r="BX117">
        <v>8.2899999999999991</v>
      </c>
      <c r="BY117">
        <v>0.15</v>
      </c>
      <c r="BZ117" s="1" t="s">
        <v>34</v>
      </c>
      <c r="CA117">
        <v>7</v>
      </c>
      <c r="CB117">
        <v>44</v>
      </c>
      <c r="CC117">
        <v>15.91</v>
      </c>
      <c r="CD117">
        <v>3.41</v>
      </c>
      <c r="CE117">
        <v>0.12</v>
      </c>
      <c r="CF117" s="1" t="s">
        <v>29</v>
      </c>
      <c r="CG117">
        <v>2</v>
      </c>
      <c r="CH117">
        <v>16</v>
      </c>
      <c r="CI117">
        <v>12.5</v>
      </c>
      <c r="CJ117">
        <v>0.98</v>
      </c>
      <c r="CK117">
        <v>0.12</v>
      </c>
      <c r="CL117" s="1" t="s">
        <v>37</v>
      </c>
      <c r="CM117">
        <v>3</v>
      </c>
      <c r="CN117">
        <v>14</v>
      </c>
      <c r="CO117">
        <v>21.43</v>
      </c>
      <c r="CP117">
        <v>1.46</v>
      </c>
      <c r="CQ117">
        <v>0.11</v>
      </c>
      <c r="CR117" s="1" t="s">
        <v>44</v>
      </c>
      <c r="CS117">
        <v>6</v>
      </c>
      <c r="CT117">
        <v>61</v>
      </c>
      <c r="CU117">
        <v>9.84</v>
      </c>
      <c r="CV117">
        <v>2.93</v>
      </c>
      <c r="CW117">
        <v>0.11</v>
      </c>
      <c r="CX117" s="1" t="s">
        <v>39</v>
      </c>
      <c r="CY117">
        <v>14</v>
      </c>
      <c r="CZ117">
        <v>94</v>
      </c>
      <c r="DA117">
        <v>14.89</v>
      </c>
      <c r="DB117">
        <v>6.83</v>
      </c>
      <c r="DC117">
        <v>0.1</v>
      </c>
      <c r="DD117" s="1" t="s">
        <v>23</v>
      </c>
      <c r="DE117">
        <v>1</v>
      </c>
      <c r="DF117">
        <v>7</v>
      </c>
      <c r="DG117">
        <v>14.29</v>
      </c>
      <c r="DH117">
        <v>0.49</v>
      </c>
      <c r="DI117">
        <v>0.09</v>
      </c>
      <c r="DJ117" s="1" t="s">
        <v>42</v>
      </c>
      <c r="DK117">
        <v>5</v>
      </c>
      <c r="DL117">
        <v>27</v>
      </c>
      <c r="DM117">
        <v>18.52</v>
      </c>
      <c r="DN117">
        <v>2.44</v>
      </c>
      <c r="DO117">
        <v>0.08</v>
      </c>
      <c r="DP117" s="1" t="s">
        <v>22</v>
      </c>
      <c r="DQ117">
        <v>2</v>
      </c>
      <c r="DR117">
        <v>20</v>
      </c>
      <c r="DS117">
        <v>10</v>
      </c>
      <c r="DT117">
        <v>0.98</v>
      </c>
      <c r="DU117">
        <v>7.0000000000000007E-2</v>
      </c>
      <c r="DV117" s="1" t="s">
        <v>38</v>
      </c>
      <c r="DW117">
        <v>1</v>
      </c>
      <c r="DX117">
        <v>26</v>
      </c>
      <c r="DY117">
        <v>3.85</v>
      </c>
      <c r="DZ117">
        <v>0.49</v>
      </c>
      <c r="EA117">
        <v>0.05</v>
      </c>
      <c r="EB117" t="s">
        <v>33</v>
      </c>
      <c r="EC117">
        <v>5</v>
      </c>
      <c r="ED117">
        <v>176</v>
      </c>
      <c r="EE117">
        <v>2.84</v>
      </c>
      <c r="EF117">
        <v>2.44</v>
      </c>
      <c r="EG117">
        <v>0.05</v>
      </c>
      <c r="EH117" t="s">
        <v>25</v>
      </c>
      <c r="EI117">
        <v>8</v>
      </c>
      <c r="EJ117">
        <v>215</v>
      </c>
      <c r="EK117">
        <v>3.72</v>
      </c>
      <c r="EL117">
        <v>3.9</v>
      </c>
      <c r="EM117">
        <v>0.04</v>
      </c>
      <c r="EN117" t="s">
        <v>30</v>
      </c>
      <c r="EO117">
        <v>1</v>
      </c>
      <c r="EP117">
        <v>17</v>
      </c>
      <c r="EQ117">
        <v>5.88</v>
      </c>
      <c r="ER117">
        <v>0.49</v>
      </c>
      <c r="ES117">
        <v>0.03</v>
      </c>
      <c r="ET117" t="s">
        <v>26</v>
      </c>
      <c r="EU117">
        <v>2</v>
      </c>
      <c r="EV117">
        <v>48</v>
      </c>
      <c r="EW117">
        <v>4.17</v>
      </c>
      <c r="EX117">
        <v>0.98</v>
      </c>
      <c r="EY117">
        <v>0.02</v>
      </c>
    </row>
    <row r="118" spans="1:155" x14ac:dyDescent="0.25">
      <c r="A118" t="s">
        <v>471</v>
      </c>
      <c r="B118" t="s">
        <v>20</v>
      </c>
      <c r="C118">
        <v>189</v>
      </c>
      <c r="D118" s="20">
        <v>0.13</v>
      </c>
      <c r="E118">
        <v>834</v>
      </c>
      <c r="F118" s="20">
        <v>0.12</v>
      </c>
      <c r="G118" s="17">
        <v>22.66</v>
      </c>
      <c r="H118" s="17">
        <f>G118*F118</f>
        <v>2.7191999999999998</v>
      </c>
      <c r="I118">
        <v>20</v>
      </c>
      <c r="J118">
        <v>74.069999999999993</v>
      </c>
      <c r="K118">
        <v>302.5</v>
      </c>
      <c r="L118" s="14">
        <v>1.8E-3</v>
      </c>
      <c r="M118">
        <v>2.4560465969532101E-6</v>
      </c>
      <c r="N118">
        <v>1.567177908520028E-3</v>
      </c>
      <c r="O118">
        <v>24</v>
      </c>
      <c r="P118" s="2">
        <v>1.342678046151381E-3</v>
      </c>
      <c r="Q118" s="2">
        <v>4.0630538369037768E-4</v>
      </c>
      <c r="R118" s="1" t="s">
        <v>40</v>
      </c>
      <c r="S118">
        <v>15</v>
      </c>
      <c r="T118">
        <v>54</v>
      </c>
      <c r="U118">
        <v>27.78</v>
      </c>
      <c r="V118">
        <v>7.94</v>
      </c>
      <c r="W118">
        <v>0.6</v>
      </c>
      <c r="X118" s="1" t="s">
        <v>36</v>
      </c>
      <c r="Y118">
        <v>7</v>
      </c>
      <c r="Z118">
        <v>16</v>
      </c>
      <c r="AA118">
        <v>43.75</v>
      </c>
      <c r="AB118">
        <v>3.7</v>
      </c>
      <c r="AC118">
        <v>0.4</v>
      </c>
      <c r="AD118" s="1" t="s">
        <v>31</v>
      </c>
      <c r="AE118">
        <v>39</v>
      </c>
      <c r="AF118">
        <v>101</v>
      </c>
      <c r="AG118">
        <v>38.61</v>
      </c>
      <c r="AH118">
        <v>20.63</v>
      </c>
      <c r="AI118">
        <v>0.34</v>
      </c>
      <c r="AJ118" s="1" t="s">
        <v>37</v>
      </c>
      <c r="AK118">
        <v>9</v>
      </c>
      <c r="AL118">
        <v>38</v>
      </c>
      <c r="AM118">
        <v>23.68</v>
      </c>
      <c r="AN118">
        <v>4.76</v>
      </c>
      <c r="AO118">
        <v>0.34</v>
      </c>
      <c r="AP118" s="1" t="s">
        <v>35</v>
      </c>
      <c r="AQ118">
        <v>11</v>
      </c>
      <c r="AR118">
        <v>31</v>
      </c>
      <c r="AS118">
        <v>35.479999999999997</v>
      </c>
      <c r="AT118">
        <v>5.82</v>
      </c>
      <c r="AU118">
        <v>0.33</v>
      </c>
      <c r="AV118" s="1" t="s">
        <v>41</v>
      </c>
      <c r="AW118">
        <v>12</v>
      </c>
      <c r="AX118">
        <v>25</v>
      </c>
      <c r="AY118">
        <v>48</v>
      </c>
      <c r="AZ118">
        <v>6.35</v>
      </c>
      <c r="BA118">
        <v>0.33</v>
      </c>
      <c r="BB118" s="1" t="s">
        <v>43</v>
      </c>
      <c r="BC118">
        <v>23</v>
      </c>
      <c r="BD118">
        <v>73</v>
      </c>
      <c r="BE118">
        <v>31.51</v>
      </c>
      <c r="BF118">
        <v>12.17</v>
      </c>
      <c r="BG118">
        <v>0.22</v>
      </c>
      <c r="BH118" s="1" t="s">
        <v>30</v>
      </c>
      <c r="BI118">
        <v>7</v>
      </c>
      <c r="BJ118">
        <v>24</v>
      </c>
      <c r="BK118">
        <v>29.17</v>
      </c>
      <c r="BL118">
        <v>3.7</v>
      </c>
      <c r="BM118">
        <v>0.2</v>
      </c>
      <c r="BN118" s="1" t="s">
        <v>27</v>
      </c>
      <c r="BO118">
        <v>18</v>
      </c>
      <c r="BP118">
        <v>65</v>
      </c>
      <c r="BQ118">
        <v>27.69</v>
      </c>
      <c r="BR118">
        <v>9.52</v>
      </c>
      <c r="BS118">
        <v>0.16</v>
      </c>
      <c r="BT118" s="1" t="s">
        <v>28</v>
      </c>
      <c r="BU118">
        <v>13</v>
      </c>
      <c r="BV118">
        <v>36</v>
      </c>
      <c r="BW118">
        <v>36.11</v>
      </c>
      <c r="BX118">
        <v>6.88</v>
      </c>
      <c r="BY118">
        <v>0.16</v>
      </c>
      <c r="BZ118" s="1" t="s">
        <v>44</v>
      </c>
      <c r="CA118">
        <v>6</v>
      </c>
      <c r="CB118">
        <v>38</v>
      </c>
      <c r="CC118">
        <v>15.79</v>
      </c>
      <c r="CD118">
        <v>3.17</v>
      </c>
      <c r="CE118">
        <v>0.11</v>
      </c>
      <c r="CF118" s="1" t="s">
        <v>26</v>
      </c>
      <c r="CG118">
        <v>12</v>
      </c>
      <c r="CH118">
        <v>177</v>
      </c>
      <c r="CI118">
        <v>6.78</v>
      </c>
      <c r="CJ118">
        <v>6.35</v>
      </c>
      <c r="CK118">
        <v>0.1</v>
      </c>
      <c r="CL118" s="1" t="s">
        <v>48</v>
      </c>
      <c r="CM118">
        <v>3</v>
      </c>
      <c r="CN118">
        <v>15</v>
      </c>
      <c r="CO118">
        <v>20</v>
      </c>
      <c r="CP118">
        <v>1.59</v>
      </c>
      <c r="CQ118">
        <v>0.09</v>
      </c>
      <c r="CR118" s="1" t="s">
        <v>32</v>
      </c>
      <c r="CS118">
        <v>1</v>
      </c>
      <c r="CT118">
        <v>3</v>
      </c>
      <c r="CU118">
        <v>33.33</v>
      </c>
      <c r="CV118">
        <v>0.53</v>
      </c>
      <c r="CW118">
        <v>0.08</v>
      </c>
      <c r="CX118" s="1" t="s">
        <v>34</v>
      </c>
      <c r="CY118">
        <v>3</v>
      </c>
      <c r="CZ118">
        <v>34</v>
      </c>
      <c r="DA118">
        <v>8.82</v>
      </c>
      <c r="DB118">
        <v>1.59</v>
      </c>
      <c r="DC118">
        <v>0.05</v>
      </c>
      <c r="DD118" s="1" t="s">
        <v>39</v>
      </c>
      <c r="DE118">
        <v>5</v>
      </c>
      <c r="DF118">
        <v>26</v>
      </c>
      <c r="DG118">
        <v>19.23</v>
      </c>
      <c r="DH118">
        <v>2.65</v>
      </c>
      <c r="DI118">
        <v>0.03</v>
      </c>
      <c r="DJ118" s="1" t="s">
        <v>22</v>
      </c>
      <c r="DK118">
        <v>1</v>
      </c>
      <c r="DL118">
        <v>29</v>
      </c>
      <c r="DM118">
        <v>3.45</v>
      </c>
      <c r="DN118">
        <v>0.53</v>
      </c>
      <c r="DO118">
        <v>0.03</v>
      </c>
      <c r="DP118" s="1" t="s">
        <v>42</v>
      </c>
      <c r="DQ118">
        <v>2</v>
      </c>
      <c r="DR118">
        <v>23</v>
      </c>
      <c r="DS118">
        <v>8.6999999999999993</v>
      </c>
      <c r="DT118">
        <v>1.06</v>
      </c>
      <c r="DU118">
        <v>0.03</v>
      </c>
      <c r="DV118" s="1" t="s">
        <v>33</v>
      </c>
      <c r="DW118">
        <v>1</v>
      </c>
      <c r="DX118">
        <v>7</v>
      </c>
      <c r="DY118">
        <v>14.29</v>
      </c>
      <c r="DZ118">
        <v>0.53</v>
      </c>
      <c r="EA118">
        <v>0.01</v>
      </c>
      <c r="EB118" t="s">
        <v>25</v>
      </c>
      <c r="EC118">
        <v>1</v>
      </c>
      <c r="ED118">
        <v>6</v>
      </c>
      <c r="EE118">
        <v>16.670000000000002</v>
      </c>
      <c r="EF118">
        <v>0.53</v>
      </c>
      <c r="EG118">
        <v>0</v>
      </c>
    </row>
    <row r="119" spans="1:155" x14ac:dyDescent="0.25">
      <c r="A119" t="s">
        <v>344</v>
      </c>
      <c r="B119" t="s">
        <v>20</v>
      </c>
      <c r="C119">
        <v>177</v>
      </c>
      <c r="D119" s="20">
        <v>0.12</v>
      </c>
      <c r="E119">
        <v>624</v>
      </c>
      <c r="F119" s="20">
        <v>0.09</v>
      </c>
      <c r="G119" s="17">
        <v>28.37</v>
      </c>
      <c r="H119" s="17">
        <f>G119*F119</f>
        <v>2.5533000000000001</v>
      </c>
      <c r="I119">
        <v>21</v>
      </c>
      <c r="J119">
        <v>77.78</v>
      </c>
      <c r="K119">
        <v>245.57</v>
      </c>
      <c r="L119" s="14">
        <v>1.6999999999999999E-3</v>
      </c>
      <c r="M119">
        <v>2.57453234503496E-6</v>
      </c>
      <c r="N119">
        <v>1.604534931073475E-3</v>
      </c>
      <c r="O119">
        <v>24</v>
      </c>
      <c r="P119" s="2">
        <v>1.321675619305563E-3</v>
      </c>
      <c r="Q119" s="2">
        <v>3.5656331801632758E-4</v>
      </c>
      <c r="R119" s="1" t="s">
        <v>37</v>
      </c>
      <c r="S119">
        <v>16</v>
      </c>
      <c r="T119">
        <v>30</v>
      </c>
      <c r="U119">
        <v>53.33</v>
      </c>
      <c r="V119">
        <v>9.0399999999999991</v>
      </c>
      <c r="W119">
        <v>0.6</v>
      </c>
      <c r="X119" s="1" t="s">
        <v>35</v>
      </c>
      <c r="Y119">
        <v>14</v>
      </c>
      <c r="Z119">
        <v>48</v>
      </c>
      <c r="AA119">
        <v>29.17</v>
      </c>
      <c r="AB119">
        <v>7.91</v>
      </c>
      <c r="AC119">
        <v>0.42</v>
      </c>
      <c r="AD119" s="1" t="s">
        <v>43</v>
      </c>
      <c r="AE119">
        <v>43</v>
      </c>
      <c r="AF119">
        <v>100</v>
      </c>
      <c r="AG119">
        <v>43</v>
      </c>
      <c r="AH119">
        <v>24.29</v>
      </c>
      <c r="AI119">
        <v>0.42</v>
      </c>
      <c r="AJ119" s="1" t="s">
        <v>32</v>
      </c>
      <c r="AK119">
        <v>5</v>
      </c>
      <c r="AL119">
        <v>29</v>
      </c>
      <c r="AM119">
        <v>17.239999999999998</v>
      </c>
      <c r="AN119">
        <v>2.82</v>
      </c>
      <c r="AO119">
        <v>0.4</v>
      </c>
      <c r="AP119" s="1" t="s">
        <v>44</v>
      </c>
      <c r="AQ119">
        <v>15</v>
      </c>
      <c r="AR119">
        <v>52</v>
      </c>
      <c r="AS119">
        <v>28.85</v>
      </c>
      <c r="AT119">
        <v>8.4700000000000006</v>
      </c>
      <c r="AU119">
        <v>0.27</v>
      </c>
      <c r="AV119" s="1" t="s">
        <v>48</v>
      </c>
      <c r="AW119">
        <v>9</v>
      </c>
      <c r="AX119">
        <v>29</v>
      </c>
      <c r="AY119">
        <v>31.03</v>
      </c>
      <c r="AZ119">
        <v>5.08</v>
      </c>
      <c r="BA119">
        <v>0.26</v>
      </c>
      <c r="BB119" s="1" t="s">
        <v>40</v>
      </c>
      <c r="BC119">
        <v>5</v>
      </c>
      <c r="BD119">
        <v>17</v>
      </c>
      <c r="BE119">
        <v>29.41</v>
      </c>
      <c r="BF119">
        <v>2.82</v>
      </c>
      <c r="BG119">
        <v>0.2</v>
      </c>
      <c r="BH119" s="1" t="s">
        <v>31</v>
      </c>
      <c r="BI119">
        <v>16</v>
      </c>
      <c r="BJ119">
        <v>44</v>
      </c>
      <c r="BK119">
        <v>36.36</v>
      </c>
      <c r="BL119">
        <v>9.0399999999999991</v>
      </c>
      <c r="BM119">
        <v>0.14000000000000001</v>
      </c>
      <c r="BN119" s="1" t="s">
        <v>41</v>
      </c>
      <c r="BO119">
        <v>5</v>
      </c>
      <c r="BP119">
        <v>20</v>
      </c>
      <c r="BQ119">
        <v>25</v>
      </c>
      <c r="BR119">
        <v>2.82</v>
      </c>
      <c r="BS119">
        <v>0.14000000000000001</v>
      </c>
      <c r="BT119" s="1" t="s">
        <v>27</v>
      </c>
      <c r="BU119">
        <v>13</v>
      </c>
      <c r="BV119">
        <v>59</v>
      </c>
      <c r="BW119">
        <v>22.03</v>
      </c>
      <c r="BX119">
        <v>7.34</v>
      </c>
      <c r="BY119">
        <v>0.12</v>
      </c>
      <c r="BZ119" s="1" t="s">
        <v>30</v>
      </c>
      <c r="CA119">
        <v>4</v>
      </c>
      <c r="CB119">
        <v>20</v>
      </c>
      <c r="CC119">
        <v>20</v>
      </c>
      <c r="CD119">
        <v>2.2599999999999998</v>
      </c>
      <c r="CE119">
        <v>0.11</v>
      </c>
      <c r="CF119" s="1" t="s">
        <v>23</v>
      </c>
      <c r="CG119">
        <v>1</v>
      </c>
      <c r="CH119">
        <v>11</v>
      </c>
      <c r="CI119">
        <v>9.09</v>
      </c>
      <c r="CJ119">
        <v>0.56000000000000005</v>
      </c>
      <c r="CK119">
        <v>0.09</v>
      </c>
      <c r="CL119" s="1" t="s">
        <v>22</v>
      </c>
      <c r="CM119">
        <v>2</v>
      </c>
      <c r="CN119">
        <v>4</v>
      </c>
      <c r="CO119">
        <v>50</v>
      </c>
      <c r="CP119">
        <v>1.1299999999999999</v>
      </c>
      <c r="CQ119">
        <v>7.0000000000000007E-2</v>
      </c>
      <c r="CR119" s="1" t="s">
        <v>34</v>
      </c>
      <c r="CS119">
        <v>4</v>
      </c>
      <c r="CT119">
        <v>12</v>
      </c>
      <c r="CU119">
        <v>33.33</v>
      </c>
      <c r="CV119">
        <v>2.2599999999999998</v>
      </c>
      <c r="CW119">
        <v>7.0000000000000007E-2</v>
      </c>
      <c r="CX119" s="1" t="s">
        <v>33</v>
      </c>
      <c r="CY119">
        <v>6</v>
      </c>
      <c r="CZ119">
        <v>51</v>
      </c>
      <c r="DA119">
        <v>11.76</v>
      </c>
      <c r="DB119">
        <v>3.39</v>
      </c>
      <c r="DC119">
        <v>0.06</v>
      </c>
      <c r="DD119" s="1" t="s">
        <v>29</v>
      </c>
      <c r="DE119">
        <v>1</v>
      </c>
      <c r="DF119">
        <v>3</v>
      </c>
      <c r="DG119">
        <v>33.33</v>
      </c>
      <c r="DH119">
        <v>0.56000000000000005</v>
      </c>
      <c r="DI119">
        <v>0.06</v>
      </c>
      <c r="DJ119" s="1" t="s">
        <v>39</v>
      </c>
      <c r="DK119">
        <v>5</v>
      </c>
      <c r="DL119">
        <v>14</v>
      </c>
      <c r="DM119">
        <v>35.71</v>
      </c>
      <c r="DN119">
        <v>2.82</v>
      </c>
      <c r="DO119">
        <v>0.03</v>
      </c>
      <c r="DP119" s="1" t="s">
        <v>42</v>
      </c>
      <c r="DQ119">
        <v>2</v>
      </c>
      <c r="DR119">
        <v>15</v>
      </c>
      <c r="DS119">
        <v>13.33</v>
      </c>
      <c r="DT119">
        <v>1.1299999999999999</v>
      </c>
      <c r="DU119">
        <v>0.03</v>
      </c>
      <c r="DV119" s="1" t="s">
        <v>25</v>
      </c>
      <c r="DW119">
        <v>6</v>
      </c>
      <c r="DX119">
        <v>44</v>
      </c>
      <c r="DY119">
        <v>13.64</v>
      </c>
      <c r="DZ119">
        <v>3.39</v>
      </c>
      <c r="EA119">
        <v>0.03</v>
      </c>
      <c r="EB119" t="s">
        <v>26</v>
      </c>
      <c r="EC119">
        <v>3</v>
      </c>
      <c r="ED119">
        <v>9</v>
      </c>
      <c r="EE119">
        <v>33.33</v>
      </c>
      <c r="EF119">
        <v>1.69</v>
      </c>
      <c r="EG119">
        <v>0.03</v>
      </c>
      <c r="EH119" t="s">
        <v>28</v>
      </c>
      <c r="EI119">
        <v>2</v>
      </c>
      <c r="EJ119">
        <v>4</v>
      </c>
      <c r="EK119">
        <v>50</v>
      </c>
      <c r="EL119">
        <v>1.1299999999999999</v>
      </c>
      <c r="EM119">
        <v>0.02</v>
      </c>
    </row>
    <row r="120" spans="1:155" x14ac:dyDescent="0.25">
      <c r="A120" t="s">
        <v>515</v>
      </c>
      <c r="B120" t="s">
        <v>20</v>
      </c>
      <c r="C120">
        <v>165</v>
      </c>
      <c r="D120" s="20">
        <v>0.11</v>
      </c>
      <c r="E120">
        <v>381</v>
      </c>
      <c r="F120" s="20">
        <v>0.06</v>
      </c>
      <c r="G120" s="17">
        <v>43.31</v>
      </c>
      <c r="H120" s="17">
        <f>G120*F120</f>
        <v>2.5986000000000002</v>
      </c>
      <c r="I120">
        <v>21</v>
      </c>
      <c r="J120">
        <v>77.78</v>
      </c>
      <c r="K120">
        <v>504.86</v>
      </c>
      <c r="L120" s="14">
        <v>1.6999999999999999E-3</v>
      </c>
      <c r="M120">
        <v>3.6823525245405801E-6</v>
      </c>
      <c r="N120">
        <v>1.9189456804559581E-3</v>
      </c>
      <c r="O120">
        <v>23</v>
      </c>
      <c r="P120" s="2">
        <v>1.3194835281400809E-3</v>
      </c>
      <c r="Q120" s="2">
        <v>4.2643237343465741E-4</v>
      </c>
      <c r="R120" s="1" t="s">
        <v>38</v>
      </c>
      <c r="S120">
        <v>14</v>
      </c>
      <c r="T120">
        <v>15</v>
      </c>
      <c r="U120">
        <v>93.33</v>
      </c>
      <c r="V120">
        <v>8.48</v>
      </c>
      <c r="W120">
        <v>0.73</v>
      </c>
      <c r="X120" s="1" t="s">
        <v>47</v>
      </c>
      <c r="Y120">
        <v>1</v>
      </c>
      <c r="Z120">
        <v>1</v>
      </c>
      <c r="AA120">
        <v>100</v>
      </c>
      <c r="AB120">
        <v>0.61</v>
      </c>
      <c r="AC120">
        <v>0.61</v>
      </c>
      <c r="AD120" s="1" t="s">
        <v>42</v>
      </c>
      <c r="AE120">
        <v>21</v>
      </c>
      <c r="AF120">
        <v>29</v>
      </c>
      <c r="AG120">
        <v>72.41</v>
      </c>
      <c r="AH120">
        <v>12.73</v>
      </c>
      <c r="AI120">
        <v>0.34</v>
      </c>
      <c r="AJ120" s="1" t="s">
        <v>22</v>
      </c>
      <c r="AK120">
        <v>10</v>
      </c>
      <c r="AL120">
        <v>17</v>
      </c>
      <c r="AM120">
        <v>58.82</v>
      </c>
      <c r="AN120">
        <v>6.06</v>
      </c>
      <c r="AO120">
        <v>0.34</v>
      </c>
      <c r="AP120" s="1" t="s">
        <v>25</v>
      </c>
      <c r="AQ120">
        <v>53</v>
      </c>
      <c r="AR120">
        <v>83</v>
      </c>
      <c r="AS120">
        <v>63.86</v>
      </c>
      <c r="AT120">
        <v>32.119999999999997</v>
      </c>
      <c r="AU120">
        <v>0.25</v>
      </c>
      <c r="AV120" s="1" t="s">
        <v>24</v>
      </c>
      <c r="AW120">
        <v>1</v>
      </c>
      <c r="AX120">
        <v>1</v>
      </c>
      <c r="AY120">
        <v>100</v>
      </c>
      <c r="AZ120">
        <v>0.61</v>
      </c>
      <c r="BA120">
        <v>0.23</v>
      </c>
      <c r="BB120" s="1" t="s">
        <v>26</v>
      </c>
      <c r="BC120">
        <v>24</v>
      </c>
      <c r="BD120">
        <v>61</v>
      </c>
      <c r="BE120">
        <v>39.340000000000003</v>
      </c>
      <c r="BF120">
        <v>14.55</v>
      </c>
      <c r="BG120">
        <v>0.21</v>
      </c>
      <c r="BH120" s="1" t="s">
        <v>29</v>
      </c>
      <c r="BI120">
        <v>3</v>
      </c>
      <c r="BJ120">
        <v>12</v>
      </c>
      <c r="BK120">
        <v>25</v>
      </c>
      <c r="BL120">
        <v>1.82</v>
      </c>
      <c r="BM120">
        <v>0.17</v>
      </c>
      <c r="BN120" s="1" t="s">
        <v>21</v>
      </c>
      <c r="BO120">
        <v>2</v>
      </c>
      <c r="BP120">
        <v>3</v>
      </c>
      <c r="BQ120">
        <v>66.67</v>
      </c>
      <c r="BR120">
        <v>1.21</v>
      </c>
      <c r="BS120">
        <v>0.13</v>
      </c>
      <c r="BT120" s="1" t="s">
        <v>27</v>
      </c>
      <c r="BU120">
        <v>13</v>
      </c>
      <c r="BV120">
        <v>22</v>
      </c>
      <c r="BW120">
        <v>59.09</v>
      </c>
      <c r="BX120">
        <v>7.88</v>
      </c>
      <c r="BY120">
        <v>0.12</v>
      </c>
      <c r="BZ120" s="1" t="s">
        <v>32</v>
      </c>
      <c r="CA120">
        <v>1</v>
      </c>
      <c r="CB120">
        <v>2</v>
      </c>
      <c r="CC120">
        <v>50</v>
      </c>
      <c r="CD120">
        <v>0.61</v>
      </c>
      <c r="CE120">
        <v>0.08</v>
      </c>
      <c r="CF120" s="1" t="s">
        <v>37</v>
      </c>
      <c r="CG120">
        <v>2</v>
      </c>
      <c r="CH120">
        <v>4</v>
      </c>
      <c r="CI120">
        <v>50</v>
      </c>
      <c r="CJ120">
        <v>1.21</v>
      </c>
      <c r="CK120">
        <v>0.08</v>
      </c>
      <c r="CL120" s="1" t="s">
        <v>34</v>
      </c>
      <c r="CM120">
        <v>4</v>
      </c>
      <c r="CN120">
        <v>13</v>
      </c>
      <c r="CO120">
        <v>30.77</v>
      </c>
      <c r="CP120">
        <v>2.42</v>
      </c>
      <c r="CQ120">
        <v>7.0000000000000007E-2</v>
      </c>
      <c r="CR120" s="1" t="s">
        <v>33</v>
      </c>
      <c r="CS120">
        <v>5</v>
      </c>
      <c r="CT120">
        <v>23</v>
      </c>
      <c r="CU120">
        <v>21.74</v>
      </c>
      <c r="CV120">
        <v>3.03</v>
      </c>
      <c r="CW120">
        <v>0.05</v>
      </c>
      <c r="CX120" s="1" t="s">
        <v>31</v>
      </c>
      <c r="CY120">
        <v>4</v>
      </c>
      <c r="CZ120">
        <v>11</v>
      </c>
      <c r="DA120">
        <v>36.36</v>
      </c>
      <c r="DB120">
        <v>2.42</v>
      </c>
      <c r="DC120">
        <v>0.04</v>
      </c>
      <c r="DD120" s="1" t="s">
        <v>35</v>
      </c>
      <c r="DE120">
        <v>1</v>
      </c>
      <c r="DF120">
        <v>4</v>
      </c>
      <c r="DG120">
        <v>25</v>
      </c>
      <c r="DH120">
        <v>0.61</v>
      </c>
      <c r="DI120">
        <v>0.03</v>
      </c>
      <c r="DJ120" s="1" t="s">
        <v>48</v>
      </c>
      <c r="DK120">
        <v>1</v>
      </c>
      <c r="DL120">
        <v>1</v>
      </c>
      <c r="DM120">
        <v>100</v>
      </c>
      <c r="DN120">
        <v>0.61</v>
      </c>
      <c r="DO120">
        <v>0.03</v>
      </c>
      <c r="DP120" s="1" t="s">
        <v>41</v>
      </c>
      <c r="DQ120">
        <v>1</v>
      </c>
      <c r="DR120">
        <v>2</v>
      </c>
      <c r="DS120">
        <v>50</v>
      </c>
      <c r="DT120">
        <v>0.61</v>
      </c>
      <c r="DU120">
        <v>0.03</v>
      </c>
      <c r="DV120" s="1" t="s">
        <v>28</v>
      </c>
      <c r="DW120">
        <v>2</v>
      </c>
      <c r="DX120">
        <v>42</v>
      </c>
      <c r="DY120">
        <v>4.76</v>
      </c>
      <c r="DZ120">
        <v>1.21</v>
      </c>
      <c r="EA120">
        <v>0.02</v>
      </c>
      <c r="EB120" t="s">
        <v>43</v>
      </c>
      <c r="EC120">
        <v>1</v>
      </c>
      <c r="ED120">
        <v>4</v>
      </c>
      <c r="EE120">
        <v>25</v>
      </c>
      <c r="EF120">
        <v>0.61</v>
      </c>
      <c r="EG120">
        <v>0.01</v>
      </c>
      <c r="EH120" t="s">
        <v>39</v>
      </c>
      <c r="EI120">
        <v>1</v>
      </c>
      <c r="EJ120">
        <v>15</v>
      </c>
      <c r="EK120">
        <v>6.67</v>
      </c>
      <c r="EL120">
        <v>0.61</v>
      </c>
      <c r="EM120">
        <v>0.01</v>
      </c>
    </row>
    <row r="121" spans="1:155" x14ac:dyDescent="0.25">
      <c r="A121" t="s">
        <v>425</v>
      </c>
      <c r="B121" t="s">
        <v>20</v>
      </c>
      <c r="C121">
        <v>181</v>
      </c>
      <c r="D121" s="20">
        <v>0.12</v>
      </c>
      <c r="E121">
        <v>444</v>
      </c>
      <c r="F121" s="20">
        <v>7.0000000000000007E-2</v>
      </c>
      <c r="G121" s="17">
        <v>40.770000000000003</v>
      </c>
      <c r="H121" s="17">
        <f>G121*F121</f>
        <v>2.8539000000000003</v>
      </c>
      <c r="I121">
        <v>18</v>
      </c>
      <c r="J121">
        <v>66.67</v>
      </c>
      <c r="K121">
        <v>349.28</v>
      </c>
      <c r="L121" s="14">
        <v>2E-3</v>
      </c>
      <c r="M121">
        <v>1.151460099007919E-5</v>
      </c>
      <c r="N121">
        <v>3.3933171072092851E-3</v>
      </c>
      <c r="O121">
        <v>22</v>
      </c>
      <c r="P121" s="2">
        <v>1.3191459452415221E-3</v>
      </c>
      <c r="Q121" s="2">
        <v>1.131105702403095E-3</v>
      </c>
      <c r="R121" s="1" t="s">
        <v>38</v>
      </c>
      <c r="S121">
        <v>27</v>
      </c>
      <c r="T121">
        <v>61</v>
      </c>
      <c r="U121">
        <v>44.26</v>
      </c>
      <c r="V121">
        <v>14.92</v>
      </c>
      <c r="W121">
        <v>1.41</v>
      </c>
      <c r="X121" s="1" t="s">
        <v>33</v>
      </c>
      <c r="Y121">
        <v>79</v>
      </c>
      <c r="Z121">
        <v>210</v>
      </c>
      <c r="AA121">
        <v>37.619999999999997</v>
      </c>
      <c r="AB121">
        <v>43.65</v>
      </c>
      <c r="AC121">
        <v>0.79</v>
      </c>
      <c r="AD121" s="1" t="s">
        <v>32</v>
      </c>
      <c r="AE121">
        <v>3</v>
      </c>
      <c r="AF121">
        <v>9</v>
      </c>
      <c r="AG121">
        <v>33.33</v>
      </c>
      <c r="AH121">
        <v>1.66</v>
      </c>
      <c r="AI121">
        <v>0.24</v>
      </c>
      <c r="AJ121" s="1" t="s">
        <v>41</v>
      </c>
      <c r="AK121">
        <v>5</v>
      </c>
      <c r="AL121">
        <v>8</v>
      </c>
      <c r="AM121">
        <v>62.5</v>
      </c>
      <c r="AN121">
        <v>2.76</v>
      </c>
      <c r="AO121">
        <v>0.14000000000000001</v>
      </c>
      <c r="AP121" s="1" t="s">
        <v>40</v>
      </c>
      <c r="AQ121">
        <v>3</v>
      </c>
      <c r="AR121">
        <v>6</v>
      </c>
      <c r="AS121">
        <v>50</v>
      </c>
      <c r="AT121">
        <v>1.66</v>
      </c>
      <c r="AU121">
        <v>0.12</v>
      </c>
      <c r="AV121" s="1" t="s">
        <v>34</v>
      </c>
      <c r="AW121">
        <v>7</v>
      </c>
      <c r="AX121">
        <v>18</v>
      </c>
      <c r="AY121">
        <v>38.89</v>
      </c>
      <c r="AZ121">
        <v>3.87</v>
      </c>
      <c r="BA121">
        <v>0.12</v>
      </c>
      <c r="BB121" s="1" t="s">
        <v>29</v>
      </c>
      <c r="BC121">
        <v>2</v>
      </c>
      <c r="BD121">
        <v>3</v>
      </c>
      <c r="BE121">
        <v>66.67</v>
      </c>
      <c r="BF121">
        <v>1.1000000000000001</v>
      </c>
      <c r="BG121">
        <v>0.12</v>
      </c>
      <c r="BH121" s="1" t="s">
        <v>37</v>
      </c>
      <c r="BI121">
        <v>3</v>
      </c>
      <c r="BJ121">
        <v>5</v>
      </c>
      <c r="BK121">
        <v>60</v>
      </c>
      <c r="BL121">
        <v>1.66</v>
      </c>
      <c r="BM121">
        <v>0.11</v>
      </c>
      <c r="BN121" s="1" t="s">
        <v>27</v>
      </c>
      <c r="BO121">
        <v>12</v>
      </c>
      <c r="BP121">
        <v>20</v>
      </c>
      <c r="BQ121">
        <v>60</v>
      </c>
      <c r="BR121">
        <v>6.63</v>
      </c>
      <c r="BS121">
        <v>0.11</v>
      </c>
      <c r="BT121" s="1" t="s">
        <v>48</v>
      </c>
      <c r="BU121">
        <v>3</v>
      </c>
      <c r="BV121">
        <v>3</v>
      </c>
      <c r="BW121">
        <v>100</v>
      </c>
      <c r="BX121">
        <v>1.66</v>
      </c>
      <c r="BY121">
        <v>0.09</v>
      </c>
      <c r="BZ121" s="1" t="s">
        <v>25</v>
      </c>
      <c r="CA121">
        <v>15</v>
      </c>
      <c r="CB121">
        <v>41</v>
      </c>
      <c r="CC121">
        <v>36.590000000000003</v>
      </c>
      <c r="CD121">
        <v>8.2899999999999991</v>
      </c>
      <c r="CE121">
        <v>7.0000000000000007E-2</v>
      </c>
      <c r="CF121" s="1" t="s">
        <v>26</v>
      </c>
      <c r="CG121">
        <v>7</v>
      </c>
      <c r="CH121">
        <v>21</v>
      </c>
      <c r="CI121">
        <v>33.33</v>
      </c>
      <c r="CJ121">
        <v>3.87</v>
      </c>
      <c r="CK121">
        <v>0.06</v>
      </c>
      <c r="CL121" s="1" t="s">
        <v>30</v>
      </c>
      <c r="CM121">
        <v>2</v>
      </c>
      <c r="CN121">
        <v>3</v>
      </c>
      <c r="CO121">
        <v>66.67</v>
      </c>
      <c r="CP121">
        <v>1.1000000000000001</v>
      </c>
      <c r="CQ121">
        <v>0.06</v>
      </c>
      <c r="CR121" s="1" t="s">
        <v>31</v>
      </c>
      <c r="CS121">
        <v>4</v>
      </c>
      <c r="CT121">
        <v>7</v>
      </c>
      <c r="CU121">
        <v>57.14</v>
      </c>
      <c r="CV121">
        <v>2.21</v>
      </c>
      <c r="CW121">
        <v>0.04</v>
      </c>
      <c r="CX121" s="1" t="s">
        <v>22</v>
      </c>
      <c r="CY121">
        <v>1</v>
      </c>
      <c r="CZ121">
        <v>5</v>
      </c>
      <c r="DA121">
        <v>20</v>
      </c>
      <c r="DB121">
        <v>0.55000000000000004</v>
      </c>
      <c r="DC121">
        <v>0.03</v>
      </c>
      <c r="DD121" s="1" t="s">
        <v>43</v>
      </c>
      <c r="DE121">
        <v>3</v>
      </c>
      <c r="DF121">
        <v>4</v>
      </c>
      <c r="DG121">
        <v>75</v>
      </c>
      <c r="DH121">
        <v>1.66</v>
      </c>
      <c r="DI121">
        <v>0.03</v>
      </c>
      <c r="DJ121" s="1" t="s">
        <v>39</v>
      </c>
      <c r="DK121">
        <v>4</v>
      </c>
      <c r="DL121">
        <v>8</v>
      </c>
      <c r="DM121">
        <v>50</v>
      </c>
      <c r="DN121">
        <v>2.21</v>
      </c>
      <c r="DO121">
        <v>0.03</v>
      </c>
      <c r="DP121" s="1" t="s">
        <v>28</v>
      </c>
      <c r="DQ121">
        <v>1</v>
      </c>
      <c r="DR121">
        <v>6</v>
      </c>
      <c r="DS121">
        <v>16.670000000000002</v>
      </c>
      <c r="DT121">
        <v>0.55000000000000004</v>
      </c>
      <c r="DU121">
        <v>0.01</v>
      </c>
    </row>
    <row r="122" spans="1:155" x14ac:dyDescent="0.25">
      <c r="A122" t="s">
        <v>486</v>
      </c>
      <c r="B122" t="s">
        <v>20</v>
      </c>
      <c r="C122">
        <v>194</v>
      </c>
      <c r="D122" s="20">
        <v>0.13</v>
      </c>
      <c r="E122">
        <v>520</v>
      </c>
      <c r="F122" s="20">
        <v>0.08</v>
      </c>
      <c r="G122" s="17">
        <v>37.31</v>
      </c>
      <c r="H122" s="17">
        <f>G122*F122</f>
        <v>2.9848000000000003</v>
      </c>
      <c r="I122">
        <v>23</v>
      </c>
      <c r="J122">
        <v>85.19</v>
      </c>
      <c r="K122">
        <v>263</v>
      </c>
      <c r="L122" s="14">
        <v>1.5E-3</v>
      </c>
      <c r="M122">
        <v>1.118333215449854E-6</v>
      </c>
      <c r="N122">
        <v>1.057512749544824E-3</v>
      </c>
      <c r="O122">
        <v>25</v>
      </c>
      <c r="P122" s="2">
        <v>1.303673649250553E-3</v>
      </c>
      <c r="Q122" s="2">
        <v>1.5666855548812211E-4</v>
      </c>
      <c r="R122" s="1" t="s">
        <v>36</v>
      </c>
      <c r="S122">
        <v>8</v>
      </c>
      <c r="T122">
        <v>11</v>
      </c>
      <c r="U122">
        <v>72.73</v>
      </c>
      <c r="V122">
        <v>4.12</v>
      </c>
      <c r="W122">
        <v>0.46</v>
      </c>
      <c r="X122" s="1" t="s">
        <v>31</v>
      </c>
      <c r="Y122">
        <v>39</v>
      </c>
      <c r="Z122">
        <v>82</v>
      </c>
      <c r="AA122">
        <v>47.56</v>
      </c>
      <c r="AB122">
        <v>20.100000000000001</v>
      </c>
      <c r="AC122">
        <v>0.34</v>
      </c>
      <c r="AD122" s="1" t="s">
        <v>35</v>
      </c>
      <c r="AE122">
        <v>11</v>
      </c>
      <c r="AF122">
        <v>19</v>
      </c>
      <c r="AG122">
        <v>57.89</v>
      </c>
      <c r="AH122">
        <v>5.67</v>
      </c>
      <c r="AI122">
        <v>0.33</v>
      </c>
      <c r="AJ122" s="1" t="s">
        <v>24</v>
      </c>
      <c r="AK122">
        <v>1</v>
      </c>
      <c r="AL122">
        <v>5</v>
      </c>
      <c r="AM122">
        <v>20</v>
      </c>
      <c r="AN122">
        <v>0.52</v>
      </c>
      <c r="AO122">
        <v>0.23</v>
      </c>
      <c r="AP122" s="1" t="s">
        <v>21</v>
      </c>
      <c r="AQ122">
        <v>3</v>
      </c>
      <c r="AR122">
        <v>10</v>
      </c>
      <c r="AS122">
        <v>30</v>
      </c>
      <c r="AT122">
        <v>1.55</v>
      </c>
      <c r="AU122">
        <v>0.2</v>
      </c>
      <c r="AV122" s="1" t="s">
        <v>37</v>
      </c>
      <c r="AW122">
        <v>5</v>
      </c>
      <c r="AX122">
        <v>11</v>
      </c>
      <c r="AY122">
        <v>45.45</v>
      </c>
      <c r="AZ122">
        <v>2.58</v>
      </c>
      <c r="BA122">
        <v>0.19</v>
      </c>
      <c r="BB122" s="1" t="s">
        <v>23</v>
      </c>
      <c r="BC122">
        <v>2</v>
      </c>
      <c r="BD122">
        <v>3</v>
      </c>
      <c r="BE122">
        <v>66.67</v>
      </c>
      <c r="BF122">
        <v>1.03</v>
      </c>
      <c r="BG122">
        <v>0.19</v>
      </c>
      <c r="BH122" s="1" t="s">
        <v>33</v>
      </c>
      <c r="BI122">
        <v>17</v>
      </c>
      <c r="BJ122">
        <v>46</v>
      </c>
      <c r="BK122">
        <v>36.96</v>
      </c>
      <c r="BL122">
        <v>8.76</v>
      </c>
      <c r="BM122">
        <v>0.17</v>
      </c>
      <c r="BN122" s="1" t="s">
        <v>32</v>
      </c>
      <c r="BO122">
        <v>2</v>
      </c>
      <c r="BP122">
        <v>2</v>
      </c>
      <c r="BQ122">
        <v>100</v>
      </c>
      <c r="BR122">
        <v>1.03</v>
      </c>
      <c r="BS122">
        <v>0.16</v>
      </c>
      <c r="BT122" s="1" t="s">
        <v>27</v>
      </c>
      <c r="BU122">
        <v>17</v>
      </c>
      <c r="BV122">
        <v>39</v>
      </c>
      <c r="BW122">
        <v>43.59</v>
      </c>
      <c r="BX122">
        <v>8.76</v>
      </c>
      <c r="BY122">
        <v>0.15</v>
      </c>
      <c r="BZ122" s="1" t="s">
        <v>28</v>
      </c>
      <c r="CA122">
        <v>12</v>
      </c>
      <c r="CB122">
        <v>37</v>
      </c>
      <c r="CC122">
        <v>32.43</v>
      </c>
      <c r="CD122">
        <v>6.19</v>
      </c>
      <c r="CE122">
        <v>0.15</v>
      </c>
      <c r="CF122" s="1" t="s">
        <v>30</v>
      </c>
      <c r="CG122">
        <v>5</v>
      </c>
      <c r="CH122">
        <v>14</v>
      </c>
      <c r="CI122">
        <v>35.71</v>
      </c>
      <c r="CJ122">
        <v>2.58</v>
      </c>
      <c r="CK122">
        <v>0.14000000000000001</v>
      </c>
      <c r="CL122" s="1" t="s">
        <v>40</v>
      </c>
      <c r="CM122">
        <v>3</v>
      </c>
      <c r="CN122">
        <v>10</v>
      </c>
      <c r="CO122">
        <v>30</v>
      </c>
      <c r="CP122">
        <v>1.55</v>
      </c>
      <c r="CQ122">
        <v>0.12</v>
      </c>
      <c r="CR122" s="1" t="s">
        <v>43</v>
      </c>
      <c r="CS122">
        <v>12</v>
      </c>
      <c r="CT122">
        <v>18</v>
      </c>
      <c r="CU122">
        <v>66.67</v>
      </c>
      <c r="CV122">
        <v>6.19</v>
      </c>
      <c r="CW122">
        <v>0.12</v>
      </c>
      <c r="CX122" s="1" t="s">
        <v>25</v>
      </c>
      <c r="CY122">
        <v>25</v>
      </c>
      <c r="CZ122">
        <v>106</v>
      </c>
      <c r="DA122">
        <v>23.58</v>
      </c>
      <c r="DB122">
        <v>12.89</v>
      </c>
      <c r="DC122">
        <v>0.12</v>
      </c>
      <c r="DD122" s="1" t="s">
        <v>38</v>
      </c>
      <c r="DE122">
        <v>2</v>
      </c>
      <c r="DF122">
        <v>6</v>
      </c>
      <c r="DG122">
        <v>33.33</v>
      </c>
      <c r="DH122">
        <v>1.03</v>
      </c>
      <c r="DI122">
        <v>0.1</v>
      </c>
      <c r="DJ122" s="1" t="s">
        <v>39</v>
      </c>
      <c r="DK122">
        <v>12</v>
      </c>
      <c r="DL122">
        <v>19</v>
      </c>
      <c r="DM122">
        <v>63.16</v>
      </c>
      <c r="DN122">
        <v>6.19</v>
      </c>
      <c r="DO122">
        <v>0.08</v>
      </c>
      <c r="DP122" s="1" t="s">
        <v>41</v>
      </c>
      <c r="DQ122">
        <v>3</v>
      </c>
      <c r="DR122">
        <v>9</v>
      </c>
      <c r="DS122">
        <v>33.33</v>
      </c>
      <c r="DT122">
        <v>1.55</v>
      </c>
      <c r="DU122">
        <v>0.08</v>
      </c>
      <c r="DV122" s="1" t="s">
        <v>26</v>
      </c>
      <c r="DW122">
        <v>9</v>
      </c>
      <c r="DX122">
        <v>48</v>
      </c>
      <c r="DY122">
        <v>18.75</v>
      </c>
      <c r="DZ122">
        <v>4.6399999999999997</v>
      </c>
      <c r="EA122">
        <v>0.08</v>
      </c>
      <c r="EB122" t="s">
        <v>42</v>
      </c>
      <c r="EC122">
        <v>3</v>
      </c>
      <c r="ED122">
        <v>10</v>
      </c>
      <c r="EE122">
        <v>30</v>
      </c>
      <c r="EF122">
        <v>1.55</v>
      </c>
      <c r="EG122">
        <v>0.05</v>
      </c>
      <c r="EH122" t="s">
        <v>48</v>
      </c>
      <c r="EI122">
        <v>1</v>
      </c>
      <c r="EJ122">
        <v>4</v>
      </c>
      <c r="EK122">
        <v>25</v>
      </c>
      <c r="EL122">
        <v>0.52</v>
      </c>
      <c r="EM122">
        <v>0.03</v>
      </c>
      <c r="EN122" t="s">
        <v>44</v>
      </c>
      <c r="EO122">
        <v>1</v>
      </c>
      <c r="EP122">
        <v>2</v>
      </c>
      <c r="EQ122">
        <v>50</v>
      </c>
      <c r="ER122">
        <v>0.52</v>
      </c>
      <c r="ES122">
        <v>0.02</v>
      </c>
      <c r="ET122" t="s">
        <v>34</v>
      </c>
      <c r="EU122">
        <v>1</v>
      </c>
      <c r="EV122">
        <v>2</v>
      </c>
      <c r="EW122">
        <v>50</v>
      </c>
      <c r="EX122">
        <v>0.52</v>
      </c>
      <c r="EY122">
        <v>0.02</v>
      </c>
    </row>
    <row r="123" spans="1:155" x14ac:dyDescent="0.25">
      <c r="A123" t="s">
        <v>395</v>
      </c>
      <c r="B123" t="s">
        <v>20</v>
      </c>
      <c r="C123">
        <v>327</v>
      </c>
      <c r="D123" s="20">
        <v>0.22</v>
      </c>
      <c r="E123">
        <v>621</v>
      </c>
      <c r="F123" s="20">
        <v>0.09</v>
      </c>
      <c r="G123" s="17">
        <v>52.66</v>
      </c>
      <c r="H123" s="18">
        <f>G123*F123</f>
        <v>4.7393999999999998</v>
      </c>
      <c r="I123">
        <v>22</v>
      </c>
      <c r="J123">
        <v>81.48</v>
      </c>
      <c r="K123">
        <v>319.86</v>
      </c>
      <c r="L123" s="14">
        <v>1.6000000000000001E-3</v>
      </c>
      <c r="M123">
        <v>2.6708051019773872E-6</v>
      </c>
      <c r="N123">
        <v>1.634259802472479E-3</v>
      </c>
      <c r="O123">
        <v>24</v>
      </c>
      <c r="P123" s="2">
        <v>1.296404538057362E-3</v>
      </c>
      <c r="Q123" s="2">
        <v>3.0264070416157032E-4</v>
      </c>
      <c r="R123" s="1" t="s">
        <v>25</v>
      </c>
      <c r="S123">
        <v>144</v>
      </c>
      <c r="T123">
        <v>249</v>
      </c>
      <c r="U123">
        <v>57.83</v>
      </c>
      <c r="V123">
        <v>44.04</v>
      </c>
      <c r="W123">
        <v>0.67</v>
      </c>
      <c r="X123" s="1" t="s">
        <v>33</v>
      </c>
      <c r="Y123">
        <v>43</v>
      </c>
      <c r="Z123">
        <v>92</v>
      </c>
      <c r="AA123">
        <v>46.74</v>
      </c>
      <c r="AB123">
        <v>13.15</v>
      </c>
      <c r="AC123">
        <v>0.43</v>
      </c>
      <c r="AD123" s="1" t="s">
        <v>22</v>
      </c>
      <c r="AE123">
        <v>12</v>
      </c>
      <c r="AF123">
        <v>19</v>
      </c>
      <c r="AG123">
        <v>63.16</v>
      </c>
      <c r="AH123">
        <v>3.67</v>
      </c>
      <c r="AI123">
        <v>0.4</v>
      </c>
      <c r="AJ123" s="1" t="s">
        <v>26</v>
      </c>
      <c r="AK123">
        <v>42</v>
      </c>
      <c r="AL123">
        <v>80</v>
      </c>
      <c r="AM123">
        <v>52.5</v>
      </c>
      <c r="AN123">
        <v>12.84</v>
      </c>
      <c r="AO123">
        <v>0.37</v>
      </c>
      <c r="AP123" s="1" t="s">
        <v>27</v>
      </c>
      <c r="AQ123">
        <v>31</v>
      </c>
      <c r="AR123">
        <v>45</v>
      </c>
      <c r="AS123">
        <v>68.89</v>
      </c>
      <c r="AT123">
        <v>9.48</v>
      </c>
      <c r="AU123">
        <v>0.28000000000000003</v>
      </c>
      <c r="AV123" s="1" t="s">
        <v>32</v>
      </c>
      <c r="AW123">
        <v>2</v>
      </c>
      <c r="AX123">
        <v>9</v>
      </c>
      <c r="AY123">
        <v>22.22</v>
      </c>
      <c r="AZ123">
        <v>0.61</v>
      </c>
      <c r="BA123">
        <v>0.16</v>
      </c>
      <c r="BB123" s="1" t="s">
        <v>28</v>
      </c>
      <c r="BC123">
        <v>11</v>
      </c>
      <c r="BD123">
        <v>20</v>
      </c>
      <c r="BE123">
        <v>55</v>
      </c>
      <c r="BF123">
        <v>3.36</v>
      </c>
      <c r="BG123">
        <v>0.13</v>
      </c>
      <c r="BH123" s="1" t="s">
        <v>21</v>
      </c>
      <c r="BI123">
        <v>2</v>
      </c>
      <c r="BJ123">
        <v>5</v>
      </c>
      <c r="BK123">
        <v>40</v>
      </c>
      <c r="BL123">
        <v>0.61</v>
      </c>
      <c r="BM123">
        <v>0.13</v>
      </c>
      <c r="BN123" s="1" t="s">
        <v>29</v>
      </c>
      <c r="BO123">
        <v>2</v>
      </c>
      <c r="BP123">
        <v>2</v>
      </c>
      <c r="BQ123">
        <v>100</v>
      </c>
      <c r="BR123">
        <v>0.61</v>
      </c>
      <c r="BS123">
        <v>0.12</v>
      </c>
      <c r="BT123" s="1" t="s">
        <v>36</v>
      </c>
      <c r="BU123">
        <v>2</v>
      </c>
      <c r="BV123">
        <v>4</v>
      </c>
      <c r="BW123">
        <v>50</v>
      </c>
      <c r="BX123">
        <v>0.61</v>
      </c>
      <c r="BY123">
        <v>0.11</v>
      </c>
      <c r="BZ123" s="1" t="s">
        <v>38</v>
      </c>
      <c r="CA123">
        <v>2</v>
      </c>
      <c r="CB123">
        <v>5</v>
      </c>
      <c r="CC123">
        <v>40</v>
      </c>
      <c r="CD123">
        <v>0.61</v>
      </c>
      <c r="CE123">
        <v>0.1</v>
      </c>
      <c r="CF123" s="1" t="s">
        <v>23</v>
      </c>
      <c r="CG123">
        <v>1</v>
      </c>
      <c r="CH123">
        <v>5</v>
      </c>
      <c r="CI123">
        <v>20</v>
      </c>
      <c r="CJ123">
        <v>0.31</v>
      </c>
      <c r="CK123">
        <v>0.09</v>
      </c>
      <c r="CL123" s="1" t="s">
        <v>34</v>
      </c>
      <c r="CM123">
        <v>5</v>
      </c>
      <c r="CN123">
        <v>11</v>
      </c>
      <c r="CO123">
        <v>45.45</v>
      </c>
      <c r="CP123">
        <v>1.53</v>
      </c>
      <c r="CQ123">
        <v>0.08</v>
      </c>
      <c r="CR123" s="1" t="s">
        <v>37</v>
      </c>
      <c r="CS123">
        <v>2</v>
      </c>
      <c r="CT123">
        <v>11</v>
      </c>
      <c r="CU123">
        <v>18.18</v>
      </c>
      <c r="CV123">
        <v>0.61</v>
      </c>
      <c r="CW123">
        <v>0.08</v>
      </c>
      <c r="CX123" s="1" t="s">
        <v>39</v>
      </c>
      <c r="CY123">
        <v>10</v>
      </c>
      <c r="CZ123">
        <v>18</v>
      </c>
      <c r="DA123">
        <v>55.56</v>
      </c>
      <c r="DB123">
        <v>3.06</v>
      </c>
      <c r="DC123">
        <v>7.0000000000000007E-2</v>
      </c>
      <c r="DD123" s="1" t="s">
        <v>48</v>
      </c>
      <c r="DE123">
        <v>2</v>
      </c>
      <c r="DF123">
        <v>2</v>
      </c>
      <c r="DG123">
        <v>100</v>
      </c>
      <c r="DH123">
        <v>0.61</v>
      </c>
      <c r="DI123">
        <v>0.06</v>
      </c>
      <c r="DJ123" s="1" t="s">
        <v>31</v>
      </c>
      <c r="DK123">
        <v>6</v>
      </c>
      <c r="DL123">
        <v>17</v>
      </c>
      <c r="DM123">
        <v>35.29</v>
      </c>
      <c r="DN123">
        <v>1.83</v>
      </c>
      <c r="DO123">
        <v>0.05</v>
      </c>
      <c r="DP123" s="1" t="s">
        <v>40</v>
      </c>
      <c r="DQ123">
        <v>1</v>
      </c>
      <c r="DR123">
        <v>4</v>
      </c>
      <c r="DS123">
        <v>25</v>
      </c>
      <c r="DT123">
        <v>0.31</v>
      </c>
      <c r="DU123">
        <v>0.04</v>
      </c>
      <c r="DV123" s="1" t="s">
        <v>42</v>
      </c>
      <c r="DW123">
        <v>2</v>
      </c>
      <c r="DX123">
        <v>8</v>
      </c>
      <c r="DY123">
        <v>25</v>
      </c>
      <c r="DZ123">
        <v>0.61</v>
      </c>
      <c r="EA123">
        <v>0.03</v>
      </c>
      <c r="EB123" t="s">
        <v>43</v>
      </c>
      <c r="EC123">
        <v>3</v>
      </c>
      <c r="ED123">
        <v>5</v>
      </c>
      <c r="EE123">
        <v>60</v>
      </c>
      <c r="EF123">
        <v>0.92</v>
      </c>
      <c r="EG123">
        <v>0.03</v>
      </c>
      <c r="EH123" t="s">
        <v>30</v>
      </c>
      <c r="EI123">
        <v>1</v>
      </c>
      <c r="EJ123">
        <v>3</v>
      </c>
      <c r="EK123">
        <v>33.33</v>
      </c>
      <c r="EL123">
        <v>0.31</v>
      </c>
      <c r="EM123">
        <v>0.03</v>
      </c>
      <c r="EN123" t="s">
        <v>41</v>
      </c>
      <c r="EO123">
        <v>1</v>
      </c>
      <c r="EP123">
        <v>1</v>
      </c>
      <c r="EQ123">
        <v>100</v>
      </c>
      <c r="ER123">
        <v>0.31</v>
      </c>
      <c r="ES123">
        <v>0.03</v>
      </c>
    </row>
    <row r="124" spans="1:155" x14ac:dyDescent="0.25">
      <c r="A124" t="s">
        <v>512</v>
      </c>
      <c r="B124" t="s">
        <v>20</v>
      </c>
      <c r="C124">
        <v>219</v>
      </c>
      <c r="D124" s="20">
        <v>0.15</v>
      </c>
      <c r="E124">
        <v>830</v>
      </c>
      <c r="F124" s="20">
        <v>0.12</v>
      </c>
      <c r="G124" s="17">
        <v>26.39</v>
      </c>
      <c r="H124" s="17">
        <f>G124*F124</f>
        <v>3.1667999999999998</v>
      </c>
      <c r="I124">
        <v>22</v>
      </c>
      <c r="J124">
        <v>81.48</v>
      </c>
      <c r="K124">
        <v>256.23</v>
      </c>
      <c r="L124" s="14">
        <v>1.6000000000000001E-3</v>
      </c>
      <c r="M124">
        <v>9.3705034678034358E-7</v>
      </c>
      <c r="N124">
        <v>9.6801360877848389E-4</v>
      </c>
      <c r="O124">
        <v>25</v>
      </c>
      <c r="P124" s="2">
        <v>1.2908547267493551E-3</v>
      </c>
      <c r="Q124" s="2">
        <v>1.7926177940342299E-4</v>
      </c>
      <c r="R124" s="1" t="s">
        <v>28</v>
      </c>
      <c r="S124">
        <v>36</v>
      </c>
      <c r="T124">
        <v>222</v>
      </c>
      <c r="U124">
        <v>16.22</v>
      </c>
      <c r="V124">
        <v>16.440000000000001</v>
      </c>
      <c r="W124">
        <v>0.44</v>
      </c>
      <c r="X124" s="1" t="s">
        <v>40</v>
      </c>
      <c r="Y124">
        <v>8</v>
      </c>
      <c r="Z124">
        <v>52</v>
      </c>
      <c r="AA124">
        <v>15.38</v>
      </c>
      <c r="AB124">
        <v>3.65</v>
      </c>
      <c r="AC124">
        <v>0.32</v>
      </c>
      <c r="AD124" s="1" t="s">
        <v>26</v>
      </c>
      <c r="AE124">
        <v>27</v>
      </c>
      <c r="AF124">
        <v>51</v>
      </c>
      <c r="AG124">
        <v>52.94</v>
      </c>
      <c r="AH124">
        <v>12.33</v>
      </c>
      <c r="AI124">
        <v>0.24</v>
      </c>
      <c r="AJ124" s="1" t="s">
        <v>24</v>
      </c>
      <c r="AK124">
        <v>1</v>
      </c>
      <c r="AL124">
        <v>2</v>
      </c>
      <c r="AM124">
        <v>50</v>
      </c>
      <c r="AN124">
        <v>0.46</v>
      </c>
      <c r="AO124">
        <v>0.23</v>
      </c>
      <c r="AP124" s="1" t="s">
        <v>42</v>
      </c>
      <c r="AQ124">
        <v>12</v>
      </c>
      <c r="AR124">
        <v>25</v>
      </c>
      <c r="AS124">
        <v>48</v>
      </c>
      <c r="AT124">
        <v>5.48</v>
      </c>
      <c r="AU124">
        <v>0.2</v>
      </c>
      <c r="AV124" s="1" t="s">
        <v>43</v>
      </c>
      <c r="AW124">
        <v>20</v>
      </c>
      <c r="AX124">
        <v>48</v>
      </c>
      <c r="AY124">
        <v>41.67</v>
      </c>
      <c r="AZ124">
        <v>9.1300000000000008</v>
      </c>
      <c r="BA124">
        <v>0.19</v>
      </c>
      <c r="BB124" s="1" t="s">
        <v>37</v>
      </c>
      <c r="BC124">
        <v>5</v>
      </c>
      <c r="BD124">
        <v>12</v>
      </c>
      <c r="BE124">
        <v>41.67</v>
      </c>
      <c r="BF124">
        <v>2.2799999999999998</v>
      </c>
      <c r="BG124">
        <v>0.19</v>
      </c>
      <c r="BH124" s="1" t="s">
        <v>39</v>
      </c>
      <c r="BI124">
        <v>27</v>
      </c>
      <c r="BJ124">
        <v>101</v>
      </c>
      <c r="BK124">
        <v>26.73</v>
      </c>
      <c r="BL124">
        <v>12.33</v>
      </c>
      <c r="BM124">
        <v>0.19</v>
      </c>
      <c r="BN124" s="1" t="s">
        <v>31</v>
      </c>
      <c r="BO124">
        <v>21</v>
      </c>
      <c r="BP124">
        <v>93</v>
      </c>
      <c r="BQ124">
        <v>22.58</v>
      </c>
      <c r="BR124">
        <v>9.59</v>
      </c>
      <c r="BS124">
        <v>0.19</v>
      </c>
      <c r="BT124" s="1" t="s">
        <v>34</v>
      </c>
      <c r="BU124">
        <v>11</v>
      </c>
      <c r="BV124">
        <v>22</v>
      </c>
      <c r="BW124">
        <v>50</v>
      </c>
      <c r="BX124">
        <v>5.0199999999999996</v>
      </c>
      <c r="BY124">
        <v>0.18</v>
      </c>
      <c r="BZ124" s="1" t="s">
        <v>33</v>
      </c>
      <c r="CA124">
        <v>18</v>
      </c>
      <c r="CB124">
        <v>61</v>
      </c>
      <c r="CC124">
        <v>29.51</v>
      </c>
      <c r="CD124">
        <v>8.2200000000000006</v>
      </c>
      <c r="CE124">
        <v>0.18</v>
      </c>
      <c r="CF124" s="1" t="s">
        <v>35</v>
      </c>
      <c r="CG124">
        <v>6</v>
      </c>
      <c r="CH124">
        <v>17</v>
      </c>
      <c r="CI124">
        <v>35.29</v>
      </c>
      <c r="CJ124">
        <v>2.74</v>
      </c>
      <c r="CK124">
        <v>0.18</v>
      </c>
      <c r="CL124" s="1" t="s">
        <v>22</v>
      </c>
      <c r="CM124">
        <v>4</v>
      </c>
      <c r="CN124">
        <v>6</v>
      </c>
      <c r="CO124">
        <v>66.67</v>
      </c>
      <c r="CP124">
        <v>1.83</v>
      </c>
      <c r="CQ124">
        <v>0.13</v>
      </c>
      <c r="CR124" s="1" t="s">
        <v>29</v>
      </c>
      <c r="CS124">
        <v>2</v>
      </c>
      <c r="CT124">
        <v>3</v>
      </c>
      <c r="CU124">
        <v>66.67</v>
      </c>
      <c r="CV124">
        <v>0.91</v>
      </c>
      <c r="CW124">
        <v>0.12</v>
      </c>
      <c r="CX124" s="1" t="s">
        <v>36</v>
      </c>
      <c r="CY124">
        <v>2</v>
      </c>
      <c r="CZ124">
        <v>8</v>
      </c>
      <c r="DA124">
        <v>25</v>
      </c>
      <c r="DB124">
        <v>0.91</v>
      </c>
      <c r="DC124">
        <v>0.11</v>
      </c>
      <c r="DD124" s="1" t="s">
        <v>23</v>
      </c>
      <c r="DE124">
        <v>1</v>
      </c>
      <c r="DF124">
        <v>13</v>
      </c>
      <c r="DG124">
        <v>7.69</v>
      </c>
      <c r="DH124">
        <v>0.46</v>
      </c>
      <c r="DI124">
        <v>0.09</v>
      </c>
      <c r="DJ124" s="1" t="s">
        <v>30</v>
      </c>
      <c r="DK124">
        <v>3</v>
      </c>
      <c r="DL124">
        <v>14</v>
      </c>
      <c r="DM124">
        <v>21.43</v>
      </c>
      <c r="DN124">
        <v>1.37</v>
      </c>
      <c r="DO124">
        <v>0.08</v>
      </c>
      <c r="DP124" s="1" t="s">
        <v>27</v>
      </c>
      <c r="DQ124">
        <v>9</v>
      </c>
      <c r="DR124">
        <v>46</v>
      </c>
      <c r="DS124">
        <v>19.57</v>
      </c>
      <c r="DT124">
        <v>4.1100000000000003</v>
      </c>
      <c r="DU124">
        <v>0.08</v>
      </c>
      <c r="DV124" s="1" t="s">
        <v>32</v>
      </c>
      <c r="DW124">
        <v>1</v>
      </c>
      <c r="DX124">
        <v>3</v>
      </c>
      <c r="DY124">
        <v>33.33</v>
      </c>
      <c r="DZ124">
        <v>0.46</v>
      </c>
      <c r="EA124">
        <v>0.08</v>
      </c>
      <c r="EB124" t="s">
        <v>48</v>
      </c>
      <c r="EC124">
        <v>1</v>
      </c>
      <c r="ED124">
        <v>5</v>
      </c>
      <c r="EE124">
        <v>20</v>
      </c>
      <c r="EF124">
        <v>0.46</v>
      </c>
      <c r="EG124">
        <v>0.03</v>
      </c>
      <c r="EH124" t="s">
        <v>44</v>
      </c>
      <c r="EI124">
        <v>1</v>
      </c>
      <c r="EJ124">
        <v>4</v>
      </c>
      <c r="EK124">
        <v>25</v>
      </c>
      <c r="EL124">
        <v>0.46</v>
      </c>
      <c r="EM124">
        <v>0.02</v>
      </c>
      <c r="EN124" t="s">
        <v>25</v>
      </c>
      <c r="EO124">
        <v>3</v>
      </c>
      <c r="EP124">
        <v>13</v>
      </c>
      <c r="EQ124">
        <v>23.08</v>
      </c>
      <c r="ER124">
        <v>1.37</v>
      </c>
      <c r="ES124">
        <v>0.01</v>
      </c>
    </row>
    <row r="125" spans="1:155" x14ac:dyDescent="0.25">
      <c r="A125" t="s">
        <v>429</v>
      </c>
      <c r="B125" t="s">
        <v>20</v>
      </c>
      <c r="C125">
        <v>174</v>
      </c>
      <c r="D125" s="20">
        <v>0.12</v>
      </c>
      <c r="E125">
        <v>498</v>
      </c>
      <c r="F125" s="20">
        <v>7.0000000000000007E-2</v>
      </c>
      <c r="G125" s="17">
        <v>34.94</v>
      </c>
      <c r="H125" s="17">
        <f>G125*F125</f>
        <v>2.4458000000000002</v>
      </c>
      <c r="I125">
        <v>21</v>
      </c>
      <c r="J125">
        <v>77.78</v>
      </c>
      <c r="K125">
        <v>229.67</v>
      </c>
      <c r="L125" s="14">
        <v>1.6999999999999999E-3</v>
      </c>
      <c r="M125">
        <v>1.1579077459298061E-6</v>
      </c>
      <c r="N125">
        <v>1.076061218486108E-3</v>
      </c>
      <c r="O125">
        <v>24</v>
      </c>
      <c r="P125" s="2">
        <v>1.2889295620002611E-3</v>
      </c>
      <c r="Q125" s="2">
        <v>2.3912471521913501E-4</v>
      </c>
      <c r="R125" s="1" t="s">
        <v>30</v>
      </c>
      <c r="S125">
        <v>15</v>
      </c>
      <c r="T125">
        <v>45</v>
      </c>
      <c r="U125">
        <v>33.33</v>
      </c>
      <c r="V125">
        <v>8.6199999999999992</v>
      </c>
      <c r="W125">
        <v>0.42</v>
      </c>
      <c r="X125" s="1" t="s">
        <v>44</v>
      </c>
      <c r="Y125">
        <v>18</v>
      </c>
      <c r="Z125">
        <v>44</v>
      </c>
      <c r="AA125">
        <v>40.909999999999997</v>
      </c>
      <c r="AB125">
        <v>10.34</v>
      </c>
      <c r="AC125">
        <v>0.33</v>
      </c>
      <c r="AD125" s="1" t="s">
        <v>37</v>
      </c>
      <c r="AE125">
        <v>8</v>
      </c>
      <c r="AF125">
        <v>17</v>
      </c>
      <c r="AG125">
        <v>47.06</v>
      </c>
      <c r="AH125">
        <v>4.5999999999999996</v>
      </c>
      <c r="AI125">
        <v>0.3</v>
      </c>
      <c r="AJ125" s="1" t="s">
        <v>23</v>
      </c>
      <c r="AK125">
        <v>3</v>
      </c>
      <c r="AL125">
        <v>8</v>
      </c>
      <c r="AM125">
        <v>37.5</v>
      </c>
      <c r="AN125">
        <v>1.72</v>
      </c>
      <c r="AO125">
        <v>0.28000000000000003</v>
      </c>
      <c r="AP125" s="1" t="s">
        <v>35</v>
      </c>
      <c r="AQ125">
        <v>9</v>
      </c>
      <c r="AR125">
        <v>12</v>
      </c>
      <c r="AS125">
        <v>75</v>
      </c>
      <c r="AT125">
        <v>5.17</v>
      </c>
      <c r="AU125">
        <v>0.27</v>
      </c>
      <c r="AV125" s="1" t="s">
        <v>33</v>
      </c>
      <c r="AW125">
        <v>22</v>
      </c>
      <c r="AX125">
        <v>75</v>
      </c>
      <c r="AY125">
        <v>29.33</v>
      </c>
      <c r="AZ125">
        <v>12.64</v>
      </c>
      <c r="BA125">
        <v>0.22</v>
      </c>
      <c r="BB125" s="1" t="s">
        <v>34</v>
      </c>
      <c r="BC125">
        <v>13</v>
      </c>
      <c r="BD125">
        <v>30</v>
      </c>
      <c r="BE125">
        <v>43.33</v>
      </c>
      <c r="BF125">
        <v>7.47</v>
      </c>
      <c r="BG125">
        <v>0.22</v>
      </c>
      <c r="BH125" s="1" t="s">
        <v>48</v>
      </c>
      <c r="BI125">
        <v>7</v>
      </c>
      <c r="BJ125">
        <v>24</v>
      </c>
      <c r="BK125">
        <v>29.17</v>
      </c>
      <c r="BL125">
        <v>4.0199999999999996</v>
      </c>
      <c r="BM125">
        <v>0.2</v>
      </c>
      <c r="BN125" s="1" t="s">
        <v>31</v>
      </c>
      <c r="BO125">
        <v>19</v>
      </c>
      <c r="BP125">
        <v>46</v>
      </c>
      <c r="BQ125">
        <v>41.3</v>
      </c>
      <c r="BR125">
        <v>10.92</v>
      </c>
      <c r="BS125">
        <v>0.17</v>
      </c>
      <c r="BT125" s="1" t="s">
        <v>40</v>
      </c>
      <c r="BU125">
        <v>4</v>
      </c>
      <c r="BV125">
        <v>21</v>
      </c>
      <c r="BW125">
        <v>19.05</v>
      </c>
      <c r="BX125">
        <v>2.2999999999999998</v>
      </c>
      <c r="BY125">
        <v>0.16</v>
      </c>
      <c r="BZ125" s="1" t="s">
        <v>32</v>
      </c>
      <c r="CA125">
        <v>2</v>
      </c>
      <c r="CB125">
        <v>11</v>
      </c>
      <c r="CC125">
        <v>18.18</v>
      </c>
      <c r="CD125">
        <v>1.1499999999999999</v>
      </c>
      <c r="CE125">
        <v>0.16</v>
      </c>
      <c r="CF125" s="1" t="s">
        <v>38</v>
      </c>
      <c r="CG125">
        <v>3</v>
      </c>
      <c r="CH125">
        <v>10</v>
      </c>
      <c r="CI125">
        <v>30</v>
      </c>
      <c r="CJ125">
        <v>1.72</v>
      </c>
      <c r="CK125">
        <v>0.16</v>
      </c>
      <c r="CL125" s="1" t="s">
        <v>28</v>
      </c>
      <c r="CM125">
        <v>9</v>
      </c>
      <c r="CN125">
        <v>31</v>
      </c>
      <c r="CO125">
        <v>29.03</v>
      </c>
      <c r="CP125">
        <v>5.17</v>
      </c>
      <c r="CQ125">
        <v>0.11</v>
      </c>
      <c r="CR125" s="1" t="s">
        <v>43</v>
      </c>
      <c r="CS125">
        <v>11</v>
      </c>
      <c r="CT125">
        <v>24</v>
      </c>
      <c r="CU125">
        <v>45.83</v>
      </c>
      <c r="CV125">
        <v>6.32</v>
      </c>
      <c r="CW125">
        <v>0.11</v>
      </c>
      <c r="CX125" s="1" t="s">
        <v>22</v>
      </c>
      <c r="CY125">
        <v>3</v>
      </c>
      <c r="CZ125">
        <v>6</v>
      </c>
      <c r="DA125">
        <v>50</v>
      </c>
      <c r="DB125">
        <v>1.72</v>
      </c>
      <c r="DC125">
        <v>0.1</v>
      </c>
      <c r="DD125" s="1" t="s">
        <v>27</v>
      </c>
      <c r="DE125">
        <v>10</v>
      </c>
      <c r="DF125">
        <v>26</v>
      </c>
      <c r="DG125">
        <v>38.46</v>
      </c>
      <c r="DH125">
        <v>5.75</v>
      </c>
      <c r="DI125">
        <v>0.09</v>
      </c>
      <c r="DJ125" s="1" t="s">
        <v>39</v>
      </c>
      <c r="DK125">
        <v>10</v>
      </c>
      <c r="DL125">
        <v>24</v>
      </c>
      <c r="DM125">
        <v>41.67</v>
      </c>
      <c r="DN125">
        <v>5.75</v>
      </c>
      <c r="DO125">
        <v>7.0000000000000007E-2</v>
      </c>
      <c r="DP125" s="1" t="s">
        <v>41</v>
      </c>
      <c r="DQ125">
        <v>2</v>
      </c>
      <c r="DR125">
        <v>8</v>
      </c>
      <c r="DS125">
        <v>25</v>
      </c>
      <c r="DT125">
        <v>1.1499999999999999</v>
      </c>
      <c r="DU125">
        <v>0.05</v>
      </c>
      <c r="DV125" s="1" t="s">
        <v>42</v>
      </c>
      <c r="DW125">
        <v>2</v>
      </c>
      <c r="DX125">
        <v>5</v>
      </c>
      <c r="DY125">
        <v>40</v>
      </c>
      <c r="DZ125">
        <v>1.1499999999999999</v>
      </c>
      <c r="EA125">
        <v>0.03</v>
      </c>
      <c r="EB125" t="s">
        <v>26</v>
      </c>
      <c r="EC125">
        <v>3</v>
      </c>
      <c r="ED125">
        <v>7</v>
      </c>
      <c r="EE125">
        <v>42.86</v>
      </c>
      <c r="EF125">
        <v>1.72</v>
      </c>
      <c r="EG125">
        <v>0.03</v>
      </c>
      <c r="EH125" t="s">
        <v>25</v>
      </c>
      <c r="EI125">
        <v>1</v>
      </c>
      <c r="EJ125">
        <v>18</v>
      </c>
      <c r="EK125">
        <v>5.56</v>
      </c>
      <c r="EL125">
        <v>0.56999999999999995</v>
      </c>
      <c r="EM125">
        <v>0</v>
      </c>
    </row>
    <row r="126" spans="1:155" x14ac:dyDescent="0.25">
      <c r="A126" t="s">
        <v>675</v>
      </c>
      <c r="B126" t="s">
        <v>20</v>
      </c>
      <c r="C126">
        <v>166</v>
      </c>
      <c r="D126" s="20">
        <v>0.11</v>
      </c>
      <c r="E126">
        <v>744</v>
      </c>
      <c r="F126" s="20">
        <v>0.11</v>
      </c>
      <c r="G126" s="17">
        <v>22.31</v>
      </c>
      <c r="H126" s="17">
        <f>G126*F126</f>
        <v>2.4540999999999999</v>
      </c>
      <c r="I126">
        <v>22</v>
      </c>
      <c r="J126">
        <v>81.48</v>
      </c>
      <c r="K126">
        <v>211.18</v>
      </c>
      <c r="L126" s="14">
        <v>1.6000000000000001E-3</v>
      </c>
      <c r="M126">
        <v>1.4329929590676799E-6</v>
      </c>
      <c r="N126">
        <v>1.197076839249544E-3</v>
      </c>
      <c r="O126">
        <v>26</v>
      </c>
      <c r="P126" s="2">
        <v>1.283959300502455E-3</v>
      </c>
      <c r="Q126" s="2">
        <v>2.216808961573231E-4</v>
      </c>
      <c r="R126" s="1" t="s">
        <v>22</v>
      </c>
      <c r="S126">
        <v>16</v>
      </c>
      <c r="T126">
        <v>77</v>
      </c>
      <c r="U126">
        <v>20.78</v>
      </c>
      <c r="V126">
        <v>9.64</v>
      </c>
      <c r="W126">
        <v>0.54</v>
      </c>
      <c r="X126" s="1" t="s">
        <v>29</v>
      </c>
      <c r="Y126">
        <v>6</v>
      </c>
      <c r="Z126">
        <v>33</v>
      </c>
      <c r="AA126">
        <v>18.18</v>
      </c>
      <c r="AB126">
        <v>3.61</v>
      </c>
      <c r="AC126">
        <v>0.35</v>
      </c>
      <c r="AD126" s="1" t="s">
        <v>40</v>
      </c>
      <c r="AE126">
        <v>7</v>
      </c>
      <c r="AF126">
        <v>16</v>
      </c>
      <c r="AG126">
        <v>43.75</v>
      </c>
      <c r="AH126">
        <v>4.22</v>
      </c>
      <c r="AI126">
        <v>0.28000000000000003</v>
      </c>
      <c r="AJ126" s="1" t="s">
        <v>31</v>
      </c>
      <c r="AK126">
        <v>28</v>
      </c>
      <c r="AL126">
        <v>123</v>
      </c>
      <c r="AM126">
        <v>22.76</v>
      </c>
      <c r="AN126">
        <v>16.87</v>
      </c>
      <c r="AO126">
        <v>0.25</v>
      </c>
      <c r="AP126" s="1" t="s">
        <v>28</v>
      </c>
      <c r="AQ126">
        <v>19</v>
      </c>
      <c r="AR126">
        <v>94</v>
      </c>
      <c r="AS126">
        <v>20.21</v>
      </c>
      <c r="AT126">
        <v>11.45</v>
      </c>
      <c r="AU126">
        <v>0.23</v>
      </c>
      <c r="AV126" s="1" t="s">
        <v>24</v>
      </c>
      <c r="AW126">
        <v>1</v>
      </c>
      <c r="AX126">
        <v>8</v>
      </c>
      <c r="AY126">
        <v>12.5</v>
      </c>
      <c r="AZ126">
        <v>0.6</v>
      </c>
      <c r="BA126">
        <v>0.23</v>
      </c>
      <c r="BB126" s="1" t="s">
        <v>36</v>
      </c>
      <c r="BC126">
        <v>4</v>
      </c>
      <c r="BD126">
        <v>14</v>
      </c>
      <c r="BE126">
        <v>28.57</v>
      </c>
      <c r="BF126">
        <v>2.41</v>
      </c>
      <c r="BG126">
        <v>0.23</v>
      </c>
      <c r="BH126" s="1" t="s">
        <v>35</v>
      </c>
      <c r="BI126">
        <v>6</v>
      </c>
      <c r="BJ126">
        <v>27</v>
      </c>
      <c r="BK126">
        <v>22.22</v>
      </c>
      <c r="BL126">
        <v>3.61</v>
      </c>
      <c r="BM126">
        <v>0.18</v>
      </c>
      <c r="BN126" s="1" t="s">
        <v>32</v>
      </c>
      <c r="BO126">
        <v>2</v>
      </c>
      <c r="BP126">
        <v>5</v>
      </c>
      <c r="BQ126">
        <v>40</v>
      </c>
      <c r="BR126">
        <v>1.2</v>
      </c>
      <c r="BS126">
        <v>0.16</v>
      </c>
      <c r="BT126" s="1" t="s">
        <v>34</v>
      </c>
      <c r="BU126">
        <v>9</v>
      </c>
      <c r="BV126">
        <v>21</v>
      </c>
      <c r="BW126">
        <v>42.86</v>
      </c>
      <c r="BX126">
        <v>5.42</v>
      </c>
      <c r="BY126">
        <v>0.15</v>
      </c>
      <c r="BZ126" s="1" t="s">
        <v>26</v>
      </c>
      <c r="CA126">
        <v>14</v>
      </c>
      <c r="CB126">
        <v>73</v>
      </c>
      <c r="CC126">
        <v>19.18</v>
      </c>
      <c r="CD126">
        <v>8.43</v>
      </c>
      <c r="CE126">
        <v>0.12</v>
      </c>
      <c r="CF126" s="1" t="s">
        <v>38</v>
      </c>
      <c r="CG126">
        <v>2</v>
      </c>
      <c r="CH126">
        <v>7</v>
      </c>
      <c r="CI126">
        <v>28.57</v>
      </c>
      <c r="CJ126">
        <v>1.2</v>
      </c>
      <c r="CK126">
        <v>0.1</v>
      </c>
      <c r="CL126" s="1" t="s">
        <v>39</v>
      </c>
      <c r="CM126">
        <v>14</v>
      </c>
      <c r="CN126">
        <v>46</v>
      </c>
      <c r="CO126">
        <v>30.43</v>
      </c>
      <c r="CP126">
        <v>8.43</v>
      </c>
      <c r="CQ126">
        <v>0.1</v>
      </c>
      <c r="CR126" s="1" t="s">
        <v>23</v>
      </c>
      <c r="CS126">
        <v>1</v>
      </c>
      <c r="CT126">
        <v>8</v>
      </c>
      <c r="CU126">
        <v>12.5</v>
      </c>
      <c r="CV126">
        <v>0.6</v>
      </c>
      <c r="CW126">
        <v>0.09</v>
      </c>
      <c r="CX126" s="1" t="s">
        <v>27</v>
      </c>
      <c r="CY126">
        <v>10</v>
      </c>
      <c r="CZ126">
        <v>46</v>
      </c>
      <c r="DA126">
        <v>21.74</v>
      </c>
      <c r="DB126">
        <v>6.02</v>
      </c>
      <c r="DC126">
        <v>0.09</v>
      </c>
      <c r="DD126" s="1" t="s">
        <v>37</v>
      </c>
      <c r="DE126">
        <v>2</v>
      </c>
      <c r="DF126">
        <v>6</v>
      </c>
      <c r="DG126">
        <v>33.33</v>
      </c>
      <c r="DH126">
        <v>1.2</v>
      </c>
      <c r="DI126">
        <v>0.08</v>
      </c>
      <c r="DJ126" s="1" t="s">
        <v>42</v>
      </c>
      <c r="DK126">
        <v>4</v>
      </c>
      <c r="DL126">
        <v>8</v>
      </c>
      <c r="DM126">
        <v>50</v>
      </c>
      <c r="DN126">
        <v>2.41</v>
      </c>
      <c r="DO126">
        <v>7.0000000000000007E-2</v>
      </c>
      <c r="DP126" s="1" t="s">
        <v>30</v>
      </c>
      <c r="DQ126">
        <v>2</v>
      </c>
      <c r="DR126">
        <v>11</v>
      </c>
      <c r="DS126">
        <v>18.18</v>
      </c>
      <c r="DT126">
        <v>1.2</v>
      </c>
      <c r="DU126">
        <v>0.06</v>
      </c>
      <c r="DV126" s="1" t="s">
        <v>41</v>
      </c>
      <c r="DW126">
        <v>2</v>
      </c>
      <c r="DX126">
        <v>4</v>
      </c>
      <c r="DY126">
        <v>50</v>
      </c>
      <c r="DZ126">
        <v>1.2</v>
      </c>
      <c r="EA126">
        <v>0.05</v>
      </c>
      <c r="EB126" t="s">
        <v>25</v>
      </c>
      <c r="EC126">
        <v>10</v>
      </c>
      <c r="ED126">
        <v>75</v>
      </c>
      <c r="EE126">
        <v>13.33</v>
      </c>
      <c r="EF126">
        <v>6.02</v>
      </c>
      <c r="EG126">
        <v>0.05</v>
      </c>
      <c r="EH126" t="s">
        <v>43</v>
      </c>
      <c r="EI126">
        <v>4</v>
      </c>
      <c r="EJ126">
        <v>8</v>
      </c>
      <c r="EK126">
        <v>50</v>
      </c>
      <c r="EL126">
        <v>2.41</v>
      </c>
      <c r="EM126">
        <v>0.04</v>
      </c>
      <c r="EN126" t="s">
        <v>33</v>
      </c>
      <c r="EO126">
        <v>3</v>
      </c>
      <c r="EP126">
        <v>30</v>
      </c>
      <c r="EQ126">
        <v>10</v>
      </c>
      <c r="ER126">
        <v>1.81</v>
      </c>
      <c r="ES126">
        <v>0.03</v>
      </c>
    </row>
    <row r="127" spans="1:155" x14ac:dyDescent="0.25">
      <c r="A127" t="s">
        <v>882</v>
      </c>
      <c r="B127" t="s">
        <v>20</v>
      </c>
      <c r="C127">
        <v>110</v>
      </c>
      <c r="D127" s="20">
        <v>7.0000000000000007E-2</v>
      </c>
      <c r="E127">
        <v>542</v>
      </c>
      <c r="F127" s="20">
        <v>0.08</v>
      </c>
      <c r="G127" s="17">
        <v>20.3</v>
      </c>
      <c r="H127" s="17">
        <f>G127*F127</f>
        <v>1.6240000000000001</v>
      </c>
      <c r="I127">
        <v>19</v>
      </c>
      <c r="J127">
        <v>70.37</v>
      </c>
      <c r="K127">
        <v>309.89</v>
      </c>
      <c r="L127" s="14">
        <v>1.8E-3</v>
      </c>
      <c r="M127">
        <v>6.5236162105213867E-6</v>
      </c>
      <c r="N127">
        <v>2.5541370774728178E-3</v>
      </c>
      <c r="O127">
        <v>23</v>
      </c>
      <c r="P127" s="2">
        <v>1.280097546518081E-3</v>
      </c>
      <c r="Q127" s="2">
        <v>7.5678135628824228E-4</v>
      </c>
      <c r="R127" s="1" t="s">
        <v>30</v>
      </c>
      <c r="S127">
        <v>39</v>
      </c>
      <c r="T127">
        <v>234</v>
      </c>
      <c r="U127">
        <v>16.670000000000002</v>
      </c>
      <c r="V127">
        <v>35.450000000000003</v>
      </c>
      <c r="W127">
        <v>1.1000000000000001</v>
      </c>
      <c r="X127" s="1" t="s">
        <v>47</v>
      </c>
      <c r="Y127">
        <v>1</v>
      </c>
      <c r="Z127">
        <v>1</v>
      </c>
      <c r="AA127">
        <v>100</v>
      </c>
      <c r="AB127">
        <v>0.91</v>
      </c>
      <c r="AC127">
        <v>0.61</v>
      </c>
      <c r="AD127" s="1" t="s">
        <v>23</v>
      </c>
      <c r="AE127">
        <v>3</v>
      </c>
      <c r="AF127">
        <v>10</v>
      </c>
      <c r="AG127">
        <v>30</v>
      </c>
      <c r="AH127">
        <v>2.73</v>
      </c>
      <c r="AI127">
        <v>0.28000000000000003</v>
      </c>
      <c r="AJ127" s="1" t="s">
        <v>24</v>
      </c>
      <c r="AK127">
        <v>1</v>
      </c>
      <c r="AL127">
        <v>4</v>
      </c>
      <c r="AM127">
        <v>25</v>
      </c>
      <c r="AN127">
        <v>0.91</v>
      </c>
      <c r="AO127">
        <v>0.23</v>
      </c>
      <c r="AP127" s="1" t="s">
        <v>40</v>
      </c>
      <c r="AQ127">
        <v>5</v>
      </c>
      <c r="AR127">
        <v>21</v>
      </c>
      <c r="AS127">
        <v>23.81</v>
      </c>
      <c r="AT127">
        <v>4.55</v>
      </c>
      <c r="AU127">
        <v>0.2</v>
      </c>
      <c r="AV127" s="1" t="s">
        <v>41</v>
      </c>
      <c r="AW127">
        <v>7</v>
      </c>
      <c r="AX127">
        <v>15</v>
      </c>
      <c r="AY127">
        <v>46.67</v>
      </c>
      <c r="AZ127">
        <v>6.36</v>
      </c>
      <c r="BA127">
        <v>0.19</v>
      </c>
      <c r="BB127" s="1" t="s">
        <v>32</v>
      </c>
      <c r="BC127">
        <v>2</v>
      </c>
      <c r="BD127">
        <v>7</v>
      </c>
      <c r="BE127">
        <v>28.57</v>
      </c>
      <c r="BF127">
        <v>1.82</v>
      </c>
      <c r="BG127">
        <v>0.16</v>
      </c>
      <c r="BH127" s="1" t="s">
        <v>43</v>
      </c>
      <c r="BI127">
        <v>13</v>
      </c>
      <c r="BJ127">
        <v>36</v>
      </c>
      <c r="BK127">
        <v>36.11</v>
      </c>
      <c r="BL127">
        <v>11.82</v>
      </c>
      <c r="BM127">
        <v>0.13</v>
      </c>
      <c r="BN127" s="1" t="s">
        <v>28</v>
      </c>
      <c r="BO127">
        <v>7</v>
      </c>
      <c r="BP127">
        <v>19</v>
      </c>
      <c r="BQ127">
        <v>36.840000000000003</v>
      </c>
      <c r="BR127">
        <v>6.36</v>
      </c>
      <c r="BS127">
        <v>0.09</v>
      </c>
      <c r="BT127" s="1" t="s">
        <v>31</v>
      </c>
      <c r="BU127">
        <v>9</v>
      </c>
      <c r="BV127">
        <v>46</v>
      </c>
      <c r="BW127">
        <v>19.57</v>
      </c>
      <c r="BX127">
        <v>8.18</v>
      </c>
      <c r="BY127">
        <v>0.08</v>
      </c>
      <c r="BZ127" s="1" t="s">
        <v>37</v>
      </c>
      <c r="CA127">
        <v>2</v>
      </c>
      <c r="CB127">
        <v>8</v>
      </c>
      <c r="CC127">
        <v>25</v>
      </c>
      <c r="CD127">
        <v>1.82</v>
      </c>
      <c r="CE127">
        <v>0.08</v>
      </c>
      <c r="CF127" s="1" t="s">
        <v>44</v>
      </c>
      <c r="CG127">
        <v>3</v>
      </c>
      <c r="CH127">
        <v>15</v>
      </c>
      <c r="CI127">
        <v>20</v>
      </c>
      <c r="CJ127">
        <v>2.73</v>
      </c>
      <c r="CK127">
        <v>0.05</v>
      </c>
      <c r="CL127" s="1" t="s">
        <v>38</v>
      </c>
      <c r="CM127">
        <v>1</v>
      </c>
      <c r="CN127">
        <v>3</v>
      </c>
      <c r="CO127">
        <v>33.33</v>
      </c>
      <c r="CP127">
        <v>0.91</v>
      </c>
      <c r="CQ127">
        <v>0.05</v>
      </c>
      <c r="CR127" s="1" t="s">
        <v>34</v>
      </c>
      <c r="CS127">
        <v>3</v>
      </c>
      <c r="CT127">
        <v>16</v>
      </c>
      <c r="CU127">
        <v>18.75</v>
      </c>
      <c r="CV127">
        <v>2.73</v>
      </c>
      <c r="CW127">
        <v>0.05</v>
      </c>
      <c r="CX127" s="1" t="s">
        <v>27</v>
      </c>
      <c r="CY127">
        <v>5</v>
      </c>
      <c r="CZ127">
        <v>43</v>
      </c>
      <c r="DA127">
        <v>11.63</v>
      </c>
      <c r="DB127">
        <v>4.55</v>
      </c>
      <c r="DC127">
        <v>0.05</v>
      </c>
      <c r="DD127" s="1" t="s">
        <v>26</v>
      </c>
      <c r="DE127">
        <v>4</v>
      </c>
      <c r="DF127">
        <v>21</v>
      </c>
      <c r="DG127">
        <v>19.05</v>
      </c>
      <c r="DH127">
        <v>3.64</v>
      </c>
      <c r="DI127">
        <v>0.03</v>
      </c>
      <c r="DJ127" s="1" t="s">
        <v>22</v>
      </c>
      <c r="DK127">
        <v>1</v>
      </c>
      <c r="DL127">
        <v>2</v>
      </c>
      <c r="DM127">
        <v>50</v>
      </c>
      <c r="DN127">
        <v>0.91</v>
      </c>
      <c r="DO127">
        <v>0.03</v>
      </c>
      <c r="DP127" s="1" t="s">
        <v>35</v>
      </c>
      <c r="DQ127">
        <v>1</v>
      </c>
      <c r="DR127">
        <v>9</v>
      </c>
      <c r="DS127">
        <v>11.11</v>
      </c>
      <c r="DT127">
        <v>0.91</v>
      </c>
      <c r="DU127">
        <v>0.03</v>
      </c>
      <c r="DV127" s="1" t="s">
        <v>39</v>
      </c>
      <c r="DW127">
        <v>3</v>
      </c>
      <c r="DX127">
        <v>17</v>
      </c>
      <c r="DY127">
        <v>17.649999999999999</v>
      </c>
      <c r="DZ127">
        <v>2.73</v>
      </c>
      <c r="EA127">
        <v>0.02</v>
      </c>
    </row>
    <row r="128" spans="1:155" x14ac:dyDescent="0.25">
      <c r="A128" t="s">
        <v>53</v>
      </c>
      <c r="B128" t="s">
        <v>20</v>
      </c>
      <c r="C128">
        <v>223</v>
      </c>
      <c r="D128" s="20">
        <v>0.15</v>
      </c>
      <c r="E128">
        <v>697</v>
      </c>
      <c r="F128" s="20">
        <v>0.1</v>
      </c>
      <c r="G128" s="17">
        <v>31.99</v>
      </c>
      <c r="H128" s="17">
        <f>G128*F128</f>
        <v>3.1989999999999998</v>
      </c>
      <c r="I128">
        <v>20</v>
      </c>
      <c r="J128">
        <v>74.069999999999993</v>
      </c>
      <c r="K128">
        <v>182.35</v>
      </c>
      <c r="L128" s="14">
        <v>1.6999999999999999E-3</v>
      </c>
      <c r="M128">
        <v>1.512834551890174E-6</v>
      </c>
      <c r="N128">
        <v>1.2299733947895681E-3</v>
      </c>
      <c r="O128">
        <v>25</v>
      </c>
      <c r="P128" s="2">
        <v>1.2796927910867339E-3</v>
      </c>
      <c r="Q128" s="2">
        <v>3.1888199124173992E-4</v>
      </c>
      <c r="R128" s="1" t="s">
        <v>30</v>
      </c>
      <c r="S128">
        <v>18</v>
      </c>
      <c r="T128">
        <v>42</v>
      </c>
      <c r="U128">
        <v>42.86</v>
      </c>
      <c r="V128">
        <v>8.07</v>
      </c>
      <c r="W128">
        <v>0.51</v>
      </c>
      <c r="X128" s="1" t="s">
        <v>31</v>
      </c>
      <c r="Y128">
        <v>43</v>
      </c>
      <c r="Z128">
        <v>114</v>
      </c>
      <c r="AA128">
        <v>37.72</v>
      </c>
      <c r="AB128">
        <v>19.28</v>
      </c>
      <c r="AC128">
        <v>0.38</v>
      </c>
      <c r="AD128" s="1" t="s">
        <v>39</v>
      </c>
      <c r="AE128">
        <v>44</v>
      </c>
      <c r="AF128">
        <v>113</v>
      </c>
      <c r="AG128">
        <v>38.94</v>
      </c>
      <c r="AH128">
        <v>19.73</v>
      </c>
      <c r="AI128">
        <v>0.31</v>
      </c>
      <c r="AJ128" s="1" t="s">
        <v>23</v>
      </c>
      <c r="AK128">
        <v>3</v>
      </c>
      <c r="AL128">
        <v>14</v>
      </c>
      <c r="AM128">
        <v>21.43</v>
      </c>
      <c r="AN128">
        <v>1.35</v>
      </c>
      <c r="AO128">
        <v>0.28000000000000003</v>
      </c>
      <c r="AP128" s="1" t="s">
        <v>28</v>
      </c>
      <c r="AQ128">
        <v>19</v>
      </c>
      <c r="AR128">
        <v>60</v>
      </c>
      <c r="AS128">
        <v>31.67</v>
      </c>
      <c r="AT128">
        <v>8.52</v>
      </c>
      <c r="AU128">
        <v>0.23</v>
      </c>
      <c r="AV128" s="1" t="s">
        <v>36</v>
      </c>
      <c r="AW128">
        <v>4</v>
      </c>
      <c r="AX128">
        <v>9</v>
      </c>
      <c r="AY128">
        <v>44.44</v>
      </c>
      <c r="AZ128">
        <v>1.79</v>
      </c>
      <c r="BA128">
        <v>0.23</v>
      </c>
      <c r="BB128" s="1" t="s">
        <v>41</v>
      </c>
      <c r="BC128">
        <v>8</v>
      </c>
      <c r="BD128">
        <v>26</v>
      </c>
      <c r="BE128">
        <v>30.77</v>
      </c>
      <c r="BF128">
        <v>3.59</v>
      </c>
      <c r="BG128">
        <v>0.22</v>
      </c>
      <c r="BH128" s="1" t="s">
        <v>35</v>
      </c>
      <c r="BI128">
        <v>7</v>
      </c>
      <c r="BJ128">
        <v>22</v>
      </c>
      <c r="BK128">
        <v>31.82</v>
      </c>
      <c r="BL128">
        <v>3.14</v>
      </c>
      <c r="BM128">
        <v>0.21</v>
      </c>
      <c r="BN128" s="1" t="s">
        <v>40</v>
      </c>
      <c r="BO128">
        <v>5</v>
      </c>
      <c r="BP128">
        <v>13</v>
      </c>
      <c r="BQ128">
        <v>38.46</v>
      </c>
      <c r="BR128">
        <v>2.2400000000000002</v>
      </c>
      <c r="BS128">
        <v>0.2</v>
      </c>
      <c r="BT128" s="1" t="s">
        <v>27</v>
      </c>
      <c r="BU128">
        <v>16</v>
      </c>
      <c r="BV128">
        <v>46</v>
      </c>
      <c r="BW128">
        <v>34.78</v>
      </c>
      <c r="BX128">
        <v>7.17</v>
      </c>
      <c r="BY128">
        <v>0.14000000000000001</v>
      </c>
      <c r="BZ128" s="1" t="s">
        <v>43</v>
      </c>
      <c r="CA128">
        <v>13</v>
      </c>
      <c r="CB128">
        <v>44</v>
      </c>
      <c r="CC128">
        <v>29.55</v>
      </c>
      <c r="CD128">
        <v>5.83</v>
      </c>
      <c r="CE128">
        <v>0.13</v>
      </c>
      <c r="CF128" s="1" t="s">
        <v>34</v>
      </c>
      <c r="CG128">
        <v>7</v>
      </c>
      <c r="CH128">
        <v>28</v>
      </c>
      <c r="CI128">
        <v>25</v>
      </c>
      <c r="CJ128">
        <v>3.14</v>
      </c>
      <c r="CK128">
        <v>0.12</v>
      </c>
      <c r="CL128" s="1" t="s">
        <v>22</v>
      </c>
      <c r="CM128">
        <v>3</v>
      </c>
      <c r="CN128">
        <v>8</v>
      </c>
      <c r="CO128">
        <v>37.5</v>
      </c>
      <c r="CP128">
        <v>1.35</v>
      </c>
      <c r="CQ128">
        <v>0.1</v>
      </c>
      <c r="CR128" s="1" t="s">
        <v>42</v>
      </c>
      <c r="CS128">
        <v>5</v>
      </c>
      <c r="CT128">
        <v>21</v>
      </c>
      <c r="CU128">
        <v>23.81</v>
      </c>
      <c r="CV128">
        <v>2.2400000000000002</v>
      </c>
      <c r="CW128">
        <v>0.08</v>
      </c>
      <c r="CX128" s="1" t="s">
        <v>37</v>
      </c>
      <c r="CY128">
        <v>2</v>
      </c>
      <c r="CZ128">
        <v>18</v>
      </c>
      <c r="DA128">
        <v>11.11</v>
      </c>
      <c r="DB128">
        <v>0.9</v>
      </c>
      <c r="DC128">
        <v>0.08</v>
      </c>
      <c r="DD128" s="1" t="s">
        <v>26</v>
      </c>
      <c r="DE128">
        <v>8</v>
      </c>
      <c r="DF128">
        <v>36</v>
      </c>
      <c r="DG128">
        <v>22.22</v>
      </c>
      <c r="DH128">
        <v>3.59</v>
      </c>
      <c r="DI128">
        <v>7.0000000000000007E-2</v>
      </c>
      <c r="DJ128" s="1" t="s">
        <v>48</v>
      </c>
      <c r="DK128">
        <v>2</v>
      </c>
      <c r="DL128">
        <v>7</v>
      </c>
      <c r="DM128">
        <v>28.57</v>
      </c>
      <c r="DN128">
        <v>0.9</v>
      </c>
      <c r="DO128">
        <v>0.06</v>
      </c>
      <c r="DP128" s="1" t="s">
        <v>25</v>
      </c>
      <c r="DQ128">
        <v>12</v>
      </c>
      <c r="DR128">
        <v>46</v>
      </c>
      <c r="DS128">
        <v>26.09</v>
      </c>
      <c r="DT128">
        <v>5.38</v>
      </c>
      <c r="DU128">
        <v>0.06</v>
      </c>
      <c r="DV128" s="1" t="s">
        <v>44</v>
      </c>
      <c r="DW128">
        <v>3</v>
      </c>
      <c r="DX128">
        <v>10</v>
      </c>
      <c r="DY128">
        <v>30</v>
      </c>
      <c r="DZ128">
        <v>1.35</v>
      </c>
      <c r="EA128">
        <v>0.05</v>
      </c>
      <c r="EB128" t="s">
        <v>33</v>
      </c>
      <c r="EC128">
        <v>1</v>
      </c>
      <c r="ED128">
        <v>7</v>
      </c>
      <c r="EE128">
        <v>14.29</v>
      </c>
      <c r="EF128">
        <v>0.45</v>
      </c>
      <c r="EG128">
        <v>0.01</v>
      </c>
    </row>
    <row r="129" spans="1:155" x14ac:dyDescent="0.25">
      <c r="A129" t="s">
        <v>415</v>
      </c>
      <c r="B129" t="s">
        <v>20</v>
      </c>
      <c r="C129">
        <v>387</v>
      </c>
      <c r="D129" s="20">
        <v>0.26</v>
      </c>
      <c r="E129">
        <v>496</v>
      </c>
      <c r="F129" s="20">
        <v>7.0000000000000007E-2</v>
      </c>
      <c r="G129" s="18">
        <v>78.02</v>
      </c>
      <c r="H129" s="18">
        <f>G129*F129</f>
        <v>5.4614000000000003</v>
      </c>
      <c r="I129">
        <v>17</v>
      </c>
      <c r="J129">
        <v>62.96</v>
      </c>
      <c r="K129">
        <v>310.52999999999997</v>
      </c>
      <c r="L129" s="14">
        <v>2E-3</v>
      </c>
      <c r="M129">
        <v>2.4351569339708819E-5</v>
      </c>
      <c r="N129">
        <v>4.9347309288054206E-3</v>
      </c>
      <c r="O129">
        <v>20</v>
      </c>
      <c r="P129" s="2">
        <v>1.2775023288637869E-3</v>
      </c>
      <c r="Q129" s="2">
        <v>1.827678121779786E-3</v>
      </c>
      <c r="R129" s="1" t="s">
        <v>39</v>
      </c>
      <c r="S129">
        <v>312</v>
      </c>
      <c r="T129">
        <v>344</v>
      </c>
      <c r="U129">
        <v>90.7</v>
      </c>
      <c r="V129">
        <v>80.62</v>
      </c>
      <c r="W129">
        <v>2.17</v>
      </c>
      <c r="X129" s="1" t="s">
        <v>35</v>
      </c>
      <c r="Y129">
        <v>7</v>
      </c>
      <c r="Z129">
        <v>11</v>
      </c>
      <c r="AA129">
        <v>63.64</v>
      </c>
      <c r="AB129">
        <v>1.81</v>
      </c>
      <c r="AC129">
        <v>0.21</v>
      </c>
      <c r="AD129" s="1" t="s">
        <v>27</v>
      </c>
      <c r="AE129">
        <v>16</v>
      </c>
      <c r="AF129">
        <v>26</v>
      </c>
      <c r="AG129">
        <v>61.54</v>
      </c>
      <c r="AH129">
        <v>4.13</v>
      </c>
      <c r="AI129">
        <v>0.14000000000000001</v>
      </c>
      <c r="AJ129" s="1" t="s">
        <v>43</v>
      </c>
      <c r="AK129">
        <v>14</v>
      </c>
      <c r="AL129">
        <v>29</v>
      </c>
      <c r="AM129">
        <v>48.28</v>
      </c>
      <c r="AN129">
        <v>3.62</v>
      </c>
      <c r="AO129">
        <v>0.14000000000000001</v>
      </c>
      <c r="AP129" s="1" t="s">
        <v>29</v>
      </c>
      <c r="AQ129">
        <v>2</v>
      </c>
      <c r="AR129">
        <v>3</v>
      </c>
      <c r="AS129">
        <v>66.67</v>
      </c>
      <c r="AT129">
        <v>0.52</v>
      </c>
      <c r="AU129">
        <v>0.12</v>
      </c>
      <c r="AV129" s="1" t="s">
        <v>44</v>
      </c>
      <c r="AW129">
        <v>6</v>
      </c>
      <c r="AX129">
        <v>13</v>
      </c>
      <c r="AY129">
        <v>46.15</v>
      </c>
      <c r="AZ129">
        <v>1.55</v>
      </c>
      <c r="BA129">
        <v>0.11</v>
      </c>
      <c r="BB129" s="1" t="s">
        <v>42</v>
      </c>
      <c r="BC129">
        <v>6</v>
      </c>
      <c r="BD129">
        <v>9</v>
      </c>
      <c r="BE129">
        <v>66.67</v>
      </c>
      <c r="BF129">
        <v>1.55</v>
      </c>
      <c r="BG129">
        <v>0.1</v>
      </c>
      <c r="BH129" s="1" t="s">
        <v>48</v>
      </c>
      <c r="BI129">
        <v>3</v>
      </c>
      <c r="BJ129">
        <v>3</v>
      </c>
      <c r="BK129">
        <v>100</v>
      </c>
      <c r="BL129">
        <v>0.78</v>
      </c>
      <c r="BM129">
        <v>0.09</v>
      </c>
      <c r="BN129" s="1" t="s">
        <v>37</v>
      </c>
      <c r="BO129">
        <v>2</v>
      </c>
      <c r="BP129">
        <v>3</v>
      </c>
      <c r="BQ129">
        <v>66.67</v>
      </c>
      <c r="BR129">
        <v>0.52</v>
      </c>
      <c r="BS129">
        <v>0.08</v>
      </c>
      <c r="BT129" s="1" t="s">
        <v>30</v>
      </c>
      <c r="BU129">
        <v>2</v>
      </c>
      <c r="BV129">
        <v>3</v>
      </c>
      <c r="BW129">
        <v>66.67</v>
      </c>
      <c r="BX129">
        <v>0.52</v>
      </c>
      <c r="BY129">
        <v>0.06</v>
      </c>
      <c r="BZ129" s="1" t="s">
        <v>41</v>
      </c>
      <c r="CA129">
        <v>2</v>
      </c>
      <c r="CB129">
        <v>3</v>
      </c>
      <c r="CC129">
        <v>66.67</v>
      </c>
      <c r="CD129">
        <v>0.52</v>
      </c>
      <c r="CE129">
        <v>0.05</v>
      </c>
      <c r="CF129" s="1" t="s">
        <v>28</v>
      </c>
      <c r="CG129">
        <v>4</v>
      </c>
      <c r="CH129">
        <v>6</v>
      </c>
      <c r="CI129">
        <v>66.67</v>
      </c>
      <c r="CJ129">
        <v>1.03</v>
      </c>
      <c r="CK129">
        <v>0.05</v>
      </c>
      <c r="CL129" s="1" t="s">
        <v>40</v>
      </c>
      <c r="CM129">
        <v>1</v>
      </c>
      <c r="CN129">
        <v>1</v>
      </c>
      <c r="CO129">
        <v>100</v>
      </c>
      <c r="CP129">
        <v>0.26</v>
      </c>
      <c r="CQ129">
        <v>0.04</v>
      </c>
      <c r="CR129" s="1" t="s">
        <v>31</v>
      </c>
      <c r="CS129">
        <v>4</v>
      </c>
      <c r="CT129">
        <v>9</v>
      </c>
      <c r="CU129">
        <v>44.44</v>
      </c>
      <c r="CV129">
        <v>1.03</v>
      </c>
      <c r="CW129">
        <v>0.04</v>
      </c>
      <c r="CX129" s="1" t="s">
        <v>34</v>
      </c>
      <c r="CY129">
        <v>2</v>
      </c>
      <c r="CZ129">
        <v>4</v>
      </c>
      <c r="DA129">
        <v>50</v>
      </c>
      <c r="DB129">
        <v>0.52</v>
      </c>
      <c r="DC129">
        <v>0.03</v>
      </c>
      <c r="DD129" s="1" t="s">
        <v>33</v>
      </c>
      <c r="DE129">
        <v>2</v>
      </c>
      <c r="DF129">
        <v>7</v>
      </c>
      <c r="DG129">
        <v>28.57</v>
      </c>
      <c r="DH129">
        <v>0.52</v>
      </c>
      <c r="DI129">
        <v>0.02</v>
      </c>
      <c r="DJ129" s="1" t="s">
        <v>26</v>
      </c>
      <c r="DK129">
        <v>2</v>
      </c>
      <c r="DL129">
        <v>18</v>
      </c>
      <c r="DM129">
        <v>11.11</v>
      </c>
      <c r="DN129">
        <v>0.52</v>
      </c>
      <c r="DO129">
        <v>0.02</v>
      </c>
    </row>
    <row r="130" spans="1:155" x14ac:dyDescent="0.25">
      <c r="A130" s="9" t="s">
        <v>59</v>
      </c>
      <c r="B130" t="s">
        <v>20</v>
      </c>
      <c r="C130">
        <v>260</v>
      </c>
      <c r="D130" s="20">
        <v>0.18</v>
      </c>
      <c r="E130">
        <v>498</v>
      </c>
      <c r="F130" s="20">
        <v>7.0000000000000007E-2</v>
      </c>
      <c r="G130" s="17">
        <v>52.21</v>
      </c>
      <c r="H130" s="17">
        <f>G130*F130</f>
        <v>3.6547000000000005</v>
      </c>
      <c r="I130">
        <v>12</v>
      </c>
      <c r="J130">
        <v>44.44</v>
      </c>
      <c r="K130">
        <v>511.67</v>
      </c>
      <c r="L130" s="14">
        <v>2.8999999999999998E-3</v>
      </c>
      <c r="M130">
        <v>2.672763121154163E-5</v>
      </c>
      <c r="N130">
        <v>5.1698772917296238E-3</v>
      </c>
      <c r="O130">
        <v>18</v>
      </c>
      <c r="P130" s="2">
        <v>1.276424512352564E-3</v>
      </c>
      <c r="Q130" s="8">
        <v>2.8721540509609022E-3</v>
      </c>
      <c r="R130" s="1" t="s">
        <v>33</v>
      </c>
      <c r="S130">
        <v>179</v>
      </c>
      <c r="T130">
        <v>292</v>
      </c>
      <c r="U130">
        <v>61.3</v>
      </c>
      <c r="V130">
        <v>68.849999999999994</v>
      </c>
      <c r="W130">
        <v>1.8</v>
      </c>
      <c r="X130" s="1" t="s">
        <v>38</v>
      </c>
      <c r="Y130">
        <v>18</v>
      </c>
      <c r="Z130">
        <v>47</v>
      </c>
      <c r="AA130">
        <v>38.299999999999997</v>
      </c>
      <c r="AB130">
        <v>6.92</v>
      </c>
      <c r="AC130">
        <v>0.94</v>
      </c>
      <c r="AD130" s="1" t="s">
        <v>25</v>
      </c>
      <c r="AE130">
        <v>39</v>
      </c>
      <c r="AF130">
        <v>81</v>
      </c>
      <c r="AG130">
        <v>48.15</v>
      </c>
      <c r="AH130">
        <v>15</v>
      </c>
      <c r="AI130">
        <v>0.18</v>
      </c>
      <c r="AJ130" s="1" t="s">
        <v>32</v>
      </c>
      <c r="AK130">
        <v>2</v>
      </c>
      <c r="AL130">
        <v>2</v>
      </c>
      <c r="AM130">
        <v>100</v>
      </c>
      <c r="AN130">
        <v>0.77</v>
      </c>
      <c r="AO130">
        <v>0.16</v>
      </c>
      <c r="AP130" s="1" t="s">
        <v>22</v>
      </c>
      <c r="AQ130">
        <v>3</v>
      </c>
      <c r="AR130">
        <v>3</v>
      </c>
      <c r="AS130">
        <v>100</v>
      </c>
      <c r="AT130">
        <v>1.1499999999999999</v>
      </c>
      <c r="AU130">
        <v>0.1</v>
      </c>
      <c r="AV130" s="1" t="s">
        <v>27</v>
      </c>
      <c r="AW130">
        <v>11</v>
      </c>
      <c r="AX130">
        <v>28</v>
      </c>
      <c r="AY130">
        <v>39.29</v>
      </c>
      <c r="AZ130">
        <v>4.2300000000000004</v>
      </c>
      <c r="BA130">
        <v>0.1</v>
      </c>
      <c r="BB130" s="1" t="s">
        <v>36</v>
      </c>
      <c r="BC130">
        <v>1</v>
      </c>
      <c r="BD130">
        <v>1</v>
      </c>
      <c r="BE130">
        <v>100</v>
      </c>
      <c r="BF130">
        <v>0.38</v>
      </c>
      <c r="BG130">
        <v>0.06</v>
      </c>
      <c r="BH130" s="1" t="s">
        <v>40</v>
      </c>
      <c r="BI130">
        <v>1</v>
      </c>
      <c r="BJ130">
        <v>4</v>
      </c>
      <c r="BK130">
        <v>25</v>
      </c>
      <c r="BL130">
        <v>0.38</v>
      </c>
      <c r="BM130">
        <v>0.04</v>
      </c>
      <c r="BN130" s="1" t="s">
        <v>41</v>
      </c>
      <c r="BO130">
        <v>1</v>
      </c>
      <c r="BP130">
        <v>1</v>
      </c>
      <c r="BQ130">
        <v>100</v>
      </c>
      <c r="BR130">
        <v>0.38</v>
      </c>
      <c r="BS130">
        <v>0.03</v>
      </c>
      <c r="BT130" s="1" t="s">
        <v>39</v>
      </c>
      <c r="BU130">
        <v>3</v>
      </c>
      <c r="BV130">
        <v>9</v>
      </c>
      <c r="BW130">
        <v>33.33</v>
      </c>
      <c r="BX130">
        <v>1.1499999999999999</v>
      </c>
      <c r="BY130">
        <v>0.02</v>
      </c>
      <c r="BZ130" s="1" t="s">
        <v>34</v>
      </c>
      <c r="CA130">
        <v>1</v>
      </c>
      <c r="CB130">
        <v>6</v>
      </c>
      <c r="CC130">
        <v>16.670000000000002</v>
      </c>
      <c r="CD130">
        <v>0.38</v>
      </c>
      <c r="CE130">
        <v>0.02</v>
      </c>
      <c r="CF130" s="1" t="s">
        <v>26</v>
      </c>
      <c r="CG130">
        <v>1</v>
      </c>
      <c r="CH130">
        <v>4</v>
      </c>
      <c r="CI130">
        <v>25</v>
      </c>
      <c r="CJ130">
        <v>0.38</v>
      </c>
      <c r="CK130">
        <v>0.01</v>
      </c>
    </row>
    <row r="131" spans="1:155" x14ac:dyDescent="0.25">
      <c r="A131" t="s">
        <v>599</v>
      </c>
      <c r="B131" t="s">
        <v>20</v>
      </c>
      <c r="C131">
        <v>191</v>
      </c>
      <c r="D131" s="20">
        <v>0.13</v>
      </c>
      <c r="E131">
        <v>697</v>
      </c>
      <c r="F131" s="20">
        <v>0.1</v>
      </c>
      <c r="G131" s="17">
        <v>27.4</v>
      </c>
      <c r="H131" s="17">
        <f>G131*F131</f>
        <v>2.74</v>
      </c>
      <c r="I131">
        <v>21</v>
      </c>
      <c r="J131">
        <v>77.78</v>
      </c>
      <c r="K131">
        <v>219.24</v>
      </c>
      <c r="L131" s="14">
        <v>1.6000000000000001E-3</v>
      </c>
      <c r="M131">
        <v>9.5147701165906856E-7</v>
      </c>
      <c r="N131">
        <v>9.7543683119875511E-4</v>
      </c>
      <c r="O131">
        <v>24</v>
      </c>
      <c r="P131" s="2">
        <v>1.2663209367653921E-3</v>
      </c>
      <c r="Q131" s="2">
        <v>2.1676374026638999E-4</v>
      </c>
      <c r="R131" s="1" t="s">
        <v>26</v>
      </c>
      <c r="S131">
        <v>45</v>
      </c>
      <c r="T131">
        <v>140</v>
      </c>
      <c r="U131">
        <v>32.14</v>
      </c>
      <c r="V131">
        <v>23.56</v>
      </c>
      <c r="W131">
        <v>0.39</v>
      </c>
      <c r="X131" s="1" t="s">
        <v>28</v>
      </c>
      <c r="Y131">
        <v>24</v>
      </c>
      <c r="Z131">
        <v>133</v>
      </c>
      <c r="AA131">
        <v>18.05</v>
      </c>
      <c r="AB131">
        <v>12.57</v>
      </c>
      <c r="AC131">
        <v>0.28999999999999998</v>
      </c>
      <c r="AD131" s="1" t="s">
        <v>23</v>
      </c>
      <c r="AE131">
        <v>3</v>
      </c>
      <c r="AF131">
        <v>10</v>
      </c>
      <c r="AG131">
        <v>30</v>
      </c>
      <c r="AH131">
        <v>1.57</v>
      </c>
      <c r="AI131">
        <v>0.28000000000000003</v>
      </c>
      <c r="AJ131" s="1" t="s">
        <v>38</v>
      </c>
      <c r="AK131">
        <v>5</v>
      </c>
      <c r="AL131">
        <v>23</v>
      </c>
      <c r="AM131">
        <v>21.74</v>
      </c>
      <c r="AN131">
        <v>2.62</v>
      </c>
      <c r="AO131">
        <v>0.26</v>
      </c>
      <c r="AP131" s="1" t="s">
        <v>34</v>
      </c>
      <c r="AQ131">
        <v>15</v>
      </c>
      <c r="AR131">
        <v>32</v>
      </c>
      <c r="AS131">
        <v>46.88</v>
      </c>
      <c r="AT131">
        <v>7.85</v>
      </c>
      <c r="AU131">
        <v>0.25</v>
      </c>
      <c r="AV131" s="1" t="s">
        <v>35</v>
      </c>
      <c r="AW131">
        <v>8</v>
      </c>
      <c r="AX131">
        <v>25</v>
      </c>
      <c r="AY131">
        <v>32</v>
      </c>
      <c r="AZ131">
        <v>4.1900000000000004</v>
      </c>
      <c r="BA131">
        <v>0.24</v>
      </c>
      <c r="BB131" s="1" t="s">
        <v>22</v>
      </c>
      <c r="BC131">
        <v>6</v>
      </c>
      <c r="BD131">
        <v>19</v>
      </c>
      <c r="BE131">
        <v>31.58</v>
      </c>
      <c r="BF131">
        <v>3.14</v>
      </c>
      <c r="BG131">
        <v>0.2</v>
      </c>
      <c r="BH131" s="1" t="s">
        <v>48</v>
      </c>
      <c r="BI131">
        <v>6</v>
      </c>
      <c r="BJ131">
        <v>11</v>
      </c>
      <c r="BK131">
        <v>54.55</v>
      </c>
      <c r="BL131">
        <v>3.14</v>
      </c>
      <c r="BM131">
        <v>0.18</v>
      </c>
      <c r="BN131" s="1" t="s">
        <v>36</v>
      </c>
      <c r="BO131">
        <v>3</v>
      </c>
      <c r="BP131">
        <v>6</v>
      </c>
      <c r="BQ131">
        <v>50</v>
      </c>
      <c r="BR131">
        <v>1.57</v>
      </c>
      <c r="BS131">
        <v>0.17</v>
      </c>
      <c r="BT131" s="1" t="s">
        <v>41</v>
      </c>
      <c r="BU131">
        <v>6</v>
      </c>
      <c r="BV131">
        <v>24</v>
      </c>
      <c r="BW131">
        <v>25</v>
      </c>
      <c r="BX131">
        <v>3.14</v>
      </c>
      <c r="BY131">
        <v>0.16</v>
      </c>
      <c r="BZ131" s="1" t="s">
        <v>39</v>
      </c>
      <c r="CA131">
        <v>23</v>
      </c>
      <c r="CB131">
        <v>69</v>
      </c>
      <c r="CC131">
        <v>33.33</v>
      </c>
      <c r="CD131">
        <v>12.04</v>
      </c>
      <c r="CE131">
        <v>0.16</v>
      </c>
      <c r="CF131" s="1" t="s">
        <v>32</v>
      </c>
      <c r="CG131">
        <v>2</v>
      </c>
      <c r="CH131">
        <v>7</v>
      </c>
      <c r="CI131">
        <v>28.57</v>
      </c>
      <c r="CJ131">
        <v>1.05</v>
      </c>
      <c r="CK131">
        <v>0.16</v>
      </c>
      <c r="CL131" s="1" t="s">
        <v>37</v>
      </c>
      <c r="CM131">
        <v>4</v>
      </c>
      <c r="CN131">
        <v>7</v>
      </c>
      <c r="CO131">
        <v>57.14</v>
      </c>
      <c r="CP131">
        <v>2.09</v>
      </c>
      <c r="CQ131">
        <v>0.15</v>
      </c>
      <c r="CR131" s="1" t="s">
        <v>31</v>
      </c>
      <c r="CS131">
        <v>16</v>
      </c>
      <c r="CT131">
        <v>41</v>
      </c>
      <c r="CU131">
        <v>39.020000000000003</v>
      </c>
      <c r="CV131">
        <v>8.3800000000000008</v>
      </c>
      <c r="CW131">
        <v>0.14000000000000001</v>
      </c>
      <c r="CX131" s="1" t="s">
        <v>29</v>
      </c>
      <c r="CY131">
        <v>2</v>
      </c>
      <c r="CZ131">
        <v>4</v>
      </c>
      <c r="DA131">
        <v>50</v>
      </c>
      <c r="DB131">
        <v>1.05</v>
      </c>
      <c r="DC131">
        <v>0.12</v>
      </c>
      <c r="DD131" s="1" t="s">
        <v>44</v>
      </c>
      <c r="DE131">
        <v>4</v>
      </c>
      <c r="DF131">
        <v>10</v>
      </c>
      <c r="DG131">
        <v>40</v>
      </c>
      <c r="DH131">
        <v>2.09</v>
      </c>
      <c r="DI131">
        <v>7.0000000000000007E-2</v>
      </c>
      <c r="DJ131" s="1" t="s">
        <v>27</v>
      </c>
      <c r="DK131">
        <v>8</v>
      </c>
      <c r="DL131">
        <v>34</v>
      </c>
      <c r="DM131">
        <v>23.53</v>
      </c>
      <c r="DN131">
        <v>4.1900000000000004</v>
      </c>
      <c r="DO131">
        <v>7.0000000000000007E-2</v>
      </c>
      <c r="DP131" s="1" t="s">
        <v>30</v>
      </c>
      <c r="DQ131">
        <v>2</v>
      </c>
      <c r="DR131">
        <v>14</v>
      </c>
      <c r="DS131">
        <v>14.29</v>
      </c>
      <c r="DT131">
        <v>1.05</v>
      </c>
      <c r="DU131">
        <v>0.06</v>
      </c>
      <c r="DV131" s="1" t="s">
        <v>43</v>
      </c>
      <c r="DW131">
        <v>3</v>
      </c>
      <c r="DX131">
        <v>13</v>
      </c>
      <c r="DY131">
        <v>23.08</v>
      </c>
      <c r="DZ131">
        <v>1.57</v>
      </c>
      <c r="EA131">
        <v>0.03</v>
      </c>
      <c r="EB131" t="s">
        <v>25</v>
      </c>
      <c r="EC131">
        <v>5</v>
      </c>
      <c r="ED131">
        <v>31</v>
      </c>
      <c r="EE131">
        <v>16.13</v>
      </c>
      <c r="EF131">
        <v>2.62</v>
      </c>
      <c r="EG131">
        <v>0.02</v>
      </c>
      <c r="EH131" t="s">
        <v>33</v>
      </c>
      <c r="EI131">
        <v>1</v>
      </c>
      <c r="EJ131">
        <v>22</v>
      </c>
      <c r="EK131">
        <v>4.55</v>
      </c>
      <c r="EL131">
        <v>0.52</v>
      </c>
      <c r="EM131">
        <v>0.01</v>
      </c>
    </row>
    <row r="132" spans="1:155" x14ac:dyDescent="0.25">
      <c r="A132" t="s">
        <v>374</v>
      </c>
      <c r="B132" t="s">
        <v>20</v>
      </c>
      <c r="C132">
        <v>137</v>
      </c>
      <c r="D132" s="20">
        <v>0.09</v>
      </c>
      <c r="E132">
        <v>392</v>
      </c>
      <c r="F132" s="20">
        <v>0.06</v>
      </c>
      <c r="G132" s="17">
        <v>34.950000000000003</v>
      </c>
      <c r="H132" s="17">
        <f>G132*F132</f>
        <v>2.097</v>
      </c>
      <c r="I132">
        <v>22</v>
      </c>
      <c r="J132">
        <v>81.48</v>
      </c>
      <c r="K132">
        <v>440.68</v>
      </c>
      <c r="L132" s="14">
        <v>1.5E-3</v>
      </c>
      <c r="M132">
        <v>2.2486602789010341E-6</v>
      </c>
      <c r="N132">
        <v>1.499553359804523E-3</v>
      </c>
      <c r="O132">
        <v>25</v>
      </c>
      <c r="P132" s="2">
        <v>1.2529534116713351E-3</v>
      </c>
      <c r="Q132" s="2">
        <v>2.7769506663046731E-4</v>
      </c>
      <c r="R132" s="1" t="s">
        <v>47</v>
      </c>
      <c r="S132">
        <v>1</v>
      </c>
      <c r="T132">
        <v>1</v>
      </c>
      <c r="U132">
        <v>100</v>
      </c>
      <c r="V132">
        <v>0.73</v>
      </c>
      <c r="W132">
        <v>0.61</v>
      </c>
      <c r="X132" s="1" t="s">
        <v>30</v>
      </c>
      <c r="Y132">
        <v>16</v>
      </c>
      <c r="Z132">
        <v>23</v>
      </c>
      <c r="AA132">
        <v>69.569999999999993</v>
      </c>
      <c r="AB132">
        <v>11.68</v>
      </c>
      <c r="AC132">
        <v>0.45</v>
      </c>
      <c r="AD132" s="1" t="s">
        <v>28</v>
      </c>
      <c r="AE132">
        <v>25</v>
      </c>
      <c r="AF132">
        <v>38</v>
      </c>
      <c r="AG132">
        <v>65.790000000000006</v>
      </c>
      <c r="AH132">
        <v>18.25</v>
      </c>
      <c r="AI132">
        <v>0.31</v>
      </c>
      <c r="AJ132" s="1" t="s">
        <v>23</v>
      </c>
      <c r="AK132">
        <v>3</v>
      </c>
      <c r="AL132">
        <v>5</v>
      </c>
      <c r="AM132">
        <v>60</v>
      </c>
      <c r="AN132">
        <v>2.19</v>
      </c>
      <c r="AO132">
        <v>0.28000000000000003</v>
      </c>
      <c r="AP132" s="1" t="s">
        <v>35</v>
      </c>
      <c r="AQ132">
        <v>8</v>
      </c>
      <c r="AR132">
        <v>11</v>
      </c>
      <c r="AS132">
        <v>72.73</v>
      </c>
      <c r="AT132">
        <v>5.84</v>
      </c>
      <c r="AU132">
        <v>0.24</v>
      </c>
      <c r="AV132" s="1" t="s">
        <v>31</v>
      </c>
      <c r="AW132">
        <v>27</v>
      </c>
      <c r="AX132">
        <v>46</v>
      </c>
      <c r="AY132">
        <v>58.7</v>
      </c>
      <c r="AZ132">
        <v>19.71</v>
      </c>
      <c r="BA132">
        <v>0.24</v>
      </c>
      <c r="BB132" s="1" t="s">
        <v>36</v>
      </c>
      <c r="BC132">
        <v>4</v>
      </c>
      <c r="BD132">
        <v>5</v>
      </c>
      <c r="BE132">
        <v>80</v>
      </c>
      <c r="BF132">
        <v>2.92</v>
      </c>
      <c r="BG132">
        <v>0.23</v>
      </c>
      <c r="BH132" s="1" t="s">
        <v>32</v>
      </c>
      <c r="BI132">
        <v>2</v>
      </c>
      <c r="BJ132">
        <v>6</v>
      </c>
      <c r="BK132">
        <v>33.33</v>
      </c>
      <c r="BL132">
        <v>1.46</v>
      </c>
      <c r="BM132">
        <v>0.16</v>
      </c>
      <c r="BN132" s="1" t="s">
        <v>39</v>
      </c>
      <c r="BO132">
        <v>18</v>
      </c>
      <c r="BP132">
        <v>30</v>
      </c>
      <c r="BQ132">
        <v>60</v>
      </c>
      <c r="BR132">
        <v>13.14</v>
      </c>
      <c r="BS132">
        <v>0.12</v>
      </c>
      <c r="BT132" s="1" t="s">
        <v>37</v>
      </c>
      <c r="BU132">
        <v>3</v>
      </c>
      <c r="BV132">
        <v>7</v>
      </c>
      <c r="BW132">
        <v>42.86</v>
      </c>
      <c r="BX132">
        <v>2.19</v>
      </c>
      <c r="BY132">
        <v>0.11</v>
      </c>
      <c r="BZ132" s="1" t="s">
        <v>41</v>
      </c>
      <c r="CA132">
        <v>4</v>
      </c>
      <c r="CB132">
        <v>8</v>
      </c>
      <c r="CC132">
        <v>50</v>
      </c>
      <c r="CD132">
        <v>2.92</v>
      </c>
      <c r="CE132">
        <v>0.11</v>
      </c>
      <c r="CF132" s="1" t="s">
        <v>38</v>
      </c>
      <c r="CG132">
        <v>2</v>
      </c>
      <c r="CH132">
        <v>50</v>
      </c>
      <c r="CI132">
        <v>4</v>
      </c>
      <c r="CJ132">
        <v>1.46</v>
      </c>
      <c r="CK132">
        <v>0.1</v>
      </c>
      <c r="CL132" s="1" t="s">
        <v>40</v>
      </c>
      <c r="CM132">
        <v>2</v>
      </c>
      <c r="CN132">
        <v>6</v>
      </c>
      <c r="CO132">
        <v>33.33</v>
      </c>
      <c r="CP132">
        <v>1.46</v>
      </c>
      <c r="CQ132">
        <v>0.08</v>
      </c>
      <c r="CR132" s="1" t="s">
        <v>27</v>
      </c>
      <c r="CS132">
        <v>8</v>
      </c>
      <c r="CT132">
        <v>22</v>
      </c>
      <c r="CU132">
        <v>36.36</v>
      </c>
      <c r="CV132">
        <v>5.84</v>
      </c>
      <c r="CW132">
        <v>7.0000000000000007E-2</v>
      </c>
      <c r="CX132" s="1" t="s">
        <v>22</v>
      </c>
      <c r="CY132">
        <v>2</v>
      </c>
      <c r="CZ132">
        <v>7</v>
      </c>
      <c r="DA132">
        <v>28.57</v>
      </c>
      <c r="DB132">
        <v>1.46</v>
      </c>
      <c r="DC132">
        <v>7.0000000000000007E-2</v>
      </c>
      <c r="DD132" s="1" t="s">
        <v>29</v>
      </c>
      <c r="DE132">
        <v>1</v>
      </c>
      <c r="DF132">
        <v>2</v>
      </c>
      <c r="DG132">
        <v>50</v>
      </c>
      <c r="DH132">
        <v>0.73</v>
      </c>
      <c r="DI132">
        <v>0.06</v>
      </c>
      <c r="DJ132" s="1" t="s">
        <v>34</v>
      </c>
      <c r="DK132">
        <v>3</v>
      </c>
      <c r="DL132">
        <v>10</v>
      </c>
      <c r="DM132">
        <v>30</v>
      </c>
      <c r="DN132">
        <v>2.19</v>
      </c>
      <c r="DO132">
        <v>0.05</v>
      </c>
      <c r="DP132" s="1" t="s">
        <v>33</v>
      </c>
      <c r="DQ132">
        <v>2</v>
      </c>
      <c r="DR132">
        <v>36</v>
      </c>
      <c r="DS132">
        <v>5.56</v>
      </c>
      <c r="DT132">
        <v>1.46</v>
      </c>
      <c r="DU132">
        <v>0.02</v>
      </c>
      <c r="DV132" s="1" t="s">
        <v>43</v>
      </c>
      <c r="DW132">
        <v>2</v>
      </c>
      <c r="DX132">
        <v>2</v>
      </c>
      <c r="DY132">
        <v>100</v>
      </c>
      <c r="DZ132">
        <v>1.46</v>
      </c>
      <c r="EA132">
        <v>0.02</v>
      </c>
      <c r="EB132" t="s">
        <v>44</v>
      </c>
      <c r="EC132">
        <v>1</v>
      </c>
      <c r="ED132">
        <v>1</v>
      </c>
      <c r="EE132">
        <v>100</v>
      </c>
      <c r="EF132">
        <v>0.73</v>
      </c>
      <c r="EG132">
        <v>0.02</v>
      </c>
      <c r="EH132" t="s">
        <v>26</v>
      </c>
      <c r="EI132">
        <v>2</v>
      </c>
      <c r="EJ132">
        <v>14</v>
      </c>
      <c r="EK132">
        <v>14.29</v>
      </c>
      <c r="EL132">
        <v>1.46</v>
      </c>
      <c r="EM132">
        <v>0.02</v>
      </c>
      <c r="EN132" t="s">
        <v>42</v>
      </c>
      <c r="EO132">
        <v>1</v>
      </c>
      <c r="EP132">
        <v>1</v>
      </c>
      <c r="EQ132">
        <v>100</v>
      </c>
      <c r="ER132">
        <v>0.73</v>
      </c>
      <c r="ES132">
        <v>0.02</v>
      </c>
    </row>
    <row r="133" spans="1:155" x14ac:dyDescent="0.25">
      <c r="A133" t="s">
        <v>716</v>
      </c>
      <c r="B133" t="s">
        <v>20</v>
      </c>
      <c r="C133">
        <v>164</v>
      </c>
      <c r="D133" s="20">
        <v>0.11</v>
      </c>
      <c r="E133">
        <v>531</v>
      </c>
      <c r="F133" s="20">
        <v>0.08</v>
      </c>
      <c r="G133" s="17">
        <v>30.89</v>
      </c>
      <c r="H133" s="17">
        <f>G133*F133</f>
        <v>2.4712000000000001</v>
      </c>
      <c r="I133">
        <v>22</v>
      </c>
      <c r="J133">
        <v>81.48</v>
      </c>
      <c r="K133">
        <v>425.77</v>
      </c>
      <c r="L133" s="14">
        <v>1.5E-3</v>
      </c>
      <c r="M133">
        <v>2.0420352840688669E-6</v>
      </c>
      <c r="N133">
        <v>1.428998000022697E-3</v>
      </c>
      <c r="O133">
        <v>25</v>
      </c>
      <c r="P133" s="2">
        <v>1.226967136663667E-3</v>
      </c>
      <c r="Q133" s="2">
        <v>2.6462925926346237E-4</v>
      </c>
      <c r="R133" s="1" t="s">
        <v>23</v>
      </c>
      <c r="S133">
        <v>5</v>
      </c>
      <c r="T133">
        <v>12</v>
      </c>
      <c r="U133">
        <v>41.67</v>
      </c>
      <c r="V133">
        <v>3.05</v>
      </c>
      <c r="W133">
        <v>0.47</v>
      </c>
      <c r="X133" s="1" t="s">
        <v>24</v>
      </c>
      <c r="Y133">
        <v>2</v>
      </c>
      <c r="Z133">
        <v>10</v>
      </c>
      <c r="AA133">
        <v>20</v>
      </c>
      <c r="AB133">
        <v>1.22</v>
      </c>
      <c r="AC133">
        <v>0.46</v>
      </c>
      <c r="AD133" s="1" t="s">
        <v>26</v>
      </c>
      <c r="AE133">
        <v>47</v>
      </c>
      <c r="AF133">
        <v>146</v>
      </c>
      <c r="AG133">
        <v>32.19</v>
      </c>
      <c r="AH133">
        <v>28.66</v>
      </c>
      <c r="AI133">
        <v>0.41</v>
      </c>
      <c r="AJ133" s="1" t="s">
        <v>28</v>
      </c>
      <c r="AK133">
        <v>30</v>
      </c>
      <c r="AL133">
        <v>68</v>
      </c>
      <c r="AM133">
        <v>44.12</v>
      </c>
      <c r="AN133">
        <v>18.29</v>
      </c>
      <c r="AO133">
        <v>0.37</v>
      </c>
      <c r="AP133" s="1" t="s">
        <v>32</v>
      </c>
      <c r="AQ133">
        <v>3</v>
      </c>
      <c r="AR133">
        <v>11</v>
      </c>
      <c r="AS133">
        <v>27.27</v>
      </c>
      <c r="AT133">
        <v>1.83</v>
      </c>
      <c r="AU133">
        <v>0.24</v>
      </c>
      <c r="AV133" s="1" t="s">
        <v>30</v>
      </c>
      <c r="AW133">
        <v>7</v>
      </c>
      <c r="AX133">
        <v>14</v>
      </c>
      <c r="AY133">
        <v>50</v>
      </c>
      <c r="AZ133">
        <v>4.2699999999999996</v>
      </c>
      <c r="BA133">
        <v>0.2</v>
      </c>
      <c r="BB133" s="1" t="s">
        <v>29</v>
      </c>
      <c r="BC133">
        <v>3</v>
      </c>
      <c r="BD133">
        <v>5</v>
      </c>
      <c r="BE133">
        <v>60</v>
      </c>
      <c r="BF133">
        <v>1.83</v>
      </c>
      <c r="BG133">
        <v>0.17</v>
      </c>
      <c r="BH133" s="1" t="s">
        <v>22</v>
      </c>
      <c r="BI133">
        <v>4</v>
      </c>
      <c r="BJ133">
        <v>15</v>
      </c>
      <c r="BK133">
        <v>26.67</v>
      </c>
      <c r="BL133">
        <v>2.44</v>
      </c>
      <c r="BM133">
        <v>0.13</v>
      </c>
      <c r="BN133" s="1" t="s">
        <v>27</v>
      </c>
      <c r="BO133">
        <v>13</v>
      </c>
      <c r="BP133">
        <v>33</v>
      </c>
      <c r="BQ133">
        <v>39.39</v>
      </c>
      <c r="BR133">
        <v>7.93</v>
      </c>
      <c r="BS133">
        <v>0.12</v>
      </c>
      <c r="BT133" s="1" t="s">
        <v>37</v>
      </c>
      <c r="BU133">
        <v>3</v>
      </c>
      <c r="BV133">
        <v>4</v>
      </c>
      <c r="BW133">
        <v>75</v>
      </c>
      <c r="BX133">
        <v>1.83</v>
      </c>
      <c r="BY133">
        <v>0.11</v>
      </c>
      <c r="BZ133" s="1" t="s">
        <v>38</v>
      </c>
      <c r="CA133">
        <v>2</v>
      </c>
      <c r="CB133">
        <v>12</v>
      </c>
      <c r="CC133">
        <v>16.670000000000002</v>
      </c>
      <c r="CD133">
        <v>1.22</v>
      </c>
      <c r="CE133">
        <v>0.1</v>
      </c>
      <c r="CF133" s="1" t="s">
        <v>35</v>
      </c>
      <c r="CG133">
        <v>3</v>
      </c>
      <c r="CH133">
        <v>6</v>
      </c>
      <c r="CI133">
        <v>50</v>
      </c>
      <c r="CJ133">
        <v>1.83</v>
      </c>
      <c r="CK133">
        <v>0.09</v>
      </c>
      <c r="CL133" s="1" t="s">
        <v>31</v>
      </c>
      <c r="CM133">
        <v>10</v>
      </c>
      <c r="CN133">
        <v>36</v>
      </c>
      <c r="CO133">
        <v>27.78</v>
      </c>
      <c r="CP133">
        <v>6.1</v>
      </c>
      <c r="CQ133">
        <v>0.09</v>
      </c>
      <c r="CR133" s="1" t="s">
        <v>48</v>
      </c>
      <c r="CS133">
        <v>3</v>
      </c>
      <c r="CT133">
        <v>6</v>
      </c>
      <c r="CU133">
        <v>50</v>
      </c>
      <c r="CV133">
        <v>1.83</v>
      </c>
      <c r="CW133">
        <v>0.09</v>
      </c>
      <c r="CX133" s="1" t="s">
        <v>25</v>
      </c>
      <c r="CY133">
        <v>16</v>
      </c>
      <c r="CZ133">
        <v>88</v>
      </c>
      <c r="DA133">
        <v>18.18</v>
      </c>
      <c r="DB133">
        <v>9.76</v>
      </c>
      <c r="DC133">
        <v>7.0000000000000007E-2</v>
      </c>
      <c r="DD133" s="1" t="s">
        <v>41</v>
      </c>
      <c r="DE133">
        <v>2</v>
      </c>
      <c r="DF133">
        <v>4</v>
      </c>
      <c r="DG133">
        <v>50</v>
      </c>
      <c r="DH133">
        <v>1.22</v>
      </c>
      <c r="DI133">
        <v>0.05</v>
      </c>
      <c r="DJ133" s="1" t="s">
        <v>40</v>
      </c>
      <c r="DK133">
        <v>1</v>
      </c>
      <c r="DL133">
        <v>6</v>
      </c>
      <c r="DM133">
        <v>16.670000000000002</v>
      </c>
      <c r="DN133">
        <v>0.61</v>
      </c>
      <c r="DO133">
        <v>0.04</v>
      </c>
      <c r="DP133" s="1" t="s">
        <v>39</v>
      </c>
      <c r="DQ133">
        <v>5</v>
      </c>
      <c r="DR133">
        <v>19</v>
      </c>
      <c r="DS133">
        <v>26.32</v>
      </c>
      <c r="DT133">
        <v>3.05</v>
      </c>
      <c r="DU133">
        <v>0.03</v>
      </c>
      <c r="DV133" s="1" t="s">
        <v>33</v>
      </c>
      <c r="DW133">
        <v>2</v>
      </c>
      <c r="DX133">
        <v>14</v>
      </c>
      <c r="DY133">
        <v>14.29</v>
      </c>
      <c r="DZ133">
        <v>1.22</v>
      </c>
      <c r="EA133">
        <v>0.02</v>
      </c>
      <c r="EB133" t="s">
        <v>34</v>
      </c>
      <c r="EC133">
        <v>1</v>
      </c>
      <c r="ED133">
        <v>9</v>
      </c>
      <c r="EE133">
        <v>11.11</v>
      </c>
      <c r="EF133">
        <v>0.61</v>
      </c>
      <c r="EG133">
        <v>0.02</v>
      </c>
      <c r="EH133" t="s">
        <v>42</v>
      </c>
      <c r="EI133">
        <v>1</v>
      </c>
      <c r="EJ133">
        <v>2</v>
      </c>
      <c r="EK133">
        <v>50</v>
      </c>
      <c r="EL133">
        <v>0.61</v>
      </c>
      <c r="EM133">
        <v>0.02</v>
      </c>
      <c r="EN133" t="s">
        <v>43</v>
      </c>
      <c r="EO133">
        <v>1</v>
      </c>
      <c r="EP133">
        <v>4</v>
      </c>
      <c r="EQ133">
        <v>25</v>
      </c>
      <c r="ER133">
        <v>0.61</v>
      </c>
      <c r="ES133">
        <v>0.01</v>
      </c>
    </row>
    <row r="134" spans="1:155" x14ac:dyDescent="0.25">
      <c r="A134" t="s">
        <v>450</v>
      </c>
      <c r="B134" t="s">
        <v>20</v>
      </c>
      <c r="C134">
        <v>267</v>
      </c>
      <c r="D134" s="20">
        <v>0.18</v>
      </c>
      <c r="E134">
        <v>1117</v>
      </c>
      <c r="F134" s="20">
        <v>0.16</v>
      </c>
      <c r="G134" s="17">
        <v>23.9</v>
      </c>
      <c r="H134" s="17">
        <f>G134*F134</f>
        <v>3.8239999999999998</v>
      </c>
      <c r="I134">
        <v>21</v>
      </c>
      <c r="J134">
        <v>77.78</v>
      </c>
      <c r="K134">
        <v>262</v>
      </c>
      <c r="L134" s="14">
        <v>1.6000000000000001E-3</v>
      </c>
      <c r="M134">
        <v>1.9415650080251191E-6</v>
      </c>
      <c r="N134">
        <v>1.393400519601281E-3</v>
      </c>
      <c r="O134">
        <v>25</v>
      </c>
      <c r="P134" s="2">
        <v>1.220369263215928E-3</v>
      </c>
      <c r="Q134" s="2">
        <v>3.0964455991139571E-4</v>
      </c>
      <c r="R134" s="1" t="s">
        <v>39</v>
      </c>
      <c r="S134">
        <v>71</v>
      </c>
      <c r="T134">
        <v>258</v>
      </c>
      <c r="U134">
        <v>27.52</v>
      </c>
      <c r="V134">
        <v>26.59</v>
      </c>
      <c r="W134">
        <v>0.49</v>
      </c>
      <c r="X134" s="1" t="s">
        <v>26</v>
      </c>
      <c r="Y134">
        <v>53</v>
      </c>
      <c r="Z134">
        <v>124</v>
      </c>
      <c r="AA134">
        <v>42.74</v>
      </c>
      <c r="AB134">
        <v>19.850000000000001</v>
      </c>
      <c r="AC134">
        <v>0.46</v>
      </c>
      <c r="AD134" s="1" t="s">
        <v>29</v>
      </c>
      <c r="AE134">
        <v>6</v>
      </c>
      <c r="AF134">
        <v>10</v>
      </c>
      <c r="AG134">
        <v>60</v>
      </c>
      <c r="AH134">
        <v>2.25</v>
      </c>
      <c r="AI134">
        <v>0.35</v>
      </c>
      <c r="AJ134" s="1" t="s">
        <v>35</v>
      </c>
      <c r="AK134">
        <v>11</v>
      </c>
      <c r="AL134">
        <v>83</v>
      </c>
      <c r="AM134">
        <v>13.25</v>
      </c>
      <c r="AN134">
        <v>4.12</v>
      </c>
      <c r="AO134">
        <v>0.33</v>
      </c>
      <c r="AP134" s="1" t="s">
        <v>25</v>
      </c>
      <c r="AQ134">
        <v>49</v>
      </c>
      <c r="AR134">
        <v>118</v>
      </c>
      <c r="AS134">
        <v>41.53</v>
      </c>
      <c r="AT134">
        <v>18.350000000000001</v>
      </c>
      <c r="AU134">
        <v>0.23</v>
      </c>
      <c r="AV134" s="1" t="s">
        <v>38</v>
      </c>
      <c r="AW134">
        <v>4</v>
      </c>
      <c r="AX134">
        <v>19</v>
      </c>
      <c r="AY134">
        <v>21.05</v>
      </c>
      <c r="AZ134">
        <v>1.5</v>
      </c>
      <c r="BA134">
        <v>0.21</v>
      </c>
      <c r="BB134" s="1" t="s">
        <v>31</v>
      </c>
      <c r="BC134">
        <v>23</v>
      </c>
      <c r="BD134">
        <v>144</v>
      </c>
      <c r="BE134">
        <v>15.97</v>
      </c>
      <c r="BF134">
        <v>8.61</v>
      </c>
      <c r="BG134">
        <v>0.2</v>
      </c>
      <c r="BH134" s="1" t="s">
        <v>32</v>
      </c>
      <c r="BI134">
        <v>2</v>
      </c>
      <c r="BJ134">
        <v>12</v>
      </c>
      <c r="BK134">
        <v>16.670000000000002</v>
      </c>
      <c r="BL134">
        <v>0.75</v>
      </c>
      <c r="BM134">
        <v>0.16</v>
      </c>
      <c r="BN134" s="1" t="s">
        <v>43</v>
      </c>
      <c r="BO134">
        <v>14</v>
      </c>
      <c r="BP134">
        <v>27</v>
      </c>
      <c r="BQ134">
        <v>51.85</v>
      </c>
      <c r="BR134">
        <v>5.24</v>
      </c>
      <c r="BS134">
        <v>0.14000000000000001</v>
      </c>
      <c r="BT134" s="1" t="s">
        <v>37</v>
      </c>
      <c r="BU134">
        <v>3</v>
      </c>
      <c r="BV134">
        <v>8</v>
      </c>
      <c r="BW134">
        <v>37.5</v>
      </c>
      <c r="BX134">
        <v>1.1200000000000001</v>
      </c>
      <c r="BY134">
        <v>0.11</v>
      </c>
      <c r="BZ134" s="1" t="s">
        <v>41</v>
      </c>
      <c r="CA134">
        <v>4</v>
      </c>
      <c r="CB134">
        <v>17</v>
      </c>
      <c r="CC134">
        <v>23.53</v>
      </c>
      <c r="CD134">
        <v>1.5</v>
      </c>
      <c r="CE134">
        <v>0.11</v>
      </c>
      <c r="CF134" s="1" t="s">
        <v>27</v>
      </c>
      <c r="CG134">
        <v>12</v>
      </c>
      <c r="CH134">
        <v>78</v>
      </c>
      <c r="CI134">
        <v>15.38</v>
      </c>
      <c r="CJ134">
        <v>4.49</v>
      </c>
      <c r="CK134">
        <v>0.11</v>
      </c>
      <c r="CL134" s="1" t="s">
        <v>21</v>
      </c>
      <c r="CM134">
        <v>1</v>
      </c>
      <c r="CN134">
        <v>2</v>
      </c>
      <c r="CO134">
        <v>50</v>
      </c>
      <c r="CP134">
        <v>0.37</v>
      </c>
      <c r="CQ134">
        <v>7.0000000000000007E-2</v>
      </c>
      <c r="CR134" s="1" t="s">
        <v>36</v>
      </c>
      <c r="CS134">
        <v>1</v>
      </c>
      <c r="CT134">
        <v>13</v>
      </c>
      <c r="CU134">
        <v>7.69</v>
      </c>
      <c r="CV134">
        <v>0.37</v>
      </c>
      <c r="CW134">
        <v>0.06</v>
      </c>
      <c r="CX134" s="1" t="s">
        <v>30</v>
      </c>
      <c r="CY134">
        <v>2</v>
      </c>
      <c r="CZ134">
        <v>36</v>
      </c>
      <c r="DA134">
        <v>5.56</v>
      </c>
      <c r="DB134">
        <v>0.75</v>
      </c>
      <c r="DC134">
        <v>0.06</v>
      </c>
      <c r="DD134" s="1" t="s">
        <v>44</v>
      </c>
      <c r="DE134">
        <v>3</v>
      </c>
      <c r="DF134">
        <v>7</v>
      </c>
      <c r="DG134">
        <v>42.86</v>
      </c>
      <c r="DH134">
        <v>1.1200000000000001</v>
      </c>
      <c r="DI134">
        <v>0.05</v>
      </c>
      <c r="DJ134" s="1" t="s">
        <v>28</v>
      </c>
      <c r="DK134">
        <v>4</v>
      </c>
      <c r="DL134">
        <v>71</v>
      </c>
      <c r="DM134">
        <v>5.63</v>
      </c>
      <c r="DN134">
        <v>1.5</v>
      </c>
      <c r="DO134">
        <v>0.05</v>
      </c>
      <c r="DP134" s="1" t="s">
        <v>40</v>
      </c>
      <c r="DQ134">
        <v>1</v>
      </c>
      <c r="DR134">
        <v>8</v>
      </c>
      <c r="DS134">
        <v>12.5</v>
      </c>
      <c r="DT134">
        <v>0.37</v>
      </c>
      <c r="DU134">
        <v>0.04</v>
      </c>
      <c r="DV134" s="1" t="s">
        <v>22</v>
      </c>
      <c r="DW134">
        <v>1</v>
      </c>
      <c r="DX134">
        <v>21</v>
      </c>
      <c r="DY134">
        <v>4.76</v>
      </c>
      <c r="DZ134">
        <v>0.37</v>
      </c>
      <c r="EA134">
        <v>0.03</v>
      </c>
      <c r="EB134" t="s">
        <v>48</v>
      </c>
      <c r="EC134">
        <v>1</v>
      </c>
      <c r="ED134">
        <v>4</v>
      </c>
      <c r="EE134">
        <v>25</v>
      </c>
      <c r="EF134">
        <v>0.37</v>
      </c>
      <c r="EG134">
        <v>0.03</v>
      </c>
      <c r="EH134" t="s">
        <v>33</v>
      </c>
      <c r="EI134">
        <v>1</v>
      </c>
      <c r="EJ134">
        <v>30</v>
      </c>
      <c r="EK134">
        <v>3.33</v>
      </c>
      <c r="EL134">
        <v>0.37</v>
      </c>
      <c r="EM134">
        <v>0.01</v>
      </c>
    </row>
    <row r="135" spans="1:155" x14ac:dyDescent="0.25">
      <c r="A135" t="s">
        <v>340</v>
      </c>
      <c r="B135" t="s">
        <v>20</v>
      </c>
      <c r="C135">
        <v>219</v>
      </c>
      <c r="D135" s="20">
        <v>0.15</v>
      </c>
      <c r="E135">
        <v>596</v>
      </c>
      <c r="F135" s="20">
        <v>0.09</v>
      </c>
      <c r="G135" s="17">
        <v>36.74</v>
      </c>
      <c r="H135" s="17">
        <f>G135*F135</f>
        <v>3.3066</v>
      </c>
      <c r="I135">
        <v>23</v>
      </c>
      <c r="J135">
        <v>85.19</v>
      </c>
      <c r="K135">
        <v>276.39</v>
      </c>
      <c r="L135" s="14">
        <v>1.4E-3</v>
      </c>
      <c r="M135">
        <v>1.2755482625560571E-6</v>
      </c>
      <c r="N135">
        <v>1.129401727710764E-3</v>
      </c>
      <c r="O135">
        <v>26</v>
      </c>
      <c r="P135" s="2">
        <v>1.215375173016002E-3</v>
      </c>
      <c r="Q135" s="2">
        <v>1.673187744756687E-4</v>
      </c>
      <c r="R135" s="1" t="s">
        <v>39</v>
      </c>
      <c r="S135">
        <v>67</v>
      </c>
      <c r="T135">
        <v>139</v>
      </c>
      <c r="U135">
        <v>48.2</v>
      </c>
      <c r="V135">
        <v>30.59</v>
      </c>
      <c r="W135">
        <v>0.47</v>
      </c>
      <c r="X135" s="1" t="s">
        <v>38</v>
      </c>
      <c r="Y135">
        <v>6</v>
      </c>
      <c r="Z135">
        <v>15</v>
      </c>
      <c r="AA135">
        <v>40</v>
      </c>
      <c r="AB135">
        <v>2.74</v>
      </c>
      <c r="AC135">
        <v>0.31</v>
      </c>
      <c r="AD135" s="1" t="s">
        <v>30</v>
      </c>
      <c r="AE135">
        <v>11</v>
      </c>
      <c r="AF135">
        <v>21</v>
      </c>
      <c r="AG135">
        <v>52.38</v>
      </c>
      <c r="AH135">
        <v>5.0199999999999996</v>
      </c>
      <c r="AI135">
        <v>0.31</v>
      </c>
      <c r="AJ135" s="1" t="s">
        <v>23</v>
      </c>
      <c r="AK135">
        <v>3</v>
      </c>
      <c r="AL135">
        <v>8</v>
      </c>
      <c r="AM135">
        <v>37.5</v>
      </c>
      <c r="AN135">
        <v>1.37</v>
      </c>
      <c r="AO135">
        <v>0.28000000000000003</v>
      </c>
      <c r="AP135" s="1" t="s">
        <v>28</v>
      </c>
      <c r="AQ135">
        <v>22</v>
      </c>
      <c r="AR135">
        <v>35</v>
      </c>
      <c r="AS135">
        <v>62.86</v>
      </c>
      <c r="AT135">
        <v>10.050000000000001</v>
      </c>
      <c r="AU135">
        <v>0.27</v>
      </c>
      <c r="AV135" s="1" t="s">
        <v>31</v>
      </c>
      <c r="AW135">
        <v>25</v>
      </c>
      <c r="AX135">
        <v>51</v>
      </c>
      <c r="AY135">
        <v>49.02</v>
      </c>
      <c r="AZ135">
        <v>11.42</v>
      </c>
      <c r="BA135">
        <v>0.22</v>
      </c>
      <c r="BB135" s="1" t="s">
        <v>36</v>
      </c>
      <c r="BC135">
        <v>3</v>
      </c>
      <c r="BD135">
        <v>4</v>
      </c>
      <c r="BE135">
        <v>75</v>
      </c>
      <c r="BF135">
        <v>1.37</v>
      </c>
      <c r="BG135">
        <v>0.17</v>
      </c>
      <c r="BH135" s="1" t="s">
        <v>40</v>
      </c>
      <c r="BI135">
        <v>4</v>
      </c>
      <c r="BJ135">
        <v>4</v>
      </c>
      <c r="BK135">
        <v>100</v>
      </c>
      <c r="BL135">
        <v>1.83</v>
      </c>
      <c r="BM135">
        <v>0.16</v>
      </c>
      <c r="BN135" s="1" t="s">
        <v>27</v>
      </c>
      <c r="BO135">
        <v>17</v>
      </c>
      <c r="BP135">
        <v>40</v>
      </c>
      <c r="BQ135">
        <v>42.5</v>
      </c>
      <c r="BR135">
        <v>7.76</v>
      </c>
      <c r="BS135">
        <v>0.15</v>
      </c>
      <c r="BT135" s="1" t="s">
        <v>35</v>
      </c>
      <c r="BU135">
        <v>4</v>
      </c>
      <c r="BV135">
        <v>8</v>
      </c>
      <c r="BW135">
        <v>50</v>
      </c>
      <c r="BX135">
        <v>1.83</v>
      </c>
      <c r="BY135">
        <v>0.12</v>
      </c>
      <c r="BZ135" s="1" t="s">
        <v>22</v>
      </c>
      <c r="CA135">
        <v>3</v>
      </c>
      <c r="CB135">
        <v>17</v>
      </c>
      <c r="CC135">
        <v>17.649999999999999</v>
      </c>
      <c r="CD135">
        <v>1.37</v>
      </c>
      <c r="CE135">
        <v>0.1</v>
      </c>
      <c r="CF135" s="1" t="s">
        <v>33</v>
      </c>
      <c r="CG135">
        <v>10</v>
      </c>
      <c r="CH135">
        <v>19</v>
      </c>
      <c r="CI135">
        <v>52.63</v>
      </c>
      <c r="CJ135">
        <v>4.57</v>
      </c>
      <c r="CK135">
        <v>0.1</v>
      </c>
      <c r="CL135" s="1" t="s">
        <v>26</v>
      </c>
      <c r="CM135">
        <v>10</v>
      </c>
      <c r="CN135">
        <v>78</v>
      </c>
      <c r="CO135">
        <v>12.82</v>
      </c>
      <c r="CP135">
        <v>4.57</v>
      </c>
      <c r="CQ135">
        <v>0.09</v>
      </c>
      <c r="CR135" s="1" t="s">
        <v>37</v>
      </c>
      <c r="CS135">
        <v>2</v>
      </c>
      <c r="CT135">
        <v>4</v>
      </c>
      <c r="CU135">
        <v>50</v>
      </c>
      <c r="CV135">
        <v>0.91</v>
      </c>
      <c r="CW135">
        <v>0.08</v>
      </c>
      <c r="CX135" s="1" t="s">
        <v>34</v>
      </c>
      <c r="CY135">
        <v>4</v>
      </c>
      <c r="CZ135">
        <v>9</v>
      </c>
      <c r="DA135">
        <v>44.44</v>
      </c>
      <c r="DB135">
        <v>1.83</v>
      </c>
      <c r="DC135">
        <v>7.0000000000000007E-2</v>
      </c>
      <c r="DD135" s="1" t="s">
        <v>21</v>
      </c>
      <c r="DE135">
        <v>1</v>
      </c>
      <c r="DF135">
        <v>4</v>
      </c>
      <c r="DG135">
        <v>25</v>
      </c>
      <c r="DH135">
        <v>0.46</v>
      </c>
      <c r="DI135">
        <v>7.0000000000000007E-2</v>
      </c>
      <c r="DJ135" s="1" t="s">
        <v>25</v>
      </c>
      <c r="DK135">
        <v>14</v>
      </c>
      <c r="DL135">
        <v>103</v>
      </c>
      <c r="DM135">
        <v>13.59</v>
      </c>
      <c r="DN135">
        <v>6.39</v>
      </c>
      <c r="DO135">
        <v>7.0000000000000007E-2</v>
      </c>
      <c r="DP135" s="1" t="s">
        <v>29</v>
      </c>
      <c r="DQ135">
        <v>1</v>
      </c>
      <c r="DR135">
        <v>6</v>
      </c>
      <c r="DS135">
        <v>16.670000000000002</v>
      </c>
      <c r="DT135">
        <v>0.46</v>
      </c>
      <c r="DU135">
        <v>0.06</v>
      </c>
      <c r="DV135" s="1" t="s">
        <v>44</v>
      </c>
      <c r="DW135">
        <v>3</v>
      </c>
      <c r="DX135">
        <v>7</v>
      </c>
      <c r="DY135">
        <v>42.86</v>
      </c>
      <c r="DZ135">
        <v>1.37</v>
      </c>
      <c r="EA135">
        <v>0.05</v>
      </c>
      <c r="EB135" t="s">
        <v>42</v>
      </c>
      <c r="EC135">
        <v>3</v>
      </c>
      <c r="ED135">
        <v>3</v>
      </c>
      <c r="EE135">
        <v>100</v>
      </c>
      <c r="EF135">
        <v>1.37</v>
      </c>
      <c r="EG135">
        <v>0.05</v>
      </c>
      <c r="EH135" t="s">
        <v>43</v>
      </c>
      <c r="EI135">
        <v>4</v>
      </c>
      <c r="EJ135">
        <v>10</v>
      </c>
      <c r="EK135">
        <v>40</v>
      </c>
      <c r="EL135">
        <v>1.83</v>
      </c>
      <c r="EM135">
        <v>0.04</v>
      </c>
      <c r="EN135" t="s">
        <v>48</v>
      </c>
      <c r="EO135">
        <v>1</v>
      </c>
      <c r="EP135">
        <v>2</v>
      </c>
      <c r="EQ135">
        <v>50</v>
      </c>
      <c r="ER135">
        <v>0.46</v>
      </c>
      <c r="ES135">
        <v>0.03</v>
      </c>
      <c r="ET135" t="s">
        <v>41</v>
      </c>
      <c r="EU135">
        <v>1</v>
      </c>
      <c r="EV135">
        <v>6</v>
      </c>
      <c r="EW135">
        <v>16.670000000000002</v>
      </c>
      <c r="EX135">
        <v>0.46</v>
      </c>
      <c r="EY135">
        <v>0.03</v>
      </c>
    </row>
    <row r="136" spans="1:155" x14ac:dyDescent="0.25">
      <c r="A136" s="9" t="s">
        <v>230</v>
      </c>
      <c r="B136" t="s">
        <v>20</v>
      </c>
      <c r="C136">
        <v>64</v>
      </c>
      <c r="D136" s="20">
        <v>0.04</v>
      </c>
      <c r="E136">
        <v>227</v>
      </c>
      <c r="F136" s="20">
        <v>0.03</v>
      </c>
      <c r="G136" s="17">
        <v>28.19</v>
      </c>
      <c r="H136" s="17">
        <f>G136*F136</f>
        <v>0.84570000000000001</v>
      </c>
      <c r="I136">
        <v>15</v>
      </c>
      <c r="J136">
        <v>55.56</v>
      </c>
      <c r="K136">
        <v>399.53</v>
      </c>
      <c r="L136" s="14">
        <v>2.2000000000000001E-3</v>
      </c>
      <c r="M136">
        <v>3.2012870573101182E-5</v>
      </c>
      <c r="N136">
        <v>5.6579917438169857E-3</v>
      </c>
      <c r="O136">
        <v>20</v>
      </c>
      <c r="P136" s="2">
        <v>1.211650691658666E-3</v>
      </c>
      <c r="Q136" s="8">
        <v>2.5146629972519941E-3</v>
      </c>
      <c r="R136" s="1" t="s">
        <v>61</v>
      </c>
      <c r="S136">
        <v>1</v>
      </c>
      <c r="T136">
        <v>7</v>
      </c>
      <c r="U136">
        <v>14.29</v>
      </c>
      <c r="V136">
        <v>1.56</v>
      </c>
      <c r="W136">
        <v>2.33</v>
      </c>
      <c r="X136" s="1" t="s">
        <v>31</v>
      </c>
      <c r="Y136">
        <v>28</v>
      </c>
      <c r="Z136">
        <v>59</v>
      </c>
      <c r="AA136">
        <v>47.46</v>
      </c>
      <c r="AB136">
        <v>43.75</v>
      </c>
      <c r="AC136">
        <v>0.25</v>
      </c>
      <c r="AD136" s="1" t="s">
        <v>43</v>
      </c>
      <c r="AE136">
        <v>10</v>
      </c>
      <c r="AF136">
        <v>26</v>
      </c>
      <c r="AG136">
        <v>38.46</v>
      </c>
      <c r="AH136">
        <v>15.62</v>
      </c>
      <c r="AI136">
        <v>0.1</v>
      </c>
      <c r="AJ136" s="1" t="s">
        <v>23</v>
      </c>
      <c r="AK136">
        <v>1</v>
      </c>
      <c r="AL136">
        <v>6</v>
      </c>
      <c r="AM136">
        <v>16.670000000000002</v>
      </c>
      <c r="AN136">
        <v>1.56</v>
      </c>
      <c r="AO136">
        <v>0.09</v>
      </c>
      <c r="AP136" s="1" t="s">
        <v>32</v>
      </c>
      <c r="AQ136">
        <v>1</v>
      </c>
      <c r="AR136">
        <v>2</v>
      </c>
      <c r="AS136">
        <v>50</v>
      </c>
      <c r="AT136">
        <v>1.56</v>
      </c>
      <c r="AU136">
        <v>0.08</v>
      </c>
      <c r="AV136" s="1" t="s">
        <v>37</v>
      </c>
      <c r="AW136">
        <v>2</v>
      </c>
      <c r="AX136">
        <v>13</v>
      </c>
      <c r="AY136">
        <v>15.38</v>
      </c>
      <c r="AZ136">
        <v>3.12</v>
      </c>
      <c r="BA136">
        <v>0.08</v>
      </c>
      <c r="BB136" s="1" t="s">
        <v>42</v>
      </c>
      <c r="BC136">
        <v>4</v>
      </c>
      <c r="BD136">
        <v>11</v>
      </c>
      <c r="BE136">
        <v>36.36</v>
      </c>
      <c r="BF136">
        <v>6.25</v>
      </c>
      <c r="BG136">
        <v>7.0000000000000007E-2</v>
      </c>
      <c r="BH136" s="1" t="s">
        <v>30</v>
      </c>
      <c r="BI136">
        <v>2</v>
      </c>
      <c r="BJ136">
        <v>12</v>
      </c>
      <c r="BK136">
        <v>16.670000000000002</v>
      </c>
      <c r="BL136">
        <v>3.12</v>
      </c>
      <c r="BM136">
        <v>0.06</v>
      </c>
      <c r="BN136" s="1" t="s">
        <v>27</v>
      </c>
      <c r="BO136">
        <v>6</v>
      </c>
      <c r="BP136">
        <v>16</v>
      </c>
      <c r="BQ136">
        <v>37.5</v>
      </c>
      <c r="BR136">
        <v>9.3800000000000008</v>
      </c>
      <c r="BS136">
        <v>0.05</v>
      </c>
      <c r="BT136" s="1" t="s">
        <v>40</v>
      </c>
      <c r="BU136">
        <v>1</v>
      </c>
      <c r="BV136">
        <v>9</v>
      </c>
      <c r="BW136">
        <v>11.11</v>
      </c>
      <c r="BX136">
        <v>1.56</v>
      </c>
      <c r="BY136">
        <v>0.04</v>
      </c>
      <c r="BZ136" s="1" t="s">
        <v>22</v>
      </c>
      <c r="CA136">
        <v>1</v>
      </c>
      <c r="CB136">
        <v>7</v>
      </c>
      <c r="CC136">
        <v>14.29</v>
      </c>
      <c r="CD136">
        <v>1.56</v>
      </c>
      <c r="CE136">
        <v>0.03</v>
      </c>
      <c r="CF136" s="1" t="s">
        <v>35</v>
      </c>
      <c r="CG136">
        <v>1</v>
      </c>
      <c r="CH136">
        <v>6</v>
      </c>
      <c r="CI136">
        <v>16.670000000000002</v>
      </c>
      <c r="CJ136">
        <v>1.56</v>
      </c>
      <c r="CK136">
        <v>0.03</v>
      </c>
      <c r="CL136" s="1" t="s">
        <v>48</v>
      </c>
      <c r="CM136">
        <v>1</v>
      </c>
      <c r="CN136">
        <v>2</v>
      </c>
      <c r="CO136">
        <v>50</v>
      </c>
      <c r="CP136">
        <v>1.56</v>
      </c>
      <c r="CQ136">
        <v>0.03</v>
      </c>
      <c r="CR136" s="1" t="s">
        <v>28</v>
      </c>
      <c r="CS136">
        <v>2</v>
      </c>
      <c r="CT136">
        <v>19</v>
      </c>
      <c r="CU136">
        <v>10.53</v>
      </c>
      <c r="CV136">
        <v>3.12</v>
      </c>
      <c r="CW136">
        <v>0.02</v>
      </c>
      <c r="CX136" s="1" t="s">
        <v>39</v>
      </c>
      <c r="CY136">
        <v>3</v>
      </c>
      <c r="CZ136">
        <v>22</v>
      </c>
      <c r="DA136">
        <v>13.64</v>
      </c>
      <c r="DB136">
        <v>4.6900000000000004</v>
      </c>
      <c r="DC136">
        <v>0.02</v>
      </c>
    </row>
    <row r="137" spans="1:155" x14ac:dyDescent="0.25">
      <c r="A137" t="s">
        <v>379</v>
      </c>
      <c r="B137" t="s">
        <v>20</v>
      </c>
      <c r="C137">
        <v>119</v>
      </c>
      <c r="D137" s="20">
        <v>0.08</v>
      </c>
      <c r="E137">
        <v>1132</v>
      </c>
      <c r="F137" s="20">
        <v>0.17</v>
      </c>
      <c r="G137" s="17">
        <v>10.51</v>
      </c>
      <c r="H137" s="17">
        <f>G137*F137</f>
        <v>1.7867000000000002</v>
      </c>
      <c r="I137">
        <v>21</v>
      </c>
      <c r="J137">
        <v>77.78</v>
      </c>
      <c r="K137">
        <v>255.43</v>
      </c>
      <c r="L137" s="14">
        <v>1.5E-3</v>
      </c>
      <c r="M137">
        <v>2.4171021205602108E-6</v>
      </c>
      <c r="N137">
        <v>1.5547032258795279E-3</v>
      </c>
      <c r="O137">
        <v>25</v>
      </c>
      <c r="P137" s="2">
        <v>1.2023994037202281E-3</v>
      </c>
      <c r="Q137" s="2">
        <v>3.4548960575100631E-4</v>
      </c>
      <c r="R137" s="1" t="s">
        <v>47</v>
      </c>
      <c r="S137">
        <v>1</v>
      </c>
      <c r="T137">
        <v>1</v>
      </c>
      <c r="U137">
        <v>100</v>
      </c>
      <c r="V137">
        <v>0.84</v>
      </c>
      <c r="W137">
        <v>0.61</v>
      </c>
      <c r="X137" s="1" t="s">
        <v>24</v>
      </c>
      <c r="Y137">
        <v>2</v>
      </c>
      <c r="Z137">
        <v>9</v>
      </c>
      <c r="AA137">
        <v>22.22</v>
      </c>
      <c r="AB137">
        <v>1.68</v>
      </c>
      <c r="AC137">
        <v>0.46</v>
      </c>
      <c r="AD137" s="1" t="s">
        <v>30</v>
      </c>
      <c r="AE137">
        <v>15</v>
      </c>
      <c r="AF137">
        <v>73</v>
      </c>
      <c r="AG137">
        <v>20.55</v>
      </c>
      <c r="AH137">
        <v>12.61</v>
      </c>
      <c r="AI137">
        <v>0.42</v>
      </c>
      <c r="AJ137" s="1" t="s">
        <v>22</v>
      </c>
      <c r="AK137">
        <v>8</v>
      </c>
      <c r="AL137">
        <v>119</v>
      </c>
      <c r="AM137">
        <v>6.72</v>
      </c>
      <c r="AN137">
        <v>6.72</v>
      </c>
      <c r="AO137">
        <v>0.27</v>
      </c>
      <c r="AP137" s="1" t="s">
        <v>42</v>
      </c>
      <c r="AQ137">
        <v>12</v>
      </c>
      <c r="AR137">
        <v>29</v>
      </c>
      <c r="AS137">
        <v>41.38</v>
      </c>
      <c r="AT137">
        <v>10.08</v>
      </c>
      <c r="AU137">
        <v>0.2</v>
      </c>
      <c r="AV137" s="1" t="s">
        <v>40</v>
      </c>
      <c r="AW137">
        <v>4</v>
      </c>
      <c r="AX137">
        <v>17</v>
      </c>
      <c r="AY137">
        <v>23.53</v>
      </c>
      <c r="AZ137">
        <v>3.36</v>
      </c>
      <c r="BA137">
        <v>0.16</v>
      </c>
      <c r="BB137" s="1" t="s">
        <v>32</v>
      </c>
      <c r="BC137">
        <v>2</v>
      </c>
      <c r="BD137">
        <v>12</v>
      </c>
      <c r="BE137">
        <v>16.670000000000002</v>
      </c>
      <c r="BF137">
        <v>1.68</v>
      </c>
      <c r="BG137">
        <v>0.16</v>
      </c>
      <c r="BH137" s="1" t="s">
        <v>33</v>
      </c>
      <c r="BI137">
        <v>14</v>
      </c>
      <c r="BJ137">
        <v>184</v>
      </c>
      <c r="BK137">
        <v>7.61</v>
      </c>
      <c r="BL137">
        <v>11.76</v>
      </c>
      <c r="BM137">
        <v>0.14000000000000001</v>
      </c>
      <c r="BN137" s="1" t="s">
        <v>31</v>
      </c>
      <c r="BO137">
        <v>15</v>
      </c>
      <c r="BP137">
        <v>82</v>
      </c>
      <c r="BQ137">
        <v>18.29</v>
      </c>
      <c r="BR137">
        <v>12.61</v>
      </c>
      <c r="BS137">
        <v>0.13</v>
      </c>
      <c r="BT137" s="1" t="s">
        <v>38</v>
      </c>
      <c r="BU137">
        <v>2</v>
      </c>
      <c r="BV137">
        <v>12</v>
      </c>
      <c r="BW137">
        <v>16.670000000000002</v>
      </c>
      <c r="BX137">
        <v>1.68</v>
      </c>
      <c r="BY137">
        <v>0.1</v>
      </c>
      <c r="BZ137" s="1" t="s">
        <v>35</v>
      </c>
      <c r="CA137">
        <v>3</v>
      </c>
      <c r="CB137">
        <v>18</v>
      </c>
      <c r="CC137">
        <v>16.670000000000002</v>
      </c>
      <c r="CD137">
        <v>2.52</v>
      </c>
      <c r="CE137">
        <v>0.09</v>
      </c>
      <c r="CF137" s="1" t="s">
        <v>39</v>
      </c>
      <c r="CG137">
        <v>11</v>
      </c>
      <c r="CH137">
        <v>182</v>
      </c>
      <c r="CI137">
        <v>6.04</v>
      </c>
      <c r="CJ137">
        <v>9.24</v>
      </c>
      <c r="CK137">
        <v>0.08</v>
      </c>
      <c r="CL137" s="1" t="s">
        <v>37</v>
      </c>
      <c r="CM137">
        <v>2</v>
      </c>
      <c r="CN137">
        <v>16</v>
      </c>
      <c r="CO137">
        <v>12.5</v>
      </c>
      <c r="CP137">
        <v>1.68</v>
      </c>
      <c r="CQ137">
        <v>0.08</v>
      </c>
      <c r="CR137" s="1" t="s">
        <v>21</v>
      </c>
      <c r="CS137">
        <v>1</v>
      </c>
      <c r="CT137">
        <v>8</v>
      </c>
      <c r="CU137">
        <v>12.5</v>
      </c>
      <c r="CV137">
        <v>0.84</v>
      </c>
      <c r="CW137">
        <v>7.0000000000000007E-2</v>
      </c>
      <c r="CX137" s="1" t="s">
        <v>25</v>
      </c>
      <c r="CY137">
        <v>13</v>
      </c>
      <c r="CZ137">
        <v>113</v>
      </c>
      <c r="DA137">
        <v>11.5</v>
      </c>
      <c r="DB137">
        <v>10.92</v>
      </c>
      <c r="DC137">
        <v>0.06</v>
      </c>
      <c r="DD137" s="1" t="s">
        <v>36</v>
      </c>
      <c r="DE137">
        <v>1</v>
      </c>
      <c r="DF137">
        <v>15</v>
      </c>
      <c r="DG137">
        <v>6.67</v>
      </c>
      <c r="DH137">
        <v>0.84</v>
      </c>
      <c r="DI137">
        <v>0.06</v>
      </c>
      <c r="DJ137" s="1" t="s">
        <v>41</v>
      </c>
      <c r="DK137">
        <v>2</v>
      </c>
      <c r="DL137">
        <v>7</v>
      </c>
      <c r="DM137">
        <v>28.57</v>
      </c>
      <c r="DN137">
        <v>1.68</v>
      </c>
      <c r="DO137">
        <v>0.05</v>
      </c>
      <c r="DP137" s="1" t="s">
        <v>26</v>
      </c>
      <c r="DQ137">
        <v>5</v>
      </c>
      <c r="DR137">
        <v>72</v>
      </c>
      <c r="DS137">
        <v>6.94</v>
      </c>
      <c r="DT137">
        <v>4.2</v>
      </c>
      <c r="DU137">
        <v>0.04</v>
      </c>
      <c r="DV137" s="1" t="s">
        <v>43</v>
      </c>
      <c r="DW137">
        <v>3</v>
      </c>
      <c r="DX137">
        <v>20</v>
      </c>
      <c r="DY137">
        <v>15</v>
      </c>
      <c r="DZ137">
        <v>2.52</v>
      </c>
      <c r="EA137">
        <v>0.03</v>
      </c>
      <c r="EB137" t="s">
        <v>28</v>
      </c>
      <c r="EC137">
        <v>2</v>
      </c>
      <c r="ED137">
        <v>52</v>
      </c>
      <c r="EE137">
        <v>3.85</v>
      </c>
      <c r="EF137">
        <v>1.68</v>
      </c>
      <c r="EG137">
        <v>0.02</v>
      </c>
      <c r="EH137" t="s">
        <v>34</v>
      </c>
      <c r="EI137">
        <v>1</v>
      </c>
      <c r="EJ137">
        <v>15</v>
      </c>
      <c r="EK137">
        <v>6.67</v>
      </c>
      <c r="EL137">
        <v>0.84</v>
      </c>
      <c r="EM137">
        <v>0.02</v>
      </c>
    </row>
    <row r="138" spans="1:155" x14ac:dyDescent="0.25">
      <c r="A138" t="s">
        <v>445</v>
      </c>
      <c r="B138" t="s">
        <v>20</v>
      </c>
      <c r="C138">
        <v>220</v>
      </c>
      <c r="D138" s="20">
        <v>0.15</v>
      </c>
      <c r="E138">
        <v>425</v>
      </c>
      <c r="F138" s="20">
        <v>0.06</v>
      </c>
      <c r="G138" s="17">
        <v>51.76</v>
      </c>
      <c r="H138" s="17">
        <f>G138*F138</f>
        <v>3.1055999999999999</v>
      </c>
      <c r="I138">
        <v>14</v>
      </c>
      <c r="J138">
        <v>51.85</v>
      </c>
      <c r="K138">
        <v>345.93</v>
      </c>
      <c r="L138" s="14">
        <v>2.3E-3</v>
      </c>
      <c r="M138">
        <v>1.324270880328605E-5</v>
      </c>
      <c r="N138">
        <v>3.6390532839305962E-3</v>
      </c>
      <c r="O138">
        <v>18</v>
      </c>
      <c r="P138" s="2">
        <v>1.176895193539322E-3</v>
      </c>
      <c r="Q138" s="2">
        <v>1.752136766336954E-3</v>
      </c>
      <c r="R138" s="1" t="s">
        <v>33</v>
      </c>
      <c r="S138">
        <v>141</v>
      </c>
      <c r="T138">
        <v>241</v>
      </c>
      <c r="U138">
        <v>58.51</v>
      </c>
      <c r="V138">
        <v>64.09</v>
      </c>
      <c r="W138">
        <v>1.42</v>
      </c>
      <c r="X138" s="1" t="s">
        <v>32</v>
      </c>
      <c r="Y138">
        <v>8</v>
      </c>
      <c r="Z138">
        <v>12</v>
      </c>
      <c r="AA138">
        <v>66.67</v>
      </c>
      <c r="AB138">
        <v>3.64</v>
      </c>
      <c r="AC138">
        <v>0.63</v>
      </c>
      <c r="AD138" s="1" t="s">
        <v>21</v>
      </c>
      <c r="AE138">
        <v>4</v>
      </c>
      <c r="AF138">
        <v>15</v>
      </c>
      <c r="AG138">
        <v>26.67</v>
      </c>
      <c r="AH138">
        <v>1.82</v>
      </c>
      <c r="AI138">
        <v>0.27</v>
      </c>
      <c r="AJ138" s="1" t="s">
        <v>27</v>
      </c>
      <c r="AK138">
        <v>19</v>
      </c>
      <c r="AL138">
        <v>31</v>
      </c>
      <c r="AM138">
        <v>61.29</v>
      </c>
      <c r="AN138">
        <v>8.64</v>
      </c>
      <c r="AO138">
        <v>0.17</v>
      </c>
      <c r="AP138" s="1" t="s">
        <v>38</v>
      </c>
      <c r="AQ138">
        <v>3</v>
      </c>
      <c r="AR138">
        <v>6</v>
      </c>
      <c r="AS138">
        <v>50</v>
      </c>
      <c r="AT138">
        <v>1.36</v>
      </c>
      <c r="AU138">
        <v>0.16</v>
      </c>
      <c r="AV138" s="1" t="s">
        <v>40</v>
      </c>
      <c r="AW138">
        <v>3</v>
      </c>
      <c r="AX138">
        <v>9</v>
      </c>
      <c r="AY138">
        <v>33.33</v>
      </c>
      <c r="AZ138">
        <v>1.36</v>
      </c>
      <c r="BA138">
        <v>0.12</v>
      </c>
      <c r="BB138" s="1" t="s">
        <v>36</v>
      </c>
      <c r="BC138">
        <v>2</v>
      </c>
      <c r="BD138">
        <v>2</v>
      </c>
      <c r="BE138">
        <v>100</v>
      </c>
      <c r="BF138">
        <v>0.91</v>
      </c>
      <c r="BG138">
        <v>0.11</v>
      </c>
      <c r="BH138" s="1" t="s">
        <v>25</v>
      </c>
      <c r="BI138">
        <v>23</v>
      </c>
      <c r="BJ138">
        <v>48</v>
      </c>
      <c r="BK138">
        <v>47.92</v>
      </c>
      <c r="BL138">
        <v>10.45</v>
      </c>
      <c r="BM138">
        <v>0.11</v>
      </c>
      <c r="BN138" s="1" t="s">
        <v>26</v>
      </c>
      <c r="BO138">
        <v>5</v>
      </c>
      <c r="BP138">
        <v>22</v>
      </c>
      <c r="BQ138">
        <v>22.73</v>
      </c>
      <c r="BR138">
        <v>2.27</v>
      </c>
      <c r="BS138">
        <v>0.04</v>
      </c>
      <c r="BT138" s="1" t="s">
        <v>44</v>
      </c>
      <c r="BU138">
        <v>2</v>
      </c>
      <c r="BV138">
        <v>2</v>
      </c>
      <c r="BW138">
        <v>100</v>
      </c>
      <c r="BX138">
        <v>0.91</v>
      </c>
      <c r="BY138">
        <v>0.04</v>
      </c>
      <c r="BZ138" s="1" t="s">
        <v>31</v>
      </c>
      <c r="CA138">
        <v>4</v>
      </c>
      <c r="CB138">
        <v>6</v>
      </c>
      <c r="CC138">
        <v>66.67</v>
      </c>
      <c r="CD138">
        <v>1.82</v>
      </c>
      <c r="CE138">
        <v>0.04</v>
      </c>
      <c r="CF138" s="1" t="s">
        <v>34</v>
      </c>
      <c r="CG138">
        <v>2</v>
      </c>
      <c r="CH138">
        <v>8</v>
      </c>
      <c r="CI138">
        <v>25</v>
      </c>
      <c r="CJ138">
        <v>0.91</v>
      </c>
      <c r="CK138">
        <v>0.03</v>
      </c>
      <c r="CL138" s="1" t="s">
        <v>42</v>
      </c>
      <c r="CM138">
        <v>2</v>
      </c>
      <c r="CN138">
        <v>7</v>
      </c>
      <c r="CO138">
        <v>28.57</v>
      </c>
      <c r="CP138">
        <v>0.91</v>
      </c>
      <c r="CQ138">
        <v>0.03</v>
      </c>
      <c r="CR138" s="1" t="s">
        <v>39</v>
      </c>
      <c r="CS138">
        <v>2</v>
      </c>
      <c r="CT138">
        <v>2</v>
      </c>
      <c r="CU138">
        <v>100</v>
      </c>
      <c r="CV138">
        <v>0.91</v>
      </c>
      <c r="CW138">
        <v>0.01</v>
      </c>
    </row>
    <row r="139" spans="1:155" x14ac:dyDescent="0.25">
      <c r="A139" t="s">
        <v>279</v>
      </c>
      <c r="B139" t="s">
        <v>20</v>
      </c>
      <c r="C139">
        <v>158</v>
      </c>
      <c r="D139" s="20">
        <v>0.11</v>
      </c>
      <c r="E139">
        <v>525</v>
      </c>
      <c r="F139" s="20">
        <v>0.08</v>
      </c>
      <c r="G139" s="17">
        <v>30.1</v>
      </c>
      <c r="H139" s="17">
        <f>G139*F139</f>
        <v>2.4080000000000004</v>
      </c>
      <c r="I139">
        <v>22</v>
      </c>
      <c r="J139">
        <v>81.48</v>
      </c>
      <c r="K139">
        <v>222.32</v>
      </c>
      <c r="L139" s="14">
        <v>1.4E-3</v>
      </c>
      <c r="M139">
        <v>1.2346308301343831E-6</v>
      </c>
      <c r="N139">
        <v>1.111139428755178E-3</v>
      </c>
      <c r="O139">
        <v>25</v>
      </c>
      <c r="P139" s="2">
        <v>1.1530525467726501E-3</v>
      </c>
      <c r="Q139" s="2">
        <v>2.057665608805885E-4</v>
      </c>
      <c r="R139" s="1" t="s">
        <v>29</v>
      </c>
      <c r="S139">
        <v>9</v>
      </c>
      <c r="T139">
        <v>19</v>
      </c>
      <c r="U139">
        <v>47.37</v>
      </c>
      <c r="V139">
        <v>5.7</v>
      </c>
      <c r="W139">
        <v>0.52</v>
      </c>
      <c r="X139" s="1" t="s">
        <v>42</v>
      </c>
      <c r="Y139">
        <v>18</v>
      </c>
      <c r="Z139">
        <v>44</v>
      </c>
      <c r="AA139">
        <v>40.909999999999997</v>
      </c>
      <c r="AB139">
        <v>11.39</v>
      </c>
      <c r="AC139">
        <v>0.28999999999999998</v>
      </c>
      <c r="AD139" s="1" t="s">
        <v>41</v>
      </c>
      <c r="AE139">
        <v>10</v>
      </c>
      <c r="AF139">
        <v>26</v>
      </c>
      <c r="AG139">
        <v>38.46</v>
      </c>
      <c r="AH139">
        <v>6.33</v>
      </c>
      <c r="AI139">
        <v>0.27</v>
      </c>
      <c r="AJ139" s="1" t="s">
        <v>43</v>
      </c>
      <c r="AK139">
        <v>25</v>
      </c>
      <c r="AL139">
        <v>68</v>
      </c>
      <c r="AM139">
        <v>36.76</v>
      </c>
      <c r="AN139">
        <v>15.82</v>
      </c>
      <c r="AO139">
        <v>0.24</v>
      </c>
      <c r="AP139" s="1" t="s">
        <v>23</v>
      </c>
      <c r="AQ139">
        <v>2</v>
      </c>
      <c r="AR139">
        <v>8</v>
      </c>
      <c r="AS139">
        <v>25</v>
      </c>
      <c r="AT139">
        <v>1.27</v>
      </c>
      <c r="AU139">
        <v>0.19</v>
      </c>
      <c r="AV139" s="1" t="s">
        <v>48</v>
      </c>
      <c r="AW139">
        <v>6</v>
      </c>
      <c r="AX139">
        <v>12</v>
      </c>
      <c r="AY139">
        <v>50</v>
      </c>
      <c r="AZ139">
        <v>3.8</v>
      </c>
      <c r="BA139">
        <v>0.18</v>
      </c>
      <c r="BB139" s="1" t="s">
        <v>32</v>
      </c>
      <c r="BC139">
        <v>2</v>
      </c>
      <c r="BD139">
        <v>5</v>
      </c>
      <c r="BE139">
        <v>40</v>
      </c>
      <c r="BF139">
        <v>1.27</v>
      </c>
      <c r="BG139">
        <v>0.16</v>
      </c>
      <c r="BH139" s="1" t="s">
        <v>37</v>
      </c>
      <c r="BI139">
        <v>4</v>
      </c>
      <c r="BJ139">
        <v>14</v>
      </c>
      <c r="BK139">
        <v>28.57</v>
      </c>
      <c r="BL139">
        <v>2.5299999999999998</v>
      </c>
      <c r="BM139">
        <v>0.15</v>
      </c>
      <c r="BN139" s="1" t="s">
        <v>22</v>
      </c>
      <c r="BO139">
        <v>4</v>
      </c>
      <c r="BP139">
        <v>18</v>
      </c>
      <c r="BQ139">
        <v>22.22</v>
      </c>
      <c r="BR139">
        <v>2.5299999999999998</v>
      </c>
      <c r="BS139">
        <v>0.13</v>
      </c>
      <c r="BT139" s="1" t="s">
        <v>21</v>
      </c>
      <c r="BU139">
        <v>2</v>
      </c>
      <c r="BV139">
        <v>8</v>
      </c>
      <c r="BW139">
        <v>25</v>
      </c>
      <c r="BX139">
        <v>1.27</v>
      </c>
      <c r="BY139">
        <v>0.13</v>
      </c>
      <c r="BZ139" s="1" t="s">
        <v>34</v>
      </c>
      <c r="CA139">
        <v>7</v>
      </c>
      <c r="CB139">
        <v>23</v>
      </c>
      <c r="CC139">
        <v>30.43</v>
      </c>
      <c r="CD139">
        <v>4.43</v>
      </c>
      <c r="CE139">
        <v>0.12</v>
      </c>
      <c r="CF139" s="1" t="s">
        <v>26</v>
      </c>
      <c r="CG139">
        <v>12</v>
      </c>
      <c r="CH139">
        <v>86</v>
      </c>
      <c r="CI139">
        <v>13.95</v>
      </c>
      <c r="CJ139">
        <v>7.59</v>
      </c>
      <c r="CK139">
        <v>0.1</v>
      </c>
      <c r="CL139" s="1" t="s">
        <v>27</v>
      </c>
      <c r="CM139">
        <v>11</v>
      </c>
      <c r="CN139">
        <v>29</v>
      </c>
      <c r="CO139">
        <v>37.93</v>
      </c>
      <c r="CP139">
        <v>6.96</v>
      </c>
      <c r="CQ139">
        <v>0.1</v>
      </c>
      <c r="CR139" s="1" t="s">
        <v>35</v>
      </c>
      <c r="CS139">
        <v>3</v>
      </c>
      <c r="CT139">
        <v>7</v>
      </c>
      <c r="CU139">
        <v>42.86</v>
      </c>
      <c r="CV139">
        <v>1.9</v>
      </c>
      <c r="CW139">
        <v>0.09</v>
      </c>
      <c r="CX139" s="1" t="s">
        <v>28</v>
      </c>
      <c r="CY139">
        <v>7</v>
      </c>
      <c r="CZ139">
        <v>23</v>
      </c>
      <c r="DA139">
        <v>30.43</v>
      </c>
      <c r="DB139">
        <v>4.43</v>
      </c>
      <c r="DC139">
        <v>0.09</v>
      </c>
      <c r="DD139" s="1" t="s">
        <v>25</v>
      </c>
      <c r="DE139">
        <v>16</v>
      </c>
      <c r="DF139">
        <v>41</v>
      </c>
      <c r="DG139">
        <v>39.020000000000003</v>
      </c>
      <c r="DH139">
        <v>10.130000000000001</v>
      </c>
      <c r="DI139">
        <v>7.0000000000000007E-2</v>
      </c>
      <c r="DJ139" s="1" t="s">
        <v>44</v>
      </c>
      <c r="DK139">
        <v>4</v>
      </c>
      <c r="DL139">
        <v>15</v>
      </c>
      <c r="DM139">
        <v>26.67</v>
      </c>
      <c r="DN139">
        <v>2.5299999999999998</v>
      </c>
      <c r="DO139">
        <v>7.0000000000000007E-2</v>
      </c>
      <c r="DP139" s="1" t="s">
        <v>36</v>
      </c>
      <c r="DQ139">
        <v>1</v>
      </c>
      <c r="DR139">
        <v>6</v>
      </c>
      <c r="DS139">
        <v>16.670000000000002</v>
      </c>
      <c r="DT139">
        <v>0.63</v>
      </c>
      <c r="DU139">
        <v>0.06</v>
      </c>
      <c r="DV139" s="1" t="s">
        <v>31</v>
      </c>
      <c r="DW139">
        <v>6</v>
      </c>
      <c r="DX139">
        <v>33</v>
      </c>
      <c r="DY139">
        <v>18.18</v>
      </c>
      <c r="DZ139">
        <v>3.8</v>
      </c>
      <c r="EA139">
        <v>0.05</v>
      </c>
      <c r="EB139" t="s">
        <v>39</v>
      </c>
      <c r="EC139">
        <v>6</v>
      </c>
      <c r="ED139">
        <v>25</v>
      </c>
      <c r="EE139">
        <v>24</v>
      </c>
      <c r="EF139">
        <v>3.8</v>
      </c>
      <c r="EG139">
        <v>0.04</v>
      </c>
      <c r="EH139" t="s">
        <v>30</v>
      </c>
      <c r="EI139">
        <v>1</v>
      </c>
      <c r="EJ139">
        <v>4</v>
      </c>
      <c r="EK139">
        <v>25</v>
      </c>
      <c r="EL139">
        <v>0.63</v>
      </c>
      <c r="EM139">
        <v>0.03</v>
      </c>
      <c r="EN139" t="s">
        <v>33</v>
      </c>
      <c r="EO139">
        <v>2</v>
      </c>
      <c r="EP139">
        <v>5</v>
      </c>
      <c r="EQ139">
        <v>40</v>
      </c>
      <c r="ER139">
        <v>1.27</v>
      </c>
      <c r="ES139">
        <v>0.02</v>
      </c>
    </row>
    <row r="140" spans="1:155" x14ac:dyDescent="0.25">
      <c r="A140" t="s">
        <v>582</v>
      </c>
      <c r="B140" t="s">
        <v>20</v>
      </c>
      <c r="C140">
        <v>77</v>
      </c>
      <c r="D140" s="20">
        <v>0.05</v>
      </c>
      <c r="E140">
        <v>227</v>
      </c>
      <c r="F140" s="20">
        <v>0.03</v>
      </c>
      <c r="G140" s="17">
        <v>33.92</v>
      </c>
      <c r="H140" s="17">
        <f>G140*F140</f>
        <v>1.0176000000000001</v>
      </c>
      <c r="I140">
        <v>15</v>
      </c>
      <c r="J140">
        <v>55.56</v>
      </c>
      <c r="K140">
        <v>597</v>
      </c>
      <c r="L140" s="14">
        <v>2.0999999999999999E-3</v>
      </c>
      <c r="M140">
        <v>9.3364400690978447E-6</v>
      </c>
      <c r="N140">
        <v>3.0555588799919802E-3</v>
      </c>
      <c r="O140">
        <v>19</v>
      </c>
      <c r="P140" s="2">
        <v>1.152057024840814E-3</v>
      </c>
      <c r="Q140" s="2">
        <v>1.3580261688853239E-3</v>
      </c>
      <c r="R140" s="1" t="s">
        <v>47</v>
      </c>
      <c r="S140">
        <v>2</v>
      </c>
      <c r="T140">
        <v>3</v>
      </c>
      <c r="U140">
        <v>66.67</v>
      </c>
      <c r="V140">
        <v>2.6</v>
      </c>
      <c r="W140">
        <v>1.22</v>
      </c>
      <c r="X140" s="1" t="s">
        <v>24</v>
      </c>
      <c r="Y140">
        <v>2</v>
      </c>
      <c r="Z140">
        <v>4</v>
      </c>
      <c r="AA140">
        <v>50</v>
      </c>
      <c r="AB140">
        <v>2.6</v>
      </c>
      <c r="AC140">
        <v>0.46</v>
      </c>
      <c r="AD140" s="1" t="s">
        <v>38</v>
      </c>
      <c r="AE140">
        <v>8</v>
      </c>
      <c r="AF140">
        <v>13</v>
      </c>
      <c r="AG140">
        <v>61.54</v>
      </c>
      <c r="AH140">
        <v>10.39</v>
      </c>
      <c r="AI140">
        <v>0.42</v>
      </c>
      <c r="AJ140" s="1" t="s">
        <v>30</v>
      </c>
      <c r="AK140">
        <v>10</v>
      </c>
      <c r="AL140">
        <v>21</v>
      </c>
      <c r="AM140">
        <v>47.62</v>
      </c>
      <c r="AN140">
        <v>12.99</v>
      </c>
      <c r="AO140">
        <v>0.28000000000000003</v>
      </c>
      <c r="AP140" s="1" t="s">
        <v>31</v>
      </c>
      <c r="AQ140">
        <v>22</v>
      </c>
      <c r="AR140">
        <v>72</v>
      </c>
      <c r="AS140">
        <v>30.56</v>
      </c>
      <c r="AT140">
        <v>28.57</v>
      </c>
      <c r="AU140">
        <v>0.19</v>
      </c>
      <c r="AV140" s="1" t="s">
        <v>35</v>
      </c>
      <c r="AW140">
        <v>5</v>
      </c>
      <c r="AX140">
        <v>14</v>
      </c>
      <c r="AY140">
        <v>35.71</v>
      </c>
      <c r="AZ140">
        <v>6.49</v>
      </c>
      <c r="BA140">
        <v>0.15</v>
      </c>
      <c r="BB140" s="1" t="s">
        <v>28</v>
      </c>
      <c r="BC140">
        <v>12</v>
      </c>
      <c r="BD140">
        <v>39</v>
      </c>
      <c r="BE140">
        <v>30.77</v>
      </c>
      <c r="BF140">
        <v>15.58</v>
      </c>
      <c r="BG140">
        <v>0.15</v>
      </c>
      <c r="BH140" s="1" t="s">
        <v>37</v>
      </c>
      <c r="BI140">
        <v>2</v>
      </c>
      <c r="BJ140">
        <v>3</v>
      </c>
      <c r="BK140">
        <v>66.67</v>
      </c>
      <c r="BL140">
        <v>2.6</v>
      </c>
      <c r="BM140">
        <v>0.08</v>
      </c>
      <c r="BN140" s="1" t="s">
        <v>41</v>
      </c>
      <c r="BO140">
        <v>2</v>
      </c>
      <c r="BP140">
        <v>4</v>
      </c>
      <c r="BQ140">
        <v>50</v>
      </c>
      <c r="BR140">
        <v>2.6</v>
      </c>
      <c r="BS140">
        <v>0.05</v>
      </c>
      <c r="BT140" s="1" t="s">
        <v>27</v>
      </c>
      <c r="BU140">
        <v>3</v>
      </c>
      <c r="BV140">
        <v>18</v>
      </c>
      <c r="BW140">
        <v>16.670000000000002</v>
      </c>
      <c r="BX140">
        <v>3.9</v>
      </c>
      <c r="BY140">
        <v>0.03</v>
      </c>
      <c r="BZ140" s="1" t="s">
        <v>26</v>
      </c>
      <c r="CA140">
        <v>3</v>
      </c>
      <c r="CB140">
        <v>9</v>
      </c>
      <c r="CC140">
        <v>33.33</v>
      </c>
      <c r="CD140">
        <v>3.9</v>
      </c>
      <c r="CE140">
        <v>0.03</v>
      </c>
      <c r="CF140" s="1" t="s">
        <v>33</v>
      </c>
      <c r="CG140">
        <v>2</v>
      </c>
      <c r="CH140">
        <v>9</v>
      </c>
      <c r="CI140">
        <v>22.22</v>
      </c>
      <c r="CJ140">
        <v>2.6</v>
      </c>
      <c r="CK140">
        <v>0.02</v>
      </c>
      <c r="CL140" s="1" t="s">
        <v>44</v>
      </c>
      <c r="CM140">
        <v>1</v>
      </c>
      <c r="CN140">
        <v>1</v>
      </c>
      <c r="CO140">
        <v>100</v>
      </c>
      <c r="CP140">
        <v>1.3</v>
      </c>
      <c r="CQ140">
        <v>0.02</v>
      </c>
      <c r="CR140" s="1" t="s">
        <v>43</v>
      </c>
      <c r="CS140">
        <v>1</v>
      </c>
      <c r="CT140">
        <v>2</v>
      </c>
      <c r="CU140">
        <v>50</v>
      </c>
      <c r="CV140">
        <v>1.3</v>
      </c>
      <c r="CW140">
        <v>0.01</v>
      </c>
      <c r="CX140" s="1" t="s">
        <v>25</v>
      </c>
      <c r="CY140">
        <v>2</v>
      </c>
      <c r="CZ140">
        <v>5</v>
      </c>
      <c r="DA140">
        <v>40</v>
      </c>
      <c r="DB140">
        <v>2.6</v>
      </c>
      <c r="DC140">
        <v>0.01</v>
      </c>
    </row>
    <row r="141" spans="1:155" x14ac:dyDescent="0.25">
      <c r="A141" t="s">
        <v>1248</v>
      </c>
      <c r="B141" t="s">
        <v>20</v>
      </c>
      <c r="C141">
        <v>97</v>
      </c>
      <c r="D141" s="20">
        <v>7.0000000000000007E-2</v>
      </c>
      <c r="E141">
        <v>285</v>
      </c>
      <c r="F141" s="20">
        <v>0.04</v>
      </c>
      <c r="G141" s="17">
        <v>34.04</v>
      </c>
      <c r="H141" s="17">
        <f>G141*F141</f>
        <v>1.3615999999999999</v>
      </c>
      <c r="I141">
        <v>15</v>
      </c>
      <c r="J141">
        <v>55.56</v>
      </c>
      <c r="K141">
        <v>454</v>
      </c>
      <c r="L141" s="14">
        <v>2.0999999999999999E-3</v>
      </c>
      <c r="M141">
        <v>1.0263167824695901E-5</v>
      </c>
      <c r="N141">
        <v>3.203617927390203E-3</v>
      </c>
      <c r="O141">
        <v>20</v>
      </c>
      <c r="P141" s="2">
        <v>1.139114720013769E-3</v>
      </c>
      <c r="Q141" s="2">
        <v>1.423830189951202E-3</v>
      </c>
      <c r="R141" s="1" t="s">
        <v>47</v>
      </c>
      <c r="S141">
        <v>2</v>
      </c>
      <c r="T141">
        <v>2</v>
      </c>
      <c r="U141">
        <v>100</v>
      </c>
      <c r="V141">
        <v>2.06</v>
      </c>
      <c r="W141">
        <v>1.22</v>
      </c>
      <c r="X141" s="1" t="s">
        <v>35</v>
      </c>
      <c r="Y141">
        <v>23</v>
      </c>
      <c r="Z141">
        <v>70</v>
      </c>
      <c r="AA141">
        <v>32.86</v>
      </c>
      <c r="AB141">
        <v>23.71</v>
      </c>
      <c r="AC141">
        <v>0.69</v>
      </c>
      <c r="AD141" s="1" t="s">
        <v>41</v>
      </c>
      <c r="AE141">
        <v>13</v>
      </c>
      <c r="AF141">
        <v>26</v>
      </c>
      <c r="AG141">
        <v>50</v>
      </c>
      <c r="AH141">
        <v>13.4</v>
      </c>
      <c r="AI141">
        <v>0.35</v>
      </c>
      <c r="AJ141" s="1" t="s">
        <v>40</v>
      </c>
      <c r="AK141">
        <v>4</v>
      </c>
      <c r="AL141">
        <v>9</v>
      </c>
      <c r="AM141">
        <v>44.44</v>
      </c>
      <c r="AN141">
        <v>4.12</v>
      </c>
      <c r="AO141">
        <v>0.16</v>
      </c>
      <c r="AP141" s="1" t="s">
        <v>39</v>
      </c>
      <c r="AQ141">
        <v>20</v>
      </c>
      <c r="AR141">
        <v>53</v>
      </c>
      <c r="AS141">
        <v>37.74</v>
      </c>
      <c r="AT141">
        <v>20.62</v>
      </c>
      <c r="AU141">
        <v>0.14000000000000001</v>
      </c>
      <c r="AV141" s="1" t="s">
        <v>31</v>
      </c>
      <c r="AW141">
        <v>14</v>
      </c>
      <c r="AX141">
        <v>45</v>
      </c>
      <c r="AY141">
        <v>31.11</v>
      </c>
      <c r="AZ141">
        <v>14.43</v>
      </c>
      <c r="BA141">
        <v>0.12</v>
      </c>
      <c r="BB141" s="1" t="s">
        <v>32</v>
      </c>
      <c r="BC141">
        <v>1</v>
      </c>
      <c r="BD141">
        <v>1</v>
      </c>
      <c r="BE141">
        <v>100</v>
      </c>
      <c r="BF141">
        <v>1.03</v>
      </c>
      <c r="BG141">
        <v>0.08</v>
      </c>
      <c r="BH141" s="1" t="s">
        <v>27</v>
      </c>
      <c r="BI141">
        <v>7</v>
      </c>
      <c r="BJ141">
        <v>23</v>
      </c>
      <c r="BK141">
        <v>30.43</v>
      </c>
      <c r="BL141">
        <v>7.22</v>
      </c>
      <c r="BM141">
        <v>0.06</v>
      </c>
      <c r="BN141" s="1" t="s">
        <v>36</v>
      </c>
      <c r="BO141">
        <v>1</v>
      </c>
      <c r="BP141">
        <v>6</v>
      </c>
      <c r="BQ141">
        <v>16.670000000000002</v>
      </c>
      <c r="BR141">
        <v>1.03</v>
      </c>
      <c r="BS141">
        <v>0.06</v>
      </c>
      <c r="BT141" s="1" t="s">
        <v>43</v>
      </c>
      <c r="BU141">
        <v>5</v>
      </c>
      <c r="BV141">
        <v>14</v>
      </c>
      <c r="BW141">
        <v>35.71</v>
      </c>
      <c r="BX141">
        <v>5.15</v>
      </c>
      <c r="BY141">
        <v>0.05</v>
      </c>
      <c r="BZ141" s="1" t="s">
        <v>37</v>
      </c>
      <c r="CA141">
        <v>1</v>
      </c>
      <c r="CB141">
        <v>4</v>
      </c>
      <c r="CC141">
        <v>25</v>
      </c>
      <c r="CD141">
        <v>1.03</v>
      </c>
      <c r="CE141">
        <v>0.04</v>
      </c>
      <c r="CF141" s="1" t="s">
        <v>28</v>
      </c>
      <c r="CG141">
        <v>3</v>
      </c>
      <c r="CH141">
        <v>15</v>
      </c>
      <c r="CI141">
        <v>20</v>
      </c>
      <c r="CJ141">
        <v>3.09</v>
      </c>
      <c r="CK141">
        <v>0.04</v>
      </c>
      <c r="CL141" s="1" t="s">
        <v>22</v>
      </c>
      <c r="CM141">
        <v>1</v>
      </c>
      <c r="CN141">
        <v>3</v>
      </c>
      <c r="CO141">
        <v>33.33</v>
      </c>
      <c r="CP141">
        <v>1.03</v>
      </c>
      <c r="CQ141">
        <v>0.03</v>
      </c>
      <c r="CR141" s="1" t="s">
        <v>44</v>
      </c>
      <c r="CS141">
        <v>1</v>
      </c>
      <c r="CT141">
        <v>4</v>
      </c>
      <c r="CU141">
        <v>25</v>
      </c>
      <c r="CV141">
        <v>1.03</v>
      </c>
      <c r="CW141">
        <v>0.02</v>
      </c>
      <c r="CX141" s="1" t="s">
        <v>42</v>
      </c>
      <c r="CY141">
        <v>1</v>
      </c>
      <c r="CZ141">
        <v>1</v>
      </c>
      <c r="DA141">
        <v>100</v>
      </c>
      <c r="DB141">
        <v>1.03</v>
      </c>
      <c r="DC141">
        <v>0.02</v>
      </c>
    </row>
    <row r="142" spans="1:155" x14ac:dyDescent="0.25">
      <c r="A142" t="s">
        <v>123</v>
      </c>
      <c r="B142" t="s">
        <v>20</v>
      </c>
      <c r="C142">
        <v>148</v>
      </c>
      <c r="D142" s="20">
        <v>0.1</v>
      </c>
      <c r="E142">
        <v>688</v>
      </c>
      <c r="F142" s="20">
        <v>0.1</v>
      </c>
      <c r="G142" s="17">
        <v>21.51</v>
      </c>
      <c r="H142" s="17">
        <f>G142*F142</f>
        <v>2.1510000000000002</v>
      </c>
      <c r="I142">
        <v>20</v>
      </c>
      <c r="J142">
        <v>74.069999999999993</v>
      </c>
      <c r="K142">
        <v>263.14999999999998</v>
      </c>
      <c r="L142" s="14">
        <v>1.5E-3</v>
      </c>
      <c r="M142">
        <v>1.814458907403466E-6</v>
      </c>
      <c r="N142">
        <v>1.3470185252636531E-3</v>
      </c>
      <c r="O142">
        <v>23</v>
      </c>
      <c r="P142" s="2">
        <v>1.1313654562367791E-3</v>
      </c>
      <c r="Q142" s="2">
        <v>3.4922702506835442E-4</v>
      </c>
      <c r="R142" s="1" t="s">
        <v>34</v>
      </c>
      <c r="S142">
        <v>32</v>
      </c>
      <c r="T142">
        <v>244</v>
      </c>
      <c r="U142">
        <v>13.11</v>
      </c>
      <c r="V142">
        <v>21.62</v>
      </c>
      <c r="W142">
        <v>0.54</v>
      </c>
      <c r="X142" s="1" t="s">
        <v>40</v>
      </c>
      <c r="Y142">
        <v>10</v>
      </c>
      <c r="Z142">
        <v>44</v>
      </c>
      <c r="AA142">
        <v>22.73</v>
      </c>
      <c r="AB142">
        <v>6.76</v>
      </c>
      <c r="AC142">
        <v>0.4</v>
      </c>
      <c r="AD142" s="1" t="s">
        <v>32</v>
      </c>
      <c r="AE142">
        <v>4</v>
      </c>
      <c r="AF142">
        <v>21</v>
      </c>
      <c r="AG142">
        <v>19.05</v>
      </c>
      <c r="AH142">
        <v>2.7</v>
      </c>
      <c r="AI142">
        <v>0.32</v>
      </c>
      <c r="AJ142" s="1" t="s">
        <v>30</v>
      </c>
      <c r="AK142">
        <v>9</v>
      </c>
      <c r="AL142">
        <v>30</v>
      </c>
      <c r="AM142">
        <v>30</v>
      </c>
      <c r="AN142">
        <v>6.08</v>
      </c>
      <c r="AO142">
        <v>0.25</v>
      </c>
      <c r="AP142" s="1" t="s">
        <v>35</v>
      </c>
      <c r="AQ142">
        <v>8</v>
      </c>
      <c r="AR142">
        <v>25</v>
      </c>
      <c r="AS142">
        <v>32</v>
      </c>
      <c r="AT142">
        <v>5.41</v>
      </c>
      <c r="AU142">
        <v>0.24</v>
      </c>
      <c r="AV142" s="1" t="s">
        <v>44</v>
      </c>
      <c r="AW142">
        <v>10</v>
      </c>
      <c r="AX142">
        <v>49</v>
      </c>
      <c r="AY142">
        <v>20.41</v>
      </c>
      <c r="AZ142">
        <v>6.76</v>
      </c>
      <c r="BA142">
        <v>0.18</v>
      </c>
      <c r="BB142" s="1" t="s">
        <v>48</v>
      </c>
      <c r="BC142">
        <v>6</v>
      </c>
      <c r="BD142">
        <v>14</v>
      </c>
      <c r="BE142">
        <v>42.86</v>
      </c>
      <c r="BF142">
        <v>4.05</v>
      </c>
      <c r="BG142">
        <v>0.18</v>
      </c>
      <c r="BH142" s="1" t="s">
        <v>37</v>
      </c>
      <c r="BI142">
        <v>4</v>
      </c>
      <c r="BJ142">
        <v>7</v>
      </c>
      <c r="BK142">
        <v>57.14</v>
      </c>
      <c r="BL142">
        <v>2.7</v>
      </c>
      <c r="BM142">
        <v>0.15</v>
      </c>
      <c r="BN142" s="1" t="s">
        <v>27</v>
      </c>
      <c r="BO142">
        <v>16</v>
      </c>
      <c r="BP142">
        <v>60</v>
      </c>
      <c r="BQ142">
        <v>26.67</v>
      </c>
      <c r="BR142">
        <v>10.81</v>
      </c>
      <c r="BS142">
        <v>0.14000000000000001</v>
      </c>
      <c r="BT142" s="1" t="s">
        <v>43</v>
      </c>
      <c r="BU142">
        <v>14</v>
      </c>
      <c r="BV142">
        <v>48</v>
      </c>
      <c r="BW142">
        <v>29.17</v>
      </c>
      <c r="BX142">
        <v>9.4600000000000009</v>
      </c>
      <c r="BY142">
        <v>0.14000000000000001</v>
      </c>
      <c r="BZ142" s="1" t="s">
        <v>41</v>
      </c>
      <c r="CA142">
        <v>4</v>
      </c>
      <c r="CB142">
        <v>17</v>
      </c>
      <c r="CC142">
        <v>23.53</v>
      </c>
      <c r="CD142">
        <v>2.7</v>
      </c>
      <c r="CE142">
        <v>0.11</v>
      </c>
      <c r="CF142" s="1" t="s">
        <v>31</v>
      </c>
      <c r="CG142">
        <v>11</v>
      </c>
      <c r="CH142">
        <v>34</v>
      </c>
      <c r="CI142">
        <v>32.35</v>
      </c>
      <c r="CJ142">
        <v>7.43</v>
      </c>
      <c r="CK142">
        <v>0.1</v>
      </c>
      <c r="CL142" s="1" t="s">
        <v>36</v>
      </c>
      <c r="CM142">
        <v>1</v>
      </c>
      <c r="CN142">
        <v>4</v>
      </c>
      <c r="CO142">
        <v>25</v>
      </c>
      <c r="CP142">
        <v>0.68</v>
      </c>
      <c r="CQ142">
        <v>0.06</v>
      </c>
      <c r="CR142" s="1" t="s">
        <v>38</v>
      </c>
      <c r="CS142">
        <v>1</v>
      </c>
      <c r="CT142">
        <v>2</v>
      </c>
      <c r="CU142">
        <v>50</v>
      </c>
      <c r="CV142">
        <v>0.68</v>
      </c>
      <c r="CW142">
        <v>0.05</v>
      </c>
      <c r="CX142" s="1" t="s">
        <v>42</v>
      </c>
      <c r="CY142">
        <v>3</v>
      </c>
      <c r="CZ142">
        <v>9</v>
      </c>
      <c r="DA142">
        <v>33.33</v>
      </c>
      <c r="DB142">
        <v>2.0299999999999998</v>
      </c>
      <c r="DC142">
        <v>0.05</v>
      </c>
      <c r="DD142" s="1" t="s">
        <v>28</v>
      </c>
      <c r="DE142">
        <v>4</v>
      </c>
      <c r="DF142">
        <v>22</v>
      </c>
      <c r="DG142">
        <v>18.18</v>
      </c>
      <c r="DH142">
        <v>2.7</v>
      </c>
      <c r="DI142">
        <v>0.05</v>
      </c>
      <c r="DJ142" s="1" t="s">
        <v>39</v>
      </c>
      <c r="DK142">
        <v>7</v>
      </c>
      <c r="DL142">
        <v>21</v>
      </c>
      <c r="DM142">
        <v>33.33</v>
      </c>
      <c r="DN142">
        <v>4.7300000000000004</v>
      </c>
      <c r="DO142">
        <v>0.05</v>
      </c>
      <c r="DP142" s="1" t="s">
        <v>22</v>
      </c>
      <c r="DQ142">
        <v>1</v>
      </c>
      <c r="DR142">
        <v>3</v>
      </c>
      <c r="DS142">
        <v>33.33</v>
      </c>
      <c r="DT142">
        <v>0.68</v>
      </c>
      <c r="DU142">
        <v>0.03</v>
      </c>
      <c r="DV142" s="1" t="s">
        <v>26</v>
      </c>
      <c r="DW142">
        <v>2</v>
      </c>
      <c r="DX142">
        <v>7</v>
      </c>
      <c r="DY142">
        <v>28.57</v>
      </c>
      <c r="DZ142">
        <v>1.35</v>
      </c>
      <c r="EA142">
        <v>0.02</v>
      </c>
      <c r="EB142" t="s">
        <v>33</v>
      </c>
      <c r="EC142">
        <v>1</v>
      </c>
      <c r="ED142">
        <v>15</v>
      </c>
      <c r="EE142">
        <v>6.67</v>
      </c>
      <c r="EF142">
        <v>0.68</v>
      </c>
      <c r="EG142">
        <v>0.01</v>
      </c>
    </row>
    <row r="143" spans="1:155" x14ac:dyDescent="0.25">
      <c r="A143" t="s">
        <v>200</v>
      </c>
      <c r="B143" t="s">
        <v>20</v>
      </c>
      <c r="C143">
        <v>193</v>
      </c>
      <c r="D143" s="20">
        <v>0.13</v>
      </c>
      <c r="E143">
        <v>513</v>
      </c>
      <c r="F143" s="20">
        <v>0.08</v>
      </c>
      <c r="G143" s="17">
        <v>37.619999999999997</v>
      </c>
      <c r="H143" s="17">
        <f>G143*F143</f>
        <v>3.0095999999999998</v>
      </c>
      <c r="I143">
        <v>23</v>
      </c>
      <c r="J143">
        <v>85.19</v>
      </c>
      <c r="K143">
        <v>383.87</v>
      </c>
      <c r="L143" s="14">
        <v>1.2999999999999999E-3</v>
      </c>
      <c r="M143">
        <v>2.046046893244146E-6</v>
      </c>
      <c r="N143">
        <v>1.4304009554122041E-3</v>
      </c>
      <c r="O143">
        <v>25</v>
      </c>
      <c r="P143" s="2">
        <v>1.125854915263439E-3</v>
      </c>
      <c r="Q143" s="2">
        <v>2.1191125265365991E-4</v>
      </c>
      <c r="R143" s="1" t="s">
        <v>33</v>
      </c>
      <c r="S143">
        <v>65</v>
      </c>
      <c r="T143">
        <v>193</v>
      </c>
      <c r="U143">
        <v>33.68</v>
      </c>
      <c r="V143">
        <v>33.68</v>
      </c>
      <c r="W143">
        <v>0.65</v>
      </c>
      <c r="X143" s="1" t="s">
        <v>40</v>
      </c>
      <c r="Y143">
        <v>10</v>
      </c>
      <c r="Z143">
        <v>25</v>
      </c>
      <c r="AA143">
        <v>40</v>
      </c>
      <c r="AB143">
        <v>5.18</v>
      </c>
      <c r="AC143">
        <v>0.4</v>
      </c>
      <c r="AD143" s="1" t="s">
        <v>39</v>
      </c>
      <c r="AE143">
        <v>36</v>
      </c>
      <c r="AF143">
        <v>69</v>
      </c>
      <c r="AG143">
        <v>52.17</v>
      </c>
      <c r="AH143">
        <v>18.649999999999999</v>
      </c>
      <c r="AI143">
        <v>0.25</v>
      </c>
      <c r="AJ143" s="1" t="s">
        <v>29</v>
      </c>
      <c r="AK143">
        <v>4</v>
      </c>
      <c r="AL143">
        <v>10</v>
      </c>
      <c r="AM143">
        <v>40</v>
      </c>
      <c r="AN143">
        <v>2.0699999999999998</v>
      </c>
      <c r="AO143">
        <v>0.23</v>
      </c>
      <c r="AP143" s="1" t="s">
        <v>24</v>
      </c>
      <c r="AQ143">
        <v>1</v>
      </c>
      <c r="AR143">
        <v>1</v>
      </c>
      <c r="AS143">
        <v>100</v>
      </c>
      <c r="AT143">
        <v>0.52</v>
      </c>
      <c r="AU143">
        <v>0.23</v>
      </c>
      <c r="AV143" s="1" t="s">
        <v>23</v>
      </c>
      <c r="AW143">
        <v>2</v>
      </c>
      <c r="AX143">
        <v>4</v>
      </c>
      <c r="AY143">
        <v>50</v>
      </c>
      <c r="AZ143">
        <v>1.04</v>
      </c>
      <c r="BA143">
        <v>0.19</v>
      </c>
      <c r="BB143" s="1" t="s">
        <v>21</v>
      </c>
      <c r="BC143">
        <v>2</v>
      </c>
      <c r="BD143">
        <v>2</v>
      </c>
      <c r="BE143">
        <v>100</v>
      </c>
      <c r="BF143">
        <v>1.04</v>
      </c>
      <c r="BG143">
        <v>0.13</v>
      </c>
      <c r="BH143" s="1" t="s">
        <v>25</v>
      </c>
      <c r="BI143">
        <v>21</v>
      </c>
      <c r="BJ143">
        <v>42</v>
      </c>
      <c r="BK143">
        <v>50</v>
      </c>
      <c r="BL143">
        <v>10.88</v>
      </c>
      <c r="BM143">
        <v>0.1</v>
      </c>
      <c r="BN143" s="1" t="s">
        <v>31</v>
      </c>
      <c r="BO143">
        <v>10</v>
      </c>
      <c r="BP143">
        <v>30</v>
      </c>
      <c r="BQ143">
        <v>33.33</v>
      </c>
      <c r="BR143">
        <v>5.18</v>
      </c>
      <c r="BS143">
        <v>0.09</v>
      </c>
      <c r="BT143" s="1" t="s">
        <v>34</v>
      </c>
      <c r="BU143">
        <v>5</v>
      </c>
      <c r="BV143">
        <v>15</v>
      </c>
      <c r="BW143">
        <v>33.33</v>
      </c>
      <c r="BX143">
        <v>2.59</v>
      </c>
      <c r="BY143">
        <v>0.08</v>
      </c>
      <c r="BZ143" s="1" t="s">
        <v>32</v>
      </c>
      <c r="CA143">
        <v>1</v>
      </c>
      <c r="CB143">
        <v>12</v>
      </c>
      <c r="CC143">
        <v>8.33</v>
      </c>
      <c r="CD143">
        <v>0.52</v>
      </c>
      <c r="CE143">
        <v>0.08</v>
      </c>
      <c r="CF143" s="1" t="s">
        <v>26</v>
      </c>
      <c r="CG143">
        <v>9</v>
      </c>
      <c r="CH143">
        <v>17</v>
      </c>
      <c r="CI143">
        <v>52.94</v>
      </c>
      <c r="CJ143">
        <v>4.66</v>
      </c>
      <c r="CK143">
        <v>0.08</v>
      </c>
      <c r="CL143" s="1" t="s">
        <v>37</v>
      </c>
      <c r="CM143">
        <v>2</v>
      </c>
      <c r="CN143">
        <v>4</v>
      </c>
      <c r="CO143">
        <v>50</v>
      </c>
      <c r="CP143">
        <v>1.04</v>
      </c>
      <c r="CQ143">
        <v>0.08</v>
      </c>
      <c r="CR143" s="1" t="s">
        <v>27</v>
      </c>
      <c r="CS143">
        <v>8</v>
      </c>
      <c r="CT143">
        <v>26</v>
      </c>
      <c r="CU143">
        <v>30.77</v>
      </c>
      <c r="CV143">
        <v>4.1500000000000004</v>
      </c>
      <c r="CW143">
        <v>7.0000000000000007E-2</v>
      </c>
      <c r="CX143" s="1" t="s">
        <v>22</v>
      </c>
      <c r="CY143">
        <v>2</v>
      </c>
      <c r="CZ143">
        <v>5</v>
      </c>
      <c r="DA143">
        <v>40</v>
      </c>
      <c r="DB143">
        <v>1.04</v>
      </c>
      <c r="DC143">
        <v>7.0000000000000007E-2</v>
      </c>
      <c r="DD143" s="1" t="s">
        <v>36</v>
      </c>
      <c r="DE143">
        <v>1</v>
      </c>
      <c r="DF143">
        <v>2</v>
      </c>
      <c r="DG143">
        <v>50</v>
      </c>
      <c r="DH143">
        <v>0.52</v>
      </c>
      <c r="DI143">
        <v>0.06</v>
      </c>
      <c r="DJ143" s="1" t="s">
        <v>30</v>
      </c>
      <c r="DK143">
        <v>2</v>
      </c>
      <c r="DL143">
        <v>11</v>
      </c>
      <c r="DM143">
        <v>18.18</v>
      </c>
      <c r="DN143">
        <v>1.04</v>
      </c>
      <c r="DO143">
        <v>0.06</v>
      </c>
      <c r="DP143" s="1" t="s">
        <v>41</v>
      </c>
      <c r="DQ143">
        <v>2</v>
      </c>
      <c r="DR143">
        <v>8</v>
      </c>
      <c r="DS143">
        <v>25</v>
      </c>
      <c r="DT143">
        <v>1.04</v>
      </c>
      <c r="DU143">
        <v>0.05</v>
      </c>
      <c r="DV143" s="1" t="s">
        <v>28</v>
      </c>
      <c r="DW143">
        <v>4</v>
      </c>
      <c r="DX143">
        <v>10</v>
      </c>
      <c r="DY143">
        <v>40</v>
      </c>
      <c r="DZ143">
        <v>2.0699999999999998</v>
      </c>
      <c r="EA143">
        <v>0.05</v>
      </c>
      <c r="EB143" t="s">
        <v>42</v>
      </c>
      <c r="EC143">
        <v>2</v>
      </c>
      <c r="ED143">
        <v>3</v>
      </c>
      <c r="EE143">
        <v>66.67</v>
      </c>
      <c r="EF143">
        <v>1.04</v>
      </c>
      <c r="EG143">
        <v>0.03</v>
      </c>
      <c r="EH143" t="s">
        <v>48</v>
      </c>
      <c r="EI143">
        <v>1</v>
      </c>
      <c r="EJ143">
        <v>3</v>
      </c>
      <c r="EK143">
        <v>33.33</v>
      </c>
      <c r="EL143">
        <v>0.52</v>
      </c>
      <c r="EM143">
        <v>0.03</v>
      </c>
      <c r="EN143" t="s">
        <v>43</v>
      </c>
      <c r="EO143">
        <v>2</v>
      </c>
      <c r="EP143">
        <v>4</v>
      </c>
      <c r="EQ143">
        <v>50</v>
      </c>
      <c r="ER143">
        <v>1.04</v>
      </c>
      <c r="ES143">
        <v>0.02</v>
      </c>
      <c r="ET143" t="s">
        <v>44</v>
      </c>
      <c r="EU143">
        <v>1</v>
      </c>
      <c r="EV143">
        <v>4</v>
      </c>
      <c r="EW143">
        <v>25</v>
      </c>
      <c r="EX143">
        <v>0.52</v>
      </c>
      <c r="EY143">
        <v>0.02</v>
      </c>
    </row>
    <row r="144" spans="1:155" x14ac:dyDescent="0.25">
      <c r="A144" t="s">
        <v>552</v>
      </c>
      <c r="B144" t="s">
        <v>20</v>
      </c>
      <c r="C144">
        <v>107</v>
      </c>
      <c r="D144" s="20">
        <v>7.0000000000000007E-2</v>
      </c>
      <c r="E144">
        <v>190</v>
      </c>
      <c r="F144" s="20">
        <v>0.03</v>
      </c>
      <c r="G144" s="17">
        <v>56.32</v>
      </c>
      <c r="H144" s="17">
        <f>G144*F144</f>
        <v>1.6896</v>
      </c>
      <c r="I144">
        <v>22</v>
      </c>
      <c r="J144">
        <v>81.48</v>
      </c>
      <c r="K144">
        <v>466.55</v>
      </c>
      <c r="L144" s="14">
        <v>1.4E-3</v>
      </c>
      <c r="M144">
        <v>6.0048553037560922E-6</v>
      </c>
      <c r="N144">
        <v>2.4504806270925902E-3</v>
      </c>
      <c r="O144">
        <v>24</v>
      </c>
      <c r="P144" s="2">
        <v>1.125614072010155E-3</v>
      </c>
      <c r="Q144" s="2">
        <v>4.5379270872085008E-4</v>
      </c>
      <c r="R144" s="1" t="s">
        <v>47</v>
      </c>
      <c r="S144">
        <v>2</v>
      </c>
      <c r="T144">
        <v>2</v>
      </c>
      <c r="U144">
        <v>100</v>
      </c>
      <c r="V144">
        <v>1.87</v>
      </c>
      <c r="W144">
        <v>1.22</v>
      </c>
      <c r="X144" s="1" t="s">
        <v>28</v>
      </c>
      <c r="Y144">
        <v>19</v>
      </c>
      <c r="Z144">
        <v>28</v>
      </c>
      <c r="AA144">
        <v>67.86</v>
      </c>
      <c r="AB144">
        <v>17.760000000000002</v>
      </c>
      <c r="AC144">
        <v>0.23</v>
      </c>
      <c r="AD144" s="1" t="s">
        <v>24</v>
      </c>
      <c r="AE144">
        <v>1</v>
      </c>
      <c r="AF144">
        <v>1</v>
      </c>
      <c r="AG144">
        <v>100</v>
      </c>
      <c r="AH144">
        <v>0.93</v>
      </c>
      <c r="AI144">
        <v>0.23</v>
      </c>
      <c r="AJ144" s="1" t="s">
        <v>22</v>
      </c>
      <c r="AK144">
        <v>6</v>
      </c>
      <c r="AL144">
        <v>9</v>
      </c>
      <c r="AM144">
        <v>66.67</v>
      </c>
      <c r="AN144">
        <v>5.61</v>
      </c>
      <c r="AO144">
        <v>0.2</v>
      </c>
      <c r="AP144" s="1" t="s">
        <v>39</v>
      </c>
      <c r="AQ144">
        <v>24</v>
      </c>
      <c r="AR144">
        <v>37</v>
      </c>
      <c r="AS144">
        <v>64.86</v>
      </c>
      <c r="AT144">
        <v>22.43</v>
      </c>
      <c r="AU144">
        <v>0.17</v>
      </c>
      <c r="AV144" s="1" t="s">
        <v>35</v>
      </c>
      <c r="AW144">
        <v>4</v>
      </c>
      <c r="AX144">
        <v>7</v>
      </c>
      <c r="AY144">
        <v>57.14</v>
      </c>
      <c r="AZ144">
        <v>3.74</v>
      </c>
      <c r="BA144">
        <v>0.12</v>
      </c>
      <c r="BB144" s="1" t="s">
        <v>37</v>
      </c>
      <c r="BC144">
        <v>3</v>
      </c>
      <c r="BD144">
        <v>7</v>
      </c>
      <c r="BE144">
        <v>42.86</v>
      </c>
      <c r="BF144">
        <v>2.8</v>
      </c>
      <c r="BG144">
        <v>0.11</v>
      </c>
      <c r="BH144" s="1" t="s">
        <v>31</v>
      </c>
      <c r="BI144">
        <v>12</v>
      </c>
      <c r="BJ144">
        <v>25</v>
      </c>
      <c r="BK144">
        <v>48</v>
      </c>
      <c r="BL144">
        <v>11.21</v>
      </c>
      <c r="BM144">
        <v>0.11</v>
      </c>
      <c r="BN144" s="1" t="s">
        <v>34</v>
      </c>
      <c r="BO144">
        <v>6</v>
      </c>
      <c r="BP144">
        <v>7</v>
      </c>
      <c r="BQ144">
        <v>85.71</v>
      </c>
      <c r="BR144">
        <v>5.61</v>
      </c>
      <c r="BS144">
        <v>0.1</v>
      </c>
      <c r="BT144" s="1" t="s">
        <v>48</v>
      </c>
      <c r="BU144">
        <v>3</v>
      </c>
      <c r="BV144">
        <v>5</v>
      </c>
      <c r="BW144">
        <v>60</v>
      </c>
      <c r="BX144">
        <v>2.8</v>
      </c>
      <c r="BY144">
        <v>0.09</v>
      </c>
      <c r="BZ144" s="1" t="s">
        <v>44</v>
      </c>
      <c r="CA144">
        <v>4</v>
      </c>
      <c r="CB144">
        <v>8</v>
      </c>
      <c r="CC144">
        <v>50</v>
      </c>
      <c r="CD144">
        <v>3.74</v>
      </c>
      <c r="CE144">
        <v>7.0000000000000007E-2</v>
      </c>
      <c r="CF144" s="1" t="s">
        <v>21</v>
      </c>
      <c r="CG144">
        <v>1</v>
      </c>
      <c r="CH144">
        <v>1</v>
      </c>
      <c r="CI144">
        <v>100</v>
      </c>
      <c r="CJ144">
        <v>0.93</v>
      </c>
      <c r="CK144">
        <v>7.0000000000000007E-2</v>
      </c>
      <c r="CL144" s="1" t="s">
        <v>29</v>
      </c>
      <c r="CM144">
        <v>1</v>
      </c>
      <c r="CN144">
        <v>1</v>
      </c>
      <c r="CO144">
        <v>100</v>
      </c>
      <c r="CP144">
        <v>0.93</v>
      </c>
      <c r="CQ144">
        <v>0.06</v>
      </c>
      <c r="CR144" s="1" t="s">
        <v>26</v>
      </c>
      <c r="CS144">
        <v>6</v>
      </c>
      <c r="CT144">
        <v>11</v>
      </c>
      <c r="CU144">
        <v>54.55</v>
      </c>
      <c r="CV144">
        <v>5.61</v>
      </c>
      <c r="CW144">
        <v>0.05</v>
      </c>
      <c r="CX144" s="1" t="s">
        <v>40</v>
      </c>
      <c r="CY144">
        <v>1</v>
      </c>
      <c r="CZ144">
        <v>4</v>
      </c>
      <c r="DA144">
        <v>25</v>
      </c>
      <c r="DB144">
        <v>0.93</v>
      </c>
      <c r="DC144">
        <v>0.04</v>
      </c>
      <c r="DD144" s="1" t="s">
        <v>27</v>
      </c>
      <c r="DE144">
        <v>4</v>
      </c>
      <c r="DF144">
        <v>11</v>
      </c>
      <c r="DG144">
        <v>36.36</v>
      </c>
      <c r="DH144">
        <v>3.74</v>
      </c>
      <c r="DI144">
        <v>0.04</v>
      </c>
      <c r="DJ144" s="1" t="s">
        <v>42</v>
      </c>
      <c r="DK144">
        <v>2</v>
      </c>
      <c r="DL144">
        <v>3</v>
      </c>
      <c r="DM144">
        <v>66.67</v>
      </c>
      <c r="DN144">
        <v>1.87</v>
      </c>
      <c r="DO144">
        <v>0.03</v>
      </c>
      <c r="DP144" s="1" t="s">
        <v>33</v>
      </c>
      <c r="DQ144">
        <v>3</v>
      </c>
      <c r="DR144">
        <v>4</v>
      </c>
      <c r="DS144">
        <v>75</v>
      </c>
      <c r="DT144">
        <v>2.8</v>
      </c>
      <c r="DU144">
        <v>0.03</v>
      </c>
      <c r="DV144" s="1" t="s">
        <v>30</v>
      </c>
      <c r="DW144">
        <v>1</v>
      </c>
      <c r="DX144">
        <v>5</v>
      </c>
      <c r="DY144">
        <v>20</v>
      </c>
      <c r="DZ144">
        <v>0.93</v>
      </c>
      <c r="EA144">
        <v>0.03</v>
      </c>
      <c r="EB144" t="s">
        <v>41</v>
      </c>
      <c r="EC144">
        <v>1</v>
      </c>
      <c r="ED144">
        <v>2</v>
      </c>
      <c r="EE144">
        <v>50</v>
      </c>
      <c r="EF144">
        <v>0.93</v>
      </c>
      <c r="EG144">
        <v>0.03</v>
      </c>
      <c r="EH144" t="s">
        <v>43</v>
      </c>
      <c r="EI144">
        <v>1</v>
      </c>
      <c r="EJ144">
        <v>5</v>
      </c>
      <c r="EK144">
        <v>20</v>
      </c>
      <c r="EL144">
        <v>0.93</v>
      </c>
      <c r="EM144">
        <v>0.01</v>
      </c>
      <c r="EN144" t="s">
        <v>25</v>
      </c>
      <c r="EO144">
        <v>2</v>
      </c>
      <c r="EP144">
        <v>3</v>
      </c>
      <c r="EQ144">
        <v>66.67</v>
      </c>
      <c r="ER144">
        <v>1.87</v>
      </c>
      <c r="ES144">
        <v>0.01</v>
      </c>
    </row>
    <row r="145" spans="1:155" x14ac:dyDescent="0.25">
      <c r="A145" s="9" t="s">
        <v>609</v>
      </c>
      <c r="B145" t="s">
        <v>20</v>
      </c>
      <c r="C145">
        <v>53</v>
      </c>
      <c r="D145" s="20">
        <v>0.04</v>
      </c>
      <c r="E145">
        <v>209</v>
      </c>
      <c r="F145" s="20">
        <v>0.03</v>
      </c>
      <c r="G145" s="17">
        <v>25.36</v>
      </c>
      <c r="H145" s="17">
        <f>G145*F145</f>
        <v>0.76079999999999992</v>
      </c>
      <c r="I145">
        <v>10</v>
      </c>
      <c r="J145">
        <v>37.04</v>
      </c>
      <c r="K145">
        <v>629.5</v>
      </c>
      <c r="L145" s="14">
        <v>3.0000000000000001E-3</v>
      </c>
      <c r="M145">
        <v>4.6112201030936853E-5</v>
      </c>
      <c r="N145">
        <v>6.7905965151035773E-3</v>
      </c>
      <c r="O145">
        <v>17</v>
      </c>
      <c r="P145" s="2">
        <v>1.12438900572024E-3</v>
      </c>
      <c r="Q145" s="8">
        <v>4.2755607687689186E-3</v>
      </c>
      <c r="R145" s="1" t="s">
        <v>61</v>
      </c>
      <c r="S145">
        <v>1</v>
      </c>
      <c r="T145">
        <v>1</v>
      </c>
      <c r="U145">
        <v>100</v>
      </c>
      <c r="V145">
        <v>1.89</v>
      </c>
      <c r="W145" s="12">
        <v>2.33</v>
      </c>
      <c r="X145" s="1" t="s">
        <v>28</v>
      </c>
      <c r="Y145">
        <v>25</v>
      </c>
      <c r="Z145">
        <v>84</v>
      </c>
      <c r="AA145">
        <v>29.76</v>
      </c>
      <c r="AB145">
        <v>47.17</v>
      </c>
      <c r="AC145">
        <v>0.31</v>
      </c>
      <c r="AD145" s="1" t="s">
        <v>22</v>
      </c>
      <c r="AE145">
        <v>4</v>
      </c>
      <c r="AF145">
        <v>9</v>
      </c>
      <c r="AG145">
        <v>44.44</v>
      </c>
      <c r="AH145">
        <v>7.55</v>
      </c>
      <c r="AI145">
        <v>0.13</v>
      </c>
      <c r="AJ145" s="1" t="s">
        <v>26</v>
      </c>
      <c r="AK145">
        <v>8</v>
      </c>
      <c r="AL145">
        <v>19</v>
      </c>
      <c r="AM145">
        <v>42.11</v>
      </c>
      <c r="AN145">
        <v>15.09</v>
      </c>
      <c r="AO145">
        <v>7.0000000000000007E-2</v>
      </c>
      <c r="AP145" s="1" t="s">
        <v>36</v>
      </c>
      <c r="AQ145">
        <v>1</v>
      </c>
      <c r="AR145">
        <v>1</v>
      </c>
      <c r="AS145">
        <v>100</v>
      </c>
      <c r="AT145">
        <v>1.89</v>
      </c>
      <c r="AU145">
        <v>0.06</v>
      </c>
      <c r="AV145" s="1" t="s">
        <v>31</v>
      </c>
      <c r="AW145">
        <v>5</v>
      </c>
      <c r="AX145">
        <v>11</v>
      </c>
      <c r="AY145">
        <v>45.45</v>
      </c>
      <c r="AZ145">
        <v>9.43</v>
      </c>
      <c r="BA145">
        <v>0.04</v>
      </c>
      <c r="BB145" s="1" t="s">
        <v>33</v>
      </c>
      <c r="BC145">
        <v>4</v>
      </c>
      <c r="BD145">
        <v>32</v>
      </c>
      <c r="BE145">
        <v>12.5</v>
      </c>
      <c r="BF145">
        <v>7.55</v>
      </c>
      <c r="BG145">
        <v>0.04</v>
      </c>
      <c r="BH145" s="1" t="s">
        <v>30</v>
      </c>
      <c r="BI145">
        <v>1</v>
      </c>
      <c r="BJ145">
        <v>2</v>
      </c>
      <c r="BK145">
        <v>50</v>
      </c>
      <c r="BL145">
        <v>1.89</v>
      </c>
      <c r="BM145">
        <v>0.03</v>
      </c>
      <c r="BN145" s="1" t="s">
        <v>39</v>
      </c>
      <c r="BO145">
        <v>3</v>
      </c>
      <c r="BP145">
        <v>3</v>
      </c>
      <c r="BQ145">
        <v>100</v>
      </c>
      <c r="BR145">
        <v>5.66</v>
      </c>
      <c r="BS145">
        <v>0.02</v>
      </c>
      <c r="BT145" s="1" t="s">
        <v>43</v>
      </c>
      <c r="BU145">
        <v>1</v>
      </c>
      <c r="BV145">
        <v>3</v>
      </c>
      <c r="BW145">
        <v>33.33</v>
      </c>
      <c r="BX145">
        <v>1.89</v>
      </c>
      <c r="BY145">
        <v>0.01</v>
      </c>
    </row>
    <row r="146" spans="1:155" x14ac:dyDescent="0.25">
      <c r="A146" t="s">
        <v>231</v>
      </c>
      <c r="B146" t="s">
        <v>20</v>
      </c>
      <c r="C146">
        <v>241</v>
      </c>
      <c r="D146" s="20">
        <v>0.16</v>
      </c>
      <c r="E146">
        <v>528</v>
      </c>
      <c r="F146" s="20">
        <v>0.08</v>
      </c>
      <c r="G146" s="17">
        <v>45.64</v>
      </c>
      <c r="H146" s="17">
        <f>G146*F146</f>
        <v>3.6512000000000002</v>
      </c>
      <c r="I146">
        <v>19</v>
      </c>
      <c r="J146">
        <v>70.37</v>
      </c>
      <c r="K146">
        <v>256.58</v>
      </c>
      <c r="L146" s="14">
        <v>1.6000000000000001E-3</v>
      </c>
      <c r="M146">
        <v>2.377654614560342E-6</v>
      </c>
      <c r="N146">
        <v>1.541964530902168E-3</v>
      </c>
      <c r="O146">
        <v>24</v>
      </c>
      <c r="P146" s="2">
        <v>1.1199236553356339E-3</v>
      </c>
      <c r="Q146" s="2">
        <v>4.5687837952656818E-4</v>
      </c>
      <c r="R146" s="1" t="s">
        <v>39</v>
      </c>
      <c r="S146">
        <v>105</v>
      </c>
      <c r="T146">
        <v>255</v>
      </c>
      <c r="U146">
        <v>41.18</v>
      </c>
      <c r="V146">
        <v>43.57</v>
      </c>
      <c r="W146">
        <v>0.73</v>
      </c>
      <c r="X146" s="1" t="s">
        <v>22</v>
      </c>
      <c r="Y146">
        <v>8</v>
      </c>
      <c r="Z146">
        <v>16</v>
      </c>
      <c r="AA146">
        <v>50</v>
      </c>
      <c r="AB146">
        <v>3.32</v>
      </c>
      <c r="AC146">
        <v>0.27</v>
      </c>
      <c r="AD146" s="1" t="s">
        <v>38</v>
      </c>
      <c r="AE146">
        <v>5</v>
      </c>
      <c r="AF146">
        <v>9</v>
      </c>
      <c r="AG146">
        <v>55.56</v>
      </c>
      <c r="AH146">
        <v>2.0699999999999998</v>
      </c>
      <c r="AI146">
        <v>0.26</v>
      </c>
      <c r="AJ146" s="1" t="s">
        <v>28</v>
      </c>
      <c r="AK146">
        <v>18</v>
      </c>
      <c r="AL146">
        <v>37</v>
      </c>
      <c r="AM146">
        <v>48.65</v>
      </c>
      <c r="AN146">
        <v>7.47</v>
      </c>
      <c r="AO146">
        <v>0.22</v>
      </c>
      <c r="AP146" s="1" t="s">
        <v>41</v>
      </c>
      <c r="AQ146">
        <v>8</v>
      </c>
      <c r="AR146">
        <v>21</v>
      </c>
      <c r="AS146">
        <v>38.1</v>
      </c>
      <c r="AT146">
        <v>3.32</v>
      </c>
      <c r="AU146">
        <v>0.22</v>
      </c>
      <c r="AV146" s="1" t="s">
        <v>40</v>
      </c>
      <c r="AW146">
        <v>5</v>
      </c>
      <c r="AX146">
        <v>5</v>
      </c>
      <c r="AY146">
        <v>100</v>
      </c>
      <c r="AZ146">
        <v>2.0699999999999998</v>
      </c>
      <c r="BA146">
        <v>0.2</v>
      </c>
      <c r="BB146" s="1" t="s">
        <v>34</v>
      </c>
      <c r="BC146">
        <v>11</v>
      </c>
      <c r="BD146">
        <v>14</v>
      </c>
      <c r="BE146">
        <v>78.569999999999993</v>
      </c>
      <c r="BF146">
        <v>4.5599999999999996</v>
      </c>
      <c r="BG146">
        <v>0.18</v>
      </c>
      <c r="BH146" s="1" t="s">
        <v>32</v>
      </c>
      <c r="BI146">
        <v>2</v>
      </c>
      <c r="BJ146">
        <v>3</v>
      </c>
      <c r="BK146">
        <v>66.67</v>
      </c>
      <c r="BL146">
        <v>0.83</v>
      </c>
      <c r="BM146">
        <v>0.16</v>
      </c>
      <c r="BN146" s="1" t="s">
        <v>25</v>
      </c>
      <c r="BO146">
        <v>30</v>
      </c>
      <c r="BP146">
        <v>63</v>
      </c>
      <c r="BQ146">
        <v>47.62</v>
      </c>
      <c r="BR146">
        <v>12.45</v>
      </c>
      <c r="BS146">
        <v>0.14000000000000001</v>
      </c>
      <c r="BT146" s="1" t="s">
        <v>30</v>
      </c>
      <c r="BU146">
        <v>4</v>
      </c>
      <c r="BV146">
        <v>6</v>
      </c>
      <c r="BW146">
        <v>66.67</v>
      </c>
      <c r="BX146">
        <v>1.66</v>
      </c>
      <c r="BY146">
        <v>0.11</v>
      </c>
      <c r="BZ146" s="1" t="s">
        <v>26</v>
      </c>
      <c r="CA146">
        <v>10</v>
      </c>
      <c r="CB146">
        <v>18</v>
      </c>
      <c r="CC146">
        <v>55.56</v>
      </c>
      <c r="CD146">
        <v>4.1500000000000004</v>
      </c>
      <c r="CE146">
        <v>0.09</v>
      </c>
      <c r="CF146" s="1" t="s">
        <v>27</v>
      </c>
      <c r="CG146">
        <v>9</v>
      </c>
      <c r="CH146">
        <v>20</v>
      </c>
      <c r="CI146">
        <v>45</v>
      </c>
      <c r="CJ146">
        <v>3.73</v>
      </c>
      <c r="CK146">
        <v>0.08</v>
      </c>
      <c r="CL146" s="1" t="s">
        <v>33</v>
      </c>
      <c r="CM146">
        <v>7</v>
      </c>
      <c r="CN146">
        <v>15</v>
      </c>
      <c r="CO146">
        <v>46.67</v>
      </c>
      <c r="CP146">
        <v>2.9</v>
      </c>
      <c r="CQ146">
        <v>7.0000000000000007E-2</v>
      </c>
      <c r="CR146" s="1" t="s">
        <v>35</v>
      </c>
      <c r="CS146">
        <v>2</v>
      </c>
      <c r="CT146">
        <v>4</v>
      </c>
      <c r="CU146">
        <v>50</v>
      </c>
      <c r="CV146">
        <v>0.83</v>
      </c>
      <c r="CW146">
        <v>0.06</v>
      </c>
      <c r="CX146" s="1" t="s">
        <v>43</v>
      </c>
      <c r="CY146">
        <v>6</v>
      </c>
      <c r="CZ146">
        <v>8</v>
      </c>
      <c r="DA146">
        <v>75</v>
      </c>
      <c r="DB146">
        <v>2.4900000000000002</v>
      </c>
      <c r="DC146">
        <v>0.06</v>
      </c>
      <c r="DD146" s="1" t="s">
        <v>36</v>
      </c>
      <c r="DE146">
        <v>1</v>
      </c>
      <c r="DF146">
        <v>2</v>
      </c>
      <c r="DG146">
        <v>50</v>
      </c>
      <c r="DH146">
        <v>0.41</v>
      </c>
      <c r="DI146">
        <v>0.06</v>
      </c>
      <c r="DJ146" s="1" t="s">
        <v>31</v>
      </c>
      <c r="DK146">
        <v>6</v>
      </c>
      <c r="DL146">
        <v>15</v>
      </c>
      <c r="DM146">
        <v>40</v>
      </c>
      <c r="DN146">
        <v>2.4900000000000002</v>
      </c>
      <c r="DO146">
        <v>0.05</v>
      </c>
      <c r="DP146" s="1" t="s">
        <v>42</v>
      </c>
      <c r="DQ146">
        <v>3</v>
      </c>
      <c r="DR146">
        <v>3</v>
      </c>
      <c r="DS146">
        <v>100</v>
      </c>
      <c r="DT146">
        <v>1.24</v>
      </c>
      <c r="DU146">
        <v>0.05</v>
      </c>
      <c r="DV146" s="1" t="s">
        <v>44</v>
      </c>
      <c r="DW146">
        <v>1</v>
      </c>
      <c r="DX146">
        <v>5</v>
      </c>
      <c r="DY146">
        <v>20</v>
      </c>
      <c r="DZ146">
        <v>0.41</v>
      </c>
      <c r="EA146">
        <v>0.02</v>
      </c>
    </row>
    <row r="147" spans="1:155" x14ac:dyDescent="0.25">
      <c r="A147" t="s">
        <v>188</v>
      </c>
      <c r="B147" t="s">
        <v>20</v>
      </c>
      <c r="C147">
        <v>155</v>
      </c>
      <c r="D147" s="20">
        <v>0.1</v>
      </c>
      <c r="E147">
        <v>1149</v>
      </c>
      <c r="F147" s="20">
        <v>0.17</v>
      </c>
      <c r="G147" s="17">
        <v>13.49</v>
      </c>
      <c r="H147" s="17">
        <f>G147*F147</f>
        <v>2.2933000000000003</v>
      </c>
      <c r="I147">
        <v>18</v>
      </c>
      <c r="J147">
        <v>66.67</v>
      </c>
      <c r="K147">
        <v>353.39</v>
      </c>
      <c r="L147" s="14">
        <v>1.6999999999999999E-3</v>
      </c>
      <c r="M147">
        <v>7.9475394354907003E-6</v>
      </c>
      <c r="N147">
        <v>2.8191380660568398E-3</v>
      </c>
      <c r="O147">
        <v>22</v>
      </c>
      <c r="P147" s="2">
        <v>1.1165671388781561E-3</v>
      </c>
      <c r="Q147" s="2">
        <v>9.3971268868561352E-4</v>
      </c>
      <c r="R147" s="1" t="s">
        <v>34</v>
      </c>
      <c r="S147">
        <v>76</v>
      </c>
      <c r="T147">
        <v>600</v>
      </c>
      <c r="U147">
        <v>12.67</v>
      </c>
      <c r="V147">
        <v>49.03</v>
      </c>
      <c r="W147">
        <v>1.27</v>
      </c>
      <c r="X147" s="1" t="s">
        <v>44</v>
      </c>
      <c r="Y147">
        <v>18</v>
      </c>
      <c r="Z147">
        <v>77</v>
      </c>
      <c r="AA147">
        <v>23.38</v>
      </c>
      <c r="AB147">
        <v>11.61</v>
      </c>
      <c r="AC147">
        <v>0.33</v>
      </c>
      <c r="AD147" s="1" t="s">
        <v>23</v>
      </c>
      <c r="AE147">
        <v>3</v>
      </c>
      <c r="AF147">
        <v>7</v>
      </c>
      <c r="AG147">
        <v>42.86</v>
      </c>
      <c r="AH147">
        <v>1.94</v>
      </c>
      <c r="AI147">
        <v>0.28000000000000003</v>
      </c>
      <c r="AJ147" s="1" t="s">
        <v>32</v>
      </c>
      <c r="AK147">
        <v>3</v>
      </c>
      <c r="AL147">
        <v>40</v>
      </c>
      <c r="AM147">
        <v>7.5</v>
      </c>
      <c r="AN147">
        <v>1.94</v>
      </c>
      <c r="AO147">
        <v>0.24</v>
      </c>
      <c r="AP147" s="1" t="s">
        <v>30</v>
      </c>
      <c r="AQ147">
        <v>5</v>
      </c>
      <c r="AR147">
        <v>130</v>
      </c>
      <c r="AS147">
        <v>3.85</v>
      </c>
      <c r="AT147">
        <v>3.23</v>
      </c>
      <c r="AU147">
        <v>0.14000000000000001</v>
      </c>
      <c r="AV147" s="1" t="s">
        <v>43</v>
      </c>
      <c r="AW147">
        <v>11</v>
      </c>
      <c r="AX147">
        <v>42</v>
      </c>
      <c r="AY147">
        <v>26.19</v>
      </c>
      <c r="AZ147">
        <v>7.1</v>
      </c>
      <c r="BA147">
        <v>0.11</v>
      </c>
      <c r="BB147" s="1" t="s">
        <v>27</v>
      </c>
      <c r="BC147">
        <v>10</v>
      </c>
      <c r="BD147">
        <v>89</v>
      </c>
      <c r="BE147">
        <v>11.24</v>
      </c>
      <c r="BF147">
        <v>6.45</v>
      </c>
      <c r="BG147">
        <v>0.09</v>
      </c>
      <c r="BH147" s="1" t="s">
        <v>42</v>
      </c>
      <c r="BI147">
        <v>5</v>
      </c>
      <c r="BJ147">
        <v>9</v>
      </c>
      <c r="BK147">
        <v>55.56</v>
      </c>
      <c r="BL147">
        <v>3.23</v>
      </c>
      <c r="BM147">
        <v>0.08</v>
      </c>
      <c r="BN147" s="1" t="s">
        <v>41</v>
      </c>
      <c r="BO147">
        <v>3</v>
      </c>
      <c r="BP147">
        <v>16</v>
      </c>
      <c r="BQ147">
        <v>18.75</v>
      </c>
      <c r="BR147">
        <v>1.94</v>
      </c>
      <c r="BS147">
        <v>0.08</v>
      </c>
      <c r="BT147" s="1" t="s">
        <v>37</v>
      </c>
      <c r="BU147">
        <v>2</v>
      </c>
      <c r="BV147">
        <v>18</v>
      </c>
      <c r="BW147">
        <v>11.11</v>
      </c>
      <c r="BX147">
        <v>1.29</v>
      </c>
      <c r="BY147">
        <v>0.08</v>
      </c>
      <c r="BZ147" s="1" t="s">
        <v>35</v>
      </c>
      <c r="CA147">
        <v>2</v>
      </c>
      <c r="CB147">
        <v>14</v>
      </c>
      <c r="CC147">
        <v>14.29</v>
      </c>
      <c r="CD147">
        <v>1.29</v>
      </c>
      <c r="CE147">
        <v>0.06</v>
      </c>
      <c r="CF147" s="1" t="s">
        <v>48</v>
      </c>
      <c r="CG147">
        <v>2</v>
      </c>
      <c r="CH147">
        <v>6</v>
      </c>
      <c r="CI147">
        <v>33.33</v>
      </c>
      <c r="CJ147">
        <v>1.29</v>
      </c>
      <c r="CK147">
        <v>0.06</v>
      </c>
      <c r="CL147" s="1" t="s">
        <v>38</v>
      </c>
      <c r="CM147">
        <v>1</v>
      </c>
      <c r="CN147">
        <v>1</v>
      </c>
      <c r="CO147">
        <v>100</v>
      </c>
      <c r="CP147">
        <v>0.65</v>
      </c>
      <c r="CQ147">
        <v>0.05</v>
      </c>
      <c r="CR147" s="1" t="s">
        <v>33</v>
      </c>
      <c r="CS147">
        <v>4</v>
      </c>
      <c r="CT147">
        <v>54</v>
      </c>
      <c r="CU147">
        <v>7.41</v>
      </c>
      <c r="CV147">
        <v>2.58</v>
      </c>
      <c r="CW147">
        <v>0.04</v>
      </c>
      <c r="CX147" s="1" t="s">
        <v>40</v>
      </c>
      <c r="CY147">
        <v>1</v>
      </c>
      <c r="CZ147">
        <v>10</v>
      </c>
      <c r="DA147">
        <v>10</v>
      </c>
      <c r="DB147">
        <v>0.65</v>
      </c>
      <c r="DC147">
        <v>0.04</v>
      </c>
      <c r="DD147" s="1" t="s">
        <v>31</v>
      </c>
      <c r="DE147">
        <v>4</v>
      </c>
      <c r="DF147">
        <v>10</v>
      </c>
      <c r="DG147">
        <v>40</v>
      </c>
      <c r="DH147">
        <v>2.58</v>
      </c>
      <c r="DI147">
        <v>0.04</v>
      </c>
      <c r="DJ147" s="1" t="s">
        <v>39</v>
      </c>
      <c r="DK147">
        <v>4</v>
      </c>
      <c r="DL147">
        <v>17</v>
      </c>
      <c r="DM147">
        <v>23.53</v>
      </c>
      <c r="DN147">
        <v>2.58</v>
      </c>
      <c r="DO147">
        <v>0.03</v>
      </c>
      <c r="DP147" s="1" t="s">
        <v>26</v>
      </c>
      <c r="DQ147">
        <v>1</v>
      </c>
      <c r="DR147">
        <v>2</v>
      </c>
      <c r="DS147">
        <v>50</v>
      </c>
      <c r="DT147">
        <v>0.65</v>
      </c>
      <c r="DU147">
        <v>0.01</v>
      </c>
    </row>
    <row r="148" spans="1:155" x14ac:dyDescent="0.25">
      <c r="A148" s="9" t="s">
        <v>765</v>
      </c>
      <c r="B148" t="s">
        <v>20</v>
      </c>
      <c r="C148">
        <v>57</v>
      </c>
      <c r="D148" s="20">
        <v>0.04</v>
      </c>
      <c r="E148">
        <v>142</v>
      </c>
      <c r="F148" s="20">
        <v>0.02</v>
      </c>
      <c r="G148" s="17">
        <v>40.14</v>
      </c>
      <c r="H148" s="17">
        <f>G148*F148</f>
        <v>0.80280000000000007</v>
      </c>
      <c r="I148">
        <v>14</v>
      </c>
      <c r="J148">
        <v>51.85</v>
      </c>
      <c r="K148">
        <v>739.93</v>
      </c>
      <c r="L148" s="14">
        <v>2.2000000000000001E-3</v>
      </c>
      <c r="M148">
        <v>3.4517762432670182E-5</v>
      </c>
      <c r="N148">
        <v>5.8751819063472561E-3</v>
      </c>
      <c r="O148">
        <v>19</v>
      </c>
      <c r="P148" s="2">
        <v>1.1155794769821821E-3</v>
      </c>
      <c r="Q148" s="8">
        <v>2.8287912882412722E-3</v>
      </c>
      <c r="R148" s="1" t="s">
        <v>61</v>
      </c>
      <c r="S148">
        <v>1</v>
      </c>
      <c r="T148">
        <v>1</v>
      </c>
      <c r="U148">
        <v>100</v>
      </c>
      <c r="V148">
        <v>1.75</v>
      </c>
      <c r="W148">
        <v>2.33</v>
      </c>
      <c r="X148" s="1" t="s">
        <v>43</v>
      </c>
      <c r="Y148">
        <v>20</v>
      </c>
      <c r="Z148">
        <v>41</v>
      </c>
      <c r="AA148">
        <v>48.78</v>
      </c>
      <c r="AB148">
        <v>35.090000000000003</v>
      </c>
      <c r="AC148">
        <v>0.19</v>
      </c>
      <c r="AD148" s="1" t="s">
        <v>31</v>
      </c>
      <c r="AE148">
        <v>13</v>
      </c>
      <c r="AF148">
        <v>27</v>
      </c>
      <c r="AG148">
        <v>48.15</v>
      </c>
      <c r="AH148">
        <v>22.81</v>
      </c>
      <c r="AI148">
        <v>0.11</v>
      </c>
      <c r="AJ148" s="1" t="s">
        <v>42</v>
      </c>
      <c r="AK148">
        <v>6</v>
      </c>
      <c r="AL148">
        <v>15</v>
      </c>
      <c r="AM148">
        <v>40</v>
      </c>
      <c r="AN148">
        <v>10.53</v>
      </c>
      <c r="AO148">
        <v>0.1</v>
      </c>
      <c r="AP148" s="1" t="s">
        <v>27</v>
      </c>
      <c r="AQ148">
        <v>7</v>
      </c>
      <c r="AR148">
        <v>19</v>
      </c>
      <c r="AS148">
        <v>36.840000000000003</v>
      </c>
      <c r="AT148">
        <v>12.28</v>
      </c>
      <c r="AU148">
        <v>0.06</v>
      </c>
      <c r="AV148" s="1" t="s">
        <v>29</v>
      </c>
      <c r="AW148">
        <v>1</v>
      </c>
      <c r="AX148">
        <v>2</v>
      </c>
      <c r="AY148">
        <v>50</v>
      </c>
      <c r="AZ148">
        <v>1.75</v>
      </c>
      <c r="BA148">
        <v>0.06</v>
      </c>
      <c r="BB148" s="1" t="s">
        <v>37</v>
      </c>
      <c r="BC148">
        <v>1</v>
      </c>
      <c r="BD148">
        <v>2</v>
      </c>
      <c r="BE148">
        <v>50</v>
      </c>
      <c r="BF148">
        <v>1.75</v>
      </c>
      <c r="BG148">
        <v>0.04</v>
      </c>
      <c r="BH148" s="1" t="s">
        <v>35</v>
      </c>
      <c r="BI148">
        <v>1</v>
      </c>
      <c r="BJ148">
        <v>4</v>
      </c>
      <c r="BK148">
        <v>25</v>
      </c>
      <c r="BL148">
        <v>1.75</v>
      </c>
      <c r="BM148">
        <v>0.03</v>
      </c>
      <c r="BN148" s="1" t="s">
        <v>41</v>
      </c>
      <c r="BO148">
        <v>1</v>
      </c>
      <c r="BP148">
        <v>2</v>
      </c>
      <c r="BQ148">
        <v>50</v>
      </c>
      <c r="BR148">
        <v>1.75</v>
      </c>
      <c r="BS148">
        <v>0.03</v>
      </c>
      <c r="BT148" s="1" t="s">
        <v>28</v>
      </c>
      <c r="BU148">
        <v>2</v>
      </c>
      <c r="BV148">
        <v>5</v>
      </c>
      <c r="BW148">
        <v>40</v>
      </c>
      <c r="BX148">
        <v>3.51</v>
      </c>
      <c r="BY148">
        <v>0.02</v>
      </c>
      <c r="BZ148" s="1" t="s">
        <v>34</v>
      </c>
      <c r="CA148">
        <v>1</v>
      </c>
      <c r="CB148">
        <v>3</v>
      </c>
      <c r="CC148">
        <v>33.33</v>
      </c>
      <c r="CD148">
        <v>1.75</v>
      </c>
      <c r="CE148">
        <v>0.02</v>
      </c>
      <c r="CF148" s="1" t="s">
        <v>33</v>
      </c>
      <c r="CG148">
        <v>1</v>
      </c>
      <c r="CH148">
        <v>2</v>
      </c>
      <c r="CI148">
        <v>50</v>
      </c>
      <c r="CJ148">
        <v>1.75</v>
      </c>
      <c r="CK148">
        <v>0.01</v>
      </c>
      <c r="CL148" s="1" t="s">
        <v>39</v>
      </c>
      <c r="CM148">
        <v>1</v>
      </c>
      <c r="CN148">
        <v>6</v>
      </c>
      <c r="CO148">
        <v>16.670000000000002</v>
      </c>
      <c r="CP148">
        <v>1.75</v>
      </c>
      <c r="CQ148">
        <v>0.01</v>
      </c>
      <c r="CR148" s="1" t="s">
        <v>25</v>
      </c>
      <c r="CS148">
        <v>1</v>
      </c>
      <c r="CT148">
        <v>5</v>
      </c>
      <c r="CU148">
        <v>20</v>
      </c>
      <c r="CV148">
        <v>1.75</v>
      </c>
      <c r="CW148">
        <v>0</v>
      </c>
    </row>
    <row r="149" spans="1:155" x14ac:dyDescent="0.25">
      <c r="A149" t="s">
        <v>540</v>
      </c>
      <c r="B149" t="s">
        <v>20</v>
      </c>
      <c r="C149">
        <v>162</v>
      </c>
      <c r="D149" s="20">
        <v>0.11</v>
      </c>
      <c r="E149">
        <v>533</v>
      </c>
      <c r="F149" s="20">
        <v>0.08</v>
      </c>
      <c r="G149" s="17">
        <v>30.39</v>
      </c>
      <c r="H149" s="17">
        <f>G149*F149</f>
        <v>2.4312</v>
      </c>
      <c r="I149">
        <v>20</v>
      </c>
      <c r="J149">
        <v>74.069999999999993</v>
      </c>
      <c r="K149">
        <v>174.5</v>
      </c>
      <c r="L149" s="14">
        <v>1.5E-3</v>
      </c>
      <c r="M149">
        <v>7.0937267037299795E-7</v>
      </c>
      <c r="N149">
        <v>8.4224264340687356E-4</v>
      </c>
      <c r="O149">
        <v>25</v>
      </c>
      <c r="P149" s="2">
        <v>1.115542616516802E-3</v>
      </c>
      <c r="Q149" s="2">
        <v>2.1835920384622649E-4</v>
      </c>
      <c r="R149" s="1" t="s">
        <v>38</v>
      </c>
      <c r="S149">
        <v>7</v>
      </c>
      <c r="T149">
        <v>21</v>
      </c>
      <c r="U149">
        <v>33.33</v>
      </c>
      <c r="V149">
        <v>4.32</v>
      </c>
      <c r="W149">
        <v>0.37</v>
      </c>
      <c r="X149" s="1" t="s">
        <v>34</v>
      </c>
      <c r="Y149">
        <v>18</v>
      </c>
      <c r="Z149">
        <v>49</v>
      </c>
      <c r="AA149">
        <v>36.729999999999997</v>
      </c>
      <c r="AB149">
        <v>11.11</v>
      </c>
      <c r="AC149">
        <v>0.3</v>
      </c>
      <c r="AD149" s="1" t="s">
        <v>22</v>
      </c>
      <c r="AE149">
        <v>8</v>
      </c>
      <c r="AF149">
        <v>14</v>
      </c>
      <c r="AG149">
        <v>57.14</v>
      </c>
      <c r="AH149">
        <v>4.9400000000000004</v>
      </c>
      <c r="AI149">
        <v>0.27</v>
      </c>
      <c r="AJ149" s="1" t="s">
        <v>24</v>
      </c>
      <c r="AK149">
        <v>1</v>
      </c>
      <c r="AL149">
        <v>1</v>
      </c>
      <c r="AM149">
        <v>100</v>
      </c>
      <c r="AN149">
        <v>0.62</v>
      </c>
      <c r="AO149">
        <v>0.23</v>
      </c>
      <c r="AP149" s="1" t="s">
        <v>30</v>
      </c>
      <c r="AQ149">
        <v>8</v>
      </c>
      <c r="AR149">
        <v>15</v>
      </c>
      <c r="AS149">
        <v>53.33</v>
      </c>
      <c r="AT149">
        <v>4.9400000000000004</v>
      </c>
      <c r="AU149">
        <v>0.23</v>
      </c>
      <c r="AV149" s="1" t="s">
        <v>39</v>
      </c>
      <c r="AW149">
        <v>24</v>
      </c>
      <c r="AX149">
        <v>36</v>
      </c>
      <c r="AY149">
        <v>66.67</v>
      </c>
      <c r="AZ149">
        <v>14.81</v>
      </c>
      <c r="BA149">
        <v>0.17</v>
      </c>
      <c r="BB149" s="1" t="s">
        <v>40</v>
      </c>
      <c r="BC149">
        <v>4</v>
      </c>
      <c r="BD149">
        <v>14</v>
      </c>
      <c r="BE149">
        <v>28.57</v>
      </c>
      <c r="BF149">
        <v>2.4700000000000002</v>
      </c>
      <c r="BG149">
        <v>0.16</v>
      </c>
      <c r="BH149" s="1" t="s">
        <v>32</v>
      </c>
      <c r="BI149">
        <v>2</v>
      </c>
      <c r="BJ149">
        <v>9</v>
      </c>
      <c r="BK149">
        <v>22.22</v>
      </c>
      <c r="BL149">
        <v>1.23</v>
      </c>
      <c r="BM149">
        <v>0.16</v>
      </c>
      <c r="BN149" s="1" t="s">
        <v>27</v>
      </c>
      <c r="BO149">
        <v>14</v>
      </c>
      <c r="BP149">
        <v>38</v>
      </c>
      <c r="BQ149">
        <v>36.840000000000003</v>
      </c>
      <c r="BR149">
        <v>8.64</v>
      </c>
      <c r="BS149">
        <v>0.13</v>
      </c>
      <c r="BT149" s="1" t="s">
        <v>35</v>
      </c>
      <c r="BU149">
        <v>4</v>
      </c>
      <c r="BV149">
        <v>7</v>
      </c>
      <c r="BW149">
        <v>57.14</v>
      </c>
      <c r="BX149">
        <v>2.4700000000000002</v>
      </c>
      <c r="BY149">
        <v>0.12</v>
      </c>
      <c r="BZ149" s="1" t="s">
        <v>48</v>
      </c>
      <c r="CA149">
        <v>4</v>
      </c>
      <c r="CB149">
        <v>8</v>
      </c>
      <c r="CC149">
        <v>50</v>
      </c>
      <c r="CD149">
        <v>2.4700000000000002</v>
      </c>
      <c r="CE149">
        <v>0.12</v>
      </c>
      <c r="CF149" s="1" t="s">
        <v>37</v>
      </c>
      <c r="CG149">
        <v>3</v>
      </c>
      <c r="CH149">
        <v>6</v>
      </c>
      <c r="CI149">
        <v>50</v>
      </c>
      <c r="CJ149">
        <v>1.85</v>
      </c>
      <c r="CK149">
        <v>0.11</v>
      </c>
      <c r="CL149" s="1" t="s">
        <v>33</v>
      </c>
      <c r="CM149">
        <v>11</v>
      </c>
      <c r="CN149">
        <v>90</v>
      </c>
      <c r="CO149">
        <v>12.22</v>
      </c>
      <c r="CP149">
        <v>6.79</v>
      </c>
      <c r="CQ149">
        <v>0.11</v>
      </c>
      <c r="CR149" s="1" t="s">
        <v>28</v>
      </c>
      <c r="CS149">
        <v>9</v>
      </c>
      <c r="CT149">
        <v>26</v>
      </c>
      <c r="CU149">
        <v>34.619999999999997</v>
      </c>
      <c r="CV149">
        <v>5.56</v>
      </c>
      <c r="CW149">
        <v>0.11</v>
      </c>
      <c r="CX149" s="1" t="s">
        <v>31</v>
      </c>
      <c r="CY149">
        <v>12</v>
      </c>
      <c r="CZ149">
        <v>30</v>
      </c>
      <c r="DA149">
        <v>40</v>
      </c>
      <c r="DB149">
        <v>7.41</v>
      </c>
      <c r="DC149">
        <v>0.11</v>
      </c>
      <c r="DD149" s="1" t="s">
        <v>42</v>
      </c>
      <c r="DE149">
        <v>6</v>
      </c>
      <c r="DF149">
        <v>9</v>
      </c>
      <c r="DG149">
        <v>66.67</v>
      </c>
      <c r="DH149">
        <v>3.7</v>
      </c>
      <c r="DI149">
        <v>0.1</v>
      </c>
      <c r="DJ149" s="1" t="s">
        <v>26</v>
      </c>
      <c r="DK149">
        <v>9</v>
      </c>
      <c r="DL149">
        <v>26</v>
      </c>
      <c r="DM149">
        <v>34.619999999999997</v>
      </c>
      <c r="DN149">
        <v>5.56</v>
      </c>
      <c r="DO149">
        <v>0.08</v>
      </c>
      <c r="DP149" s="1" t="s">
        <v>44</v>
      </c>
      <c r="DQ149">
        <v>4</v>
      </c>
      <c r="DR149">
        <v>8</v>
      </c>
      <c r="DS149">
        <v>50</v>
      </c>
      <c r="DT149">
        <v>2.4700000000000002</v>
      </c>
      <c r="DU149">
        <v>7.0000000000000007E-2</v>
      </c>
      <c r="DV149" s="1" t="s">
        <v>25</v>
      </c>
      <c r="DW149">
        <v>10</v>
      </c>
      <c r="DX149">
        <v>99</v>
      </c>
      <c r="DY149">
        <v>10.1</v>
      </c>
      <c r="DZ149">
        <v>6.17</v>
      </c>
      <c r="EA149">
        <v>0.05</v>
      </c>
      <c r="EB149" t="s">
        <v>43</v>
      </c>
      <c r="EC149">
        <v>4</v>
      </c>
      <c r="ED149">
        <v>5</v>
      </c>
      <c r="EE149">
        <v>80</v>
      </c>
      <c r="EF149">
        <v>2.4700000000000002</v>
      </c>
      <c r="EG149">
        <v>0.04</v>
      </c>
    </row>
    <row r="150" spans="1:155" x14ac:dyDescent="0.25">
      <c r="A150" t="s">
        <v>836</v>
      </c>
      <c r="B150" t="s">
        <v>20</v>
      </c>
      <c r="C150">
        <v>144</v>
      </c>
      <c r="D150" s="20">
        <v>0.1</v>
      </c>
      <c r="E150">
        <v>409</v>
      </c>
      <c r="F150" s="20">
        <v>0.06</v>
      </c>
      <c r="G150" s="17">
        <v>35.21</v>
      </c>
      <c r="H150" s="17">
        <f>G150*F150</f>
        <v>2.1126</v>
      </c>
      <c r="I150">
        <v>16</v>
      </c>
      <c r="J150">
        <v>59.26</v>
      </c>
      <c r="K150">
        <v>393.5</v>
      </c>
      <c r="L150" s="14">
        <v>1.9E-3</v>
      </c>
      <c r="M150">
        <v>1.044824133281327E-5</v>
      </c>
      <c r="N150">
        <v>3.2323739469333171E-3</v>
      </c>
      <c r="O150">
        <v>22</v>
      </c>
      <c r="P150" s="2">
        <v>1.1147111452776051E-3</v>
      </c>
      <c r="Q150" s="2">
        <v>1.316893089491352E-3</v>
      </c>
      <c r="R150" s="1" t="s">
        <v>48</v>
      </c>
      <c r="S150">
        <v>47</v>
      </c>
      <c r="T150">
        <v>174</v>
      </c>
      <c r="U150">
        <v>27.01</v>
      </c>
      <c r="V150">
        <v>32.64</v>
      </c>
      <c r="W150">
        <v>1.37</v>
      </c>
      <c r="X150" s="1" t="s">
        <v>43</v>
      </c>
      <c r="Y150">
        <v>40</v>
      </c>
      <c r="Z150">
        <v>55</v>
      </c>
      <c r="AA150">
        <v>72.73</v>
      </c>
      <c r="AB150">
        <v>27.78</v>
      </c>
      <c r="AC150">
        <v>0.39</v>
      </c>
      <c r="AD150" s="1" t="s">
        <v>37</v>
      </c>
      <c r="AE150">
        <v>9</v>
      </c>
      <c r="AF150">
        <v>24</v>
      </c>
      <c r="AG150">
        <v>37.5</v>
      </c>
      <c r="AH150">
        <v>6.25</v>
      </c>
      <c r="AI150">
        <v>0.34</v>
      </c>
      <c r="AJ150" s="1" t="s">
        <v>36</v>
      </c>
      <c r="AK150">
        <v>3</v>
      </c>
      <c r="AL150">
        <v>3</v>
      </c>
      <c r="AM150">
        <v>100</v>
      </c>
      <c r="AN150">
        <v>2.08</v>
      </c>
      <c r="AO150">
        <v>0.17</v>
      </c>
      <c r="AP150" s="1" t="s">
        <v>41</v>
      </c>
      <c r="AQ150">
        <v>4</v>
      </c>
      <c r="AR150">
        <v>5</v>
      </c>
      <c r="AS150">
        <v>80</v>
      </c>
      <c r="AT150">
        <v>2.78</v>
      </c>
      <c r="AU150">
        <v>0.11</v>
      </c>
      <c r="AV150" s="1" t="s">
        <v>27</v>
      </c>
      <c r="AW150">
        <v>11</v>
      </c>
      <c r="AX150">
        <v>27</v>
      </c>
      <c r="AY150">
        <v>40.74</v>
      </c>
      <c r="AZ150">
        <v>7.64</v>
      </c>
      <c r="BA150">
        <v>0.1</v>
      </c>
      <c r="BB150" s="1" t="s">
        <v>35</v>
      </c>
      <c r="BC150">
        <v>3</v>
      </c>
      <c r="BD150">
        <v>6</v>
      </c>
      <c r="BE150">
        <v>50</v>
      </c>
      <c r="BF150">
        <v>2.08</v>
      </c>
      <c r="BG150">
        <v>0.09</v>
      </c>
      <c r="BH150" s="1" t="s">
        <v>40</v>
      </c>
      <c r="BI150">
        <v>2</v>
      </c>
      <c r="BJ150">
        <v>6</v>
      </c>
      <c r="BK150">
        <v>33.33</v>
      </c>
      <c r="BL150">
        <v>1.39</v>
      </c>
      <c r="BM150">
        <v>0.08</v>
      </c>
      <c r="BN150" s="1" t="s">
        <v>32</v>
      </c>
      <c r="BO150">
        <v>1</v>
      </c>
      <c r="BP150">
        <v>3</v>
      </c>
      <c r="BQ150">
        <v>33.33</v>
      </c>
      <c r="BR150">
        <v>0.69</v>
      </c>
      <c r="BS150">
        <v>0.08</v>
      </c>
      <c r="BT150" s="1" t="s">
        <v>33</v>
      </c>
      <c r="BU150">
        <v>7</v>
      </c>
      <c r="BV150">
        <v>25</v>
      </c>
      <c r="BW150">
        <v>28</v>
      </c>
      <c r="BX150">
        <v>4.8600000000000003</v>
      </c>
      <c r="BY150">
        <v>7.0000000000000007E-2</v>
      </c>
      <c r="BZ150" s="1" t="s">
        <v>44</v>
      </c>
      <c r="CA150">
        <v>3</v>
      </c>
      <c r="CB150">
        <v>21</v>
      </c>
      <c r="CC150">
        <v>14.29</v>
      </c>
      <c r="CD150">
        <v>2.08</v>
      </c>
      <c r="CE150">
        <v>0.05</v>
      </c>
      <c r="CF150" s="1" t="s">
        <v>31</v>
      </c>
      <c r="CG150">
        <v>6</v>
      </c>
      <c r="CH150">
        <v>15</v>
      </c>
      <c r="CI150">
        <v>40</v>
      </c>
      <c r="CJ150">
        <v>4.17</v>
      </c>
      <c r="CK150">
        <v>0.05</v>
      </c>
      <c r="CL150" s="1" t="s">
        <v>42</v>
      </c>
      <c r="CM150">
        <v>3</v>
      </c>
      <c r="CN150">
        <v>8</v>
      </c>
      <c r="CO150">
        <v>37.5</v>
      </c>
      <c r="CP150">
        <v>2.08</v>
      </c>
      <c r="CQ150">
        <v>0.05</v>
      </c>
      <c r="CR150" s="1" t="s">
        <v>30</v>
      </c>
      <c r="CS150">
        <v>1</v>
      </c>
      <c r="CT150">
        <v>6</v>
      </c>
      <c r="CU150">
        <v>16.670000000000002</v>
      </c>
      <c r="CV150">
        <v>0.69</v>
      </c>
      <c r="CW150">
        <v>0.03</v>
      </c>
      <c r="CX150" s="1" t="s">
        <v>39</v>
      </c>
      <c r="CY150">
        <v>3</v>
      </c>
      <c r="CZ150">
        <v>11</v>
      </c>
      <c r="DA150">
        <v>27.27</v>
      </c>
      <c r="DB150">
        <v>2.08</v>
      </c>
      <c r="DC150">
        <v>0.02</v>
      </c>
      <c r="DD150" s="1" t="s">
        <v>25</v>
      </c>
      <c r="DE150">
        <v>1</v>
      </c>
      <c r="DF150">
        <v>8</v>
      </c>
      <c r="DG150">
        <v>12.5</v>
      </c>
      <c r="DH150">
        <v>0.69</v>
      </c>
      <c r="DI150">
        <v>0</v>
      </c>
    </row>
    <row r="151" spans="1:155" x14ac:dyDescent="0.25">
      <c r="A151" t="s">
        <v>482</v>
      </c>
      <c r="B151" t="s">
        <v>20</v>
      </c>
      <c r="C151">
        <v>148</v>
      </c>
      <c r="D151" s="20">
        <v>0.1</v>
      </c>
      <c r="E151">
        <v>535</v>
      </c>
      <c r="F151" s="20">
        <v>0.08</v>
      </c>
      <c r="G151" s="17">
        <v>27.66</v>
      </c>
      <c r="H151" s="17">
        <f>G151*F151</f>
        <v>2.2128000000000001</v>
      </c>
      <c r="I151">
        <v>23</v>
      </c>
      <c r="J151">
        <v>85.19</v>
      </c>
      <c r="K151">
        <v>386.04</v>
      </c>
      <c r="L151" s="14">
        <v>1.2999999999999999E-3</v>
      </c>
      <c r="M151">
        <v>1.7109854248156261E-6</v>
      </c>
      <c r="N151">
        <v>1.3080464153903809E-3</v>
      </c>
      <c r="O151">
        <v>26</v>
      </c>
      <c r="P151" s="2">
        <v>1.088392052631251E-3</v>
      </c>
      <c r="Q151" s="2">
        <v>1.9378465413190829E-4</v>
      </c>
      <c r="R151" s="1" t="s">
        <v>47</v>
      </c>
      <c r="S151">
        <v>1</v>
      </c>
      <c r="T151">
        <v>1</v>
      </c>
      <c r="U151">
        <v>100</v>
      </c>
      <c r="V151">
        <v>0.68</v>
      </c>
      <c r="W151">
        <v>0.61</v>
      </c>
      <c r="X151" s="1" t="s">
        <v>21</v>
      </c>
      <c r="Y151">
        <v>6</v>
      </c>
      <c r="Z151">
        <v>19</v>
      </c>
      <c r="AA151">
        <v>31.58</v>
      </c>
      <c r="AB151">
        <v>4.05</v>
      </c>
      <c r="AC151">
        <v>0.4</v>
      </c>
      <c r="AD151" s="1" t="s">
        <v>23</v>
      </c>
      <c r="AE151">
        <v>2</v>
      </c>
      <c r="AF151">
        <v>3</v>
      </c>
      <c r="AG151">
        <v>66.67</v>
      </c>
      <c r="AH151">
        <v>1.35</v>
      </c>
      <c r="AI151">
        <v>0.19</v>
      </c>
      <c r="AJ151" s="1" t="s">
        <v>25</v>
      </c>
      <c r="AK151">
        <v>38</v>
      </c>
      <c r="AL151">
        <v>177</v>
      </c>
      <c r="AM151">
        <v>21.47</v>
      </c>
      <c r="AN151">
        <v>25.68</v>
      </c>
      <c r="AO151">
        <v>0.18</v>
      </c>
      <c r="AP151" s="1" t="s">
        <v>29</v>
      </c>
      <c r="AQ151">
        <v>3</v>
      </c>
      <c r="AR151">
        <v>9</v>
      </c>
      <c r="AS151">
        <v>33.33</v>
      </c>
      <c r="AT151">
        <v>2.0299999999999998</v>
      </c>
      <c r="AU151">
        <v>0.17</v>
      </c>
      <c r="AV151" s="1" t="s">
        <v>40</v>
      </c>
      <c r="AW151">
        <v>4</v>
      </c>
      <c r="AX151">
        <v>6</v>
      </c>
      <c r="AY151">
        <v>66.67</v>
      </c>
      <c r="AZ151">
        <v>2.7</v>
      </c>
      <c r="BA151">
        <v>0.16</v>
      </c>
      <c r="BB151" s="1" t="s">
        <v>26</v>
      </c>
      <c r="BC151">
        <v>16</v>
      </c>
      <c r="BD151">
        <v>60</v>
      </c>
      <c r="BE151">
        <v>26.67</v>
      </c>
      <c r="BF151">
        <v>10.81</v>
      </c>
      <c r="BG151">
        <v>0.14000000000000001</v>
      </c>
      <c r="BH151" s="1" t="s">
        <v>39</v>
      </c>
      <c r="BI151">
        <v>20</v>
      </c>
      <c r="BJ151">
        <v>53</v>
      </c>
      <c r="BK151">
        <v>37.74</v>
      </c>
      <c r="BL151">
        <v>13.51</v>
      </c>
      <c r="BM151">
        <v>0.14000000000000001</v>
      </c>
      <c r="BN151" s="1" t="s">
        <v>28</v>
      </c>
      <c r="BO151">
        <v>10</v>
      </c>
      <c r="BP151">
        <v>37</v>
      </c>
      <c r="BQ151">
        <v>27.03</v>
      </c>
      <c r="BR151">
        <v>6.76</v>
      </c>
      <c r="BS151">
        <v>0.12</v>
      </c>
      <c r="BT151" s="1" t="s">
        <v>35</v>
      </c>
      <c r="BU151">
        <v>4</v>
      </c>
      <c r="BV151">
        <v>12</v>
      </c>
      <c r="BW151">
        <v>33.33</v>
      </c>
      <c r="BX151">
        <v>2.7</v>
      </c>
      <c r="BY151">
        <v>0.12</v>
      </c>
      <c r="BZ151" s="1" t="s">
        <v>27</v>
      </c>
      <c r="CA151">
        <v>12</v>
      </c>
      <c r="CB151">
        <v>39</v>
      </c>
      <c r="CC151">
        <v>30.77</v>
      </c>
      <c r="CD151">
        <v>8.11</v>
      </c>
      <c r="CE151">
        <v>0.11</v>
      </c>
      <c r="CF151" s="1" t="s">
        <v>22</v>
      </c>
      <c r="CG151">
        <v>3</v>
      </c>
      <c r="CH151">
        <v>25</v>
      </c>
      <c r="CI151">
        <v>12</v>
      </c>
      <c r="CJ151">
        <v>2.0299999999999998</v>
      </c>
      <c r="CK151">
        <v>0.1</v>
      </c>
      <c r="CL151" s="1" t="s">
        <v>32</v>
      </c>
      <c r="CM151">
        <v>1</v>
      </c>
      <c r="CN151">
        <v>3</v>
      </c>
      <c r="CO151">
        <v>33.33</v>
      </c>
      <c r="CP151">
        <v>0.68</v>
      </c>
      <c r="CQ151">
        <v>0.08</v>
      </c>
      <c r="CR151" s="1" t="s">
        <v>43</v>
      </c>
      <c r="CS151">
        <v>7</v>
      </c>
      <c r="CT151">
        <v>13</v>
      </c>
      <c r="CU151">
        <v>53.85</v>
      </c>
      <c r="CV151">
        <v>4.7300000000000004</v>
      </c>
      <c r="CW151">
        <v>7.0000000000000007E-2</v>
      </c>
      <c r="CX151" s="1" t="s">
        <v>33</v>
      </c>
      <c r="CY151">
        <v>6</v>
      </c>
      <c r="CZ151">
        <v>22</v>
      </c>
      <c r="DA151">
        <v>27.27</v>
      </c>
      <c r="DB151">
        <v>4.05</v>
      </c>
      <c r="DC151">
        <v>0.06</v>
      </c>
      <c r="DD151" s="1" t="s">
        <v>48</v>
      </c>
      <c r="DE151">
        <v>2</v>
      </c>
      <c r="DF151">
        <v>6</v>
      </c>
      <c r="DG151">
        <v>33.33</v>
      </c>
      <c r="DH151">
        <v>1.35</v>
      </c>
      <c r="DI151">
        <v>0.06</v>
      </c>
      <c r="DJ151" s="1" t="s">
        <v>31</v>
      </c>
      <c r="DK151">
        <v>6</v>
      </c>
      <c r="DL151">
        <v>16</v>
      </c>
      <c r="DM151">
        <v>37.5</v>
      </c>
      <c r="DN151">
        <v>4.05</v>
      </c>
      <c r="DO151">
        <v>0.05</v>
      </c>
      <c r="DP151" s="1" t="s">
        <v>38</v>
      </c>
      <c r="DQ151">
        <v>1</v>
      </c>
      <c r="DR151">
        <v>2</v>
      </c>
      <c r="DS151">
        <v>50</v>
      </c>
      <c r="DT151">
        <v>0.68</v>
      </c>
      <c r="DU151">
        <v>0.05</v>
      </c>
      <c r="DV151" s="1" t="s">
        <v>37</v>
      </c>
      <c r="DW151">
        <v>1</v>
      </c>
      <c r="DX151">
        <v>2</v>
      </c>
      <c r="DY151">
        <v>50</v>
      </c>
      <c r="DZ151">
        <v>0.68</v>
      </c>
      <c r="EA151">
        <v>0.04</v>
      </c>
      <c r="EB151" t="s">
        <v>34</v>
      </c>
      <c r="EC151">
        <v>2</v>
      </c>
      <c r="ED151">
        <v>10</v>
      </c>
      <c r="EE151">
        <v>20</v>
      </c>
      <c r="EF151">
        <v>1.35</v>
      </c>
      <c r="EG151">
        <v>0.03</v>
      </c>
      <c r="EH151" t="s">
        <v>30</v>
      </c>
      <c r="EI151">
        <v>1</v>
      </c>
      <c r="EJ151">
        <v>4</v>
      </c>
      <c r="EK151">
        <v>25</v>
      </c>
      <c r="EL151">
        <v>0.68</v>
      </c>
      <c r="EM151">
        <v>0.03</v>
      </c>
      <c r="EN151" t="s">
        <v>44</v>
      </c>
      <c r="EO151">
        <v>1</v>
      </c>
      <c r="EP151">
        <v>2</v>
      </c>
      <c r="EQ151">
        <v>50</v>
      </c>
      <c r="ER151">
        <v>0.68</v>
      </c>
      <c r="ES151">
        <v>0.02</v>
      </c>
      <c r="ET151" t="s">
        <v>42</v>
      </c>
      <c r="EU151">
        <v>1</v>
      </c>
      <c r="EV151">
        <v>8</v>
      </c>
      <c r="EW151">
        <v>12.5</v>
      </c>
      <c r="EX151">
        <v>0.68</v>
      </c>
      <c r="EY151">
        <v>0.02</v>
      </c>
    </row>
    <row r="152" spans="1:155" x14ac:dyDescent="0.25">
      <c r="A152" t="s">
        <v>772</v>
      </c>
      <c r="B152" t="s">
        <v>20</v>
      </c>
      <c r="C152">
        <v>127</v>
      </c>
      <c r="D152" s="20">
        <v>0.09</v>
      </c>
      <c r="E152">
        <v>243</v>
      </c>
      <c r="F152" s="20">
        <v>0.04</v>
      </c>
      <c r="G152" s="17">
        <v>52.26</v>
      </c>
      <c r="H152" s="17">
        <f>G152*F152</f>
        <v>2.0903999999999998</v>
      </c>
      <c r="I152">
        <v>21</v>
      </c>
      <c r="J152">
        <v>77.78</v>
      </c>
      <c r="K152">
        <v>356.05</v>
      </c>
      <c r="L152" s="14">
        <v>1.4E-3</v>
      </c>
      <c r="M152">
        <v>1.361269856761308E-6</v>
      </c>
      <c r="N152">
        <v>1.166734698533179E-3</v>
      </c>
      <c r="O152">
        <v>21</v>
      </c>
      <c r="P152" s="2">
        <v>1.084667688305418E-3</v>
      </c>
      <c r="Q152" s="2">
        <v>2.5927437745181762E-4</v>
      </c>
      <c r="R152" s="1" t="s">
        <v>48</v>
      </c>
      <c r="S152">
        <v>15</v>
      </c>
      <c r="T152">
        <v>21</v>
      </c>
      <c r="U152">
        <v>71.430000000000007</v>
      </c>
      <c r="V152">
        <v>11.81</v>
      </c>
      <c r="W152">
        <v>0.44</v>
      </c>
      <c r="X152" s="1" t="s">
        <v>23</v>
      </c>
      <c r="Y152">
        <v>4</v>
      </c>
      <c r="Z152">
        <v>7</v>
      </c>
      <c r="AA152">
        <v>57.14</v>
      </c>
      <c r="AB152">
        <v>3.15</v>
      </c>
      <c r="AC152">
        <v>0.37</v>
      </c>
      <c r="AD152" s="1" t="s">
        <v>37</v>
      </c>
      <c r="AE152">
        <v>8</v>
      </c>
      <c r="AF152">
        <v>12</v>
      </c>
      <c r="AG152">
        <v>66.67</v>
      </c>
      <c r="AH152">
        <v>6.3</v>
      </c>
      <c r="AI152">
        <v>0.3</v>
      </c>
      <c r="AJ152" s="1" t="s">
        <v>30</v>
      </c>
      <c r="AK152">
        <v>8</v>
      </c>
      <c r="AL152">
        <v>11</v>
      </c>
      <c r="AM152">
        <v>72.73</v>
      </c>
      <c r="AN152">
        <v>6.3</v>
      </c>
      <c r="AO152">
        <v>0.23</v>
      </c>
      <c r="AP152" s="1" t="s">
        <v>41</v>
      </c>
      <c r="AQ152">
        <v>8</v>
      </c>
      <c r="AR152">
        <v>13</v>
      </c>
      <c r="AS152">
        <v>61.54</v>
      </c>
      <c r="AT152">
        <v>6.3</v>
      </c>
      <c r="AU152">
        <v>0.22</v>
      </c>
      <c r="AV152" s="1" t="s">
        <v>44</v>
      </c>
      <c r="AW152">
        <v>11</v>
      </c>
      <c r="AX152">
        <v>15</v>
      </c>
      <c r="AY152">
        <v>73.33</v>
      </c>
      <c r="AZ152">
        <v>8.66</v>
      </c>
      <c r="BA152">
        <v>0.2</v>
      </c>
      <c r="BB152" s="1" t="s">
        <v>36</v>
      </c>
      <c r="BC152">
        <v>3</v>
      </c>
      <c r="BD152">
        <v>5</v>
      </c>
      <c r="BE152">
        <v>60</v>
      </c>
      <c r="BF152">
        <v>2.36</v>
      </c>
      <c r="BG152">
        <v>0.17</v>
      </c>
      <c r="BH152" s="1" t="s">
        <v>31</v>
      </c>
      <c r="BI152">
        <v>18</v>
      </c>
      <c r="BJ152">
        <v>31</v>
      </c>
      <c r="BK152">
        <v>58.06</v>
      </c>
      <c r="BL152">
        <v>14.17</v>
      </c>
      <c r="BM152">
        <v>0.16</v>
      </c>
      <c r="BN152" s="1" t="s">
        <v>40</v>
      </c>
      <c r="BO152">
        <v>4</v>
      </c>
      <c r="BP152">
        <v>5</v>
      </c>
      <c r="BQ152">
        <v>80</v>
      </c>
      <c r="BR152">
        <v>3.15</v>
      </c>
      <c r="BS152">
        <v>0.16</v>
      </c>
      <c r="BT152" s="1" t="s">
        <v>35</v>
      </c>
      <c r="BU152">
        <v>4</v>
      </c>
      <c r="BV152">
        <v>7</v>
      </c>
      <c r="BW152">
        <v>57.14</v>
      </c>
      <c r="BX152">
        <v>3.15</v>
      </c>
      <c r="BY152">
        <v>0.12</v>
      </c>
      <c r="BZ152" s="1" t="s">
        <v>43</v>
      </c>
      <c r="CA152">
        <v>10</v>
      </c>
      <c r="CB152">
        <v>15</v>
      </c>
      <c r="CC152">
        <v>66.67</v>
      </c>
      <c r="CD152">
        <v>7.87</v>
      </c>
      <c r="CE152">
        <v>0.1</v>
      </c>
      <c r="CF152" s="1" t="s">
        <v>27</v>
      </c>
      <c r="CG152">
        <v>10</v>
      </c>
      <c r="CH152">
        <v>26</v>
      </c>
      <c r="CI152">
        <v>38.46</v>
      </c>
      <c r="CJ152">
        <v>7.87</v>
      </c>
      <c r="CK152">
        <v>0.09</v>
      </c>
      <c r="CL152" s="1" t="s">
        <v>28</v>
      </c>
      <c r="CM152">
        <v>7</v>
      </c>
      <c r="CN152">
        <v>9</v>
      </c>
      <c r="CO152">
        <v>77.78</v>
      </c>
      <c r="CP152">
        <v>5.51</v>
      </c>
      <c r="CQ152">
        <v>0.09</v>
      </c>
      <c r="CR152" s="1" t="s">
        <v>32</v>
      </c>
      <c r="CS152">
        <v>1</v>
      </c>
      <c r="CT152">
        <v>4</v>
      </c>
      <c r="CU152">
        <v>25</v>
      </c>
      <c r="CV152">
        <v>0.79</v>
      </c>
      <c r="CW152">
        <v>0.08</v>
      </c>
      <c r="CX152" s="1" t="s">
        <v>22</v>
      </c>
      <c r="CY152">
        <v>2</v>
      </c>
      <c r="CZ152">
        <v>6</v>
      </c>
      <c r="DA152">
        <v>33.33</v>
      </c>
      <c r="DB152">
        <v>1.57</v>
      </c>
      <c r="DC152">
        <v>7.0000000000000007E-2</v>
      </c>
      <c r="DD152" s="1" t="s">
        <v>34</v>
      </c>
      <c r="DE152">
        <v>3</v>
      </c>
      <c r="DF152">
        <v>5</v>
      </c>
      <c r="DG152">
        <v>60</v>
      </c>
      <c r="DH152">
        <v>2.36</v>
      </c>
      <c r="DI152">
        <v>0.05</v>
      </c>
      <c r="DJ152" s="1" t="s">
        <v>39</v>
      </c>
      <c r="DK152">
        <v>5</v>
      </c>
      <c r="DL152">
        <v>21</v>
      </c>
      <c r="DM152">
        <v>23.81</v>
      </c>
      <c r="DN152">
        <v>3.94</v>
      </c>
      <c r="DO152">
        <v>0.03</v>
      </c>
      <c r="DP152" s="1" t="s">
        <v>42</v>
      </c>
      <c r="DQ152">
        <v>2</v>
      </c>
      <c r="DR152">
        <v>3</v>
      </c>
      <c r="DS152">
        <v>66.67</v>
      </c>
      <c r="DT152">
        <v>1.57</v>
      </c>
      <c r="DU152">
        <v>0.03</v>
      </c>
      <c r="DV152" s="1" t="s">
        <v>33</v>
      </c>
      <c r="DW152">
        <v>1</v>
      </c>
      <c r="DX152">
        <v>3</v>
      </c>
      <c r="DY152">
        <v>33.33</v>
      </c>
      <c r="DZ152">
        <v>0.79</v>
      </c>
      <c r="EA152">
        <v>0.01</v>
      </c>
      <c r="EB152" t="s">
        <v>25</v>
      </c>
      <c r="EC152">
        <v>2</v>
      </c>
      <c r="ED152">
        <v>3</v>
      </c>
      <c r="EE152">
        <v>66.67</v>
      </c>
      <c r="EF152">
        <v>1.57</v>
      </c>
      <c r="EG152">
        <v>0.01</v>
      </c>
      <c r="EH152" t="s">
        <v>26</v>
      </c>
      <c r="EI152">
        <v>1</v>
      </c>
      <c r="EJ152">
        <v>21</v>
      </c>
      <c r="EK152">
        <v>4.76</v>
      </c>
      <c r="EL152">
        <v>0.79</v>
      </c>
      <c r="EM152">
        <v>0.01</v>
      </c>
    </row>
    <row r="153" spans="1:155" x14ac:dyDescent="0.25">
      <c r="A153" t="s">
        <v>743</v>
      </c>
      <c r="B153" t="s">
        <v>20</v>
      </c>
      <c r="C153">
        <v>179</v>
      </c>
      <c r="D153" s="20">
        <v>0.12</v>
      </c>
      <c r="E153">
        <v>398</v>
      </c>
      <c r="F153" s="20">
        <v>0.06</v>
      </c>
      <c r="G153" s="17">
        <v>44.97</v>
      </c>
      <c r="H153" s="17">
        <f>G153*F153</f>
        <v>2.6981999999999999</v>
      </c>
      <c r="I153">
        <v>22</v>
      </c>
      <c r="J153">
        <v>81.48</v>
      </c>
      <c r="K153">
        <v>302.36</v>
      </c>
      <c r="L153" s="14">
        <v>1.2999999999999999E-3</v>
      </c>
      <c r="M153">
        <v>1.118998082564956E-6</v>
      </c>
      <c r="N153">
        <v>1.057827057020644E-3</v>
      </c>
      <c r="O153">
        <v>23</v>
      </c>
      <c r="P153" s="2">
        <v>1.075264002058476E-3</v>
      </c>
      <c r="Q153" s="2">
        <v>1.958938994482674E-4</v>
      </c>
      <c r="R153" s="1" t="s">
        <v>33</v>
      </c>
      <c r="S153">
        <v>39</v>
      </c>
      <c r="T153">
        <v>98</v>
      </c>
      <c r="U153">
        <v>39.799999999999997</v>
      </c>
      <c r="V153">
        <v>21.79</v>
      </c>
      <c r="W153">
        <v>0.39</v>
      </c>
      <c r="X153" s="1" t="s">
        <v>23</v>
      </c>
      <c r="Y153">
        <v>4</v>
      </c>
      <c r="Z153">
        <v>8</v>
      </c>
      <c r="AA153">
        <v>50</v>
      </c>
      <c r="AB153">
        <v>2.23</v>
      </c>
      <c r="AC153">
        <v>0.37</v>
      </c>
      <c r="AD153" s="1" t="s">
        <v>26</v>
      </c>
      <c r="AE153">
        <v>34</v>
      </c>
      <c r="AF153">
        <v>71</v>
      </c>
      <c r="AG153">
        <v>47.89</v>
      </c>
      <c r="AH153">
        <v>18.989999999999998</v>
      </c>
      <c r="AI153">
        <v>0.3</v>
      </c>
      <c r="AJ153" s="1" t="s">
        <v>24</v>
      </c>
      <c r="AK153">
        <v>1</v>
      </c>
      <c r="AL153">
        <v>2</v>
      </c>
      <c r="AM153">
        <v>50</v>
      </c>
      <c r="AN153">
        <v>0.56000000000000005</v>
      </c>
      <c r="AO153">
        <v>0.23</v>
      </c>
      <c r="AP153" s="1" t="s">
        <v>22</v>
      </c>
      <c r="AQ153">
        <v>6</v>
      </c>
      <c r="AR153">
        <v>19</v>
      </c>
      <c r="AS153">
        <v>31.58</v>
      </c>
      <c r="AT153">
        <v>3.35</v>
      </c>
      <c r="AU153">
        <v>0.2</v>
      </c>
      <c r="AV153" s="1" t="s">
        <v>36</v>
      </c>
      <c r="AW153">
        <v>3</v>
      </c>
      <c r="AX153">
        <v>9</v>
      </c>
      <c r="AY153">
        <v>33.33</v>
      </c>
      <c r="AZ153">
        <v>1.68</v>
      </c>
      <c r="BA153">
        <v>0.17</v>
      </c>
      <c r="BB153" s="1" t="s">
        <v>34</v>
      </c>
      <c r="BC153">
        <v>10</v>
      </c>
      <c r="BD153">
        <v>14</v>
      </c>
      <c r="BE153">
        <v>71.430000000000007</v>
      </c>
      <c r="BF153">
        <v>5.59</v>
      </c>
      <c r="BG153">
        <v>0.17</v>
      </c>
      <c r="BH153" s="1" t="s">
        <v>32</v>
      </c>
      <c r="BI153">
        <v>2</v>
      </c>
      <c r="BJ153">
        <v>3</v>
      </c>
      <c r="BK153">
        <v>66.67</v>
      </c>
      <c r="BL153">
        <v>1.1200000000000001</v>
      </c>
      <c r="BM153">
        <v>0.16</v>
      </c>
      <c r="BN153" s="1" t="s">
        <v>25</v>
      </c>
      <c r="BO153">
        <v>29</v>
      </c>
      <c r="BP153">
        <v>47</v>
      </c>
      <c r="BQ153">
        <v>61.7</v>
      </c>
      <c r="BR153">
        <v>16.2</v>
      </c>
      <c r="BS153">
        <v>0.13</v>
      </c>
      <c r="BT153" s="1" t="s">
        <v>30</v>
      </c>
      <c r="BU153">
        <v>4</v>
      </c>
      <c r="BV153">
        <v>8</v>
      </c>
      <c r="BW153">
        <v>50</v>
      </c>
      <c r="BX153">
        <v>2.23</v>
      </c>
      <c r="BY153">
        <v>0.11</v>
      </c>
      <c r="BZ153" s="1" t="s">
        <v>39</v>
      </c>
      <c r="CA153">
        <v>12</v>
      </c>
      <c r="CB153">
        <v>18</v>
      </c>
      <c r="CC153">
        <v>66.67</v>
      </c>
      <c r="CD153">
        <v>6.7</v>
      </c>
      <c r="CE153">
        <v>0.08</v>
      </c>
      <c r="CF153" s="1" t="s">
        <v>31</v>
      </c>
      <c r="CG153">
        <v>9</v>
      </c>
      <c r="CH153">
        <v>26</v>
      </c>
      <c r="CI153">
        <v>34.619999999999997</v>
      </c>
      <c r="CJ153">
        <v>5.03</v>
      </c>
      <c r="CK153">
        <v>0.08</v>
      </c>
      <c r="CL153" s="1" t="s">
        <v>40</v>
      </c>
      <c r="CM153">
        <v>2</v>
      </c>
      <c r="CN153">
        <v>4</v>
      </c>
      <c r="CO153">
        <v>50</v>
      </c>
      <c r="CP153">
        <v>1.1200000000000001</v>
      </c>
      <c r="CQ153">
        <v>0.08</v>
      </c>
      <c r="CR153" s="1" t="s">
        <v>44</v>
      </c>
      <c r="CS153">
        <v>4</v>
      </c>
      <c r="CT153">
        <v>15</v>
      </c>
      <c r="CU153">
        <v>26.67</v>
      </c>
      <c r="CV153">
        <v>2.23</v>
      </c>
      <c r="CW153">
        <v>7.0000000000000007E-2</v>
      </c>
      <c r="CX153" s="1" t="s">
        <v>27</v>
      </c>
      <c r="CY153">
        <v>7</v>
      </c>
      <c r="CZ153">
        <v>21</v>
      </c>
      <c r="DA153">
        <v>33.33</v>
      </c>
      <c r="DB153">
        <v>3.91</v>
      </c>
      <c r="DC153">
        <v>0.06</v>
      </c>
      <c r="DD153" s="1" t="s">
        <v>48</v>
      </c>
      <c r="DE153">
        <v>2</v>
      </c>
      <c r="DF153">
        <v>2</v>
      </c>
      <c r="DG153">
        <v>100</v>
      </c>
      <c r="DH153">
        <v>1.1200000000000001</v>
      </c>
      <c r="DI153">
        <v>0.06</v>
      </c>
      <c r="DJ153" s="1" t="s">
        <v>29</v>
      </c>
      <c r="DK153">
        <v>1</v>
      </c>
      <c r="DL153">
        <v>2</v>
      </c>
      <c r="DM153">
        <v>50</v>
      </c>
      <c r="DN153">
        <v>0.56000000000000005</v>
      </c>
      <c r="DO153">
        <v>0.06</v>
      </c>
      <c r="DP153" s="1" t="s">
        <v>38</v>
      </c>
      <c r="DQ153">
        <v>1</v>
      </c>
      <c r="DR153">
        <v>4</v>
      </c>
      <c r="DS153">
        <v>25</v>
      </c>
      <c r="DT153">
        <v>0.56000000000000005</v>
      </c>
      <c r="DU153">
        <v>0.05</v>
      </c>
      <c r="DV153" s="1" t="s">
        <v>43</v>
      </c>
      <c r="DW153">
        <v>4</v>
      </c>
      <c r="DX153">
        <v>6</v>
      </c>
      <c r="DY153">
        <v>66.67</v>
      </c>
      <c r="DZ153">
        <v>2.23</v>
      </c>
      <c r="EA153">
        <v>0.04</v>
      </c>
      <c r="EB153" t="s">
        <v>28</v>
      </c>
      <c r="EC153">
        <v>3</v>
      </c>
      <c r="ED153">
        <v>14</v>
      </c>
      <c r="EE153">
        <v>21.43</v>
      </c>
      <c r="EF153">
        <v>1.68</v>
      </c>
      <c r="EG153">
        <v>0.04</v>
      </c>
      <c r="EH153" t="s">
        <v>41</v>
      </c>
      <c r="EI153">
        <v>1</v>
      </c>
      <c r="EJ153">
        <v>4</v>
      </c>
      <c r="EK153">
        <v>25</v>
      </c>
      <c r="EL153">
        <v>0.56000000000000005</v>
      </c>
      <c r="EM153">
        <v>0.03</v>
      </c>
      <c r="EN153" t="s">
        <v>42</v>
      </c>
      <c r="EO153">
        <v>1</v>
      </c>
      <c r="EP153">
        <v>1</v>
      </c>
      <c r="EQ153">
        <v>100</v>
      </c>
      <c r="ER153">
        <v>0.56000000000000005</v>
      </c>
      <c r="ES153">
        <v>0.02</v>
      </c>
    </row>
    <row r="154" spans="1:155" x14ac:dyDescent="0.25">
      <c r="A154" t="s">
        <v>272</v>
      </c>
      <c r="B154" t="s">
        <v>20</v>
      </c>
      <c r="C154">
        <v>143</v>
      </c>
      <c r="D154" s="20">
        <v>0.1</v>
      </c>
      <c r="E154">
        <v>418</v>
      </c>
      <c r="F154" s="20">
        <v>0.06</v>
      </c>
      <c r="G154" s="17">
        <v>34.21</v>
      </c>
      <c r="H154" s="17">
        <f>G154*F154</f>
        <v>2.0526</v>
      </c>
      <c r="I154">
        <v>22</v>
      </c>
      <c r="J154">
        <v>81.48</v>
      </c>
      <c r="K154">
        <v>273.32</v>
      </c>
      <c r="L154" s="14">
        <v>1.2999999999999999E-3</v>
      </c>
      <c r="M154">
        <v>6.3708700297859291E-7</v>
      </c>
      <c r="N154">
        <v>7.9817730046562521E-4</v>
      </c>
      <c r="O154">
        <v>23</v>
      </c>
      <c r="P154" s="2">
        <v>1.0714252353640429E-3</v>
      </c>
      <c r="Q154" s="2">
        <v>1.47810611197338E-4</v>
      </c>
      <c r="R154" s="1" t="s">
        <v>44</v>
      </c>
      <c r="S154">
        <v>16</v>
      </c>
      <c r="T154">
        <v>45</v>
      </c>
      <c r="U154">
        <v>35.56</v>
      </c>
      <c r="V154">
        <v>11.19</v>
      </c>
      <c r="W154">
        <v>0.28999999999999998</v>
      </c>
      <c r="X154" s="1" t="s">
        <v>30</v>
      </c>
      <c r="Y154">
        <v>9</v>
      </c>
      <c r="Z154">
        <v>46</v>
      </c>
      <c r="AA154">
        <v>19.57</v>
      </c>
      <c r="AB154">
        <v>6.29</v>
      </c>
      <c r="AC154">
        <v>0.25</v>
      </c>
      <c r="AD154" s="1" t="s">
        <v>32</v>
      </c>
      <c r="AE154">
        <v>3</v>
      </c>
      <c r="AF154">
        <v>14</v>
      </c>
      <c r="AG154">
        <v>21.43</v>
      </c>
      <c r="AH154">
        <v>2.1</v>
      </c>
      <c r="AI154">
        <v>0.24</v>
      </c>
      <c r="AJ154" s="1" t="s">
        <v>24</v>
      </c>
      <c r="AK154">
        <v>1</v>
      </c>
      <c r="AL154">
        <v>1</v>
      </c>
      <c r="AM154">
        <v>100</v>
      </c>
      <c r="AN154">
        <v>0.7</v>
      </c>
      <c r="AO154">
        <v>0.23</v>
      </c>
      <c r="AP154" s="1" t="s">
        <v>48</v>
      </c>
      <c r="AQ154">
        <v>7</v>
      </c>
      <c r="AR154">
        <v>13</v>
      </c>
      <c r="AS154">
        <v>53.85</v>
      </c>
      <c r="AT154">
        <v>4.9000000000000004</v>
      </c>
      <c r="AU154">
        <v>0.2</v>
      </c>
      <c r="AV154" s="1" t="s">
        <v>40</v>
      </c>
      <c r="AW154">
        <v>5</v>
      </c>
      <c r="AX154">
        <v>19</v>
      </c>
      <c r="AY154">
        <v>26.32</v>
      </c>
      <c r="AZ154">
        <v>3.5</v>
      </c>
      <c r="BA154">
        <v>0.2</v>
      </c>
      <c r="BB154" s="1" t="s">
        <v>43</v>
      </c>
      <c r="BC154">
        <v>19</v>
      </c>
      <c r="BD154">
        <v>30</v>
      </c>
      <c r="BE154">
        <v>63.33</v>
      </c>
      <c r="BF154">
        <v>13.29</v>
      </c>
      <c r="BG154">
        <v>0.19</v>
      </c>
      <c r="BH154" s="1" t="s">
        <v>31</v>
      </c>
      <c r="BI154">
        <v>20</v>
      </c>
      <c r="BJ154">
        <v>60</v>
      </c>
      <c r="BK154">
        <v>33.33</v>
      </c>
      <c r="BL154">
        <v>13.99</v>
      </c>
      <c r="BM154">
        <v>0.18</v>
      </c>
      <c r="BN154" s="1" t="s">
        <v>34</v>
      </c>
      <c r="BO154">
        <v>9</v>
      </c>
      <c r="BP154">
        <v>43</v>
      </c>
      <c r="BQ154">
        <v>20.93</v>
      </c>
      <c r="BR154">
        <v>6.29</v>
      </c>
      <c r="BS154">
        <v>0.15</v>
      </c>
      <c r="BT154" s="1" t="s">
        <v>27</v>
      </c>
      <c r="BU154">
        <v>14</v>
      </c>
      <c r="BV154">
        <v>34</v>
      </c>
      <c r="BW154">
        <v>41.18</v>
      </c>
      <c r="BX154">
        <v>9.7899999999999991</v>
      </c>
      <c r="BY154">
        <v>0.13</v>
      </c>
      <c r="BZ154" s="1" t="s">
        <v>28</v>
      </c>
      <c r="CA154">
        <v>10</v>
      </c>
      <c r="CB154">
        <v>15</v>
      </c>
      <c r="CC154">
        <v>66.67</v>
      </c>
      <c r="CD154">
        <v>6.99</v>
      </c>
      <c r="CE154">
        <v>0.12</v>
      </c>
      <c r="CF154" s="1" t="s">
        <v>35</v>
      </c>
      <c r="CG154">
        <v>4</v>
      </c>
      <c r="CH154">
        <v>10</v>
      </c>
      <c r="CI154">
        <v>40</v>
      </c>
      <c r="CJ154">
        <v>2.8</v>
      </c>
      <c r="CK154">
        <v>0.12</v>
      </c>
      <c r="CL154" s="1" t="s">
        <v>37</v>
      </c>
      <c r="CM154">
        <v>3</v>
      </c>
      <c r="CN154">
        <v>14</v>
      </c>
      <c r="CO154">
        <v>21.43</v>
      </c>
      <c r="CP154">
        <v>2.1</v>
      </c>
      <c r="CQ154">
        <v>0.11</v>
      </c>
      <c r="CR154" s="1" t="s">
        <v>22</v>
      </c>
      <c r="CS154">
        <v>3</v>
      </c>
      <c r="CT154">
        <v>4</v>
      </c>
      <c r="CU154">
        <v>75</v>
      </c>
      <c r="CV154">
        <v>2.1</v>
      </c>
      <c r="CW154">
        <v>0.1</v>
      </c>
      <c r="CX154" s="1" t="s">
        <v>23</v>
      </c>
      <c r="CY154">
        <v>1</v>
      </c>
      <c r="CZ154">
        <v>7</v>
      </c>
      <c r="DA154">
        <v>14.29</v>
      </c>
      <c r="DB154">
        <v>0.7</v>
      </c>
      <c r="DC154">
        <v>0.09</v>
      </c>
      <c r="DD154" s="1" t="s">
        <v>41</v>
      </c>
      <c r="DE154">
        <v>3</v>
      </c>
      <c r="DF154">
        <v>9</v>
      </c>
      <c r="DG154">
        <v>33.33</v>
      </c>
      <c r="DH154">
        <v>2.1</v>
      </c>
      <c r="DI154">
        <v>0.08</v>
      </c>
      <c r="DJ154" s="1" t="s">
        <v>42</v>
      </c>
      <c r="DK154">
        <v>4</v>
      </c>
      <c r="DL154">
        <v>9</v>
      </c>
      <c r="DM154">
        <v>44.44</v>
      </c>
      <c r="DN154">
        <v>2.8</v>
      </c>
      <c r="DO154">
        <v>7.0000000000000007E-2</v>
      </c>
      <c r="DP154" s="1" t="s">
        <v>36</v>
      </c>
      <c r="DQ154">
        <v>1</v>
      </c>
      <c r="DR154">
        <v>3</v>
      </c>
      <c r="DS154">
        <v>33.33</v>
      </c>
      <c r="DT154">
        <v>0.7</v>
      </c>
      <c r="DU154">
        <v>0.06</v>
      </c>
      <c r="DV154" s="1" t="s">
        <v>39</v>
      </c>
      <c r="DW154">
        <v>5</v>
      </c>
      <c r="DX154">
        <v>11</v>
      </c>
      <c r="DY154">
        <v>45.45</v>
      </c>
      <c r="DZ154">
        <v>3.5</v>
      </c>
      <c r="EA154">
        <v>0.03</v>
      </c>
      <c r="EB154" t="s">
        <v>33</v>
      </c>
      <c r="EC154">
        <v>3</v>
      </c>
      <c r="ED154">
        <v>8</v>
      </c>
      <c r="EE154">
        <v>37.5</v>
      </c>
      <c r="EF154">
        <v>2.1</v>
      </c>
      <c r="EG154">
        <v>0.03</v>
      </c>
      <c r="EH154" t="s">
        <v>26</v>
      </c>
      <c r="EI154">
        <v>2</v>
      </c>
      <c r="EJ154">
        <v>9</v>
      </c>
      <c r="EK154">
        <v>22.22</v>
      </c>
      <c r="EL154">
        <v>1.4</v>
      </c>
      <c r="EM154">
        <v>0.02</v>
      </c>
      <c r="EN154" t="s">
        <v>25</v>
      </c>
      <c r="EO154">
        <v>1</v>
      </c>
      <c r="EP154">
        <v>13</v>
      </c>
      <c r="EQ154">
        <v>7.69</v>
      </c>
      <c r="ER154">
        <v>0.7</v>
      </c>
      <c r="ES154">
        <v>0</v>
      </c>
    </row>
    <row r="155" spans="1:155" x14ac:dyDescent="0.25">
      <c r="A155" s="9" t="s">
        <v>816</v>
      </c>
      <c r="B155" t="s">
        <v>20</v>
      </c>
      <c r="C155">
        <v>33</v>
      </c>
      <c r="D155" s="20">
        <v>0.02</v>
      </c>
      <c r="E155">
        <v>94</v>
      </c>
      <c r="F155" s="20">
        <v>0.01</v>
      </c>
      <c r="G155" s="17">
        <v>35.11</v>
      </c>
      <c r="H155" s="17">
        <f>G155*F155</f>
        <v>0.35110000000000002</v>
      </c>
      <c r="I155">
        <v>9</v>
      </c>
      <c r="J155">
        <v>33.33</v>
      </c>
      <c r="K155">
        <v>407.78</v>
      </c>
      <c r="L155" s="14">
        <v>3.2000000000000002E-3</v>
      </c>
      <c r="M155">
        <v>5.0565580535168787E-5</v>
      </c>
      <c r="N155">
        <v>7.1109479350624409E-3</v>
      </c>
      <c r="O155">
        <v>13</v>
      </c>
      <c r="P155" s="2">
        <v>1.065452057107252E-3</v>
      </c>
      <c r="Q155" s="8">
        <v>4.7406319567082954E-3</v>
      </c>
      <c r="R155" s="1" t="s">
        <v>61</v>
      </c>
      <c r="S155">
        <v>1</v>
      </c>
      <c r="T155">
        <v>1</v>
      </c>
      <c r="U155">
        <v>100</v>
      </c>
      <c r="V155">
        <v>3.03</v>
      </c>
      <c r="W155" s="12">
        <v>2.33</v>
      </c>
      <c r="X155" s="1" t="s">
        <v>30</v>
      </c>
      <c r="Y155">
        <v>6</v>
      </c>
      <c r="Z155">
        <v>14</v>
      </c>
      <c r="AA155">
        <v>42.86</v>
      </c>
      <c r="AB155">
        <v>18.18</v>
      </c>
      <c r="AC155">
        <v>0.17</v>
      </c>
      <c r="AD155" s="1" t="s">
        <v>31</v>
      </c>
      <c r="AE155">
        <v>16</v>
      </c>
      <c r="AF155">
        <v>40</v>
      </c>
      <c r="AG155">
        <v>40</v>
      </c>
      <c r="AH155">
        <v>48.48</v>
      </c>
      <c r="AI155">
        <v>0.14000000000000001</v>
      </c>
      <c r="AJ155" s="1" t="s">
        <v>23</v>
      </c>
      <c r="AK155">
        <v>1</v>
      </c>
      <c r="AL155">
        <v>2</v>
      </c>
      <c r="AM155">
        <v>50</v>
      </c>
      <c r="AN155">
        <v>3.03</v>
      </c>
      <c r="AO155">
        <v>0.09</v>
      </c>
      <c r="AP155" s="1" t="s">
        <v>40</v>
      </c>
      <c r="AQ155">
        <v>1</v>
      </c>
      <c r="AR155">
        <v>3</v>
      </c>
      <c r="AS155">
        <v>33.33</v>
      </c>
      <c r="AT155">
        <v>3.03</v>
      </c>
      <c r="AU155">
        <v>0.04</v>
      </c>
      <c r="AV155" s="1" t="s">
        <v>27</v>
      </c>
      <c r="AW155">
        <v>4</v>
      </c>
      <c r="AX155">
        <v>11</v>
      </c>
      <c r="AY155">
        <v>36.36</v>
      </c>
      <c r="AZ155">
        <v>12.12</v>
      </c>
      <c r="BA155">
        <v>0.04</v>
      </c>
      <c r="BB155" s="1" t="s">
        <v>35</v>
      </c>
      <c r="BC155">
        <v>1</v>
      </c>
      <c r="BD155">
        <v>6</v>
      </c>
      <c r="BE155">
        <v>16.670000000000002</v>
      </c>
      <c r="BF155">
        <v>3.03</v>
      </c>
      <c r="BG155">
        <v>0.03</v>
      </c>
      <c r="BH155" s="1" t="s">
        <v>28</v>
      </c>
      <c r="BI155">
        <v>2</v>
      </c>
      <c r="BJ155">
        <v>9</v>
      </c>
      <c r="BK155">
        <v>22.22</v>
      </c>
      <c r="BL155">
        <v>6.06</v>
      </c>
      <c r="BM155">
        <v>0.02</v>
      </c>
      <c r="BN155" s="1" t="s">
        <v>34</v>
      </c>
      <c r="BO155">
        <v>1</v>
      </c>
      <c r="BP155">
        <v>4</v>
      </c>
      <c r="BQ155">
        <v>25</v>
      </c>
      <c r="BR155">
        <v>3.03</v>
      </c>
      <c r="BS155">
        <v>0.02</v>
      </c>
    </row>
    <row r="156" spans="1:155" x14ac:dyDescent="0.25">
      <c r="A156" t="s">
        <v>1072</v>
      </c>
      <c r="B156" t="s">
        <v>20</v>
      </c>
      <c r="C156">
        <v>175</v>
      </c>
      <c r="D156" s="20">
        <v>0.12</v>
      </c>
      <c r="E156">
        <v>314</v>
      </c>
      <c r="F156" s="20">
        <v>0.05</v>
      </c>
      <c r="G156" s="17">
        <v>55.73</v>
      </c>
      <c r="H156" s="17">
        <f>G156*F156</f>
        <v>2.7865000000000002</v>
      </c>
      <c r="I156">
        <v>19</v>
      </c>
      <c r="J156">
        <v>70.37</v>
      </c>
      <c r="K156">
        <v>228.21</v>
      </c>
      <c r="L156" s="14">
        <v>1.5E-3</v>
      </c>
      <c r="M156">
        <v>1.399458335624765E-6</v>
      </c>
      <c r="N156">
        <v>1.1829870394999119E-3</v>
      </c>
      <c r="O156">
        <v>22</v>
      </c>
      <c r="P156" s="2">
        <v>1.0652360392434501E-3</v>
      </c>
      <c r="Q156" s="2">
        <v>3.5051467837034412E-4</v>
      </c>
      <c r="R156" s="1" t="s">
        <v>42</v>
      </c>
      <c r="S156">
        <v>28</v>
      </c>
      <c r="T156">
        <v>41</v>
      </c>
      <c r="U156">
        <v>68.290000000000006</v>
      </c>
      <c r="V156">
        <v>16</v>
      </c>
      <c r="W156">
        <v>0.46</v>
      </c>
      <c r="X156" s="1" t="s">
        <v>22</v>
      </c>
      <c r="Y156">
        <v>12</v>
      </c>
      <c r="Z156">
        <v>19</v>
      </c>
      <c r="AA156">
        <v>63.16</v>
      </c>
      <c r="AB156">
        <v>6.86</v>
      </c>
      <c r="AC156">
        <v>0.4</v>
      </c>
      <c r="AD156" s="1" t="s">
        <v>29</v>
      </c>
      <c r="AE156">
        <v>5</v>
      </c>
      <c r="AF156">
        <v>14</v>
      </c>
      <c r="AG156">
        <v>35.71</v>
      </c>
      <c r="AH156">
        <v>2.86</v>
      </c>
      <c r="AI156">
        <v>0.28999999999999998</v>
      </c>
      <c r="AJ156" s="1" t="s">
        <v>26</v>
      </c>
      <c r="AK156">
        <v>30</v>
      </c>
      <c r="AL156">
        <v>53</v>
      </c>
      <c r="AM156">
        <v>56.6</v>
      </c>
      <c r="AN156">
        <v>17.14</v>
      </c>
      <c r="AO156">
        <v>0.26</v>
      </c>
      <c r="AP156" s="1" t="s">
        <v>35</v>
      </c>
      <c r="AQ156">
        <v>7</v>
      </c>
      <c r="AR156">
        <v>8</v>
      </c>
      <c r="AS156">
        <v>87.5</v>
      </c>
      <c r="AT156">
        <v>4</v>
      </c>
      <c r="AU156">
        <v>0.21</v>
      </c>
      <c r="AV156" s="1" t="s">
        <v>34</v>
      </c>
      <c r="AW156">
        <v>9</v>
      </c>
      <c r="AX156">
        <v>13</v>
      </c>
      <c r="AY156">
        <v>69.23</v>
      </c>
      <c r="AZ156">
        <v>5.14</v>
      </c>
      <c r="BA156">
        <v>0.15</v>
      </c>
      <c r="BB156" s="1" t="s">
        <v>28</v>
      </c>
      <c r="BC156">
        <v>12</v>
      </c>
      <c r="BD156">
        <v>22</v>
      </c>
      <c r="BE156">
        <v>54.55</v>
      </c>
      <c r="BF156">
        <v>6.86</v>
      </c>
      <c r="BG156">
        <v>0.15</v>
      </c>
      <c r="BH156" s="1" t="s">
        <v>39</v>
      </c>
      <c r="BI156">
        <v>18</v>
      </c>
      <c r="BJ156">
        <v>25</v>
      </c>
      <c r="BK156">
        <v>72</v>
      </c>
      <c r="BL156">
        <v>10.29</v>
      </c>
      <c r="BM156">
        <v>0.12</v>
      </c>
      <c r="BN156" s="1" t="s">
        <v>36</v>
      </c>
      <c r="BO156">
        <v>2</v>
      </c>
      <c r="BP156">
        <v>3</v>
      </c>
      <c r="BQ156">
        <v>66.67</v>
      </c>
      <c r="BR156">
        <v>1.1399999999999999</v>
      </c>
      <c r="BS156">
        <v>0.11</v>
      </c>
      <c r="BT156" s="1" t="s">
        <v>30</v>
      </c>
      <c r="BU156">
        <v>4</v>
      </c>
      <c r="BV156">
        <v>6</v>
      </c>
      <c r="BW156">
        <v>66.67</v>
      </c>
      <c r="BX156">
        <v>2.29</v>
      </c>
      <c r="BY156">
        <v>0.11</v>
      </c>
      <c r="BZ156" s="1" t="s">
        <v>27</v>
      </c>
      <c r="CA156">
        <v>12</v>
      </c>
      <c r="CB156">
        <v>19</v>
      </c>
      <c r="CC156">
        <v>63.16</v>
      </c>
      <c r="CD156">
        <v>6.86</v>
      </c>
      <c r="CE156">
        <v>0.11</v>
      </c>
      <c r="CF156" s="1" t="s">
        <v>31</v>
      </c>
      <c r="CG156">
        <v>12</v>
      </c>
      <c r="CH156">
        <v>28</v>
      </c>
      <c r="CI156">
        <v>42.86</v>
      </c>
      <c r="CJ156">
        <v>6.86</v>
      </c>
      <c r="CK156">
        <v>0.11</v>
      </c>
      <c r="CL156" s="1" t="s">
        <v>32</v>
      </c>
      <c r="CM156">
        <v>1</v>
      </c>
      <c r="CN156">
        <v>4</v>
      </c>
      <c r="CO156">
        <v>25</v>
      </c>
      <c r="CP156">
        <v>0.56999999999999995</v>
      </c>
      <c r="CQ156">
        <v>0.08</v>
      </c>
      <c r="CR156" s="1" t="s">
        <v>43</v>
      </c>
      <c r="CS156">
        <v>8</v>
      </c>
      <c r="CT156">
        <v>12</v>
      </c>
      <c r="CU156">
        <v>66.67</v>
      </c>
      <c r="CV156">
        <v>4.57</v>
      </c>
      <c r="CW156">
        <v>0.08</v>
      </c>
      <c r="CX156" s="1" t="s">
        <v>21</v>
      </c>
      <c r="CY156">
        <v>1</v>
      </c>
      <c r="CZ156">
        <v>1</v>
      </c>
      <c r="DA156">
        <v>100</v>
      </c>
      <c r="DB156">
        <v>0.56999999999999995</v>
      </c>
      <c r="DC156">
        <v>7.0000000000000007E-2</v>
      </c>
      <c r="DD156" s="1" t="s">
        <v>33</v>
      </c>
      <c r="DE156">
        <v>6</v>
      </c>
      <c r="DF156">
        <v>13</v>
      </c>
      <c r="DG156">
        <v>46.15</v>
      </c>
      <c r="DH156">
        <v>3.43</v>
      </c>
      <c r="DI156">
        <v>0.06</v>
      </c>
      <c r="DJ156" s="1" t="s">
        <v>40</v>
      </c>
      <c r="DK156">
        <v>1</v>
      </c>
      <c r="DL156">
        <v>3</v>
      </c>
      <c r="DM156">
        <v>33.33</v>
      </c>
      <c r="DN156">
        <v>0.56999999999999995</v>
      </c>
      <c r="DO156">
        <v>0.04</v>
      </c>
      <c r="DP156" s="1" t="s">
        <v>37</v>
      </c>
      <c r="DQ156">
        <v>1</v>
      </c>
      <c r="DR156">
        <v>4</v>
      </c>
      <c r="DS156">
        <v>25</v>
      </c>
      <c r="DT156">
        <v>0.56999999999999995</v>
      </c>
      <c r="DU156">
        <v>0.04</v>
      </c>
      <c r="DV156" s="1" t="s">
        <v>25</v>
      </c>
      <c r="DW156">
        <v>6</v>
      </c>
      <c r="DX156">
        <v>23</v>
      </c>
      <c r="DY156">
        <v>26.09</v>
      </c>
      <c r="DZ156">
        <v>3.43</v>
      </c>
      <c r="EA156">
        <v>0.03</v>
      </c>
    </row>
    <row r="157" spans="1:155" x14ac:dyDescent="0.25">
      <c r="A157" t="s">
        <v>1014</v>
      </c>
      <c r="B157" t="s">
        <v>108</v>
      </c>
      <c r="C157">
        <v>160</v>
      </c>
      <c r="D157" s="20">
        <v>0.11</v>
      </c>
      <c r="E157">
        <v>185</v>
      </c>
      <c r="F157" s="20">
        <v>0.03</v>
      </c>
      <c r="G157" s="18">
        <v>86.49</v>
      </c>
      <c r="H157" s="17">
        <f>G157*F157</f>
        <v>2.5946999999999996</v>
      </c>
      <c r="I157">
        <v>19</v>
      </c>
      <c r="J157">
        <v>70.37</v>
      </c>
      <c r="K157">
        <v>408.58</v>
      </c>
      <c r="L157" s="14">
        <v>1.5E-3</v>
      </c>
      <c r="M157">
        <v>2.5564646623430432E-6</v>
      </c>
      <c r="N157">
        <v>1.598894825291221E-3</v>
      </c>
      <c r="O157">
        <v>19</v>
      </c>
      <c r="P157" s="2">
        <v>1.056341146576747E-3</v>
      </c>
      <c r="Q157" s="2">
        <v>4.7374661490110241E-4</v>
      </c>
      <c r="R157" s="1" t="s">
        <v>48</v>
      </c>
      <c r="S157">
        <v>20</v>
      </c>
      <c r="T157">
        <v>23</v>
      </c>
      <c r="U157">
        <v>86.96</v>
      </c>
      <c r="V157">
        <v>12.5</v>
      </c>
      <c r="W157">
        <v>0.57999999999999996</v>
      </c>
      <c r="X157" s="1" t="s">
        <v>44</v>
      </c>
      <c r="Y157">
        <v>28</v>
      </c>
      <c r="Z157">
        <v>28</v>
      </c>
      <c r="AA157">
        <v>100</v>
      </c>
      <c r="AB157">
        <v>17.5</v>
      </c>
      <c r="AC157">
        <v>0.51</v>
      </c>
      <c r="AD157" s="1" t="s">
        <v>43</v>
      </c>
      <c r="AE157">
        <v>38</v>
      </c>
      <c r="AF157">
        <v>47</v>
      </c>
      <c r="AG157">
        <v>80.849999999999994</v>
      </c>
      <c r="AH157">
        <v>23.75</v>
      </c>
      <c r="AI157">
        <v>0.37</v>
      </c>
      <c r="AJ157" s="1" t="s">
        <v>41</v>
      </c>
      <c r="AK157">
        <v>10</v>
      </c>
      <c r="AL157">
        <v>13</v>
      </c>
      <c r="AM157">
        <v>76.92</v>
      </c>
      <c r="AN157">
        <v>6.25</v>
      </c>
      <c r="AO157">
        <v>0.27</v>
      </c>
      <c r="AP157" s="1" t="s">
        <v>27</v>
      </c>
      <c r="AQ157">
        <v>14</v>
      </c>
      <c r="AR157">
        <v>14</v>
      </c>
      <c r="AS157">
        <v>100</v>
      </c>
      <c r="AT157">
        <v>8.75</v>
      </c>
      <c r="AU157">
        <v>0.13</v>
      </c>
      <c r="AV157" s="1" t="s">
        <v>35</v>
      </c>
      <c r="AW157">
        <v>4</v>
      </c>
      <c r="AX157">
        <v>4</v>
      </c>
      <c r="AY157">
        <v>100</v>
      </c>
      <c r="AZ157">
        <v>2.5</v>
      </c>
      <c r="BA157">
        <v>0.12</v>
      </c>
      <c r="BB157" s="1" t="s">
        <v>29</v>
      </c>
      <c r="BC157">
        <v>2</v>
      </c>
      <c r="BD157">
        <v>2</v>
      </c>
      <c r="BE157">
        <v>100</v>
      </c>
      <c r="BF157">
        <v>1.25</v>
      </c>
      <c r="BG157">
        <v>0.12</v>
      </c>
      <c r="BH157" s="1" t="s">
        <v>36</v>
      </c>
      <c r="BI157">
        <v>2</v>
      </c>
      <c r="BJ157">
        <v>2</v>
      </c>
      <c r="BK157">
        <v>100</v>
      </c>
      <c r="BL157">
        <v>1.25</v>
      </c>
      <c r="BM157">
        <v>0.11</v>
      </c>
      <c r="BN157" s="1" t="s">
        <v>42</v>
      </c>
      <c r="BO157">
        <v>6</v>
      </c>
      <c r="BP157">
        <v>10</v>
      </c>
      <c r="BQ157">
        <v>60</v>
      </c>
      <c r="BR157">
        <v>3.75</v>
      </c>
      <c r="BS157">
        <v>0.1</v>
      </c>
      <c r="BT157" s="1" t="s">
        <v>23</v>
      </c>
      <c r="BU157">
        <v>1</v>
      </c>
      <c r="BV157">
        <v>1</v>
      </c>
      <c r="BW157">
        <v>100</v>
      </c>
      <c r="BX157">
        <v>0.62</v>
      </c>
      <c r="BY157">
        <v>0.09</v>
      </c>
      <c r="BZ157" s="1" t="s">
        <v>28</v>
      </c>
      <c r="CA157">
        <v>7</v>
      </c>
      <c r="CB157">
        <v>7</v>
      </c>
      <c r="CC157">
        <v>100</v>
      </c>
      <c r="CD157">
        <v>4.38</v>
      </c>
      <c r="CE157">
        <v>0.09</v>
      </c>
      <c r="CF157" s="1" t="s">
        <v>39</v>
      </c>
      <c r="CG157">
        <v>12</v>
      </c>
      <c r="CH157">
        <v>16</v>
      </c>
      <c r="CI157">
        <v>75</v>
      </c>
      <c r="CJ157">
        <v>7.5</v>
      </c>
      <c r="CK157">
        <v>0.08</v>
      </c>
      <c r="CL157" s="1" t="s">
        <v>40</v>
      </c>
      <c r="CM157">
        <v>2</v>
      </c>
      <c r="CN157">
        <v>3</v>
      </c>
      <c r="CO157">
        <v>66.67</v>
      </c>
      <c r="CP157">
        <v>1.25</v>
      </c>
      <c r="CQ157">
        <v>0.08</v>
      </c>
      <c r="CR157" s="1" t="s">
        <v>31</v>
      </c>
      <c r="CS157">
        <v>8</v>
      </c>
      <c r="CT157">
        <v>9</v>
      </c>
      <c r="CU157">
        <v>88.89</v>
      </c>
      <c r="CV157">
        <v>5</v>
      </c>
      <c r="CW157">
        <v>7.0000000000000007E-2</v>
      </c>
      <c r="CX157" s="1" t="s">
        <v>38</v>
      </c>
      <c r="CY157">
        <v>1</v>
      </c>
      <c r="CZ157">
        <v>1</v>
      </c>
      <c r="DA157">
        <v>100</v>
      </c>
      <c r="DB157">
        <v>0.62</v>
      </c>
      <c r="DC157">
        <v>0.05</v>
      </c>
      <c r="DD157" s="1" t="s">
        <v>34</v>
      </c>
      <c r="DE157">
        <v>2</v>
      </c>
      <c r="DF157">
        <v>2</v>
      </c>
      <c r="DG157">
        <v>100</v>
      </c>
      <c r="DH157">
        <v>1.25</v>
      </c>
      <c r="DI157">
        <v>0.03</v>
      </c>
      <c r="DJ157" s="1" t="s">
        <v>30</v>
      </c>
      <c r="DK157">
        <v>1</v>
      </c>
      <c r="DL157">
        <v>1</v>
      </c>
      <c r="DM157">
        <v>100</v>
      </c>
      <c r="DN157">
        <v>0.62</v>
      </c>
      <c r="DO157">
        <v>0.03</v>
      </c>
      <c r="DP157" s="1" t="s">
        <v>33</v>
      </c>
      <c r="DQ157">
        <v>1</v>
      </c>
      <c r="DR157">
        <v>1</v>
      </c>
      <c r="DS157">
        <v>100</v>
      </c>
      <c r="DT157">
        <v>0.62</v>
      </c>
      <c r="DU157">
        <v>0.01</v>
      </c>
      <c r="DV157" s="1" t="s">
        <v>26</v>
      </c>
      <c r="DW157">
        <v>1</v>
      </c>
      <c r="DX157">
        <v>1</v>
      </c>
      <c r="DY157">
        <v>100</v>
      </c>
      <c r="DZ157">
        <v>0.62</v>
      </c>
      <c r="EA157">
        <v>0.01</v>
      </c>
    </row>
    <row r="158" spans="1:155" x14ac:dyDescent="0.25">
      <c r="A158" t="s">
        <v>383</v>
      </c>
      <c r="B158" t="s">
        <v>20</v>
      </c>
      <c r="C158">
        <v>114</v>
      </c>
      <c r="D158" s="20">
        <v>0.08</v>
      </c>
      <c r="E158">
        <v>867</v>
      </c>
      <c r="F158" s="20">
        <v>0.13</v>
      </c>
      <c r="G158" s="17">
        <v>13.15</v>
      </c>
      <c r="H158" s="17">
        <f>G158*F158</f>
        <v>1.7095</v>
      </c>
      <c r="I158">
        <v>15</v>
      </c>
      <c r="J158">
        <v>55.56</v>
      </c>
      <c r="K158">
        <v>492.53</v>
      </c>
      <c r="L158" s="14">
        <v>1.9E-3</v>
      </c>
      <c r="M158">
        <v>1.8619059590818969E-5</v>
      </c>
      <c r="N158">
        <v>4.3149808331925388E-3</v>
      </c>
      <c r="O158">
        <v>20</v>
      </c>
      <c r="P158" s="2">
        <v>1.0544903807899761E-3</v>
      </c>
      <c r="Q158" s="2">
        <v>1.917769259196684E-3</v>
      </c>
      <c r="R158" s="1" t="s">
        <v>21</v>
      </c>
      <c r="S158">
        <v>27</v>
      </c>
      <c r="T158">
        <v>84</v>
      </c>
      <c r="U158">
        <v>32.14</v>
      </c>
      <c r="V158">
        <v>23.68</v>
      </c>
      <c r="W158">
        <v>1.79</v>
      </c>
      <c r="X158" s="1" t="s">
        <v>25</v>
      </c>
      <c r="Y158">
        <v>42</v>
      </c>
      <c r="Z158">
        <v>553</v>
      </c>
      <c r="AA158">
        <v>7.59</v>
      </c>
      <c r="AB158">
        <v>36.840000000000003</v>
      </c>
      <c r="AC158">
        <v>0.2</v>
      </c>
      <c r="AD158" s="1" t="s">
        <v>36</v>
      </c>
      <c r="AE158">
        <v>3</v>
      </c>
      <c r="AF158">
        <v>3</v>
      </c>
      <c r="AG158">
        <v>100</v>
      </c>
      <c r="AH158">
        <v>2.63</v>
      </c>
      <c r="AI158">
        <v>0.17</v>
      </c>
      <c r="AJ158" s="1" t="s">
        <v>27</v>
      </c>
      <c r="AK158">
        <v>17</v>
      </c>
      <c r="AL158">
        <v>131</v>
      </c>
      <c r="AM158">
        <v>12.98</v>
      </c>
      <c r="AN158">
        <v>14.91</v>
      </c>
      <c r="AO158">
        <v>0.15</v>
      </c>
      <c r="AP158" s="1" t="s">
        <v>42</v>
      </c>
      <c r="AQ158">
        <v>9</v>
      </c>
      <c r="AR158">
        <v>35</v>
      </c>
      <c r="AS158">
        <v>25.71</v>
      </c>
      <c r="AT158">
        <v>7.89</v>
      </c>
      <c r="AU158">
        <v>0.15</v>
      </c>
      <c r="AV158" s="1" t="s">
        <v>32</v>
      </c>
      <c r="AW158">
        <v>1</v>
      </c>
      <c r="AX158">
        <v>1</v>
      </c>
      <c r="AY158">
        <v>100</v>
      </c>
      <c r="AZ158">
        <v>0.88</v>
      </c>
      <c r="BA158">
        <v>0.08</v>
      </c>
      <c r="BB158" s="1" t="s">
        <v>29</v>
      </c>
      <c r="BC158">
        <v>1</v>
      </c>
      <c r="BD158">
        <v>6</v>
      </c>
      <c r="BE158">
        <v>16.670000000000002</v>
      </c>
      <c r="BF158">
        <v>0.88</v>
      </c>
      <c r="BG158">
        <v>0.06</v>
      </c>
      <c r="BH158" s="1" t="s">
        <v>34</v>
      </c>
      <c r="BI158">
        <v>3</v>
      </c>
      <c r="BJ158">
        <v>4</v>
      </c>
      <c r="BK158">
        <v>75</v>
      </c>
      <c r="BL158">
        <v>2.63</v>
      </c>
      <c r="BM158">
        <v>0.05</v>
      </c>
      <c r="BN158" s="1" t="s">
        <v>43</v>
      </c>
      <c r="BO158">
        <v>5</v>
      </c>
      <c r="BP158">
        <v>6</v>
      </c>
      <c r="BQ158">
        <v>83.33</v>
      </c>
      <c r="BR158">
        <v>4.3899999999999997</v>
      </c>
      <c r="BS158">
        <v>0.05</v>
      </c>
      <c r="BT158" s="1" t="s">
        <v>37</v>
      </c>
      <c r="BU158">
        <v>1</v>
      </c>
      <c r="BV158">
        <v>1</v>
      </c>
      <c r="BW158">
        <v>100</v>
      </c>
      <c r="BX158">
        <v>0.88</v>
      </c>
      <c r="BY158">
        <v>0.04</v>
      </c>
      <c r="BZ158" s="1" t="s">
        <v>22</v>
      </c>
      <c r="CA158">
        <v>1</v>
      </c>
      <c r="CB158">
        <v>17</v>
      </c>
      <c r="CC158">
        <v>5.88</v>
      </c>
      <c r="CD158">
        <v>0.88</v>
      </c>
      <c r="CE158">
        <v>0.03</v>
      </c>
      <c r="CF158" s="1" t="s">
        <v>48</v>
      </c>
      <c r="CG158">
        <v>1</v>
      </c>
      <c r="CH158">
        <v>2</v>
      </c>
      <c r="CI158">
        <v>50</v>
      </c>
      <c r="CJ158">
        <v>0.88</v>
      </c>
      <c r="CK158">
        <v>0.03</v>
      </c>
      <c r="CL158" s="1" t="s">
        <v>41</v>
      </c>
      <c r="CM158">
        <v>1</v>
      </c>
      <c r="CN158">
        <v>1</v>
      </c>
      <c r="CO158">
        <v>100</v>
      </c>
      <c r="CP158">
        <v>0.88</v>
      </c>
      <c r="CQ158">
        <v>0.03</v>
      </c>
      <c r="CR158" s="1" t="s">
        <v>44</v>
      </c>
      <c r="CS158">
        <v>1</v>
      </c>
      <c r="CT158">
        <v>2</v>
      </c>
      <c r="CU158">
        <v>50</v>
      </c>
      <c r="CV158">
        <v>0.88</v>
      </c>
      <c r="CW158">
        <v>0.02</v>
      </c>
      <c r="CX158" s="1" t="s">
        <v>26</v>
      </c>
      <c r="CY158">
        <v>1</v>
      </c>
      <c r="CZ158">
        <v>11</v>
      </c>
      <c r="DA158">
        <v>9.09</v>
      </c>
      <c r="DB158">
        <v>0.88</v>
      </c>
      <c r="DC158">
        <v>0.01</v>
      </c>
    </row>
    <row r="159" spans="1:155" x14ac:dyDescent="0.25">
      <c r="A159" s="9" t="s">
        <v>1372</v>
      </c>
      <c r="B159" t="s">
        <v>20</v>
      </c>
      <c r="C159">
        <v>49</v>
      </c>
      <c r="D159" s="20">
        <v>0.03</v>
      </c>
      <c r="E159">
        <v>68</v>
      </c>
      <c r="F159" s="20">
        <v>0.01</v>
      </c>
      <c r="G159" s="18">
        <v>72.06</v>
      </c>
      <c r="H159" s="17">
        <f>G159*F159</f>
        <v>0.72060000000000002</v>
      </c>
      <c r="I159">
        <v>11</v>
      </c>
      <c r="J159">
        <v>40.74</v>
      </c>
      <c r="K159">
        <v>937.36</v>
      </c>
      <c r="L159" s="14">
        <v>2.5999999999999999E-3</v>
      </c>
      <c r="M159">
        <v>4.3285956983187983E-5</v>
      </c>
      <c r="N159">
        <v>6.5792064098330267E-3</v>
      </c>
      <c r="O159">
        <v>13</v>
      </c>
      <c r="P159" s="2">
        <v>1.048029891420166E-3</v>
      </c>
      <c r="Q159" s="8">
        <v>3.8987889836047561E-3</v>
      </c>
      <c r="R159" s="1" t="s">
        <v>61</v>
      </c>
      <c r="S159">
        <v>1</v>
      </c>
      <c r="T159">
        <v>1</v>
      </c>
      <c r="U159">
        <v>100</v>
      </c>
      <c r="V159">
        <v>2.04</v>
      </c>
      <c r="W159" s="12">
        <v>2.33</v>
      </c>
      <c r="X159" s="1" t="s">
        <v>33</v>
      </c>
      <c r="Y159">
        <v>27</v>
      </c>
      <c r="Z159">
        <v>34</v>
      </c>
      <c r="AA159">
        <v>79.41</v>
      </c>
      <c r="AB159">
        <v>55.1</v>
      </c>
      <c r="AC159">
        <v>0.27</v>
      </c>
      <c r="AD159" s="1" t="s">
        <v>34</v>
      </c>
      <c r="AE159">
        <v>3</v>
      </c>
      <c r="AF159">
        <v>7</v>
      </c>
      <c r="AG159">
        <v>42.86</v>
      </c>
      <c r="AH159">
        <v>6.12</v>
      </c>
      <c r="AI159">
        <v>0.05</v>
      </c>
      <c r="AJ159" s="1" t="s">
        <v>40</v>
      </c>
      <c r="AK159">
        <v>1</v>
      </c>
      <c r="AL159">
        <v>1</v>
      </c>
      <c r="AM159">
        <v>100</v>
      </c>
      <c r="AN159">
        <v>2.04</v>
      </c>
      <c r="AO159">
        <v>0.04</v>
      </c>
      <c r="AP159" s="1" t="s">
        <v>28</v>
      </c>
      <c r="AQ159">
        <v>3</v>
      </c>
      <c r="AR159">
        <v>3</v>
      </c>
      <c r="AS159">
        <v>100</v>
      </c>
      <c r="AT159">
        <v>6.12</v>
      </c>
      <c r="AU159">
        <v>0.04</v>
      </c>
      <c r="AV159" s="1" t="s">
        <v>26</v>
      </c>
      <c r="AW159">
        <v>3</v>
      </c>
      <c r="AX159">
        <v>3</v>
      </c>
      <c r="AY159">
        <v>100</v>
      </c>
      <c r="AZ159">
        <v>6.12</v>
      </c>
      <c r="BA159">
        <v>0.03</v>
      </c>
      <c r="BB159" s="1" t="s">
        <v>25</v>
      </c>
      <c r="BC159">
        <v>5</v>
      </c>
      <c r="BD159">
        <v>8</v>
      </c>
      <c r="BE159">
        <v>62.5</v>
      </c>
      <c r="BF159">
        <v>10.199999999999999</v>
      </c>
      <c r="BG159">
        <v>0.02</v>
      </c>
      <c r="BH159" s="1" t="s">
        <v>31</v>
      </c>
      <c r="BI159">
        <v>2</v>
      </c>
      <c r="BJ159">
        <v>3</v>
      </c>
      <c r="BK159">
        <v>66.67</v>
      </c>
      <c r="BL159">
        <v>4.08</v>
      </c>
      <c r="BM159">
        <v>0.02</v>
      </c>
      <c r="BN159" s="1" t="s">
        <v>42</v>
      </c>
      <c r="BO159">
        <v>1</v>
      </c>
      <c r="BP159">
        <v>1</v>
      </c>
      <c r="BQ159">
        <v>100</v>
      </c>
      <c r="BR159">
        <v>2.04</v>
      </c>
      <c r="BS159">
        <v>0.02</v>
      </c>
      <c r="BT159" s="1" t="s">
        <v>39</v>
      </c>
      <c r="BU159">
        <v>2</v>
      </c>
      <c r="BV159">
        <v>2</v>
      </c>
      <c r="BW159">
        <v>100</v>
      </c>
      <c r="BX159">
        <v>4.08</v>
      </c>
      <c r="BY159">
        <v>0.01</v>
      </c>
      <c r="BZ159" s="1" t="s">
        <v>27</v>
      </c>
      <c r="CA159">
        <v>1</v>
      </c>
      <c r="CB159">
        <v>2</v>
      </c>
      <c r="CC159">
        <v>50</v>
      </c>
      <c r="CD159">
        <v>2.04</v>
      </c>
      <c r="CE159">
        <v>0.01</v>
      </c>
    </row>
    <row r="160" spans="1:155" x14ac:dyDescent="0.25">
      <c r="A160" t="s">
        <v>510</v>
      </c>
      <c r="B160" t="s">
        <v>20</v>
      </c>
      <c r="C160">
        <v>147</v>
      </c>
      <c r="D160" s="20">
        <v>0.1</v>
      </c>
      <c r="E160">
        <v>1043</v>
      </c>
      <c r="F160" s="20">
        <v>0.15</v>
      </c>
      <c r="G160" s="17">
        <v>14.09</v>
      </c>
      <c r="H160" s="17">
        <f>G160*F160</f>
        <v>2.1134999999999997</v>
      </c>
      <c r="I160">
        <v>21</v>
      </c>
      <c r="J160">
        <v>77.78</v>
      </c>
      <c r="K160">
        <v>231.71</v>
      </c>
      <c r="L160" s="14">
        <v>1.2999999999999999E-3</v>
      </c>
      <c r="M160">
        <v>7.2347727777020345E-7</v>
      </c>
      <c r="N160">
        <v>8.5057467501107947E-4</v>
      </c>
      <c r="O160">
        <v>26</v>
      </c>
      <c r="P160" s="2">
        <v>1.0452890421724891E-3</v>
      </c>
      <c r="Q160" s="2">
        <v>1.8901659444690649E-4</v>
      </c>
      <c r="R160" s="1" t="s">
        <v>43</v>
      </c>
      <c r="S160">
        <v>28</v>
      </c>
      <c r="T160">
        <v>87</v>
      </c>
      <c r="U160">
        <v>32.18</v>
      </c>
      <c r="V160">
        <v>19.05</v>
      </c>
      <c r="W160">
        <v>0.27</v>
      </c>
      <c r="X160" s="1" t="s">
        <v>41</v>
      </c>
      <c r="Y160">
        <v>10</v>
      </c>
      <c r="Z160">
        <v>55</v>
      </c>
      <c r="AA160">
        <v>18.18</v>
      </c>
      <c r="AB160">
        <v>6.8</v>
      </c>
      <c r="AC160">
        <v>0.27</v>
      </c>
      <c r="AD160" s="1" t="s">
        <v>37</v>
      </c>
      <c r="AE160">
        <v>7</v>
      </c>
      <c r="AF160">
        <v>30</v>
      </c>
      <c r="AG160">
        <v>23.33</v>
      </c>
      <c r="AH160">
        <v>4.76</v>
      </c>
      <c r="AI160">
        <v>0.26</v>
      </c>
      <c r="AJ160" s="1" t="s">
        <v>48</v>
      </c>
      <c r="AK160">
        <v>8</v>
      </c>
      <c r="AL160">
        <v>28</v>
      </c>
      <c r="AM160">
        <v>28.57</v>
      </c>
      <c r="AN160">
        <v>5.44</v>
      </c>
      <c r="AO160">
        <v>0.23</v>
      </c>
      <c r="AP160" s="1" t="s">
        <v>24</v>
      </c>
      <c r="AQ160">
        <v>1</v>
      </c>
      <c r="AR160">
        <v>10</v>
      </c>
      <c r="AS160">
        <v>10</v>
      </c>
      <c r="AT160">
        <v>0.68</v>
      </c>
      <c r="AU160">
        <v>0.23</v>
      </c>
      <c r="AV160" s="1" t="s">
        <v>44</v>
      </c>
      <c r="AW160">
        <v>12</v>
      </c>
      <c r="AX160">
        <v>49</v>
      </c>
      <c r="AY160">
        <v>24.49</v>
      </c>
      <c r="AZ160">
        <v>8.16</v>
      </c>
      <c r="BA160">
        <v>0.22</v>
      </c>
      <c r="BB160" s="1" t="s">
        <v>23</v>
      </c>
      <c r="BC160">
        <v>2</v>
      </c>
      <c r="BD160">
        <v>15</v>
      </c>
      <c r="BE160">
        <v>13.33</v>
      </c>
      <c r="BF160">
        <v>1.36</v>
      </c>
      <c r="BG160">
        <v>0.19</v>
      </c>
      <c r="BH160" s="1" t="s">
        <v>40</v>
      </c>
      <c r="BI160">
        <v>4</v>
      </c>
      <c r="BJ160">
        <v>8</v>
      </c>
      <c r="BK160">
        <v>50</v>
      </c>
      <c r="BL160">
        <v>2.72</v>
      </c>
      <c r="BM160">
        <v>0.16</v>
      </c>
      <c r="BN160" s="1" t="s">
        <v>42</v>
      </c>
      <c r="BO160">
        <v>9</v>
      </c>
      <c r="BP160">
        <v>25</v>
      </c>
      <c r="BQ160">
        <v>36</v>
      </c>
      <c r="BR160">
        <v>6.12</v>
      </c>
      <c r="BS160">
        <v>0.15</v>
      </c>
      <c r="BT160" s="1" t="s">
        <v>27</v>
      </c>
      <c r="BU160">
        <v>14</v>
      </c>
      <c r="BV160">
        <v>83</v>
      </c>
      <c r="BW160">
        <v>16.87</v>
      </c>
      <c r="BX160">
        <v>9.52</v>
      </c>
      <c r="BY160">
        <v>0.13</v>
      </c>
      <c r="BZ160" s="1" t="s">
        <v>35</v>
      </c>
      <c r="CA160">
        <v>4</v>
      </c>
      <c r="CB160">
        <v>18</v>
      </c>
      <c r="CC160">
        <v>22.22</v>
      </c>
      <c r="CD160">
        <v>2.72</v>
      </c>
      <c r="CE160">
        <v>0.12</v>
      </c>
      <c r="CF160" s="1" t="s">
        <v>36</v>
      </c>
      <c r="CG160">
        <v>2</v>
      </c>
      <c r="CH160">
        <v>17</v>
      </c>
      <c r="CI160">
        <v>11.76</v>
      </c>
      <c r="CJ160">
        <v>1.36</v>
      </c>
      <c r="CK160">
        <v>0.11</v>
      </c>
      <c r="CL160" s="1" t="s">
        <v>39</v>
      </c>
      <c r="CM160">
        <v>13</v>
      </c>
      <c r="CN160">
        <v>142</v>
      </c>
      <c r="CO160">
        <v>9.15</v>
      </c>
      <c r="CP160">
        <v>8.84</v>
      </c>
      <c r="CQ160">
        <v>0.09</v>
      </c>
      <c r="CR160" s="1" t="s">
        <v>31</v>
      </c>
      <c r="CS160">
        <v>10</v>
      </c>
      <c r="CT160">
        <v>130</v>
      </c>
      <c r="CU160">
        <v>7.69</v>
      </c>
      <c r="CV160">
        <v>6.8</v>
      </c>
      <c r="CW160">
        <v>0.09</v>
      </c>
      <c r="CX160" s="1" t="s">
        <v>28</v>
      </c>
      <c r="CY160">
        <v>7</v>
      </c>
      <c r="CZ160">
        <v>68</v>
      </c>
      <c r="DA160">
        <v>10.29</v>
      </c>
      <c r="DB160">
        <v>4.76</v>
      </c>
      <c r="DC160">
        <v>0.09</v>
      </c>
      <c r="DD160" s="1" t="s">
        <v>30</v>
      </c>
      <c r="DE160">
        <v>3</v>
      </c>
      <c r="DF160">
        <v>30</v>
      </c>
      <c r="DG160">
        <v>10</v>
      </c>
      <c r="DH160">
        <v>2.04</v>
      </c>
      <c r="DI160">
        <v>0.08</v>
      </c>
      <c r="DJ160" s="1" t="s">
        <v>26</v>
      </c>
      <c r="DK160">
        <v>5</v>
      </c>
      <c r="DL160">
        <v>48</v>
      </c>
      <c r="DM160">
        <v>10.42</v>
      </c>
      <c r="DN160">
        <v>3.4</v>
      </c>
      <c r="DO160">
        <v>0.04</v>
      </c>
      <c r="DP160" s="1" t="s">
        <v>22</v>
      </c>
      <c r="DQ160">
        <v>1</v>
      </c>
      <c r="DR160">
        <v>21</v>
      </c>
      <c r="DS160">
        <v>4.76</v>
      </c>
      <c r="DT160">
        <v>0.68</v>
      </c>
      <c r="DU160">
        <v>0.03</v>
      </c>
      <c r="DV160" s="1" t="s">
        <v>33</v>
      </c>
      <c r="DW160">
        <v>2</v>
      </c>
      <c r="DX160">
        <v>41</v>
      </c>
      <c r="DY160">
        <v>4.88</v>
      </c>
      <c r="DZ160">
        <v>1.36</v>
      </c>
      <c r="EA160">
        <v>0.02</v>
      </c>
      <c r="EB160" t="s">
        <v>25</v>
      </c>
      <c r="EC160">
        <v>4</v>
      </c>
      <c r="ED160">
        <v>96</v>
      </c>
      <c r="EE160">
        <v>4.17</v>
      </c>
      <c r="EF160">
        <v>2.72</v>
      </c>
      <c r="EG160">
        <v>0.02</v>
      </c>
      <c r="EH160" t="s">
        <v>34</v>
      </c>
      <c r="EI160">
        <v>1</v>
      </c>
      <c r="EJ160">
        <v>20</v>
      </c>
      <c r="EK160">
        <v>5</v>
      </c>
      <c r="EL160">
        <v>0.68</v>
      </c>
      <c r="EM160">
        <v>0.02</v>
      </c>
    </row>
    <row r="161" spans="1:143" x14ac:dyDescent="0.25">
      <c r="A161" t="s">
        <v>755</v>
      </c>
      <c r="B161" t="s">
        <v>20</v>
      </c>
      <c r="C161">
        <v>148</v>
      </c>
      <c r="D161" s="20">
        <v>0.1</v>
      </c>
      <c r="E161">
        <v>392</v>
      </c>
      <c r="F161" s="20">
        <v>0.06</v>
      </c>
      <c r="G161" s="17">
        <v>37.76</v>
      </c>
      <c r="H161" s="17">
        <f>G161*F161</f>
        <v>2.2655999999999996</v>
      </c>
      <c r="I161">
        <v>15</v>
      </c>
      <c r="J161">
        <v>55.56</v>
      </c>
      <c r="K161">
        <v>529.33000000000004</v>
      </c>
      <c r="L161" s="14">
        <v>1.9E-3</v>
      </c>
      <c r="M161">
        <v>3.5598270560497298E-6</v>
      </c>
      <c r="N161">
        <v>1.886750395799542E-3</v>
      </c>
      <c r="O161">
        <v>18</v>
      </c>
      <c r="P161" s="2">
        <v>1.0431644255815681E-3</v>
      </c>
      <c r="Q161" s="2">
        <v>8.385557314664633E-4</v>
      </c>
      <c r="R161" s="1" t="s">
        <v>47</v>
      </c>
      <c r="S161">
        <v>1</v>
      </c>
      <c r="T161">
        <v>4</v>
      </c>
      <c r="U161">
        <v>25</v>
      </c>
      <c r="V161">
        <v>0.68</v>
      </c>
      <c r="W161">
        <v>0.61</v>
      </c>
      <c r="X161" s="1" t="s">
        <v>28</v>
      </c>
      <c r="Y161">
        <v>44</v>
      </c>
      <c r="Z161">
        <v>114</v>
      </c>
      <c r="AA161">
        <v>38.6</v>
      </c>
      <c r="AB161">
        <v>29.73</v>
      </c>
      <c r="AC161">
        <v>0.54</v>
      </c>
      <c r="AD161" s="1" t="s">
        <v>35</v>
      </c>
      <c r="AE161">
        <v>14</v>
      </c>
      <c r="AF161">
        <v>46</v>
      </c>
      <c r="AG161">
        <v>30.43</v>
      </c>
      <c r="AH161">
        <v>9.4600000000000009</v>
      </c>
      <c r="AI161">
        <v>0.42</v>
      </c>
      <c r="AJ161" s="1" t="s">
        <v>31</v>
      </c>
      <c r="AK161">
        <v>35</v>
      </c>
      <c r="AL161">
        <v>78</v>
      </c>
      <c r="AM161">
        <v>44.87</v>
      </c>
      <c r="AN161">
        <v>23.65</v>
      </c>
      <c r="AO161">
        <v>0.31</v>
      </c>
      <c r="AP161" s="1" t="s">
        <v>22</v>
      </c>
      <c r="AQ161">
        <v>7</v>
      </c>
      <c r="AR161">
        <v>17</v>
      </c>
      <c r="AS161">
        <v>41.18</v>
      </c>
      <c r="AT161">
        <v>4.7300000000000004</v>
      </c>
      <c r="AU161">
        <v>0.23</v>
      </c>
      <c r="AV161" s="1" t="s">
        <v>40</v>
      </c>
      <c r="AW161">
        <v>4</v>
      </c>
      <c r="AX161">
        <v>7</v>
      </c>
      <c r="AY161">
        <v>57.14</v>
      </c>
      <c r="AZ161">
        <v>2.7</v>
      </c>
      <c r="BA161">
        <v>0.16</v>
      </c>
      <c r="BB161" s="1" t="s">
        <v>27</v>
      </c>
      <c r="BC161">
        <v>14</v>
      </c>
      <c r="BD161">
        <v>29</v>
      </c>
      <c r="BE161">
        <v>48.28</v>
      </c>
      <c r="BF161">
        <v>9.4600000000000009</v>
      </c>
      <c r="BG161">
        <v>0.13</v>
      </c>
      <c r="BH161" s="1" t="s">
        <v>36</v>
      </c>
      <c r="BI161">
        <v>2</v>
      </c>
      <c r="BJ161">
        <v>3</v>
      </c>
      <c r="BK161">
        <v>66.67</v>
      </c>
      <c r="BL161">
        <v>1.35</v>
      </c>
      <c r="BM161">
        <v>0.11</v>
      </c>
      <c r="BN161" s="1" t="s">
        <v>26</v>
      </c>
      <c r="BO161">
        <v>9</v>
      </c>
      <c r="BP161">
        <v>22</v>
      </c>
      <c r="BQ161">
        <v>40.909999999999997</v>
      </c>
      <c r="BR161">
        <v>6.08</v>
      </c>
      <c r="BS161">
        <v>0.08</v>
      </c>
      <c r="BT161" s="1" t="s">
        <v>39</v>
      </c>
      <c r="BU161">
        <v>11</v>
      </c>
      <c r="BV161">
        <v>49</v>
      </c>
      <c r="BW161">
        <v>22.45</v>
      </c>
      <c r="BX161">
        <v>7.43</v>
      </c>
      <c r="BY161">
        <v>0.08</v>
      </c>
      <c r="BZ161" s="1" t="s">
        <v>37</v>
      </c>
      <c r="CA161">
        <v>2</v>
      </c>
      <c r="CB161">
        <v>4</v>
      </c>
      <c r="CC161">
        <v>50</v>
      </c>
      <c r="CD161">
        <v>1.35</v>
      </c>
      <c r="CE161">
        <v>0.08</v>
      </c>
      <c r="CF161" s="1" t="s">
        <v>41</v>
      </c>
      <c r="CG161">
        <v>1</v>
      </c>
      <c r="CH161">
        <v>3</v>
      </c>
      <c r="CI161">
        <v>33.33</v>
      </c>
      <c r="CJ161">
        <v>0.68</v>
      </c>
      <c r="CK161">
        <v>0.03</v>
      </c>
      <c r="CL161" s="1" t="s">
        <v>33</v>
      </c>
      <c r="CM161">
        <v>2</v>
      </c>
      <c r="CN161">
        <v>6</v>
      </c>
      <c r="CO161">
        <v>33.33</v>
      </c>
      <c r="CP161">
        <v>1.35</v>
      </c>
      <c r="CQ161">
        <v>0.02</v>
      </c>
      <c r="CR161" s="1" t="s">
        <v>34</v>
      </c>
      <c r="CS161">
        <v>1</v>
      </c>
      <c r="CT161">
        <v>1</v>
      </c>
      <c r="CU161">
        <v>100</v>
      </c>
      <c r="CV161">
        <v>0.68</v>
      </c>
      <c r="CW161">
        <v>0.02</v>
      </c>
      <c r="CX161" s="1" t="s">
        <v>43</v>
      </c>
      <c r="CY161">
        <v>1</v>
      </c>
      <c r="CZ161">
        <v>1</v>
      </c>
      <c r="DA161">
        <v>100</v>
      </c>
      <c r="DB161">
        <v>0.68</v>
      </c>
      <c r="DC161">
        <v>0.01</v>
      </c>
    </row>
    <row r="162" spans="1:143" x14ac:dyDescent="0.25">
      <c r="A162" t="s">
        <v>283</v>
      </c>
      <c r="B162" t="s">
        <v>20</v>
      </c>
      <c r="C162">
        <v>255</v>
      </c>
      <c r="D162" s="20">
        <v>0.17</v>
      </c>
      <c r="E162">
        <v>640</v>
      </c>
      <c r="F162" s="20">
        <v>0.09</v>
      </c>
      <c r="G162" s="17">
        <v>39.840000000000003</v>
      </c>
      <c r="H162" s="17">
        <f>G162*F162</f>
        <v>3.5856000000000003</v>
      </c>
      <c r="I162">
        <v>14</v>
      </c>
      <c r="J162">
        <v>51.85</v>
      </c>
      <c r="K162">
        <v>380.21</v>
      </c>
      <c r="L162" s="14">
        <v>2E-3</v>
      </c>
      <c r="M162">
        <v>4.1514012060595254E-6</v>
      </c>
      <c r="N162">
        <v>2.03749876222282E-3</v>
      </c>
      <c r="O162">
        <v>21</v>
      </c>
      <c r="P162" s="2">
        <v>1.042404387786956E-3</v>
      </c>
      <c r="Q162" s="2">
        <v>9.8101792255172841E-4</v>
      </c>
      <c r="R162" s="1" t="s">
        <v>25</v>
      </c>
      <c r="S162">
        <v>141</v>
      </c>
      <c r="T162">
        <v>328</v>
      </c>
      <c r="U162">
        <v>42.99</v>
      </c>
      <c r="V162">
        <v>55.29</v>
      </c>
      <c r="W162">
        <v>0.66</v>
      </c>
      <c r="X162" s="1" t="s">
        <v>33</v>
      </c>
      <c r="Y162">
        <v>50</v>
      </c>
      <c r="Z162">
        <v>127</v>
      </c>
      <c r="AA162">
        <v>39.369999999999997</v>
      </c>
      <c r="AB162">
        <v>19.61</v>
      </c>
      <c r="AC162">
        <v>0.5</v>
      </c>
      <c r="AD162" s="1" t="s">
        <v>38</v>
      </c>
      <c r="AE162">
        <v>8</v>
      </c>
      <c r="AF162">
        <v>26</v>
      </c>
      <c r="AG162">
        <v>30.77</v>
      </c>
      <c r="AH162">
        <v>3.14</v>
      </c>
      <c r="AI162">
        <v>0.42</v>
      </c>
      <c r="AJ162" s="1" t="s">
        <v>21</v>
      </c>
      <c r="AK162">
        <v>6</v>
      </c>
      <c r="AL162">
        <v>10</v>
      </c>
      <c r="AM162">
        <v>60</v>
      </c>
      <c r="AN162">
        <v>2.35</v>
      </c>
      <c r="AO162">
        <v>0.4</v>
      </c>
      <c r="AP162" s="1" t="s">
        <v>29</v>
      </c>
      <c r="AQ162">
        <v>5</v>
      </c>
      <c r="AR162">
        <v>10</v>
      </c>
      <c r="AS162">
        <v>50</v>
      </c>
      <c r="AT162">
        <v>1.96</v>
      </c>
      <c r="AU162">
        <v>0.28999999999999998</v>
      </c>
      <c r="AV162" s="1" t="s">
        <v>27</v>
      </c>
      <c r="AW162">
        <v>16</v>
      </c>
      <c r="AX162">
        <v>45</v>
      </c>
      <c r="AY162">
        <v>35.56</v>
      </c>
      <c r="AZ162">
        <v>6.27</v>
      </c>
      <c r="BA162">
        <v>0.14000000000000001</v>
      </c>
      <c r="BB162" s="1" t="s">
        <v>26</v>
      </c>
      <c r="BC162">
        <v>12</v>
      </c>
      <c r="BD162">
        <v>25</v>
      </c>
      <c r="BE162">
        <v>48</v>
      </c>
      <c r="BF162">
        <v>4.71</v>
      </c>
      <c r="BG162">
        <v>0.1</v>
      </c>
      <c r="BH162" s="1" t="s">
        <v>28</v>
      </c>
      <c r="BI162">
        <v>7</v>
      </c>
      <c r="BJ162">
        <v>18</v>
      </c>
      <c r="BK162">
        <v>38.89</v>
      </c>
      <c r="BL162">
        <v>2.75</v>
      </c>
      <c r="BM162">
        <v>0.09</v>
      </c>
      <c r="BN162" s="1" t="s">
        <v>36</v>
      </c>
      <c r="BO162">
        <v>1</v>
      </c>
      <c r="BP162">
        <v>2</v>
      </c>
      <c r="BQ162">
        <v>50</v>
      </c>
      <c r="BR162">
        <v>0.39</v>
      </c>
      <c r="BS162">
        <v>0.06</v>
      </c>
      <c r="BT162" s="1" t="s">
        <v>30</v>
      </c>
      <c r="BU162">
        <v>2</v>
      </c>
      <c r="BV162">
        <v>11</v>
      </c>
      <c r="BW162">
        <v>18.18</v>
      </c>
      <c r="BX162">
        <v>0.78</v>
      </c>
      <c r="BY162">
        <v>0.06</v>
      </c>
      <c r="BZ162" s="1" t="s">
        <v>37</v>
      </c>
      <c r="CA162">
        <v>1</v>
      </c>
      <c r="CB162">
        <v>1</v>
      </c>
      <c r="CC162">
        <v>100</v>
      </c>
      <c r="CD162">
        <v>0.39</v>
      </c>
      <c r="CE162">
        <v>0.04</v>
      </c>
      <c r="CF162" s="1" t="s">
        <v>34</v>
      </c>
      <c r="CG162">
        <v>2</v>
      </c>
      <c r="CH162">
        <v>6</v>
      </c>
      <c r="CI162">
        <v>33.33</v>
      </c>
      <c r="CJ162">
        <v>0.78</v>
      </c>
      <c r="CK162">
        <v>0.03</v>
      </c>
      <c r="CL162" s="1" t="s">
        <v>31</v>
      </c>
      <c r="CM162">
        <v>2</v>
      </c>
      <c r="CN162">
        <v>6</v>
      </c>
      <c r="CO162">
        <v>33.33</v>
      </c>
      <c r="CP162">
        <v>0.78</v>
      </c>
      <c r="CQ162">
        <v>0.02</v>
      </c>
      <c r="CR162" s="1" t="s">
        <v>39</v>
      </c>
      <c r="CS162">
        <v>2</v>
      </c>
      <c r="CT162">
        <v>8</v>
      </c>
      <c r="CU162">
        <v>25</v>
      </c>
      <c r="CV162">
        <v>0.78</v>
      </c>
      <c r="CW162">
        <v>0.01</v>
      </c>
    </row>
    <row r="163" spans="1:143" x14ac:dyDescent="0.25">
      <c r="A163" t="s">
        <v>373</v>
      </c>
      <c r="B163" t="s">
        <v>20</v>
      </c>
      <c r="C163">
        <v>115</v>
      </c>
      <c r="D163" s="20">
        <v>0.08</v>
      </c>
      <c r="E163">
        <v>326</v>
      </c>
      <c r="F163" s="20">
        <v>0.05</v>
      </c>
      <c r="G163" s="17">
        <v>35.28</v>
      </c>
      <c r="H163" s="17">
        <f>G163*F163</f>
        <v>1.7640000000000002</v>
      </c>
      <c r="I163">
        <v>17</v>
      </c>
      <c r="J163">
        <v>62.96</v>
      </c>
      <c r="K163">
        <v>446.29</v>
      </c>
      <c r="L163" s="14">
        <v>1.6000000000000001E-3</v>
      </c>
      <c r="M163">
        <v>3.9159434850237628E-6</v>
      </c>
      <c r="N163">
        <v>1.978874297428657E-3</v>
      </c>
      <c r="O163">
        <v>24</v>
      </c>
      <c r="P163" s="2">
        <v>1.0383482196469379E-3</v>
      </c>
      <c r="Q163" s="2">
        <v>7.3291640645505832E-4</v>
      </c>
      <c r="R163" s="1" t="s">
        <v>21</v>
      </c>
      <c r="S163">
        <v>10</v>
      </c>
      <c r="T163">
        <v>23</v>
      </c>
      <c r="U163">
        <v>43.48</v>
      </c>
      <c r="V163">
        <v>8.6999999999999993</v>
      </c>
      <c r="W163">
        <v>0.66</v>
      </c>
      <c r="X163" s="1" t="s">
        <v>47</v>
      </c>
      <c r="Y163">
        <v>1</v>
      </c>
      <c r="Z163">
        <v>1</v>
      </c>
      <c r="AA163">
        <v>100</v>
      </c>
      <c r="AB163">
        <v>0.87</v>
      </c>
      <c r="AC163">
        <v>0.61</v>
      </c>
      <c r="AD163" s="1" t="s">
        <v>38</v>
      </c>
      <c r="AE163">
        <v>8</v>
      </c>
      <c r="AF163">
        <v>10</v>
      </c>
      <c r="AG163">
        <v>80</v>
      </c>
      <c r="AH163">
        <v>6.96</v>
      </c>
      <c r="AI163">
        <v>0.42</v>
      </c>
      <c r="AJ163" s="1" t="s">
        <v>25</v>
      </c>
      <c r="AK163">
        <v>39</v>
      </c>
      <c r="AL163">
        <v>103</v>
      </c>
      <c r="AM163">
        <v>37.86</v>
      </c>
      <c r="AN163">
        <v>33.909999999999997</v>
      </c>
      <c r="AO163">
        <v>0.18</v>
      </c>
      <c r="AP163" s="1" t="s">
        <v>33</v>
      </c>
      <c r="AQ163">
        <v>18</v>
      </c>
      <c r="AR163">
        <v>38</v>
      </c>
      <c r="AS163">
        <v>47.37</v>
      </c>
      <c r="AT163">
        <v>15.65</v>
      </c>
      <c r="AU163">
        <v>0.18</v>
      </c>
      <c r="AV163" s="1" t="s">
        <v>22</v>
      </c>
      <c r="AW163">
        <v>5</v>
      </c>
      <c r="AX163">
        <v>20</v>
      </c>
      <c r="AY163">
        <v>25</v>
      </c>
      <c r="AZ163">
        <v>4.3499999999999996</v>
      </c>
      <c r="BA163">
        <v>0.17</v>
      </c>
      <c r="BB163" s="1" t="s">
        <v>32</v>
      </c>
      <c r="BC163">
        <v>2</v>
      </c>
      <c r="BD163">
        <v>5</v>
      </c>
      <c r="BE163">
        <v>40</v>
      </c>
      <c r="BF163">
        <v>1.74</v>
      </c>
      <c r="BG163">
        <v>0.16</v>
      </c>
      <c r="BH163" s="1" t="s">
        <v>27</v>
      </c>
      <c r="BI163">
        <v>9</v>
      </c>
      <c r="BJ163">
        <v>26</v>
      </c>
      <c r="BK163">
        <v>34.619999999999997</v>
      </c>
      <c r="BL163">
        <v>7.83</v>
      </c>
      <c r="BM163">
        <v>0.08</v>
      </c>
      <c r="BN163" s="1" t="s">
        <v>26</v>
      </c>
      <c r="BO163">
        <v>9</v>
      </c>
      <c r="BP163">
        <v>30</v>
      </c>
      <c r="BQ163">
        <v>30</v>
      </c>
      <c r="BR163">
        <v>7.83</v>
      </c>
      <c r="BS163">
        <v>0.08</v>
      </c>
      <c r="BT163" s="1" t="s">
        <v>29</v>
      </c>
      <c r="BU163">
        <v>1</v>
      </c>
      <c r="BV163">
        <v>4</v>
      </c>
      <c r="BW163">
        <v>25</v>
      </c>
      <c r="BX163">
        <v>0.87</v>
      </c>
      <c r="BY163">
        <v>0.06</v>
      </c>
      <c r="BZ163" s="1" t="s">
        <v>41</v>
      </c>
      <c r="CA163">
        <v>2</v>
      </c>
      <c r="CB163">
        <v>4</v>
      </c>
      <c r="CC163">
        <v>50</v>
      </c>
      <c r="CD163">
        <v>1.74</v>
      </c>
      <c r="CE163">
        <v>0.05</v>
      </c>
      <c r="CF163" s="1" t="s">
        <v>34</v>
      </c>
      <c r="CG163">
        <v>3</v>
      </c>
      <c r="CH163">
        <v>6</v>
      </c>
      <c r="CI163">
        <v>50</v>
      </c>
      <c r="CJ163">
        <v>2.61</v>
      </c>
      <c r="CK163">
        <v>0.05</v>
      </c>
      <c r="CL163" s="1" t="s">
        <v>37</v>
      </c>
      <c r="CM163">
        <v>1</v>
      </c>
      <c r="CN163">
        <v>2</v>
      </c>
      <c r="CO163">
        <v>50</v>
      </c>
      <c r="CP163">
        <v>0.87</v>
      </c>
      <c r="CQ163">
        <v>0.04</v>
      </c>
      <c r="CR163" s="1" t="s">
        <v>28</v>
      </c>
      <c r="CS163">
        <v>2</v>
      </c>
      <c r="CT163">
        <v>22</v>
      </c>
      <c r="CU163">
        <v>9.09</v>
      </c>
      <c r="CV163">
        <v>1.74</v>
      </c>
      <c r="CW163">
        <v>0.02</v>
      </c>
      <c r="CX163" s="1" t="s">
        <v>31</v>
      </c>
      <c r="CY163">
        <v>2</v>
      </c>
      <c r="CZ163">
        <v>8</v>
      </c>
      <c r="DA163">
        <v>25</v>
      </c>
      <c r="DB163">
        <v>1.74</v>
      </c>
      <c r="DC163">
        <v>0.02</v>
      </c>
      <c r="DD163" s="1" t="s">
        <v>39</v>
      </c>
      <c r="DE163">
        <v>2</v>
      </c>
      <c r="DF163">
        <v>8</v>
      </c>
      <c r="DG163">
        <v>25</v>
      </c>
      <c r="DH163">
        <v>1.74</v>
      </c>
      <c r="DI163">
        <v>0.01</v>
      </c>
      <c r="DJ163" s="1" t="s">
        <v>43</v>
      </c>
      <c r="DK163">
        <v>1</v>
      </c>
      <c r="DL163">
        <v>3</v>
      </c>
      <c r="DM163">
        <v>33.33</v>
      </c>
      <c r="DN163">
        <v>0.87</v>
      </c>
      <c r="DO163">
        <v>0.01</v>
      </c>
    </row>
    <row r="164" spans="1:143" x14ac:dyDescent="0.25">
      <c r="A164" t="s">
        <v>583</v>
      </c>
      <c r="B164" t="s">
        <v>20</v>
      </c>
      <c r="C164">
        <v>73</v>
      </c>
      <c r="D164" s="20">
        <v>0.05</v>
      </c>
      <c r="E164">
        <v>215</v>
      </c>
      <c r="F164" s="20">
        <v>0.03</v>
      </c>
      <c r="G164" s="17">
        <v>33.950000000000003</v>
      </c>
      <c r="H164" s="17">
        <f>G164*F164</f>
        <v>1.0185</v>
      </c>
      <c r="I164">
        <v>16</v>
      </c>
      <c r="J164">
        <v>59.26</v>
      </c>
      <c r="K164">
        <v>473.19</v>
      </c>
      <c r="L164" s="14">
        <v>1.6999999999999999E-3</v>
      </c>
      <c r="M164">
        <v>8.5150311351740142E-6</v>
      </c>
      <c r="N164">
        <v>2.918052627211171E-3</v>
      </c>
      <c r="O164">
        <v>23</v>
      </c>
      <c r="P164" s="2">
        <v>1.0295128515370421E-3</v>
      </c>
      <c r="Q164" s="2">
        <v>1.188836255530477E-3</v>
      </c>
      <c r="R164" s="1" t="s">
        <v>47</v>
      </c>
      <c r="S164">
        <v>2</v>
      </c>
      <c r="T164">
        <v>2</v>
      </c>
      <c r="U164">
        <v>100</v>
      </c>
      <c r="V164">
        <v>2.74</v>
      </c>
      <c r="W164">
        <v>1.22</v>
      </c>
      <c r="X164" s="1" t="s">
        <v>22</v>
      </c>
      <c r="Y164">
        <v>12</v>
      </c>
      <c r="Z164">
        <v>22</v>
      </c>
      <c r="AA164">
        <v>54.55</v>
      </c>
      <c r="AB164">
        <v>16.440000000000001</v>
      </c>
      <c r="AC164">
        <v>0.4</v>
      </c>
      <c r="AD164" s="1" t="s">
        <v>21</v>
      </c>
      <c r="AE164">
        <v>5</v>
      </c>
      <c r="AF164">
        <v>8</v>
      </c>
      <c r="AG164">
        <v>62.5</v>
      </c>
      <c r="AH164">
        <v>6.85</v>
      </c>
      <c r="AI164">
        <v>0.33</v>
      </c>
      <c r="AJ164" s="1" t="s">
        <v>23</v>
      </c>
      <c r="AK164">
        <v>2</v>
      </c>
      <c r="AL164">
        <v>5</v>
      </c>
      <c r="AM164">
        <v>40</v>
      </c>
      <c r="AN164">
        <v>2.74</v>
      </c>
      <c r="AO164">
        <v>0.19</v>
      </c>
      <c r="AP164" s="1" t="s">
        <v>30</v>
      </c>
      <c r="AQ164">
        <v>5</v>
      </c>
      <c r="AR164">
        <v>9</v>
      </c>
      <c r="AS164">
        <v>55.56</v>
      </c>
      <c r="AT164">
        <v>6.85</v>
      </c>
      <c r="AU164">
        <v>0.14000000000000001</v>
      </c>
      <c r="AV164" s="1" t="s">
        <v>26</v>
      </c>
      <c r="AW164">
        <v>13</v>
      </c>
      <c r="AX164">
        <v>31</v>
      </c>
      <c r="AY164">
        <v>41.94</v>
      </c>
      <c r="AZ164">
        <v>17.809999999999999</v>
      </c>
      <c r="BA164">
        <v>0.11</v>
      </c>
      <c r="BB164" s="1" t="s">
        <v>28</v>
      </c>
      <c r="BC164">
        <v>7</v>
      </c>
      <c r="BD164">
        <v>31</v>
      </c>
      <c r="BE164">
        <v>22.58</v>
      </c>
      <c r="BF164">
        <v>9.59</v>
      </c>
      <c r="BG164">
        <v>0.09</v>
      </c>
      <c r="BH164" s="1" t="s">
        <v>39</v>
      </c>
      <c r="BI164">
        <v>8</v>
      </c>
      <c r="BJ164">
        <v>23</v>
      </c>
      <c r="BK164">
        <v>34.78</v>
      </c>
      <c r="BL164">
        <v>10.96</v>
      </c>
      <c r="BM164">
        <v>0.06</v>
      </c>
      <c r="BN164" s="1" t="s">
        <v>31</v>
      </c>
      <c r="BO164">
        <v>5</v>
      </c>
      <c r="BP164">
        <v>29</v>
      </c>
      <c r="BQ164">
        <v>17.239999999999998</v>
      </c>
      <c r="BR164">
        <v>6.85</v>
      </c>
      <c r="BS164">
        <v>0.04</v>
      </c>
      <c r="BT164" s="1" t="s">
        <v>40</v>
      </c>
      <c r="BU164">
        <v>1</v>
      </c>
      <c r="BV164">
        <v>6</v>
      </c>
      <c r="BW164">
        <v>16.670000000000002</v>
      </c>
      <c r="BX164">
        <v>1.37</v>
      </c>
      <c r="BY164">
        <v>0.04</v>
      </c>
      <c r="BZ164" s="1" t="s">
        <v>37</v>
      </c>
      <c r="CA164">
        <v>1</v>
      </c>
      <c r="CB164">
        <v>3</v>
      </c>
      <c r="CC164">
        <v>33.33</v>
      </c>
      <c r="CD164">
        <v>1.37</v>
      </c>
      <c r="CE164">
        <v>0.04</v>
      </c>
      <c r="CF164" s="1" t="s">
        <v>42</v>
      </c>
      <c r="CG164">
        <v>2</v>
      </c>
      <c r="CH164">
        <v>3</v>
      </c>
      <c r="CI164">
        <v>66.67</v>
      </c>
      <c r="CJ164">
        <v>2.74</v>
      </c>
      <c r="CK164">
        <v>0.03</v>
      </c>
      <c r="CL164" s="1" t="s">
        <v>25</v>
      </c>
      <c r="CM164">
        <v>6</v>
      </c>
      <c r="CN164">
        <v>15</v>
      </c>
      <c r="CO164">
        <v>40</v>
      </c>
      <c r="CP164">
        <v>8.2200000000000006</v>
      </c>
      <c r="CQ164">
        <v>0.03</v>
      </c>
      <c r="CR164" s="1" t="s">
        <v>41</v>
      </c>
      <c r="CS164">
        <v>1</v>
      </c>
      <c r="CT164">
        <v>1</v>
      </c>
      <c r="CU164">
        <v>100</v>
      </c>
      <c r="CV164">
        <v>1.37</v>
      </c>
      <c r="CW164">
        <v>0.03</v>
      </c>
      <c r="CX164" s="1" t="s">
        <v>27</v>
      </c>
      <c r="CY164">
        <v>2</v>
      </c>
      <c r="CZ164">
        <v>6</v>
      </c>
      <c r="DA164">
        <v>33.33</v>
      </c>
      <c r="DB164">
        <v>2.74</v>
      </c>
      <c r="DC164">
        <v>0.02</v>
      </c>
      <c r="DD164" s="1" t="s">
        <v>34</v>
      </c>
      <c r="DE164">
        <v>1</v>
      </c>
      <c r="DF164">
        <v>3</v>
      </c>
      <c r="DG164">
        <v>33.33</v>
      </c>
      <c r="DH164">
        <v>1.37</v>
      </c>
      <c r="DI164">
        <v>0.02</v>
      </c>
    </row>
    <row r="165" spans="1:143" x14ac:dyDescent="0.25">
      <c r="A165" t="s">
        <v>215</v>
      </c>
      <c r="B165" t="s">
        <v>20</v>
      </c>
      <c r="C165">
        <v>228</v>
      </c>
      <c r="D165" s="20">
        <v>0.15</v>
      </c>
      <c r="E165">
        <v>698</v>
      </c>
      <c r="F165" s="20">
        <v>0.1</v>
      </c>
      <c r="G165" s="17">
        <v>32.659999999999997</v>
      </c>
      <c r="H165" s="17">
        <f>G165*F165</f>
        <v>3.266</v>
      </c>
      <c r="I165">
        <v>21</v>
      </c>
      <c r="J165">
        <v>77.78</v>
      </c>
      <c r="K165">
        <v>292.95</v>
      </c>
      <c r="L165" s="14">
        <v>1.2999999999999999E-3</v>
      </c>
      <c r="M165">
        <v>9.3872829057924828E-7</v>
      </c>
      <c r="N165">
        <v>9.6887991545869514E-4</v>
      </c>
      <c r="O165">
        <v>25</v>
      </c>
      <c r="P165" s="2">
        <v>1.0253207019483479E-3</v>
      </c>
      <c r="Q165" s="2">
        <v>2.1530664787970999E-4</v>
      </c>
      <c r="R165" s="1" t="s">
        <v>27</v>
      </c>
      <c r="S165">
        <v>36</v>
      </c>
      <c r="T165">
        <v>78</v>
      </c>
      <c r="U165">
        <v>46.15</v>
      </c>
      <c r="V165">
        <v>15.79</v>
      </c>
      <c r="W165">
        <v>0.32</v>
      </c>
      <c r="X165" s="1" t="s">
        <v>33</v>
      </c>
      <c r="Y165">
        <v>32</v>
      </c>
      <c r="Z165">
        <v>81</v>
      </c>
      <c r="AA165">
        <v>39.51</v>
      </c>
      <c r="AB165">
        <v>14.04</v>
      </c>
      <c r="AC165">
        <v>0.32</v>
      </c>
      <c r="AD165" s="1" t="s">
        <v>25</v>
      </c>
      <c r="AE165">
        <v>69</v>
      </c>
      <c r="AF165">
        <v>195</v>
      </c>
      <c r="AG165">
        <v>35.380000000000003</v>
      </c>
      <c r="AH165">
        <v>30.26</v>
      </c>
      <c r="AI165">
        <v>0.32</v>
      </c>
      <c r="AJ165" s="1" t="s">
        <v>26</v>
      </c>
      <c r="AK165">
        <v>27</v>
      </c>
      <c r="AL165">
        <v>102</v>
      </c>
      <c r="AM165">
        <v>26.47</v>
      </c>
      <c r="AN165">
        <v>11.84</v>
      </c>
      <c r="AO165">
        <v>0.24</v>
      </c>
      <c r="AP165" s="1" t="s">
        <v>22</v>
      </c>
      <c r="AQ165">
        <v>6</v>
      </c>
      <c r="AR165">
        <v>20</v>
      </c>
      <c r="AS165">
        <v>30</v>
      </c>
      <c r="AT165">
        <v>2.63</v>
      </c>
      <c r="AU165">
        <v>0.2</v>
      </c>
      <c r="AV165" s="1" t="s">
        <v>23</v>
      </c>
      <c r="AW165">
        <v>2</v>
      </c>
      <c r="AX165">
        <v>4</v>
      </c>
      <c r="AY165">
        <v>50</v>
      </c>
      <c r="AZ165">
        <v>0.88</v>
      </c>
      <c r="BA165">
        <v>0.19</v>
      </c>
      <c r="BB165" s="1" t="s">
        <v>40</v>
      </c>
      <c r="BC165">
        <v>4</v>
      </c>
      <c r="BD165">
        <v>20</v>
      </c>
      <c r="BE165">
        <v>20</v>
      </c>
      <c r="BF165">
        <v>1.75</v>
      </c>
      <c r="BG165">
        <v>0.16</v>
      </c>
      <c r="BH165" s="1" t="s">
        <v>38</v>
      </c>
      <c r="BI165">
        <v>3</v>
      </c>
      <c r="BJ165">
        <v>5</v>
      </c>
      <c r="BK165">
        <v>60</v>
      </c>
      <c r="BL165">
        <v>1.32</v>
      </c>
      <c r="BM165">
        <v>0.16</v>
      </c>
      <c r="BN165" s="1" t="s">
        <v>42</v>
      </c>
      <c r="BO165">
        <v>8</v>
      </c>
      <c r="BP165">
        <v>28</v>
      </c>
      <c r="BQ165">
        <v>28.57</v>
      </c>
      <c r="BR165">
        <v>3.51</v>
      </c>
      <c r="BS165">
        <v>0.13</v>
      </c>
      <c r="BT165" s="1" t="s">
        <v>29</v>
      </c>
      <c r="BU165">
        <v>2</v>
      </c>
      <c r="BV165">
        <v>2</v>
      </c>
      <c r="BW165">
        <v>100</v>
      </c>
      <c r="BX165">
        <v>0.88</v>
      </c>
      <c r="BY165">
        <v>0.12</v>
      </c>
      <c r="BZ165" s="1" t="s">
        <v>30</v>
      </c>
      <c r="CA165">
        <v>3</v>
      </c>
      <c r="CB165">
        <v>12</v>
      </c>
      <c r="CC165">
        <v>25</v>
      </c>
      <c r="CD165">
        <v>1.32</v>
      </c>
      <c r="CE165">
        <v>0.08</v>
      </c>
      <c r="CF165" s="1" t="s">
        <v>41</v>
      </c>
      <c r="CG165">
        <v>3</v>
      </c>
      <c r="CH165">
        <v>11</v>
      </c>
      <c r="CI165">
        <v>27.27</v>
      </c>
      <c r="CJ165">
        <v>1.32</v>
      </c>
      <c r="CK165">
        <v>0.08</v>
      </c>
      <c r="CL165" s="1" t="s">
        <v>37</v>
      </c>
      <c r="CM165">
        <v>2</v>
      </c>
      <c r="CN165">
        <v>9</v>
      </c>
      <c r="CO165">
        <v>22.22</v>
      </c>
      <c r="CP165">
        <v>0.88</v>
      </c>
      <c r="CQ165">
        <v>0.08</v>
      </c>
      <c r="CR165" s="1" t="s">
        <v>28</v>
      </c>
      <c r="CS165">
        <v>6</v>
      </c>
      <c r="CT165">
        <v>12</v>
      </c>
      <c r="CU165">
        <v>50</v>
      </c>
      <c r="CV165">
        <v>2.63</v>
      </c>
      <c r="CW165">
        <v>7.0000000000000007E-2</v>
      </c>
      <c r="CX165" s="1" t="s">
        <v>39</v>
      </c>
      <c r="CY165">
        <v>9</v>
      </c>
      <c r="CZ165">
        <v>26</v>
      </c>
      <c r="DA165">
        <v>34.619999999999997</v>
      </c>
      <c r="DB165">
        <v>3.95</v>
      </c>
      <c r="DC165">
        <v>0.06</v>
      </c>
      <c r="DD165" s="1" t="s">
        <v>48</v>
      </c>
      <c r="DE165">
        <v>2</v>
      </c>
      <c r="DF165">
        <v>7</v>
      </c>
      <c r="DG165">
        <v>28.57</v>
      </c>
      <c r="DH165">
        <v>0.88</v>
      </c>
      <c r="DI165">
        <v>0.06</v>
      </c>
      <c r="DJ165" s="1" t="s">
        <v>31</v>
      </c>
      <c r="DK165">
        <v>6</v>
      </c>
      <c r="DL165">
        <v>32</v>
      </c>
      <c r="DM165">
        <v>18.75</v>
      </c>
      <c r="DN165">
        <v>2.63</v>
      </c>
      <c r="DO165">
        <v>0.05</v>
      </c>
      <c r="DP165" s="1" t="s">
        <v>34</v>
      </c>
      <c r="DQ165">
        <v>3</v>
      </c>
      <c r="DR165">
        <v>10</v>
      </c>
      <c r="DS165">
        <v>30</v>
      </c>
      <c r="DT165">
        <v>1.32</v>
      </c>
      <c r="DU165">
        <v>0.05</v>
      </c>
      <c r="DV165" s="1" t="s">
        <v>35</v>
      </c>
      <c r="DW165">
        <v>1</v>
      </c>
      <c r="DX165">
        <v>5</v>
      </c>
      <c r="DY165">
        <v>20</v>
      </c>
      <c r="DZ165">
        <v>0.44</v>
      </c>
      <c r="EA165">
        <v>0.03</v>
      </c>
      <c r="EB165" t="s">
        <v>43</v>
      </c>
      <c r="EC165">
        <v>3</v>
      </c>
      <c r="ED165">
        <v>13</v>
      </c>
      <c r="EE165">
        <v>23.08</v>
      </c>
      <c r="EF165">
        <v>1.32</v>
      </c>
      <c r="EG165">
        <v>0.03</v>
      </c>
      <c r="EH165" t="s">
        <v>44</v>
      </c>
      <c r="EI165">
        <v>1</v>
      </c>
      <c r="EJ165">
        <v>3</v>
      </c>
      <c r="EK165">
        <v>33.33</v>
      </c>
      <c r="EL165">
        <v>0.44</v>
      </c>
      <c r="EM165">
        <v>0.02</v>
      </c>
    </row>
    <row r="166" spans="1:143" x14ac:dyDescent="0.25">
      <c r="A166" t="s">
        <v>460</v>
      </c>
      <c r="B166" t="s">
        <v>20</v>
      </c>
      <c r="C166">
        <v>90</v>
      </c>
      <c r="D166" s="20">
        <v>0.06</v>
      </c>
      <c r="E166">
        <v>246</v>
      </c>
      <c r="F166" s="20">
        <v>0.04</v>
      </c>
      <c r="G166" s="17">
        <v>36.590000000000003</v>
      </c>
      <c r="H166" s="17">
        <f>G166*F166</f>
        <v>1.4636000000000002</v>
      </c>
      <c r="I166">
        <v>21</v>
      </c>
      <c r="J166">
        <v>77.78</v>
      </c>
      <c r="K166">
        <v>458.57</v>
      </c>
      <c r="L166" s="14">
        <v>1.2999999999999999E-3</v>
      </c>
      <c r="M166">
        <v>2.697800882480996E-6</v>
      </c>
      <c r="N166">
        <v>1.642498366051241E-3</v>
      </c>
      <c r="O166">
        <v>24</v>
      </c>
      <c r="P166" s="2">
        <v>1.0128781023355929E-3</v>
      </c>
      <c r="Q166" s="2">
        <v>3.649996369002757E-4</v>
      </c>
      <c r="R166" s="1" t="s">
        <v>47</v>
      </c>
      <c r="S166">
        <v>1</v>
      </c>
      <c r="T166">
        <v>2</v>
      </c>
      <c r="U166">
        <v>50</v>
      </c>
      <c r="V166">
        <v>1.1100000000000001</v>
      </c>
      <c r="W166">
        <v>0.61</v>
      </c>
      <c r="X166" s="1" t="s">
        <v>24</v>
      </c>
      <c r="Y166">
        <v>2</v>
      </c>
      <c r="Z166">
        <v>2</v>
      </c>
      <c r="AA166">
        <v>100</v>
      </c>
      <c r="AB166">
        <v>2.2200000000000002</v>
      </c>
      <c r="AC166">
        <v>0.46</v>
      </c>
      <c r="AD166" s="1" t="s">
        <v>30</v>
      </c>
      <c r="AE166">
        <v>16</v>
      </c>
      <c r="AF166">
        <v>38</v>
      </c>
      <c r="AG166">
        <v>42.11</v>
      </c>
      <c r="AH166">
        <v>17.78</v>
      </c>
      <c r="AI166">
        <v>0.45</v>
      </c>
      <c r="AJ166" s="1" t="s">
        <v>31</v>
      </c>
      <c r="AK166">
        <v>24</v>
      </c>
      <c r="AL166">
        <v>54</v>
      </c>
      <c r="AM166">
        <v>44.44</v>
      </c>
      <c r="AN166">
        <v>26.67</v>
      </c>
      <c r="AO166">
        <v>0.21</v>
      </c>
      <c r="AP166" s="1" t="s">
        <v>37</v>
      </c>
      <c r="AQ166">
        <v>4</v>
      </c>
      <c r="AR166">
        <v>8</v>
      </c>
      <c r="AS166">
        <v>50</v>
      </c>
      <c r="AT166">
        <v>4.4400000000000004</v>
      </c>
      <c r="AU166">
        <v>0.15</v>
      </c>
      <c r="AV166" s="1" t="s">
        <v>35</v>
      </c>
      <c r="AW166">
        <v>4</v>
      </c>
      <c r="AX166">
        <v>6</v>
      </c>
      <c r="AY166">
        <v>66.67</v>
      </c>
      <c r="AZ166">
        <v>4.4400000000000004</v>
      </c>
      <c r="BA166">
        <v>0.12</v>
      </c>
      <c r="BB166" s="1" t="s">
        <v>34</v>
      </c>
      <c r="BC166">
        <v>7</v>
      </c>
      <c r="BD166">
        <v>13</v>
      </c>
      <c r="BE166">
        <v>53.85</v>
      </c>
      <c r="BF166">
        <v>7.78</v>
      </c>
      <c r="BG166">
        <v>0.12</v>
      </c>
      <c r="BH166" s="1" t="s">
        <v>36</v>
      </c>
      <c r="BI166">
        <v>2</v>
      </c>
      <c r="BJ166">
        <v>4</v>
      </c>
      <c r="BK166">
        <v>50</v>
      </c>
      <c r="BL166">
        <v>2.2200000000000002</v>
      </c>
      <c r="BM166">
        <v>0.11</v>
      </c>
      <c r="BN166" s="1" t="s">
        <v>23</v>
      </c>
      <c r="BO166">
        <v>1</v>
      </c>
      <c r="BP166">
        <v>5</v>
      </c>
      <c r="BQ166">
        <v>20</v>
      </c>
      <c r="BR166">
        <v>1.1100000000000001</v>
      </c>
      <c r="BS166">
        <v>0.09</v>
      </c>
      <c r="BT166" s="1" t="s">
        <v>22</v>
      </c>
      <c r="BU166">
        <v>2</v>
      </c>
      <c r="BV166">
        <v>4</v>
      </c>
      <c r="BW166">
        <v>50</v>
      </c>
      <c r="BX166">
        <v>2.2200000000000002</v>
      </c>
      <c r="BY166">
        <v>7.0000000000000007E-2</v>
      </c>
      <c r="BZ166" s="1" t="s">
        <v>29</v>
      </c>
      <c r="CA166">
        <v>1</v>
      </c>
      <c r="CB166">
        <v>2</v>
      </c>
      <c r="CC166">
        <v>50</v>
      </c>
      <c r="CD166">
        <v>1.1100000000000001</v>
      </c>
      <c r="CE166">
        <v>0.06</v>
      </c>
      <c r="CF166" s="1" t="s">
        <v>44</v>
      </c>
      <c r="CG166">
        <v>3</v>
      </c>
      <c r="CH166">
        <v>5</v>
      </c>
      <c r="CI166">
        <v>60</v>
      </c>
      <c r="CJ166">
        <v>3.33</v>
      </c>
      <c r="CK166">
        <v>0.05</v>
      </c>
      <c r="CL166" s="1" t="s">
        <v>28</v>
      </c>
      <c r="CM166">
        <v>3</v>
      </c>
      <c r="CN166">
        <v>13</v>
      </c>
      <c r="CO166">
        <v>23.08</v>
      </c>
      <c r="CP166">
        <v>3.33</v>
      </c>
      <c r="CQ166">
        <v>0.04</v>
      </c>
      <c r="CR166" s="1" t="s">
        <v>27</v>
      </c>
      <c r="CS166">
        <v>4</v>
      </c>
      <c r="CT166">
        <v>11</v>
      </c>
      <c r="CU166">
        <v>36.36</v>
      </c>
      <c r="CV166">
        <v>4.4400000000000004</v>
      </c>
      <c r="CW166">
        <v>0.04</v>
      </c>
      <c r="CX166" s="1" t="s">
        <v>25</v>
      </c>
      <c r="CY166">
        <v>7</v>
      </c>
      <c r="CZ166">
        <v>28</v>
      </c>
      <c r="DA166">
        <v>25</v>
      </c>
      <c r="DB166">
        <v>7.78</v>
      </c>
      <c r="DC166">
        <v>0.03</v>
      </c>
      <c r="DD166" s="1" t="s">
        <v>48</v>
      </c>
      <c r="DE166">
        <v>1</v>
      </c>
      <c r="DF166">
        <v>1</v>
      </c>
      <c r="DG166">
        <v>100</v>
      </c>
      <c r="DH166">
        <v>1.1100000000000001</v>
      </c>
      <c r="DI166">
        <v>0.03</v>
      </c>
      <c r="DJ166" s="1" t="s">
        <v>41</v>
      </c>
      <c r="DK166">
        <v>1</v>
      </c>
      <c r="DL166">
        <v>4</v>
      </c>
      <c r="DM166">
        <v>25</v>
      </c>
      <c r="DN166">
        <v>1.1100000000000001</v>
      </c>
      <c r="DO166">
        <v>0.03</v>
      </c>
      <c r="DP166" s="1" t="s">
        <v>33</v>
      </c>
      <c r="DQ166">
        <v>2</v>
      </c>
      <c r="DR166">
        <v>18</v>
      </c>
      <c r="DS166">
        <v>11.11</v>
      </c>
      <c r="DT166">
        <v>2.2200000000000002</v>
      </c>
      <c r="DU166">
        <v>0.02</v>
      </c>
      <c r="DV166" s="1" t="s">
        <v>43</v>
      </c>
      <c r="DW166">
        <v>2</v>
      </c>
      <c r="DX166">
        <v>4</v>
      </c>
      <c r="DY166">
        <v>50</v>
      </c>
      <c r="DZ166">
        <v>2.2200000000000002</v>
      </c>
      <c r="EA166">
        <v>0.02</v>
      </c>
      <c r="EB166" t="s">
        <v>26</v>
      </c>
      <c r="EC166">
        <v>2</v>
      </c>
      <c r="ED166">
        <v>10</v>
      </c>
      <c r="EE166">
        <v>20</v>
      </c>
      <c r="EF166">
        <v>2.2200000000000002</v>
      </c>
      <c r="EG166">
        <v>0.02</v>
      </c>
      <c r="EH166" t="s">
        <v>39</v>
      </c>
      <c r="EI166">
        <v>1</v>
      </c>
      <c r="EJ166">
        <v>7</v>
      </c>
      <c r="EK166">
        <v>14.29</v>
      </c>
      <c r="EL166">
        <v>1.1100000000000001</v>
      </c>
      <c r="EM166">
        <v>0.01</v>
      </c>
    </row>
    <row r="167" spans="1:143" x14ac:dyDescent="0.25">
      <c r="A167" t="s">
        <v>397</v>
      </c>
      <c r="B167" t="s">
        <v>20</v>
      </c>
      <c r="C167">
        <v>118</v>
      </c>
      <c r="D167" s="20">
        <v>0.08</v>
      </c>
      <c r="E167">
        <v>675</v>
      </c>
      <c r="F167" s="20">
        <v>0.1</v>
      </c>
      <c r="G167" s="17">
        <v>17.48</v>
      </c>
      <c r="H167" s="17">
        <f>G167*F167</f>
        <v>1.7480000000000002</v>
      </c>
      <c r="I167">
        <v>16</v>
      </c>
      <c r="J167">
        <v>59.26</v>
      </c>
      <c r="K167">
        <v>306.5</v>
      </c>
      <c r="L167" s="14">
        <v>1.6999999999999999E-3</v>
      </c>
      <c r="M167">
        <v>8.3249017736957504E-6</v>
      </c>
      <c r="N167">
        <v>2.8852905873924992E-3</v>
      </c>
      <c r="O167">
        <v>23</v>
      </c>
      <c r="P167" s="2">
        <v>9.9485601783121233E-4</v>
      </c>
      <c r="Q167" s="2">
        <v>1.175488757826574E-3</v>
      </c>
      <c r="R167" s="1" t="s">
        <v>47</v>
      </c>
      <c r="S167">
        <v>2</v>
      </c>
      <c r="T167">
        <v>13</v>
      </c>
      <c r="U167">
        <v>15.38</v>
      </c>
      <c r="V167">
        <v>1.69</v>
      </c>
      <c r="W167">
        <v>1.22</v>
      </c>
      <c r="X167" s="1" t="s">
        <v>28</v>
      </c>
      <c r="Y167">
        <v>35</v>
      </c>
      <c r="Z167">
        <v>234</v>
      </c>
      <c r="AA167">
        <v>14.96</v>
      </c>
      <c r="AB167">
        <v>29.66</v>
      </c>
      <c r="AC167">
        <v>0.43</v>
      </c>
      <c r="AD167" s="1" t="s">
        <v>39</v>
      </c>
      <c r="AE167">
        <v>27</v>
      </c>
      <c r="AF167">
        <v>158</v>
      </c>
      <c r="AG167">
        <v>17.09</v>
      </c>
      <c r="AH167">
        <v>22.88</v>
      </c>
      <c r="AI167">
        <v>0.19</v>
      </c>
      <c r="AJ167" s="1" t="s">
        <v>31</v>
      </c>
      <c r="AK167">
        <v>19</v>
      </c>
      <c r="AL167">
        <v>94</v>
      </c>
      <c r="AM167">
        <v>20.21</v>
      </c>
      <c r="AN167">
        <v>16.100000000000001</v>
      </c>
      <c r="AO167">
        <v>0.17</v>
      </c>
      <c r="AP167" s="1" t="s">
        <v>40</v>
      </c>
      <c r="AQ167">
        <v>3</v>
      </c>
      <c r="AR167">
        <v>3</v>
      </c>
      <c r="AS167">
        <v>100</v>
      </c>
      <c r="AT167">
        <v>2.54</v>
      </c>
      <c r="AU167">
        <v>0.12</v>
      </c>
      <c r="AV167" s="1" t="s">
        <v>36</v>
      </c>
      <c r="AW167">
        <v>2</v>
      </c>
      <c r="AX167">
        <v>4</v>
      </c>
      <c r="AY167">
        <v>50</v>
      </c>
      <c r="AZ167">
        <v>1.69</v>
      </c>
      <c r="BA167">
        <v>0.11</v>
      </c>
      <c r="BB167" s="1" t="s">
        <v>43</v>
      </c>
      <c r="BC167">
        <v>7</v>
      </c>
      <c r="BD167">
        <v>33</v>
      </c>
      <c r="BE167">
        <v>21.21</v>
      </c>
      <c r="BF167">
        <v>5.93</v>
      </c>
      <c r="BG167">
        <v>7.0000000000000007E-2</v>
      </c>
      <c r="BH167" s="1" t="s">
        <v>35</v>
      </c>
      <c r="BI167">
        <v>2</v>
      </c>
      <c r="BJ167">
        <v>13</v>
      </c>
      <c r="BK167">
        <v>15.38</v>
      </c>
      <c r="BL167">
        <v>1.69</v>
      </c>
      <c r="BM167">
        <v>0.06</v>
      </c>
      <c r="BN167" s="1" t="s">
        <v>41</v>
      </c>
      <c r="BO167">
        <v>2</v>
      </c>
      <c r="BP167">
        <v>5</v>
      </c>
      <c r="BQ167">
        <v>40</v>
      </c>
      <c r="BR167">
        <v>1.69</v>
      </c>
      <c r="BS167">
        <v>0.05</v>
      </c>
      <c r="BT167" s="1" t="s">
        <v>26</v>
      </c>
      <c r="BU167">
        <v>6</v>
      </c>
      <c r="BV167">
        <v>27</v>
      </c>
      <c r="BW167">
        <v>22.22</v>
      </c>
      <c r="BX167">
        <v>5.08</v>
      </c>
      <c r="BY167">
        <v>0.05</v>
      </c>
      <c r="BZ167" s="1" t="s">
        <v>42</v>
      </c>
      <c r="CA167">
        <v>3</v>
      </c>
      <c r="CB167">
        <v>8</v>
      </c>
      <c r="CC167">
        <v>37.5</v>
      </c>
      <c r="CD167">
        <v>2.54</v>
      </c>
      <c r="CE167">
        <v>0.05</v>
      </c>
      <c r="CF167" s="1" t="s">
        <v>37</v>
      </c>
      <c r="CG167">
        <v>1</v>
      </c>
      <c r="CH167">
        <v>5</v>
      </c>
      <c r="CI167">
        <v>20</v>
      </c>
      <c r="CJ167">
        <v>0.85</v>
      </c>
      <c r="CK167">
        <v>0.04</v>
      </c>
      <c r="CL167" s="1" t="s">
        <v>27</v>
      </c>
      <c r="CM167">
        <v>4</v>
      </c>
      <c r="CN167">
        <v>32</v>
      </c>
      <c r="CO167">
        <v>12.5</v>
      </c>
      <c r="CP167">
        <v>3.39</v>
      </c>
      <c r="CQ167">
        <v>0.04</v>
      </c>
      <c r="CR167" s="1" t="s">
        <v>22</v>
      </c>
      <c r="CS167">
        <v>1</v>
      </c>
      <c r="CT167">
        <v>11</v>
      </c>
      <c r="CU167">
        <v>9.09</v>
      </c>
      <c r="CV167">
        <v>0.85</v>
      </c>
      <c r="CW167">
        <v>0.03</v>
      </c>
      <c r="CX167" s="1" t="s">
        <v>33</v>
      </c>
      <c r="CY167">
        <v>3</v>
      </c>
      <c r="CZ167">
        <v>8</v>
      </c>
      <c r="DA167">
        <v>37.5</v>
      </c>
      <c r="DB167">
        <v>2.54</v>
      </c>
      <c r="DC167">
        <v>0.03</v>
      </c>
      <c r="DD167" s="1" t="s">
        <v>30</v>
      </c>
      <c r="DE167">
        <v>1</v>
      </c>
      <c r="DF167">
        <v>15</v>
      </c>
      <c r="DG167">
        <v>6.67</v>
      </c>
      <c r="DH167">
        <v>0.85</v>
      </c>
      <c r="DI167">
        <v>0.03</v>
      </c>
    </row>
    <row r="168" spans="1:143" x14ac:dyDescent="0.25">
      <c r="A168" t="s">
        <v>49</v>
      </c>
      <c r="B168" t="s">
        <v>20</v>
      </c>
      <c r="C168">
        <v>128</v>
      </c>
      <c r="D168" s="20">
        <v>0.09</v>
      </c>
      <c r="E168">
        <v>735</v>
      </c>
      <c r="F168" s="20">
        <v>0.11</v>
      </c>
      <c r="G168" s="17">
        <v>17.41</v>
      </c>
      <c r="H168" s="17">
        <f>G168*F168</f>
        <v>1.9151</v>
      </c>
      <c r="I168">
        <v>16</v>
      </c>
      <c r="J168">
        <v>59.26</v>
      </c>
      <c r="K168">
        <v>315.44</v>
      </c>
      <c r="L168" s="14">
        <v>1.6999999999999999E-3</v>
      </c>
      <c r="M168">
        <v>8.0006697195550305E-6</v>
      </c>
      <c r="N168">
        <v>2.828545513078237E-3</v>
      </c>
      <c r="O168">
        <v>24</v>
      </c>
      <c r="P168" s="2">
        <v>9.9343021300130367E-4</v>
      </c>
      <c r="Q168" s="2">
        <v>1.15237039421706E-3</v>
      </c>
      <c r="R168" s="1" t="s">
        <v>40</v>
      </c>
      <c r="S168">
        <v>31</v>
      </c>
      <c r="T168">
        <v>165</v>
      </c>
      <c r="U168">
        <v>18.79</v>
      </c>
      <c r="V168">
        <v>24.22</v>
      </c>
      <c r="W168">
        <v>1.23</v>
      </c>
      <c r="X168" s="1" t="s">
        <v>32</v>
      </c>
      <c r="Y168">
        <v>3</v>
      </c>
      <c r="Z168">
        <v>15</v>
      </c>
      <c r="AA168">
        <v>20</v>
      </c>
      <c r="AB168">
        <v>2.34</v>
      </c>
      <c r="AC168">
        <v>0.24</v>
      </c>
      <c r="AD168" s="1" t="s">
        <v>34</v>
      </c>
      <c r="AE168">
        <v>12</v>
      </c>
      <c r="AF168">
        <v>63</v>
      </c>
      <c r="AG168">
        <v>19.05</v>
      </c>
      <c r="AH168">
        <v>9.3800000000000008</v>
      </c>
      <c r="AI168">
        <v>0.2</v>
      </c>
      <c r="AJ168" s="1" t="s">
        <v>28</v>
      </c>
      <c r="AK168">
        <v>15</v>
      </c>
      <c r="AL168">
        <v>66</v>
      </c>
      <c r="AM168">
        <v>22.73</v>
      </c>
      <c r="AN168">
        <v>11.72</v>
      </c>
      <c r="AO168">
        <v>0.18</v>
      </c>
      <c r="AP168" s="1" t="s">
        <v>27</v>
      </c>
      <c r="AQ168">
        <v>19</v>
      </c>
      <c r="AR168">
        <v>63</v>
      </c>
      <c r="AS168">
        <v>30.16</v>
      </c>
      <c r="AT168">
        <v>14.84</v>
      </c>
      <c r="AU168">
        <v>0.17</v>
      </c>
      <c r="AV168" s="1" t="s">
        <v>30</v>
      </c>
      <c r="AW168">
        <v>5</v>
      </c>
      <c r="AX168">
        <v>40</v>
      </c>
      <c r="AY168">
        <v>12.5</v>
      </c>
      <c r="AZ168">
        <v>3.91</v>
      </c>
      <c r="BA168">
        <v>0.14000000000000001</v>
      </c>
      <c r="BB168" s="1" t="s">
        <v>33</v>
      </c>
      <c r="BC168">
        <v>10</v>
      </c>
      <c r="BD168">
        <v>85</v>
      </c>
      <c r="BE168">
        <v>11.76</v>
      </c>
      <c r="BF168">
        <v>7.81</v>
      </c>
      <c r="BG168">
        <v>0.1</v>
      </c>
      <c r="BH168" s="1" t="s">
        <v>41</v>
      </c>
      <c r="BI168">
        <v>3</v>
      </c>
      <c r="BJ168">
        <v>8</v>
      </c>
      <c r="BK168">
        <v>37.5</v>
      </c>
      <c r="BL168">
        <v>2.34</v>
      </c>
      <c r="BM168">
        <v>0.08</v>
      </c>
      <c r="BN168" s="1" t="s">
        <v>44</v>
      </c>
      <c r="BO168">
        <v>4</v>
      </c>
      <c r="BP168">
        <v>8</v>
      </c>
      <c r="BQ168">
        <v>50</v>
      </c>
      <c r="BR168">
        <v>3.12</v>
      </c>
      <c r="BS168">
        <v>7.0000000000000007E-2</v>
      </c>
      <c r="BT168" s="1" t="s">
        <v>35</v>
      </c>
      <c r="BU168">
        <v>2</v>
      </c>
      <c r="BV168">
        <v>16</v>
      </c>
      <c r="BW168">
        <v>12.5</v>
      </c>
      <c r="BX168">
        <v>1.56</v>
      </c>
      <c r="BY168">
        <v>0.06</v>
      </c>
      <c r="BZ168" s="1" t="s">
        <v>39</v>
      </c>
      <c r="CA168">
        <v>8</v>
      </c>
      <c r="CB168">
        <v>35</v>
      </c>
      <c r="CC168">
        <v>22.86</v>
      </c>
      <c r="CD168">
        <v>6.25</v>
      </c>
      <c r="CE168">
        <v>0.06</v>
      </c>
      <c r="CF168" s="1" t="s">
        <v>37</v>
      </c>
      <c r="CG168">
        <v>1</v>
      </c>
      <c r="CH168">
        <v>8</v>
      </c>
      <c r="CI168">
        <v>12.5</v>
      </c>
      <c r="CJ168">
        <v>0.78</v>
      </c>
      <c r="CK168">
        <v>0.04</v>
      </c>
      <c r="CL168" s="1" t="s">
        <v>26</v>
      </c>
      <c r="CM168">
        <v>4</v>
      </c>
      <c r="CN168">
        <v>19</v>
      </c>
      <c r="CO168">
        <v>21.05</v>
      </c>
      <c r="CP168">
        <v>3.12</v>
      </c>
      <c r="CQ168">
        <v>0.03</v>
      </c>
      <c r="CR168" s="1" t="s">
        <v>25</v>
      </c>
      <c r="CS168">
        <v>6</v>
      </c>
      <c r="CT168">
        <v>67</v>
      </c>
      <c r="CU168">
        <v>8.9600000000000009</v>
      </c>
      <c r="CV168">
        <v>4.6900000000000004</v>
      </c>
      <c r="CW168">
        <v>0.03</v>
      </c>
      <c r="CX168" s="1" t="s">
        <v>31</v>
      </c>
      <c r="CY168">
        <v>3</v>
      </c>
      <c r="CZ168">
        <v>42</v>
      </c>
      <c r="DA168">
        <v>7.14</v>
      </c>
      <c r="DB168">
        <v>2.34</v>
      </c>
      <c r="DC168">
        <v>0.03</v>
      </c>
      <c r="DD168" s="1" t="s">
        <v>43</v>
      </c>
      <c r="DE168">
        <v>2</v>
      </c>
      <c r="DF168">
        <v>18</v>
      </c>
      <c r="DG168">
        <v>11.11</v>
      </c>
      <c r="DH168">
        <v>1.56</v>
      </c>
      <c r="DI168">
        <v>0.02</v>
      </c>
    </row>
    <row r="169" spans="1:143" x14ac:dyDescent="0.25">
      <c r="A169" t="s">
        <v>269</v>
      </c>
      <c r="B169" t="s">
        <v>20</v>
      </c>
      <c r="C169">
        <v>150</v>
      </c>
      <c r="D169" s="20">
        <v>0.1</v>
      </c>
      <c r="E169">
        <v>513</v>
      </c>
      <c r="F169" s="20">
        <v>0.08</v>
      </c>
      <c r="G169" s="17">
        <v>29.24</v>
      </c>
      <c r="H169" s="17">
        <f>G169*F169</f>
        <v>2.3391999999999999</v>
      </c>
      <c r="I169">
        <v>20</v>
      </c>
      <c r="J169">
        <v>74.069999999999993</v>
      </c>
      <c r="K169">
        <v>316.89999999999998</v>
      </c>
      <c r="L169" s="14">
        <v>1.2999999999999999E-3</v>
      </c>
      <c r="M169">
        <v>2.097501980968632E-6</v>
      </c>
      <c r="N169">
        <v>1.448275519702184E-3</v>
      </c>
      <c r="O169">
        <v>26</v>
      </c>
      <c r="P169" s="2">
        <v>9.927417748359878E-4</v>
      </c>
      <c r="Q169" s="2">
        <v>3.754788384413071E-4</v>
      </c>
      <c r="R169" s="1" t="s">
        <v>41</v>
      </c>
      <c r="S169">
        <v>25</v>
      </c>
      <c r="T169">
        <v>73</v>
      </c>
      <c r="U169">
        <v>34.25</v>
      </c>
      <c r="V169">
        <v>16.670000000000002</v>
      </c>
      <c r="W169">
        <v>0.68</v>
      </c>
      <c r="X169" s="1" t="s">
        <v>23</v>
      </c>
      <c r="Y169">
        <v>4</v>
      </c>
      <c r="Z169">
        <v>9</v>
      </c>
      <c r="AA169">
        <v>44.44</v>
      </c>
      <c r="AB169">
        <v>2.67</v>
      </c>
      <c r="AC169">
        <v>0.37</v>
      </c>
      <c r="AD169" s="1" t="s">
        <v>28</v>
      </c>
      <c r="AE169">
        <v>15</v>
      </c>
      <c r="AF169">
        <v>45</v>
      </c>
      <c r="AG169">
        <v>33.33</v>
      </c>
      <c r="AH169">
        <v>10</v>
      </c>
      <c r="AI169">
        <v>0.18</v>
      </c>
      <c r="AJ169" s="1" t="s">
        <v>30</v>
      </c>
      <c r="AK169">
        <v>5</v>
      </c>
      <c r="AL169">
        <v>26</v>
      </c>
      <c r="AM169">
        <v>19.23</v>
      </c>
      <c r="AN169">
        <v>3.33</v>
      </c>
      <c r="AO169">
        <v>0.14000000000000001</v>
      </c>
      <c r="AP169" s="1" t="s">
        <v>34</v>
      </c>
      <c r="AQ169">
        <v>8</v>
      </c>
      <c r="AR169">
        <v>30</v>
      </c>
      <c r="AS169">
        <v>26.67</v>
      </c>
      <c r="AT169">
        <v>5.33</v>
      </c>
      <c r="AU169">
        <v>0.13</v>
      </c>
      <c r="AV169" s="1" t="s">
        <v>27</v>
      </c>
      <c r="AW169">
        <v>14</v>
      </c>
      <c r="AX169">
        <v>48</v>
      </c>
      <c r="AY169">
        <v>29.17</v>
      </c>
      <c r="AZ169">
        <v>9.33</v>
      </c>
      <c r="BA169">
        <v>0.13</v>
      </c>
      <c r="BB169" s="1" t="s">
        <v>31</v>
      </c>
      <c r="BC169">
        <v>14</v>
      </c>
      <c r="BD169">
        <v>45</v>
      </c>
      <c r="BE169">
        <v>31.11</v>
      </c>
      <c r="BF169">
        <v>9.33</v>
      </c>
      <c r="BG169">
        <v>0.12</v>
      </c>
      <c r="BH169" s="1" t="s">
        <v>35</v>
      </c>
      <c r="BI169">
        <v>4</v>
      </c>
      <c r="BJ169">
        <v>9</v>
      </c>
      <c r="BK169">
        <v>44.44</v>
      </c>
      <c r="BL169">
        <v>2.67</v>
      </c>
      <c r="BM169">
        <v>0.12</v>
      </c>
      <c r="BN169" s="1" t="s">
        <v>37</v>
      </c>
      <c r="BO169">
        <v>3</v>
      </c>
      <c r="BP169">
        <v>6</v>
      </c>
      <c r="BQ169">
        <v>50</v>
      </c>
      <c r="BR169">
        <v>2</v>
      </c>
      <c r="BS169">
        <v>0.11</v>
      </c>
      <c r="BT169" s="1" t="s">
        <v>39</v>
      </c>
      <c r="BU169">
        <v>16</v>
      </c>
      <c r="BV169">
        <v>47</v>
      </c>
      <c r="BW169">
        <v>34.04</v>
      </c>
      <c r="BX169">
        <v>10.67</v>
      </c>
      <c r="BY169">
        <v>0.11</v>
      </c>
      <c r="BZ169" s="1" t="s">
        <v>33</v>
      </c>
      <c r="CA169">
        <v>10</v>
      </c>
      <c r="CB169">
        <v>61</v>
      </c>
      <c r="CC169">
        <v>16.39</v>
      </c>
      <c r="CD169">
        <v>6.67</v>
      </c>
      <c r="CE169">
        <v>0.1</v>
      </c>
      <c r="CF169" s="1" t="s">
        <v>40</v>
      </c>
      <c r="CG169">
        <v>2</v>
      </c>
      <c r="CH169">
        <v>10</v>
      </c>
      <c r="CI169">
        <v>20</v>
      </c>
      <c r="CJ169">
        <v>1.33</v>
      </c>
      <c r="CK169">
        <v>0.08</v>
      </c>
      <c r="CL169" s="1" t="s">
        <v>26</v>
      </c>
      <c r="CM169">
        <v>8</v>
      </c>
      <c r="CN169">
        <v>28</v>
      </c>
      <c r="CO169">
        <v>28.57</v>
      </c>
      <c r="CP169">
        <v>5.33</v>
      </c>
      <c r="CQ169">
        <v>7.0000000000000007E-2</v>
      </c>
      <c r="CR169" s="1" t="s">
        <v>21</v>
      </c>
      <c r="CS169">
        <v>1</v>
      </c>
      <c r="CT169">
        <v>2</v>
      </c>
      <c r="CU169">
        <v>50</v>
      </c>
      <c r="CV169">
        <v>0.67</v>
      </c>
      <c r="CW169">
        <v>7.0000000000000007E-2</v>
      </c>
      <c r="CX169" s="1" t="s">
        <v>25</v>
      </c>
      <c r="CY169">
        <v>13</v>
      </c>
      <c r="CZ169">
        <v>35</v>
      </c>
      <c r="DA169">
        <v>37.14</v>
      </c>
      <c r="DB169">
        <v>8.67</v>
      </c>
      <c r="DC169">
        <v>0.06</v>
      </c>
      <c r="DD169" s="1" t="s">
        <v>29</v>
      </c>
      <c r="DE169">
        <v>1</v>
      </c>
      <c r="DF169">
        <v>1</v>
      </c>
      <c r="DG169">
        <v>100</v>
      </c>
      <c r="DH169">
        <v>0.67</v>
      </c>
      <c r="DI169">
        <v>0.06</v>
      </c>
      <c r="DJ169" s="1" t="s">
        <v>38</v>
      </c>
      <c r="DK169">
        <v>1</v>
      </c>
      <c r="DL169">
        <v>4</v>
      </c>
      <c r="DM169">
        <v>25</v>
      </c>
      <c r="DN169">
        <v>0.67</v>
      </c>
      <c r="DO169">
        <v>0.05</v>
      </c>
      <c r="DP169" s="1" t="s">
        <v>43</v>
      </c>
      <c r="DQ169">
        <v>4</v>
      </c>
      <c r="DR169">
        <v>8</v>
      </c>
      <c r="DS169">
        <v>50</v>
      </c>
      <c r="DT169">
        <v>2.67</v>
      </c>
      <c r="DU169">
        <v>0.04</v>
      </c>
      <c r="DV169" s="1" t="s">
        <v>22</v>
      </c>
      <c r="DW169">
        <v>1</v>
      </c>
      <c r="DX169">
        <v>6</v>
      </c>
      <c r="DY169">
        <v>16.670000000000002</v>
      </c>
      <c r="DZ169">
        <v>0.67</v>
      </c>
      <c r="EA169">
        <v>0.03</v>
      </c>
      <c r="EB169" t="s">
        <v>44</v>
      </c>
      <c r="EC169">
        <v>1</v>
      </c>
      <c r="ED169">
        <v>5</v>
      </c>
      <c r="EE169">
        <v>20</v>
      </c>
      <c r="EF169">
        <v>0.67</v>
      </c>
      <c r="EG169">
        <v>0.02</v>
      </c>
    </row>
    <row r="170" spans="1:143" x14ac:dyDescent="0.25">
      <c r="A170" t="s">
        <v>1067</v>
      </c>
      <c r="B170" t="s">
        <v>20</v>
      </c>
      <c r="C170">
        <v>128</v>
      </c>
      <c r="D170" s="20">
        <v>0.09</v>
      </c>
      <c r="E170">
        <v>369</v>
      </c>
      <c r="F170" s="20">
        <v>0.05</v>
      </c>
      <c r="G170" s="17">
        <v>34.69</v>
      </c>
      <c r="H170" s="17">
        <f>G170*F170</f>
        <v>1.7344999999999999</v>
      </c>
      <c r="I170">
        <v>17</v>
      </c>
      <c r="J170">
        <v>62.96</v>
      </c>
      <c r="K170">
        <v>365.12</v>
      </c>
      <c r="L170" s="14">
        <v>1.6000000000000001E-3</v>
      </c>
      <c r="M170">
        <v>3.3289857869421079E-6</v>
      </c>
      <c r="N170">
        <v>1.8245508452608571E-3</v>
      </c>
      <c r="O170">
        <v>21</v>
      </c>
      <c r="P170" s="2">
        <v>9.8883438119215495E-4</v>
      </c>
      <c r="Q170" s="2">
        <v>6.7575957231883594E-4</v>
      </c>
      <c r="R170" s="1" t="s">
        <v>44</v>
      </c>
      <c r="S170">
        <v>35</v>
      </c>
      <c r="T170">
        <v>80</v>
      </c>
      <c r="U170">
        <v>43.75</v>
      </c>
      <c r="V170">
        <v>27.34</v>
      </c>
      <c r="W170">
        <v>0.63</v>
      </c>
      <c r="X170" s="1" t="s">
        <v>32</v>
      </c>
      <c r="Y170">
        <v>7</v>
      </c>
      <c r="Z170">
        <v>15</v>
      </c>
      <c r="AA170">
        <v>46.67</v>
      </c>
      <c r="AB170">
        <v>5.47</v>
      </c>
      <c r="AC170">
        <v>0.55000000000000004</v>
      </c>
      <c r="AD170" s="1" t="s">
        <v>34</v>
      </c>
      <c r="AE170">
        <v>24</v>
      </c>
      <c r="AF170">
        <v>102</v>
      </c>
      <c r="AG170">
        <v>23.53</v>
      </c>
      <c r="AH170">
        <v>18.75</v>
      </c>
      <c r="AI170">
        <v>0.4</v>
      </c>
      <c r="AJ170" s="1" t="s">
        <v>40</v>
      </c>
      <c r="AK170">
        <v>4</v>
      </c>
      <c r="AL170">
        <v>6</v>
      </c>
      <c r="AM170">
        <v>66.67</v>
      </c>
      <c r="AN170">
        <v>3.12</v>
      </c>
      <c r="AO170">
        <v>0.16</v>
      </c>
      <c r="AP170" s="1" t="s">
        <v>48</v>
      </c>
      <c r="AQ170">
        <v>5</v>
      </c>
      <c r="AR170">
        <v>8</v>
      </c>
      <c r="AS170">
        <v>62.5</v>
      </c>
      <c r="AT170">
        <v>3.91</v>
      </c>
      <c r="AU170">
        <v>0.15</v>
      </c>
      <c r="AV170" s="1" t="s">
        <v>43</v>
      </c>
      <c r="AW170">
        <v>14</v>
      </c>
      <c r="AX170">
        <v>33</v>
      </c>
      <c r="AY170">
        <v>42.42</v>
      </c>
      <c r="AZ170">
        <v>10.94</v>
      </c>
      <c r="BA170">
        <v>0.14000000000000001</v>
      </c>
      <c r="BB170" s="1" t="s">
        <v>41</v>
      </c>
      <c r="BC170">
        <v>5</v>
      </c>
      <c r="BD170">
        <v>20</v>
      </c>
      <c r="BE170">
        <v>25</v>
      </c>
      <c r="BF170">
        <v>3.91</v>
      </c>
      <c r="BG170">
        <v>0.14000000000000001</v>
      </c>
      <c r="BH170" s="1" t="s">
        <v>23</v>
      </c>
      <c r="BI170">
        <v>1</v>
      </c>
      <c r="BJ170">
        <v>1</v>
      </c>
      <c r="BK170">
        <v>100</v>
      </c>
      <c r="BL170">
        <v>0.78</v>
      </c>
      <c r="BM170">
        <v>0.09</v>
      </c>
      <c r="BN170" s="1" t="s">
        <v>27</v>
      </c>
      <c r="BO170">
        <v>9</v>
      </c>
      <c r="BP170">
        <v>32</v>
      </c>
      <c r="BQ170">
        <v>28.12</v>
      </c>
      <c r="BR170">
        <v>7.03</v>
      </c>
      <c r="BS170">
        <v>0.08</v>
      </c>
      <c r="BT170" s="1" t="s">
        <v>28</v>
      </c>
      <c r="BU170">
        <v>6</v>
      </c>
      <c r="BV170">
        <v>9</v>
      </c>
      <c r="BW170">
        <v>66.67</v>
      </c>
      <c r="BX170">
        <v>4.6900000000000004</v>
      </c>
      <c r="BY170">
        <v>7.0000000000000007E-2</v>
      </c>
      <c r="BZ170" s="1" t="s">
        <v>33</v>
      </c>
      <c r="CA170">
        <v>6</v>
      </c>
      <c r="CB170">
        <v>31</v>
      </c>
      <c r="CC170">
        <v>19.350000000000001</v>
      </c>
      <c r="CD170">
        <v>4.6900000000000004</v>
      </c>
      <c r="CE170">
        <v>0.06</v>
      </c>
      <c r="CF170" s="1" t="s">
        <v>35</v>
      </c>
      <c r="CG170">
        <v>2</v>
      </c>
      <c r="CH170">
        <v>5</v>
      </c>
      <c r="CI170">
        <v>40</v>
      </c>
      <c r="CJ170">
        <v>1.56</v>
      </c>
      <c r="CK170">
        <v>0.06</v>
      </c>
      <c r="CL170" s="1" t="s">
        <v>30</v>
      </c>
      <c r="CM170">
        <v>2</v>
      </c>
      <c r="CN170">
        <v>4</v>
      </c>
      <c r="CO170">
        <v>50</v>
      </c>
      <c r="CP170">
        <v>1.56</v>
      </c>
      <c r="CQ170">
        <v>0.06</v>
      </c>
      <c r="CR170" s="1" t="s">
        <v>42</v>
      </c>
      <c r="CS170">
        <v>2</v>
      </c>
      <c r="CT170">
        <v>3</v>
      </c>
      <c r="CU170">
        <v>66.67</v>
      </c>
      <c r="CV170">
        <v>1.56</v>
      </c>
      <c r="CW170">
        <v>0.03</v>
      </c>
      <c r="CX170" s="1" t="s">
        <v>39</v>
      </c>
      <c r="CY170">
        <v>3</v>
      </c>
      <c r="CZ170">
        <v>5</v>
      </c>
      <c r="DA170">
        <v>60</v>
      </c>
      <c r="DB170">
        <v>2.34</v>
      </c>
      <c r="DC170">
        <v>0.02</v>
      </c>
      <c r="DD170" s="1" t="s">
        <v>26</v>
      </c>
      <c r="DE170">
        <v>2</v>
      </c>
      <c r="DF170">
        <v>5</v>
      </c>
      <c r="DG170">
        <v>40</v>
      </c>
      <c r="DH170">
        <v>1.56</v>
      </c>
      <c r="DI170">
        <v>0.02</v>
      </c>
      <c r="DJ170" s="1" t="s">
        <v>31</v>
      </c>
      <c r="DK170">
        <v>1</v>
      </c>
      <c r="DL170">
        <v>4</v>
      </c>
      <c r="DM170">
        <v>25</v>
      </c>
      <c r="DN170">
        <v>0.78</v>
      </c>
      <c r="DO170">
        <v>0.01</v>
      </c>
    </row>
    <row r="171" spans="1:143" x14ac:dyDescent="0.25">
      <c r="A171" t="s">
        <v>621</v>
      </c>
      <c r="B171" t="s">
        <v>20</v>
      </c>
      <c r="C171">
        <v>161</v>
      </c>
      <c r="D171" s="20">
        <v>0.11</v>
      </c>
      <c r="E171">
        <v>316</v>
      </c>
      <c r="F171" s="20">
        <v>0.05</v>
      </c>
      <c r="G171" s="17">
        <v>50.95</v>
      </c>
      <c r="H171" s="17">
        <f>G171*F171</f>
        <v>2.5475000000000003</v>
      </c>
      <c r="I171">
        <v>21</v>
      </c>
      <c r="J171">
        <v>77.78</v>
      </c>
      <c r="K171">
        <v>298</v>
      </c>
      <c r="L171" s="14">
        <v>1.2999999999999999E-3</v>
      </c>
      <c r="M171">
        <v>1.1860281421560069E-6</v>
      </c>
      <c r="N171">
        <v>1.08904919179806E-3</v>
      </c>
      <c r="O171">
        <v>23</v>
      </c>
      <c r="P171" s="2">
        <v>9.8594330899498929E-4</v>
      </c>
      <c r="Q171" s="2">
        <v>2.4201093151067989E-4</v>
      </c>
      <c r="R171" s="1" t="s">
        <v>39</v>
      </c>
      <c r="S171">
        <v>55</v>
      </c>
      <c r="T171">
        <v>119</v>
      </c>
      <c r="U171">
        <v>46.22</v>
      </c>
      <c r="V171">
        <v>34.159999999999997</v>
      </c>
      <c r="W171">
        <v>0.38</v>
      </c>
      <c r="X171" s="1" t="s">
        <v>34</v>
      </c>
      <c r="Y171">
        <v>22</v>
      </c>
      <c r="Z171">
        <v>30</v>
      </c>
      <c r="AA171">
        <v>73.33</v>
      </c>
      <c r="AB171">
        <v>13.66</v>
      </c>
      <c r="AC171">
        <v>0.37</v>
      </c>
      <c r="AD171" s="1" t="s">
        <v>32</v>
      </c>
      <c r="AE171">
        <v>4</v>
      </c>
      <c r="AF171">
        <v>8</v>
      </c>
      <c r="AG171">
        <v>50</v>
      </c>
      <c r="AH171">
        <v>2.48</v>
      </c>
      <c r="AI171">
        <v>0.32</v>
      </c>
      <c r="AJ171" s="1" t="s">
        <v>41</v>
      </c>
      <c r="AK171">
        <v>10</v>
      </c>
      <c r="AL171">
        <v>15</v>
      </c>
      <c r="AM171">
        <v>66.67</v>
      </c>
      <c r="AN171">
        <v>6.21</v>
      </c>
      <c r="AO171">
        <v>0.27</v>
      </c>
      <c r="AP171" s="1" t="s">
        <v>28</v>
      </c>
      <c r="AQ171">
        <v>13</v>
      </c>
      <c r="AR171">
        <v>17</v>
      </c>
      <c r="AS171">
        <v>76.47</v>
      </c>
      <c r="AT171">
        <v>8.07</v>
      </c>
      <c r="AU171">
        <v>0.16</v>
      </c>
      <c r="AV171" s="1" t="s">
        <v>35</v>
      </c>
      <c r="AW171">
        <v>5</v>
      </c>
      <c r="AX171">
        <v>7</v>
      </c>
      <c r="AY171">
        <v>71.430000000000007</v>
      </c>
      <c r="AZ171">
        <v>3.11</v>
      </c>
      <c r="BA171">
        <v>0.15</v>
      </c>
      <c r="BB171" s="1" t="s">
        <v>44</v>
      </c>
      <c r="BC171">
        <v>7</v>
      </c>
      <c r="BD171">
        <v>12</v>
      </c>
      <c r="BE171">
        <v>58.33</v>
      </c>
      <c r="BF171">
        <v>4.3499999999999996</v>
      </c>
      <c r="BG171">
        <v>0.13</v>
      </c>
      <c r="BH171" s="1" t="s">
        <v>30</v>
      </c>
      <c r="BI171">
        <v>4</v>
      </c>
      <c r="BJ171">
        <v>5</v>
      </c>
      <c r="BK171">
        <v>80</v>
      </c>
      <c r="BL171">
        <v>2.48</v>
      </c>
      <c r="BM171">
        <v>0.11</v>
      </c>
      <c r="BN171" s="1" t="s">
        <v>43</v>
      </c>
      <c r="BO171">
        <v>10</v>
      </c>
      <c r="BP171">
        <v>21</v>
      </c>
      <c r="BQ171">
        <v>47.62</v>
      </c>
      <c r="BR171">
        <v>6.21</v>
      </c>
      <c r="BS171">
        <v>0.1</v>
      </c>
      <c r="BT171" s="1" t="s">
        <v>23</v>
      </c>
      <c r="BU171">
        <v>1</v>
      </c>
      <c r="BV171">
        <v>2</v>
      </c>
      <c r="BW171">
        <v>50</v>
      </c>
      <c r="BX171">
        <v>0.62</v>
      </c>
      <c r="BY171">
        <v>0.09</v>
      </c>
      <c r="BZ171" s="1" t="s">
        <v>48</v>
      </c>
      <c r="CA171">
        <v>3</v>
      </c>
      <c r="CB171">
        <v>5</v>
      </c>
      <c r="CC171">
        <v>60</v>
      </c>
      <c r="CD171">
        <v>1.86</v>
      </c>
      <c r="CE171">
        <v>0.09</v>
      </c>
      <c r="CF171" s="1" t="s">
        <v>22</v>
      </c>
      <c r="CG171">
        <v>2</v>
      </c>
      <c r="CH171">
        <v>3</v>
      </c>
      <c r="CI171">
        <v>66.67</v>
      </c>
      <c r="CJ171">
        <v>1.24</v>
      </c>
      <c r="CK171">
        <v>7.0000000000000007E-2</v>
      </c>
      <c r="CL171" s="1" t="s">
        <v>21</v>
      </c>
      <c r="CM171">
        <v>1</v>
      </c>
      <c r="CN171">
        <v>1</v>
      </c>
      <c r="CO171">
        <v>100</v>
      </c>
      <c r="CP171">
        <v>0.62</v>
      </c>
      <c r="CQ171">
        <v>7.0000000000000007E-2</v>
      </c>
      <c r="CR171" s="1" t="s">
        <v>42</v>
      </c>
      <c r="CS171">
        <v>4</v>
      </c>
      <c r="CT171">
        <v>12</v>
      </c>
      <c r="CU171">
        <v>33.33</v>
      </c>
      <c r="CV171">
        <v>2.48</v>
      </c>
      <c r="CW171">
        <v>7.0000000000000007E-2</v>
      </c>
      <c r="CX171" s="1" t="s">
        <v>27</v>
      </c>
      <c r="CY171">
        <v>7</v>
      </c>
      <c r="CZ171">
        <v>16</v>
      </c>
      <c r="DA171">
        <v>43.75</v>
      </c>
      <c r="DB171">
        <v>4.3499999999999996</v>
      </c>
      <c r="DC171">
        <v>0.06</v>
      </c>
      <c r="DD171" s="1" t="s">
        <v>29</v>
      </c>
      <c r="DE171">
        <v>1</v>
      </c>
      <c r="DF171">
        <v>1</v>
      </c>
      <c r="DG171">
        <v>100</v>
      </c>
      <c r="DH171">
        <v>0.62</v>
      </c>
      <c r="DI171">
        <v>0.06</v>
      </c>
      <c r="DJ171" s="1" t="s">
        <v>36</v>
      </c>
      <c r="DK171">
        <v>1</v>
      </c>
      <c r="DL171">
        <v>4</v>
      </c>
      <c r="DM171">
        <v>25</v>
      </c>
      <c r="DN171">
        <v>0.62</v>
      </c>
      <c r="DO171">
        <v>0.06</v>
      </c>
      <c r="DP171" s="1" t="s">
        <v>31</v>
      </c>
      <c r="DQ171">
        <v>6</v>
      </c>
      <c r="DR171">
        <v>17</v>
      </c>
      <c r="DS171">
        <v>35.29</v>
      </c>
      <c r="DT171">
        <v>3.73</v>
      </c>
      <c r="DU171">
        <v>0.05</v>
      </c>
      <c r="DV171" s="1" t="s">
        <v>40</v>
      </c>
      <c r="DW171">
        <v>1</v>
      </c>
      <c r="DX171">
        <v>3</v>
      </c>
      <c r="DY171">
        <v>33.33</v>
      </c>
      <c r="DZ171">
        <v>0.62</v>
      </c>
      <c r="EA171">
        <v>0.04</v>
      </c>
      <c r="EB171" t="s">
        <v>26</v>
      </c>
      <c r="EC171">
        <v>2</v>
      </c>
      <c r="ED171">
        <v>12</v>
      </c>
      <c r="EE171">
        <v>16.670000000000002</v>
      </c>
      <c r="EF171">
        <v>1.24</v>
      </c>
      <c r="EG171">
        <v>0.02</v>
      </c>
      <c r="EH171" t="s">
        <v>25</v>
      </c>
      <c r="EI171">
        <v>2</v>
      </c>
      <c r="EJ171">
        <v>2</v>
      </c>
      <c r="EK171">
        <v>100</v>
      </c>
      <c r="EL171">
        <v>1.24</v>
      </c>
      <c r="EM171">
        <v>0.01</v>
      </c>
    </row>
    <row r="172" spans="1:143" x14ac:dyDescent="0.25">
      <c r="A172" s="9" t="s">
        <v>493</v>
      </c>
      <c r="B172" t="s">
        <v>20</v>
      </c>
      <c r="C172">
        <v>282</v>
      </c>
      <c r="D172" s="20">
        <v>0.19</v>
      </c>
      <c r="E172">
        <v>700</v>
      </c>
      <c r="F172" s="20">
        <v>0.1</v>
      </c>
      <c r="G172" s="17">
        <v>40.29</v>
      </c>
      <c r="H172" s="17">
        <f>G172*F172</f>
        <v>4.0289999999999999</v>
      </c>
      <c r="I172">
        <v>12</v>
      </c>
      <c r="J172">
        <v>44.44</v>
      </c>
      <c r="K172">
        <v>330.92</v>
      </c>
      <c r="L172" s="14">
        <v>2.2000000000000001E-3</v>
      </c>
      <c r="M172">
        <v>1.5562712490050829E-5</v>
      </c>
      <c r="N172">
        <v>3.9449603914425849E-3</v>
      </c>
      <c r="O172">
        <v>18</v>
      </c>
      <c r="P172" s="2">
        <v>9.7494582098072086E-4</v>
      </c>
      <c r="Q172" s="8">
        <v>2.1916446619125469E-3</v>
      </c>
      <c r="R172" s="1" t="s">
        <v>39</v>
      </c>
      <c r="S172">
        <v>213</v>
      </c>
      <c r="T172">
        <v>512</v>
      </c>
      <c r="U172">
        <v>41.6</v>
      </c>
      <c r="V172">
        <v>75.53</v>
      </c>
      <c r="W172">
        <v>1.48</v>
      </c>
      <c r="X172" s="1" t="s">
        <v>28</v>
      </c>
      <c r="Y172">
        <v>35</v>
      </c>
      <c r="Z172">
        <v>86</v>
      </c>
      <c r="AA172">
        <v>40.700000000000003</v>
      </c>
      <c r="AB172">
        <v>12.41</v>
      </c>
      <c r="AC172">
        <v>0.43</v>
      </c>
      <c r="AD172" s="1" t="s">
        <v>40</v>
      </c>
      <c r="AE172">
        <v>5</v>
      </c>
      <c r="AF172">
        <v>8</v>
      </c>
      <c r="AG172">
        <v>62.5</v>
      </c>
      <c r="AH172">
        <v>1.77</v>
      </c>
      <c r="AI172">
        <v>0.2</v>
      </c>
      <c r="AJ172" s="1" t="s">
        <v>30</v>
      </c>
      <c r="AK172">
        <v>3</v>
      </c>
      <c r="AL172">
        <v>5</v>
      </c>
      <c r="AM172">
        <v>60</v>
      </c>
      <c r="AN172">
        <v>1.06</v>
      </c>
      <c r="AO172">
        <v>0.08</v>
      </c>
      <c r="AP172" s="1" t="s">
        <v>41</v>
      </c>
      <c r="AQ172">
        <v>3</v>
      </c>
      <c r="AR172">
        <v>12</v>
      </c>
      <c r="AS172">
        <v>25</v>
      </c>
      <c r="AT172">
        <v>1.06</v>
      </c>
      <c r="AU172">
        <v>0.08</v>
      </c>
      <c r="AV172" s="1" t="s">
        <v>31</v>
      </c>
      <c r="AW172">
        <v>9</v>
      </c>
      <c r="AX172">
        <v>22</v>
      </c>
      <c r="AY172">
        <v>40.909999999999997</v>
      </c>
      <c r="AZ172">
        <v>3.19</v>
      </c>
      <c r="BA172">
        <v>0.08</v>
      </c>
      <c r="BB172" s="1" t="s">
        <v>27</v>
      </c>
      <c r="BC172">
        <v>7</v>
      </c>
      <c r="BD172">
        <v>25</v>
      </c>
      <c r="BE172">
        <v>28</v>
      </c>
      <c r="BF172">
        <v>2.48</v>
      </c>
      <c r="BG172">
        <v>0.06</v>
      </c>
      <c r="BH172" s="1" t="s">
        <v>35</v>
      </c>
      <c r="BI172">
        <v>2</v>
      </c>
      <c r="BJ172">
        <v>6</v>
      </c>
      <c r="BK172">
        <v>33.33</v>
      </c>
      <c r="BL172">
        <v>0.71</v>
      </c>
      <c r="BM172">
        <v>0.06</v>
      </c>
      <c r="BN172" s="1" t="s">
        <v>36</v>
      </c>
      <c r="BO172">
        <v>1</v>
      </c>
      <c r="BP172">
        <v>2</v>
      </c>
      <c r="BQ172">
        <v>50</v>
      </c>
      <c r="BR172">
        <v>0.35</v>
      </c>
      <c r="BS172">
        <v>0.06</v>
      </c>
      <c r="BT172" s="1" t="s">
        <v>37</v>
      </c>
      <c r="BU172">
        <v>1</v>
      </c>
      <c r="BV172">
        <v>2</v>
      </c>
      <c r="BW172">
        <v>50</v>
      </c>
      <c r="BX172">
        <v>0.35</v>
      </c>
      <c r="BY172">
        <v>0.04</v>
      </c>
      <c r="BZ172" s="1" t="s">
        <v>34</v>
      </c>
      <c r="CA172">
        <v>2</v>
      </c>
      <c r="CB172">
        <v>7</v>
      </c>
      <c r="CC172">
        <v>28.57</v>
      </c>
      <c r="CD172">
        <v>0.71</v>
      </c>
      <c r="CE172">
        <v>0.03</v>
      </c>
      <c r="CF172" s="1" t="s">
        <v>48</v>
      </c>
      <c r="CG172">
        <v>1</v>
      </c>
      <c r="CH172">
        <v>1</v>
      </c>
      <c r="CI172">
        <v>100</v>
      </c>
      <c r="CJ172">
        <v>0.35</v>
      </c>
      <c r="CK172">
        <v>0.03</v>
      </c>
    </row>
    <row r="173" spans="1:143" x14ac:dyDescent="0.25">
      <c r="A173" s="9" t="s">
        <v>1325</v>
      </c>
      <c r="B173" t="s">
        <v>20</v>
      </c>
      <c r="C173">
        <v>26</v>
      </c>
      <c r="D173" s="20">
        <v>0.02</v>
      </c>
      <c r="E173">
        <v>58</v>
      </c>
      <c r="F173" s="20">
        <v>0.01</v>
      </c>
      <c r="G173" s="17">
        <v>44.83</v>
      </c>
      <c r="H173" s="17">
        <f>G173*F173</f>
        <v>0.44829999999999998</v>
      </c>
      <c r="I173">
        <v>11</v>
      </c>
      <c r="J173">
        <v>40.74</v>
      </c>
      <c r="K173">
        <v>851</v>
      </c>
      <c r="L173" s="14">
        <v>2.3999999999999998E-3</v>
      </c>
      <c r="M173">
        <v>4.3614081040421362E-5</v>
      </c>
      <c r="N173">
        <v>6.6040957776535431E-3</v>
      </c>
      <c r="O173">
        <v>12</v>
      </c>
      <c r="P173" s="2">
        <v>9.7061220056903147E-4</v>
      </c>
      <c r="Q173" s="8">
        <v>3.9135382386095074E-3</v>
      </c>
      <c r="R173" s="1" t="s">
        <v>61</v>
      </c>
      <c r="S173">
        <v>1</v>
      </c>
      <c r="T173">
        <v>1</v>
      </c>
      <c r="U173">
        <v>100</v>
      </c>
      <c r="V173">
        <v>3.85</v>
      </c>
      <c r="W173" s="12">
        <v>2.33</v>
      </c>
      <c r="X173" s="1" t="s">
        <v>33</v>
      </c>
      <c r="Y173">
        <v>9</v>
      </c>
      <c r="Z173">
        <v>11</v>
      </c>
      <c r="AA173">
        <v>81.819999999999993</v>
      </c>
      <c r="AB173">
        <v>34.619999999999997</v>
      </c>
      <c r="AC173">
        <v>0.09</v>
      </c>
      <c r="AD173" s="1" t="s">
        <v>22</v>
      </c>
      <c r="AE173">
        <v>1</v>
      </c>
      <c r="AF173">
        <v>2</v>
      </c>
      <c r="AG173">
        <v>50</v>
      </c>
      <c r="AH173">
        <v>3.85</v>
      </c>
      <c r="AI173">
        <v>0.03</v>
      </c>
      <c r="AJ173" s="1" t="s">
        <v>25</v>
      </c>
      <c r="AK173">
        <v>7</v>
      </c>
      <c r="AL173">
        <v>24</v>
      </c>
      <c r="AM173">
        <v>29.17</v>
      </c>
      <c r="AN173">
        <v>26.92</v>
      </c>
      <c r="AO173">
        <v>0.03</v>
      </c>
      <c r="AP173" s="1" t="s">
        <v>35</v>
      </c>
      <c r="AQ173">
        <v>1</v>
      </c>
      <c r="AR173">
        <v>3</v>
      </c>
      <c r="AS173">
        <v>33.33</v>
      </c>
      <c r="AT173">
        <v>3.85</v>
      </c>
      <c r="AU173">
        <v>0.03</v>
      </c>
      <c r="AV173" s="1" t="s">
        <v>30</v>
      </c>
      <c r="AW173">
        <v>1</v>
      </c>
      <c r="AX173">
        <v>1</v>
      </c>
      <c r="AY173">
        <v>100</v>
      </c>
      <c r="AZ173">
        <v>3.85</v>
      </c>
      <c r="BA173">
        <v>0.03</v>
      </c>
      <c r="BB173" s="1" t="s">
        <v>41</v>
      </c>
      <c r="BC173">
        <v>1</v>
      </c>
      <c r="BD173">
        <v>2</v>
      </c>
      <c r="BE173">
        <v>50</v>
      </c>
      <c r="BF173">
        <v>3.85</v>
      </c>
      <c r="BG173">
        <v>0.03</v>
      </c>
      <c r="BH173" s="1" t="s">
        <v>31</v>
      </c>
      <c r="BI173">
        <v>2</v>
      </c>
      <c r="BJ173">
        <v>5</v>
      </c>
      <c r="BK173">
        <v>40</v>
      </c>
      <c r="BL173">
        <v>7.69</v>
      </c>
      <c r="BM173">
        <v>0.02</v>
      </c>
      <c r="BN173" s="1" t="s">
        <v>42</v>
      </c>
      <c r="BO173">
        <v>1</v>
      </c>
      <c r="BP173">
        <v>1</v>
      </c>
      <c r="BQ173">
        <v>100</v>
      </c>
      <c r="BR173">
        <v>3.85</v>
      </c>
      <c r="BS173">
        <v>0.02</v>
      </c>
      <c r="BT173" s="1" t="s">
        <v>28</v>
      </c>
      <c r="BU173">
        <v>1</v>
      </c>
      <c r="BV173">
        <v>5</v>
      </c>
      <c r="BW173">
        <v>20</v>
      </c>
      <c r="BX173">
        <v>3.85</v>
      </c>
      <c r="BY173">
        <v>0.01</v>
      </c>
      <c r="BZ173" s="1" t="s">
        <v>39</v>
      </c>
      <c r="CA173">
        <v>1</v>
      </c>
      <c r="CB173">
        <v>2</v>
      </c>
      <c r="CC173">
        <v>50</v>
      </c>
      <c r="CD173">
        <v>3.85</v>
      </c>
      <c r="CE173">
        <v>0.01</v>
      </c>
    </row>
    <row r="174" spans="1:143" x14ac:dyDescent="0.25">
      <c r="A174" t="s">
        <v>635</v>
      </c>
      <c r="B174" t="s">
        <v>20</v>
      </c>
      <c r="C174">
        <v>164</v>
      </c>
      <c r="D174" s="20">
        <v>0.11</v>
      </c>
      <c r="E174">
        <v>506</v>
      </c>
      <c r="F174" s="20">
        <v>7.0000000000000007E-2</v>
      </c>
      <c r="G174" s="17">
        <v>32.409999999999997</v>
      </c>
      <c r="H174" s="17">
        <f>G174*F174</f>
        <v>2.2686999999999999</v>
      </c>
      <c r="I174">
        <v>19</v>
      </c>
      <c r="J174">
        <v>70.37</v>
      </c>
      <c r="K174">
        <v>220.16</v>
      </c>
      <c r="L174" s="14">
        <v>1.4E-3</v>
      </c>
      <c r="M174">
        <v>8.6455507912520772E-7</v>
      </c>
      <c r="N174">
        <v>9.2981454017734507E-4</v>
      </c>
      <c r="O174">
        <v>24</v>
      </c>
      <c r="P174" s="2">
        <v>9.6746864601932742E-4</v>
      </c>
      <c r="Q174" s="2">
        <v>2.7550060449699112E-4</v>
      </c>
      <c r="R174" s="1" t="s">
        <v>48</v>
      </c>
      <c r="S174">
        <v>12</v>
      </c>
      <c r="T174">
        <v>12</v>
      </c>
      <c r="U174">
        <v>100</v>
      </c>
      <c r="V174">
        <v>7.32</v>
      </c>
      <c r="W174">
        <v>0.35</v>
      </c>
      <c r="X174" s="1" t="s">
        <v>34</v>
      </c>
      <c r="Y174">
        <v>18</v>
      </c>
      <c r="Z174">
        <v>28</v>
      </c>
      <c r="AA174">
        <v>64.290000000000006</v>
      </c>
      <c r="AB174">
        <v>10.98</v>
      </c>
      <c r="AC174">
        <v>0.3</v>
      </c>
      <c r="AD174" s="1" t="s">
        <v>43</v>
      </c>
      <c r="AE174">
        <v>30</v>
      </c>
      <c r="AF174">
        <v>53</v>
      </c>
      <c r="AG174">
        <v>56.6</v>
      </c>
      <c r="AH174">
        <v>18.29</v>
      </c>
      <c r="AI174">
        <v>0.28999999999999998</v>
      </c>
      <c r="AJ174" s="1" t="s">
        <v>37</v>
      </c>
      <c r="AK174">
        <v>7</v>
      </c>
      <c r="AL174">
        <v>9</v>
      </c>
      <c r="AM174">
        <v>77.78</v>
      </c>
      <c r="AN174">
        <v>4.2699999999999996</v>
      </c>
      <c r="AO174">
        <v>0.26</v>
      </c>
      <c r="AP174" s="1" t="s">
        <v>44</v>
      </c>
      <c r="AQ174">
        <v>9</v>
      </c>
      <c r="AR174">
        <v>9</v>
      </c>
      <c r="AS174">
        <v>100</v>
      </c>
      <c r="AT174">
        <v>5.49</v>
      </c>
      <c r="AU174">
        <v>0.16</v>
      </c>
      <c r="AV174" s="1" t="s">
        <v>41</v>
      </c>
      <c r="AW174">
        <v>5</v>
      </c>
      <c r="AX174">
        <v>6</v>
      </c>
      <c r="AY174">
        <v>83.33</v>
      </c>
      <c r="AZ174">
        <v>3.05</v>
      </c>
      <c r="BA174">
        <v>0.14000000000000001</v>
      </c>
      <c r="BB174" s="1" t="s">
        <v>26</v>
      </c>
      <c r="BC174">
        <v>14</v>
      </c>
      <c r="BD174">
        <v>33</v>
      </c>
      <c r="BE174">
        <v>42.42</v>
      </c>
      <c r="BF174">
        <v>8.5399999999999991</v>
      </c>
      <c r="BG174">
        <v>0.12</v>
      </c>
      <c r="BH174" s="1" t="s">
        <v>35</v>
      </c>
      <c r="BI174">
        <v>4</v>
      </c>
      <c r="BJ174">
        <v>7</v>
      </c>
      <c r="BK174">
        <v>57.14</v>
      </c>
      <c r="BL174">
        <v>2.44</v>
      </c>
      <c r="BM174">
        <v>0.12</v>
      </c>
      <c r="BN174" s="1" t="s">
        <v>27</v>
      </c>
      <c r="BO174">
        <v>13</v>
      </c>
      <c r="BP174">
        <v>36</v>
      </c>
      <c r="BQ174">
        <v>36.11</v>
      </c>
      <c r="BR174">
        <v>7.93</v>
      </c>
      <c r="BS174">
        <v>0.12</v>
      </c>
      <c r="BT174" s="1" t="s">
        <v>29</v>
      </c>
      <c r="BU174">
        <v>2</v>
      </c>
      <c r="BV174">
        <v>7</v>
      </c>
      <c r="BW174">
        <v>28.57</v>
      </c>
      <c r="BX174">
        <v>1.22</v>
      </c>
      <c r="BY174">
        <v>0.12</v>
      </c>
      <c r="BZ174" s="1" t="s">
        <v>39</v>
      </c>
      <c r="CA174">
        <v>16</v>
      </c>
      <c r="CB174">
        <v>77</v>
      </c>
      <c r="CC174">
        <v>20.78</v>
      </c>
      <c r="CD174">
        <v>9.76</v>
      </c>
      <c r="CE174">
        <v>0.11</v>
      </c>
      <c r="CF174" s="1" t="s">
        <v>28</v>
      </c>
      <c r="CG174">
        <v>9</v>
      </c>
      <c r="CH174">
        <v>55</v>
      </c>
      <c r="CI174">
        <v>16.36</v>
      </c>
      <c r="CJ174">
        <v>5.49</v>
      </c>
      <c r="CK174">
        <v>0.11</v>
      </c>
      <c r="CL174" s="1" t="s">
        <v>22</v>
      </c>
      <c r="CM174">
        <v>3</v>
      </c>
      <c r="CN174">
        <v>7</v>
      </c>
      <c r="CO174">
        <v>42.86</v>
      </c>
      <c r="CP174">
        <v>1.83</v>
      </c>
      <c r="CQ174">
        <v>0.1</v>
      </c>
      <c r="CR174" s="1" t="s">
        <v>30</v>
      </c>
      <c r="CS174">
        <v>3</v>
      </c>
      <c r="CT174">
        <v>10</v>
      </c>
      <c r="CU174">
        <v>30</v>
      </c>
      <c r="CV174">
        <v>1.83</v>
      </c>
      <c r="CW174">
        <v>0.08</v>
      </c>
      <c r="CX174" s="1" t="s">
        <v>42</v>
      </c>
      <c r="CY174">
        <v>4</v>
      </c>
      <c r="CZ174">
        <v>11</v>
      </c>
      <c r="DA174">
        <v>36.36</v>
      </c>
      <c r="DB174">
        <v>2.44</v>
      </c>
      <c r="DC174">
        <v>7.0000000000000007E-2</v>
      </c>
      <c r="DD174" s="1" t="s">
        <v>36</v>
      </c>
      <c r="DE174">
        <v>1</v>
      </c>
      <c r="DF174">
        <v>1</v>
      </c>
      <c r="DG174">
        <v>100</v>
      </c>
      <c r="DH174">
        <v>0.61</v>
      </c>
      <c r="DI174">
        <v>0.06</v>
      </c>
      <c r="DJ174" s="1" t="s">
        <v>31</v>
      </c>
      <c r="DK174">
        <v>6</v>
      </c>
      <c r="DL174">
        <v>31</v>
      </c>
      <c r="DM174">
        <v>19.350000000000001</v>
      </c>
      <c r="DN174">
        <v>3.66</v>
      </c>
      <c r="DO174">
        <v>0.05</v>
      </c>
      <c r="DP174" s="1" t="s">
        <v>25</v>
      </c>
      <c r="DQ174">
        <v>6</v>
      </c>
      <c r="DR174">
        <v>59</v>
      </c>
      <c r="DS174">
        <v>10.17</v>
      </c>
      <c r="DT174">
        <v>3.66</v>
      </c>
      <c r="DU174">
        <v>0.03</v>
      </c>
      <c r="DV174" s="1" t="s">
        <v>33</v>
      </c>
      <c r="DW174">
        <v>2</v>
      </c>
      <c r="DX174">
        <v>40</v>
      </c>
      <c r="DY174">
        <v>5</v>
      </c>
      <c r="DZ174">
        <v>1.22</v>
      </c>
      <c r="EA174">
        <v>0.02</v>
      </c>
    </row>
    <row r="175" spans="1:143" x14ac:dyDescent="0.25">
      <c r="A175" t="s">
        <v>457</v>
      </c>
      <c r="B175" t="s">
        <v>20</v>
      </c>
      <c r="C175">
        <v>202</v>
      </c>
      <c r="D175" s="20">
        <v>0.14000000000000001</v>
      </c>
      <c r="E175">
        <v>841</v>
      </c>
      <c r="F175" s="20">
        <v>0.12</v>
      </c>
      <c r="G175" s="17">
        <v>24.02</v>
      </c>
      <c r="H175" s="17">
        <f>G175*F175</f>
        <v>2.8823999999999996</v>
      </c>
      <c r="I175">
        <v>17</v>
      </c>
      <c r="J175">
        <v>62.96</v>
      </c>
      <c r="K175">
        <v>418.88</v>
      </c>
      <c r="L175" s="14">
        <v>1.5E-3</v>
      </c>
      <c r="M175">
        <v>3.8847146121542679E-6</v>
      </c>
      <c r="N175">
        <v>1.9709679378808439E-3</v>
      </c>
      <c r="O175">
        <v>19</v>
      </c>
      <c r="P175" s="2">
        <v>9.6023921455794486E-4</v>
      </c>
      <c r="Q175" s="2">
        <v>7.2998812514105344E-4</v>
      </c>
      <c r="R175" s="1" t="s">
        <v>39</v>
      </c>
      <c r="S175">
        <v>101</v>
      </c>
      <c r="T175">
        <v>468</v>
      </c>
      <c r="U175">
        <v>21.58</v>
      </c>
      <c r="V175">
        <v>50</v>
      </c>
      <c r="W175">
        <v>0.7</v>
      </c>
      <c r="X175" s="1" t="s">
        <v>47</v>
      </c>
      <c r="Y175">
        <v>1</v>
      </c>
      <c r="Z175">
        <v>3</v>
      </c>
      <c r="AA175">
        <v>33.33</v>
      </c>
      <c r="AB175">
        <v>0.5</v>
      </c>
      <c r="AC175">
        <v>0.61</v>
      </c>
      <c r="AD175" s="1" t="s">
        <v>38</v>
      </c>
      <c r="AE175">
        <v>6</v>
      </c>
      <c r="AF175">
        <v>27</v>
      </c>
      <c r="AG175">
        <v>22.22</v>
      </c>
      <c r="AH175">
        <v>2.97</v>
      </c>
      <c r="AI175">
        <v>0.31</v>
      </c>
      <c r="AJ175" s="1" t="s">
        <v>25</v>
      </c>
      <c r="AK175">
        <v>38</v>
      </c>
      <c r="AL175">
        <v>140</v>
      </c>
      <c r="AM175">
        <v>27.14</v>
      </c>
      <c r="AN175">
        <v>18.809999999999999</v>
      </c>
      <c r="AO175">
        <v>0.18</v>
      </c>
      <c r="AP175" s="1" t="s">
        <v>41</v>
      </c>
      <c r="AQ175">
        <v>5</v>
      </c>
      <c r="AR175">
        <v>18</v>
      </c>
      <c r="AS175">
        <v>27.78</v>
      </c>
      <c r="AT175">
        <v>2.48</v>
      </c>
      <c r="AU175">
        <v>0.14000000000000001</v>
      </c>
      <c r="AV175" s="1" t="s">
        <v>27</v>
      </c>
      <c r="AW175">
        <v>11</v>
      </c>
      <c r="AX175">
        <v>42</v>
      </c>
      <c r="AY175">
        <v>26.19</v>
      </c>
      <c r="AZ175">
        <v>5.45</v>
      </c>
      <c r="BA175">
        <v>0.1</v>
      </c>
      <c r="BB175" s="1" t="s">
        <v>28</v>
      </c>
      <c r="BC175">
        <v>8</v>
      </c>
      <c r="BD175">
        <v>39</v>
      </c>
      <c r="BE175">
        <v>20.51</v>
      </c>
      <c r="BF175">
        <v>3.96</v>
      </c>
      <c r="BG175">
        <v>0.1</v>
      </c>
      <c r="BH175" s="1" t="s">
        <v>43</v>
      </c>
      <c r="BI175">
        <v>7</v>
      </c>
      <c r="BJ175">
        <v>24</v>
      </c>
      <c r="BK175">
        <v>29.17</v>
      </c>
      <c r="BL175">
        <v>3.47</v>
      </c>
      <c r="BM175">
        <v>7.0000000000000007E-2</v>
      </c>
      <c r="BN175" s="1" t="s">
        <v>22</v>
      </c>
      <c r="BO175">
        <v>2</v>
      </c>
      <c r="BP175">
        <v>4</v>
      </c>
      <c r="BQ175">
        <v>50</v>
      </c>
      <c r="BR175">
        <v>0.99</v>
      </c>
      <c r="BS175">
        <v>7.0000000000000007E-2</v>
      </c>
      <c r="BT175" s="1" t="s">
        <v>26</v>
      </c>
      <c r="BU175">
        <v>7</v>
      </c>
      <c r="BV175">
        <v>9</v>
      </c>
      <c r="BW175">
        <v>77.78</v>
      </c>
      <c r="BX175">
        <v>3.47</v>
      </c>
      <c r="BY175">
        <v>0.06</v>
      </c>
      <c r="BZ175" s="1" t="s">
        <v>35</v>
      </c>
      <c r="CA175">
        <v>2</v>
      </c>
      <c r="CB175">
        <v>7</v>
      </c>
      <c r="CC175">
        <v>28.57</v>
      </c>
      <c r="CD175">
        <v>0.99</v>
      </c>
      <c r="CE175">
        <v>0.06</v>
      </c>
      <c r="CF175" s="1" t="s">
        <v>36</v>
      </c>
      <c r="CG175">
        <v>1</v>
      </c>
      <c r="CH175">
        <v>2</v>
      </c>
      <c r="CI175">
        <v>50</v>
      </c>
      <c r="CJ175">
        <v>0.5</v>
      </c>
      <c r="CK175">
        <v>0.06</v>
      </c>
      <c r="CL175" s="1" t="s">
        <v>33</v>
      </c>
      <c r="CM175">
        <v>5</v>
      </c>
      <c r="CN175">
        <v>21</v>
      </c>
      <c r="CO175">
        <v>23.81</v>
      </c>
      <c r="CP175">
        <v>2.48</v>
      </c>
      <c r="CQ175">
        <v>0.05</v>
      </c>
      <c r="CR175" s="1" t="s">
        <v>31</v>
      </c>
      <c r="CS175">
        <v>5</v>
      </c>
      <c r="CT175">
        <v>20</v>
      </c>
      <c r="CU175">
        <v>25</v>
      </c>
      <c r="CV175">
        <v>2.48</v>
      </c>
      <c r="CW175">
        <v>0.04</v>
      </c>
      <c r="CX175" s="1" t="s">
        <v>44</v>
      </c>
      <c r="CY175">
        <v>1</v>
      </c>
      <c r="CZ175">
        <v>5</v>
      </c>
      <c r="DA175">
        <v>20</v>
      </c>
      <c r="DB175">
        <v>0.5</v>
      </c>
      <c r="DC175">
        <v>0.02</v>
      </c>
      <c r="DD175" s="1" t="s">
        <v>34</v>
      </c>
      <c r="DE175">
        <v>1</v>
      </c>
      <c r="DF175">
        <v>6</v>
      </c>
      <c r="DG175">
        <v>16.670000000000002</v>
      </c>
      <c r="DH175">
        <v>0.5</v>
      </c>
      <c r="DI175">
        <v>0.02</v>
      </c>
      <c r="DJ175" s="1" t="s">
        <v>42</v>
      </c>
      <c r="DK175">
        <v>1</v>
      </c>
      <c r="DL175">
        <v>2</v>
      </c>
      <c r="DM175">
        <v>50</v>
      </c>
      <c r="DN175">
        <v>0.5</v>
      </c>
      <c r="DO175">
        <v>0.02</v>
      </c>
    </row>
    <row r="176" spans="1:143" x14ac:dyDescent="0.25">
      <c r="A176" t="s">
        <v>327</v>
      </c>
      <c r="B176" t="s">
        <v>20</v>
      </c>
      <c r="C176">
        <v>119</v>
      </c>
      <c r="D176" s="20">
        <v>0.08</v>
      </c>
      <c r="E176">
        <v>425</v>
      </c>
      <c r="F176" s="20">
        <v>0.06</v>
      </c>
      <c r="G176" s="17">
        <v>28</v>
      </c>
      <c r="H176" s="17">
        <f>G176*F176</f>
        <v>1.68</v>
      </c>
      <c r="I176">
        <v>20</v>
      </c>
      <c r="J176">
        <v>74.069999999999993</v>
      </c>
      <c r="K176">
        <v>541.54999999999995</v>
      </c>
      <c r="L176" s="14">
        <v>1.2999999999999999E-3</v>
      </c>
      <c r="M176">
        <v>2.086588443939267E-6</v>
      </c>
      <c r="N176">
        <v>1.4445028362517209E-3</v>
      </c>
      <c r="O176">
        <v>23</v>
      </c>
      <c r="P176" s="2">
        <v>9.486166507217703E-4</v>
      </c>
      <c r="Q176" s="2">
        <v>3.7450073532452029E-4</v>
      </c>
      <c r="R176" s="1" t="s">
        <v>47</v>
      </c>
      <c r="S176">
        <v>1</v>
      </c>
      <c r="T176">
        <v>2</v>
      </c>
      <c r="U176">
        <v>50</v>
      </c>
      <c r="V176">
        <v>0.84</v>
      </c>
      <c r="W176">
        <v>0.61</v>
      </c>
      <c r="X176" s="1" t="s">
        <v>23</v>
      </c>
      <c r="Y176">
        <v>4</v>
      </c>
      <c r="Z176">
        <v>7</v>
      </c>
      <c r="AA176">
        <v>57.14</v>
      </c>
      <c r="AB176">
        <v>3.36</v>
      </c>
      <c r="AC176">
        <v>0.37</v>
      </c>
      <c r="AD176" s="1" t="s">
        <v>26</v>
      </c>
      <c r="AE176">
        <v>33</v>
      </c>
      <c r="AF176">
        <v>116</v>
      </c>
      <c r="AG176">
        <v>28.45</v>
      </c>
      <c r="AH176">
        <v>27.73</v>
      </c>
      <c r="AI176">
        <v>0.28999999999999998</v>
      </c>
      <c r="AJ176" s="1" t="s">
        <v>21</v>
      </c>
      <c r="AK176">
        <v>3</v>
      </c>
      <c r="AL176">
        <v>4</v>
      </c>
      <c r="AM176">
        <v>75</v>
      </c>
      <c r="AN176">
        <v>2.52</v>
      </c>
      <c r="AO176">
        <v>0.2</v>
      </c>
      <c r="AP176" s="1" t="s">
        <v>32</v>
      </c>
      <c r="AQ176">
        <v>2</v>
      </c>
      <c r="AR176">
        <v>3</v>
      </c>
      <c r="AS176">
        <v>66.67</v>
      </c>
      <c r="AT176">
        <v>1.68</v>
      </c>
      <c r="AU176">
        <v>0.16</v>
      </c>
      <c r="AV176" s="1" t="s">
        <v>25</v>
      </c>
      <c r="AW176">
        <v>31</v>
      </c>
      <c r="AX176">
        <v>135</v>
      </c>
      <c r="AY176">
        <v>22.96</v>
      </c>
      <c r="AZ176">
        <v>26.05</v>
      </c>
      <c r="BA176">
        <v>0.14000000000000001</v>
      </c>
      <c r="BB176" s="1" t="s">
        <v>28</v>
      </c>
      <c r="BC176">
        <v>11</v>
      </c>
      <c r="BD176">
        <v>23</v>
      </c>
      <c r="BE176">
        <v>47.83</v>
      </c>
      <c r="BF176">
        <v>9.24</v>
      </c>
      <c r="BG176">
        <v>0.13</v>
      </c>
      <c r="BH176" s="1" t="s">
        <v>34</v>
      </c>
      <c r="BI176">
        <v>7</v>
      </c>
      <c r="BJ176">
        <v>14</v>
      </c>
      <c r="BK176">
        <v>50</v>
      </c>
      <c r="BL176">
        <v>5.88</v>
      </c>
      <c r="BM176">
        <v>0.12</v>
      </c>
      <c r="BN176" s="1" t="s">
        <v>29</v>
      </c>
      <c r="BO176">
        <v>2</v>
      </c>
      <c r="BP176">
        <v>6</v>
      </c>
      <c r="BQ176">
        <v>33.33</v>
      </c>
      <c r="BR176">
        <v>1.68</v>
      </c>
      <c r="BS176">
        <v>0.12</v>
      </c>
      <c r="BT176" s="1" t="s">
        <v>30</v>
      </c>
      <c r="BU176">
        <v>3</v>
      </c>
      <c r="BV176">
        <v>12</v>
      </c>
      <c r="BW176">
        <v>25</v>
      </c>
      <c r="BX176">
        <v>2.52</v>
      </c>
      <c r="BY176">
        <v>0.08</v>
      </c>
      <c r="BZ176" s="1" t="s">
        <v>22</v>
      </c>
      <c r="CA176">
        <v>2</v>
      </c>
      <c r="CB176">
        <v>7</v>
      </c>
      <c r="CC176">
        <v>28.57</v>
      </c>
      <c r="CD176">
        <v>1.68</v>
      </c>
      <c r="CE176">
        <v>7.0000000000000007E-2</v>
      </c>
      <c r="CF176" s="1" t="s">
        <v>36</v>
      </c>
      <c r="CG176">
        <v>1</v>
      </c>
      <c r="CH176">
        <v>1</v>
      </c>
      <c r="CI176">
        <v>100</v>
      </c>
      <c r="CJ176">
        <v>0.84</v>
      </c>
      <c r="CK176">
        <v>0.06</v>
      </c>
      <c r="CL176" s="1" t="s">
        <v>44</v>
      </c>
      <c r="CM176">
        <v>2</v>
      </c>
      <c r="CN176">
        <v>3</v>
      </c>
      <c r="CO176">
        <v>66.67</v>
      </c>
      <c r="CP176">
        <v>1.68</v>
      </c>
      <c r="CQ176">
        <v>0.04</v>
      </c>
      <c r="CR176" s="1" t="s">
        <v>31</v>
      </c>
      <c r="CS176">
        <v>4</v>
      </c>
      <c r="CT176">
        <v>10</v>
      </c>
      <c r="CU176">
        <v>40</v>
      </c>
      <c r="CV176">
        <v>3.36</v>
      </c>
      <c r="CW176">
        <v>0.04</v>
      </c>
      <c r="CX176" s="1" t="s">
        <v>33</v>
      </c>
      <c r="CY176">
        <v>3</v>
      </c>
      <c r="CZ176">
        <v>30</v>
      </c>
      <c r="DA176">
        <v>10</v>
      </c>
      <c r="DB176">
        <v>2.52</v>
      </c>
      <c r="DC176">
        <v>0.03</v>
      </c>
      <c r="DD176" s="1" t="s">
        <v>35</v>
      </c>
      <c r="DE176">
        <v>1</v>
      </c>
      <c r="DF176">
        <v>1</v>
      </c>
      <c r="DG176">
        <v>100</v>
      </c>
      <c r="DH176">
        <v>0.84</v>
      </c>
      <c r="DI176">
        <v>0.03</v>
      </c>
      <c r="DJ176" s="1" t="s">
        <v>39</v>
      </c>
      <c r="DK176">
        <v>4</v>
      </c>
      <c r="DL176">
        <v>6</v>
      </c>
      <c r="DM176">
        <v>66.67</v>
      </c>
      <c r="DN176">
        <v>3.36</v>
      </c>
      <c r="DO176">
        <v>0.03</v>
      </c>
      <c r="DP176" s="1" t="s">
        <v>27</v>
      </c>
      <c r="DQ176">
        <v>3</v>
      </c>
      <c r="DR176">
        <v>23</v>
      </c>
      <c r="DS176">
        <v>13.04</v>
      </c>
      <c r="DT176">
        <v>2.52</v>
      </c>
      <c r="DU176">
        <v>0.03</v>
      </c>
      <c r="DV176" s="1" t="s">
        <v>42</v>
      </c>
      <c r="DW176">
        <v>1</v>
      </c>
      <c r="DX176">
        <v>3</v>
      </c>
      <c r="DY176">
        <v>33.33</v>
      </c>
      <c r="DZ176">
        <v>0.84</v>
      </c>
      <c r="EA176">
        <v>0.02</v>
      </c>
      <c r="EB176" t="s">
        <v>43</v>
      </c>
      <c r="EC176">
        <v>1</v>
      </c>
      <c r="ED176">
        <v>1</v>
      </c>
      <c r="EE176">
        <v>100</v>
      </c>
      <c r="EF176">
        <v>0.84</v>
      </c>
      <c r="EG176">
        <v>0.01</v>
      </c>
    </row>
    <row r="177" spans="1:143" x14ac:dyDescent="0.25">
      <c r="A177" t="s">
        <v>978</v>
      </c>
      <c r="B177" t="s">
        <v>20</v>
      </c>
      <c r="C177">
        <v>150</v>
      </c>
      <c r="D177" s="20">
        <v>0.1</v>
      </c>
      <c r="E177">
        <v>370</v>
      </c>
      <c r="F177" s="20">
        <v>0.05</v>
      </c>
      <c r="G177" s="17">
        <v>40.54</v>
      </c>
      <c r="H177" s="17">
        <f>G177*F177</f>
        <v>2.0270000000000001</v>
      </c>
      <c r="I177">
        <v>21</v>
      </c>
      <c r="J177">
        <v>77.78</v>
      </c>
      <c r="K177">
        <v>387.33</v>
      </c>
      <c r="L177" s="14">
        <v>1.1999999999999999E-3</v>
      </c>
      <c r="M177">
        <v>9.1757112653636581E-7</v>
      </c>
      <c r="N177">
        <v>9.5789933006363767E-4</v>
      </c>
      <c r="O177">
        <v>23</v>
      </c>
      <c r="P177" s="2">
        <v>9.4222306158706201E-4</v>
      </c>
      <c r="Q177" s="2">
        <v>2.1286651779191951E-4</v>
      </c>
      <c r="R177" s="1" t="s">
        <v>40</v>
      </c>
      <c r="S177">
        <v>8</v>
      </c>
      <c r="T177">
        <v>17</v>
      </c>
      <c r="U177">
        <v>47.06</v>
      </c>
      <c r="V177">
        <v>5.33</v>
      </c>
      <c r="W177">
        <v>0.32</v>
      </c>
      <c r="X177" s="1" t="s">
        <v>28</v>
      </c>
      <c r="Y177">
        <v>24</v>
      </c>
      <c r="Z177">
        <v>46</v>
      </c>
      <c r="AA177">
        <v>52.17</v>
      </c>
      <c r="AB177">
        <v>16</v>
      </c>
      <c r="AC177">
        <v>0.28999999999999998</v>
      </c>
      <c r="AD177" s="1" t="s">
        <v>26</v>
      </c>
      <c r="AE177">
        <v>32</v>
      </c>
      <c r="AF177">
        <v>61</v>
      </c>
      <c r="AG177">
        <v>52.46</v>
      </c>
      <c r="AH177">
        <v>21.33</v>
      </c>
      <c r="AI177">
        <v>0.28000000000000003</v>
      </c>
      <c r="AJ177" s="1" t="s">
        <v>34</v>
      </c>
      <c r="AK177">
        <v>15</v>
      </c>
      <c r="AL177">
        <v>27</v>
      </c>
      <c r="AM177">
        <v>55.56</v>
      </c>
      <c r="AN177">
        <v>10</v>
      </c>
      <c r="AO177">
        <v>0.25</v>
      </c>
      <c r="AP177" s="1" t="s">
        <v>24</v>
      </c>
      <c r="AQ177">
        <v>1</v>
      </c>
      <c r="AR177">
        <v>2</v>
      </c>
      <c r="AS177">
        <v>50</v>
      </c>
      <c r="AT177">
        <v>0.67</v>
      </c>
      <c r="AU177">
        <v>0.23</v>
      </c>
      <c r="AV177" s="1" t="s">
        <v>35</v>
      </c>
      <c r="AW177">
        <v>5</v>
      </c>
      <c r="AX177">
        <v>18</v>
      </c>
      <c r="AY177">
        <v>27.78</v>
      </c>
      <c r="AZ177">
        <v>3.33</v>
      </c>
      <c r="BA177">
        <v>0.15</v>
      </c>
      <c r="BB177" s="1" t="s">
        <v>31</v>
      </c>
      <c r="BC177">
        <v>17</v>
      </c>
      <c r="BD177">
        <v>42</v>
      </c>
      <c r="BE177">
        <v>40.479999999999997</v>
      </c>
      <c r="BF177">
        <v>11.33</v>
      </c>
      <c r="BG177">
        <v>0.15</v>
      </c>
      <c r="BH177" s="1" t="s">
        <v>22</v>
      </c>
      <c r="BI177">
        <v>4</v>
      </c>
      <c r="BJ177">
        <v>20</v>
      </c>
      <c r="BK177">
        <v>20</v>
      </c>
      <c r="BL177">
        <v>2.67</v>
      </c>
      <c r="BM177">
        <v>0.13</v>
      </c>
      <c r="BN177" s="1" t="s">
        <v>30</v>
      </c>
      <c r="BO177">
        <v>4</v>
      </c>
      <c r="BP177">
        <v>10</v>
      </c>
      <c r="BQ177">
        <v>40</v>
      </c>
      <c r="BR177">
        <v>2.67</v>
      </c>
      <c r="BS177">
        <v>0.11</v>
      </c>
      <c r="BT177" s="1" t="s">
        <v>39</v>
      </c>
      <c r="BU177">
        <v>15</v>
      </c>
      <c r="BV177">
        <v>39</v>
      </c>
      <c r="BW177">
        <v>38.46</v>
      </c>
      <c r="BX177">
        <v>10</v>
      </c>
      <c r="BY177">
        <v>0.1</v>
      </c>
      <c r="BZ177" s="1" t="s">
        <v>48</v>
      </c>
      <c r="CA177">
        <v>3</v>
      </c>
      <c r="CB177">
        <v>4</v>
      </c>
      <c r="CC177">
        <v>75</v>
      </c>
      <c r="CD177">
        <v>2</v>
      </c>
      <c r="CE177">
        <v>0.09</v>
      </c>
      <c r="CF177" s="1" t="s">
        <v>32</v>
      </c>
      <c r="CG177">
        <v>1</v>
      </c>
      <c r="CH177">
        <v>4</v>
      </c>
      <c r="CI177">
        <v>25</v>
      </c>
      <c r="CJ177">
        <v>0.67</v>
      </c>
      <c r="CK177">
        <v>0.08</v>
      </c>
      <c r="CL177" s="1" t="s">
        <v>37</v>
      </c>
      <c r="CM177">
        <v>2</v>
      </c>
      <c r="CN177">
        <v>10</v>
      </c>
      <c r="CO177">
        <v>20</v>
      </c>
      <c r="CP177">
        <v>1.33</v>
      </c>
      <c r="CQ177">
        <v>0.08</v>
      </c>
      <c r="CR177" s="1" t="s">
        <v>42</v>
      </c>
      <c r="CS177">
        <v>4</v>
      </c>
      <c r="CT177">
        <v>6</v>
      </c>
      <c r="CU177">
        <v>66.67</v>
      </c>
      <c r="CV177">
        <v>2.67</v>
      </c>
      <c r="CW177">
        <v>7.0000000000000007E-2</v>
      </c>
      <c r="CX177" s="1" t="s">
        <v>29</v>
      </c>
      <c r="CY177">
        <v>1</v>
      </c>
      <c r="CZ177">
        <v>1</v>
      </c>
      <c r="DA177">
        <v>100</v>
      </c>
      <c r="DB177">
        <v>0.67</v>
      </c>
      <c r="DC177">
        <v>0.06</v>
      </c>
      <c r="DD177" s="1" t="s">
        <v>33</v>
      </c>
      <c r="DE177">
        <v>5</v>
      </c>
      <c r="DF177">
        <v>14</v>
      </c>
      <c r="DG177">
        <v>35.71</v>
      </c>
      <c r="DH177">
        <v>3.33</v>
      </c>
      <c r="DI177">
        <v>0.05</v>
      </c>
      <c r="DJ177" s="1" t="s">
        <v>27</v>
      </c>
      <c r="DK177">
        <v>5</v>
      </c>
      <c r="DL177">
        <v>31</v>
      </c>
      <c r="DM177">
        <v>16.13</v>
      </c>
      <c r="DN177">
        <v>3.33</v>
      </c>
      <c r="DO177">
        <v>0.05</v>
      </c>
      <c r="DP177" s="1" t="s">
        <v>41</v>
      </c>
      <c r="DQ177">
        <v>1</v>
      </c>
      <c r="DR177">
        <v>5</v>
      </c>
      <c r="DS177">
        <v>20</v>
      </c>
      <c r="DT177">
        <v>0.67</v>
      </c>
      <c r="DU177">
        <v>0.03</v>
      </c>
      <c r="DV177" s="1" t="s">
        <v>44</v>
      </c>
      <c r="DW177">
        <v>1</v>
      </c>
      <c r="DX177">
        <v>2</v>
      </c>
      <c r="DY177">
        <v>50</v>
      </c>
      <c r="DZ177">
        <v>0.67</v>
      </c>
      <c r="EA177">
        <v>0.02</v>
      </c>
      <c r="EB177" t="s">
        <v>43</v>
      </c>
      <c r="EC177">
        <v>1</v>
      </c>
      <c r="ED177">
        <v>2</v>
      </c>
      <c r="EE177">
        <v>50</v>
      </c>
      <c r="EF177">
        <v>0.67</v>
      </c>
      <c r="EG177">
        <v>0.01</v>
      </c>
      <c r="EH177" t="s">
        <v>25</v>
      </c>
      <c r="EI177">
        <v>1</v>
      </c>
      <c r="EJ177">
        <v>7</v>
      </c>
      <c r="EK177">
        <v>14.29</v>
      </c>
      <c r="EL177">
        <v>0.67</v>
      </c>
      <c r="EM177">
        <v>0</v>
      </c>
    </row>
    <row r="178" spans="1:143" x14ac:dyDescent="0.25">
      <c r="A178" t="s">
        <v>556</v>
      </c>
      <c r="B178" t="s">
        <v>20</v>
      </c>
      <c r="C178">
        <v>141</v>
      </c>
      <c r="D178" s="20">
        <v>0.1</v>
      </c>
      <c r="E178">
        <v>879</v>
      </c>
      <c r="F178" s="20">
        <v>0.13</v>
      </c>
      <c r="G178" s="17">
        <v>16.04</v>
      </c>
      <c r="H178" s="17">
        <f>G178*F178</f>
        <v>2.0851999999999999</v>
      </c>
      <c r="I178">
        <v>20</v>
      </c>
      <c r="J178">
        <v>74.069999999999993</v>
      </c>
      <c r="K178">
        <v>273.55</v>
      </c>
      <c r="L178" s="14">
        <v>1.2999999999999999E-3</v>
      </c>
      <c r="M178">
        <v>1.140780619116041E-6</v>
      </c>
      <c r="N178">
        <v>1.0680733210393571E-3</v>
      </c>
      <c r="O178">
        <v>25</v>
      </c>
      <c r="P178" s="2">
        <v>9.388927235182028E-4</v>
      </c>
      <c r="Q178" s="2">
        <v>2.7690789804724069E-4</v>
      </c>
      <c r="R178" s="1" t="s">
        <v>23</v>
      </c>
      <c r="S178">
        <v>4</v>
      </c>
      <c r="T178">
        <v>8</v>
      </c>
      <c r="U178">
        <v>50</v>
      </c>
      <c r="V178">
        <v>2.84</v>
      </c>
      <c r="W178">
        <v>0.37</v>
      </c>
      <c r="X178" s="1" t="s">
        <v>26</v>
      </c>
      <c r="Y178">
        <v>39</v>
      </c>
      <c r="Z178">
        <v>269</v>
      </c>
      <c r="AA178">
        <v>14.5</v>
      </c>
      <c r="AB178">
        <v>27.66</v>
      </c>
      <c r="AC178">
        <v>0.34</v>
      </c>
      <c r="AD178" s="1" t="s">
        <v>22</v>
      </c>
      <c r="AE178">
        <v>10</v>
      </c>
      <c r="AF178">
        <v>60</v>
      </c>
      <c r="AG178">
        <v>16.670000000000002</v>
      </c>
      <c r="AH178">
        <v>7.09</v>
      </c>
      <c r="AI178">
        <v>0.34</v>
      </c>
      <c r="AJ178" s="1" t="s">
        <v>24</v>
      </c>
      <c r="AK178">
        <v>1</v>
      </c>
      <c r="AL178">
        <v>7</v>
      </c>
      <c r="AM178">
        <v>14.29</v>
      </c>
      <c r="AN178">
        <v>0.71</v>
      </c>
      <c r="AO178">
        <v>0.23</v>
      </c>
      <c r="AP178" s="1" t="s">
        <v>36</v>
      </c>
      <c r="AQ178">
        <v>3</v>
      </c>
      <c r="AR178">
        <v>7</v>
      </c>
      <c r="AS178">
        <v>42.86</v>
      </c>
      <c r="AT178">
        <v>2.13</v>
      </c>
      <c r="AU178">
        <v>0.17</v>
      </c>
      <c r="AV178" s="1" t="s">
        <v>28</v>
      </c>
      <c r="AW178">
        <v>13</v>
      </c>
      <c r="AX178">
        <v>89</v>
      </c>
      <c r="AY178">
        <v>14.61</v>
      </c>
      <c r="AZ178">
        <v>9.2200000000000006</v>
      </c>
      <c r="BA178">
        <v>0.16</v>
      </c>
      <c r="BB178" s="1" t="s">
        <v>30</v>
      </c>
      <c r="BC178">
        <v>5</v>
      </c>
      <c r="BD178">
        <v>14</v>
      </c>
      <c r="BE178">
        <v>35.71</v>
      </c>
      <c r="BF178">
        <v>3.55</v>
      </c>
      <c r="BG178">
        <v>0.14000000000000001</v>
      </c>
      <c r="BH178" s="1" t="s">
        <v>31</v>
      </c>
      <c r="BI178">
        <v>12</v>
      </c>
      <c r="BJ178">
        <v>49</v>
      </c>
      <c r="BK178">
        <v>24.49</v>
      </c>
      <c r="BL178">
        <v>8.51</v>
      </c>
      <c r="BM178">
        <v>0.11</v>
      </c>
      <c r="BN178" s="1" t="s">
        <v>33</v>
      </c>
      <c r="BO178">
        <v>10</v>
      </c>
      <c r="BP178">
        <v>93</v>
      </c>
      <c r="BQ178">
        <v>10.75</v>
      </c>
      <c r="BR178">
        <v>7.09</v>
      </c>
      <c r="BS178">
        <v>0.1</v>
      </c>
      <c r="BT178" s="1" t="s">
        <v>39</v>
      </c>
      <c r="BU178">
        <v>13</v>
      </c>
      <c r="BV178">
        <v>49</v>
      </c>
      <c r="BW178">
        <v>26.53</v>
      </c>
      <c r="BX178">
        <v>9.2200000000000006</v>
      </c>
      <c r="BY178">
        <v>0.09</v>
      </c>
      <c r="BZ178" s="1" t="s">
        <v>34</v>
      </c>
      <c r="CA178">
        <v>4</v>
      </c>
      <c r="CB178">
        <v>21</v>
      </c>
      <c r="CC178">
        <v>19.05</v>
      </c>
      <c r="CD178">
        <v>2.84</v>
      </c>
      <c r="CE178">
        <v>7.0000000000000007E-2</v>
      </c>
      <c r="CF178" s="1" t="s">
        <v>21</v>
      </c>
      <c r="CG178">
        <v>1</v>
      </c>
      <c r="CH178">
        <v>7</v>
      </c>
      <c r="CI178">
        <v>14.29</v>
      </c>
      <c r="CJ178">
        <v>0.71</v>
      </c>
      <c r="CK178">
        <v>7.0000000000000007E-2</v>
      </c>
      <c r="CL178" s="1" t="s">
        <v>29</v>
      </c>
      <c r="CM178">
        <v>1</v>
      </c>
      <c r="CN178">
        <v>5</v>
      </c>
      <c r="CO178">
        <v>20</v>
      </c>
      <c r="CP178">
        <v>0.71</v>
      </c>
      <c r="CQ178">
        <v>0.06</v>
      </c>
      <c r="CR178" s="1" t="s">
        <v>38</v>
      </c>
      <c r="CS178">
        <v>1</v>
      </c>
      <c r="CT178">
        <v>12</v>
      </c>
      <c r="CU178">
        <v>8.33</v>
      </c>
      <c r="CV178">
        <v>0.71</v>
      </c>
      <c r="CW178">
        <v>0.05</v>
      </c>
      <c r="CX178" s="1" t="s">
        <v>43</v>
      </c>
      <c r="CY178">
        <v>5</v>
      </c>
      <c r="CZ178">
        <v>10</v>
      </c>
      <c r="DA178">
        <v>50</v>
      </c>
      <c r="DB178">
        <v>3.55</v>
      </c>
      <c r="DC178">
        <v>0.05</v>
      </c>
      <c r="DD178" s="1" t="s">
        <v>25</v>
      </c>
      <c r="DE178">
        <v>10</v>
      </c>
      <c r="DF178">
        <v>99</v>
      </c>
      <c r="DG178">
        <v>10.1</v>
      </c>
      <c r="DH178">
        <v>7.09</v>
      </c>
      <c r="DI178">
        <v>0.05</v>
      </c>
      <c r="DJ178" s="1" t="s">
        <v>27</v>
      </c>
      <c r="DK178">
        <v>5</v>
      </c>
      <c r="DL178">
        <v>49</v>
      </c>
      <c r="DM178">
        <v>10.199999999999999</v>
      </c>
      <c r="DN178">
        <v>3.55</v>
      </c>
      <c r="DO178">
        <v>0.05</v>
      </c>
      <c r="DP178" s="1" t="s">
        <v>37</v>
      </c>
      <c r="DQ178">
        <v>1</v>
      </c>
      <c r="DR178">
        <v>8</v>
      </c>
      <c r="DS178">
        <v>12.5</v>
      </c>
      <c r="DT178">
        <v>0.71</v>
      </c>
      <c r="DU178">
        <v>0.04</v>
      </c>
      <c r="DV178" s="1" t="s">
        <v>44</v>
      </c>
      <c r="DW178">
        <v>2</v>
      </c>
      <c r="DX178">
        <v>4</v>
      </c>
      <c r="DY178">
        <v>50</v>
      </c>
      <c r="DZ178">
        <v>1.42</v>
      </c>
      <c r="EA178">
        <v>0.04</v>
      </c>
      <c r="EB178" t="s">
        <v>35</v>
      </c>
      <c r="EC178">
        <v>1</v>
      </c>
      <c r="ED178">
        <v>7</v>
      </c>
      <c r="EE178">
        <v>14.29</v>
      </c>
      <c r="EF178">
        <v>0.71</v>
      </c>
      <c r="EG178">
        <v>0.03</v>
      </c>
    </row>
    <row r="179" spans="1:143" x14ac:dyDescent="0.25">
      <c r="A179" t="s">
        <v>222</v>
      </c>
      <c r="B179" t="s">
        <v>20</v>
      </c>
      <c r="C179">
        <v>122</v>
      </c>
      <c r="D179" s="20">
        <v>0.08</v>
      </c>
      <c r="E179">
        <v>288</v>
      </c>
      <c r="F179" s="20">
        <v>0.04</v>
      </c>
      <c r="G179" s="17">
        <v>42.36</v>
      </c>
      <c r="H179" s="17">
        <f>G179*F179</f>
        <v>1.6943999999999999</v>
      </c>
      <c r="I179">
        <v>16</v>
      </c>
      <c r="J179">
        <v>59.26</v>
      </c>
      <c r="K179">
        <v>270.62</v>
      </c>
      <c r="L179" s="14">
        <v>1.6000000000000001E-3</v>
      </c>
      <c r="M179">
        <v>2.352816931619388E-6</v>
      </c>
      <c r="N179">
        <v>1.533889478293462E-3</v>
      </c>
      <c r="O179">
        <v>18</v>
      </c>
      <c r="P179" s="2">
        <v>9.3805629632902972E-4</v>
      </c>
      <c r="Q179" s="2">
        <v>6.2491793560104001E-4</v>
      </c>
      <c r="R179" s="1" t="s">
        <v>23</v>
      </c>
      <c r="S179">
        <v>7</v>
      </c>
      <c r="T179">
        <v>19</v>
      </c>
      <c r="U179">
        <v>36.840000000000003</v>
      </c>
      <c r="V179">
        <v>5.74</v>
      </c>
      <c r="W179">
        <v>0.65</v>
      </c>
      <c r="X179" s="1" t="s">
        <v>31</v>
      </c>
      <c r="Y179">
        <v>36</v>
      </c>
      <c r="Z179">
        <v>86</v>
      </c>
      <c r="AA179">
        <v>41.86</v>
      </c>
      <c r="AB179">
        <v>29.51</v>
      </c>
      <c r="AC179">
        <v>0.32</v>
      </c>
      <c r="AD179" s="1" t="s">
        <v>35</v>
      </c>
      <c r="AE179">
        <v>9</v>
      </c>
      <c r="AF179">
        <v>23</v>
      </c>
      <c r="AG179">
        <v>39.130000000000003</v>
      </c>
      <c r="AH179">
        <v>7.38</v>
      </c>
      <c r="AI179">
        <v>0.27</v>
      </c>
      <c r="AJ179" s="1" t="s">
        <v>24</v>
      </c>
      <c r="AK179">
        <v>1</v>
      </c>
      <c r="AL179">
        <v>1</v>
      </c>
      <c r="AM179">
        <v>100</v>
      </c>
      <c r="AN179">
        <v>0.82</v>
      </c>
      <c r="AO179">
        <v>0.23</v>
      </c>
      <c r="AP179" s="1" t="s">
        <v>37</v>
      </c>
      <c r="AQ179">
        <v>5</v>
      </c>
      <c r="AR179">
        <v>8</v>
      </c>
      <c r="AS179">
        <v>62.5</v>
      </c>
      <c r="AT179">
        <v>4.0999999999999996</v>
      </c>
      <c r="AU179">
        <v>0.19</v>
      </c>
      <c r="AV179" s="1" t="s">
        <v>27</v>
      </c>
      <c r="AW179">
        <v>17</v>
      </c>
      <c r="AX179">
        <v>39</v>
      </c>
      <c r="AY179">
        <v>43.59</v>
      </c>
      <c r="AZ179">
        <v>13.93</v>
      </c>
      <c r="BA179">
        <v>0.15</v>
      </c>
      <c r="BB179" s="1" t="s">
        <v>44</v>
      </c>
      <c r="BC179">
        <v>8</v>
      </c>
      <c r="BD179">
        <v>17</v>
      </c>
      <c r="BE179">
        <v>47.06</v>
      </c>
      <c r="BF179">
        <v>6.56</v>
      </c>
      <c r="BG179">
        <v>0.14000000000000001</v>
      </c>
      <c r="BH179" s="1" t="s">
        <v>43</v>
      </c>
      <c r="BI179">
        <v>13</v>
      </c>
      <c r="BJ179">
        <v>36</v>
      </c>
      <c r="BK179">
        <v>36.11</v>
      </c>
      <c r="BL179">
        <v>10.66</v>
      </c>
      <c r="BM179">
        <v>0.13</v>
      </c>
      <c r="BN179" s="1" t="s">
        <v>30</v>
      </c>
      <c r="BO179">
        <v>3</v>
      </c>
      <c r="BP179">
        <v>7</v>
      </c>
      <c r="BQ179">
        <v>42.86</v>
      </c>
      <c r="BR179">
        <v>2.46</v>
      </c>
      <c r="BS179">
        <v>0.08</v>
      </c>
      <c r="BT179" s="1" t="s">
        <v>32</v>
      </c>
      <c r="BU179">
        <v>1</v>
      </c>
      <c r="BV179">
        <v>3</v>
      </c>
      <c r="BW179">
        <v>33.33</v>
      </c>
      <c r="BX179">
        <v>0.82</v>
      </c>
      <c r="BY179">
        <v>0.08</v>
      </c>
      <c r="BZ179" s="1" t="s">
        <v>39</v>
      </c>
      <c r="CA179">
        <v>11</v>
      </c>
      <c r="CB179">
        <v>26</v>
      </c>
      <c r="CC179">
        <v>42.31</v>
      </c>
      <c r="CD179">
        <v>9.02</v>
      </c>
      <c r="CE179">
        <v>0.08</v>
      </c>
      <c r="CF179" s="1" t="s">
        <v>34</v>
      </c>
      <c r="CG179">
        <v>4</v>
      </c>
      <c r="CH179">
        <v>6</v>
      </c>
      <c r="CI179">
        <v>66.67</v>
      </c>
      <c r="CJ179">
        <v>3.28</v>
      </c>
      <c r="CK179">
        <v>7.0000000000000007E-2</v>
      </c>
      <c r="CL179" s="1" t="s">
        <v>48</v>
      </c>
      <c r="CM179">
        <v>2</v>
      </c>
      <c r="CN179">
        <v>4</v>
      </c>
      <c r="CO179">
        <v>50</v>
      </c>
      <c r="CP179">
        <v>1.64</v>
      </c>
      <c r="CQ179">
        <v>0.06</v>
      </c>
      <c r="CR179" s="1" t="s">
        <v>42</v>
      </c>
      <c r="CS179">
        <v>2</v>
      </c>
      <c r="CT179">
        <v>3</v>
      </c>
      <c r="CU179">
        <v>66.67</v>
      </c>
      <c r="CV179">
        <v>1.64</v>
      </c>
      <c r="CW179">
        <v>0.03</v>
      </c>
      <c r="CX179" s="1" t="s">
        <v>41</v>
      </c>
      <c r="CY179">
        <v>1</v>
      </c>
      <c r="CZ179">
        <v>3</v>
      </c>
      <c r="DA179">
        <v>33.33</v>
      </c>
      <c r="DB179">
        <v>0.82</v>
      </c>
      <c r="DC179">
        <v>0.03</v>
      </c>
      <c r="DD179" s="1" t="s">
        <v>28</v>
      </c>
      <c r="DE179">
        <v>2</v>
      </c>
      <c r="DF179">
        <v>5</v>
      </c>
      <c r="DG179">
        <v>40</v>
      </c>
      <c r="DH179">
        <v>1.64</v>
      </c>
      <c r="DI179">
        <v>0.02</v>
      </c>
    </row>
    <row r="180" spans="1:143" x14ac:dyDescent="0.25">
      <c r="A180" t="s">
        <v>387</v>
      </c>
      <c r="B180" t="s">
        <v>20</v>
      </c>
      <c r="C180">
        <v>116</v>
      </c>
      <c r="D180" s="20">
        <v>0.08</v>
      </c>
      <c r="E180">
        <v>514</v>
      </c>
      <c r="F180" s="20">
        <v>0.08</v>
      </c>
      <c r="G180" s="17">
        <v>22.57</v>
      </c>
      <c r="H180" s="17">
        <f>G180*F180</f>
        <v>1.8056000000000001</v>
      </c>
      <c r="I180">
        <v>19</v>
      </c>
      <c r="J180">
        <v>70.37</v>
      </c>
      <c r="K180">
        <v>400.26</v>
      </c>
      <c r="L180" s="14">
        <v>1.2999999999999999E-3</v>
      </c>
      <c r="M180">
        <v>3.643328759352944E-6</v>
      </c>
      <c r="N180">
        <v>1.908750575468923E-3</v>
      </c>
      <c r="O180">
        <v>25</v>
      </c>
      <c r="P180" s="2">
        <v>9.3636529907471886E-4</v>
      </c>
      <c r="Q180" s="2">
        <v>5.6555572606486603E-4</v>
      </c>
      <c r="R180" s="1" t="s">
        <v>41</v>
      </c>
      <c r="S180">
        <v>32</v>
      </c>
      <c r="T180">
        <v>77</v>
      </c>
      <c r="U180">
        <v>41.56</v>
      </c>
      <c r="V180">
        <v>27.59</v>
      </c>
      <c r="W180">
        <v>0.87</v>
      </c>
      <c r="X180" s="1" t="s">
        <v>44</v>
      </c>
      <c r="Y180">
        <v>15</v>
      </c>
      <c r="Z180">
        <v>60</v>
      </c>
      <c r="AA180">
        <v>25</v>
      </c>
      <c r="AB180">
        <v>12.93</v>
      </c>
      <c r="AC180">
        <v>0.27</v>
      </c>
      <c r="AD180" s="1" t="s">
        <v>40</v>
      </c>
      <c r="AE180">
        <v>6</v>
      </c>
      <c r="AF180">
        <v>18</v>
      </c>
      <c r="AG180">
        <v>33.33</v>
      </c>
      <c r="AH180">
        <v>5.17</v>
      </c>
      <c r="AI180">
        <v>0.24</v>
      </c>
      <c r="AJ180" s="1" t="s">
        <v>24</v>
      </c>
      <c r="AK180">
        <v>1</v>
      </c>
      <c r="AL180">
        <v>4</v>
      </c>
      <c r="AM180">
        <v>25</v>
      </c>
      <c r="AN180">
        <v>0.86</v>
      </c>
      <c r="AO180">
        <v>0.23</v>
      </c>
      <c r="AP180" s="1" t="s">
        <v>27</v>
      </c>
      <c r="AQ180">
        <v>17</v>
      </c>
      <c r="AR180">
        <v>50</v>
      </c>
      <c r="AS180">
        <v>34</v>
      </c>
      <c r="AT180">
        <v>14.66</v>
      </c>
      <c r="AU180">
        <v>0.15</v>
      </c>
      <c r="AV180" s="1" t="s">
        <v>35</v>
      </c>
      <c r="AW180">
        <v>5</v>
      </c>
      <c r="AX180">
        <v>11</v>
      </c>
      <c r="AY180">
        <v>45.45</v>
      </c>
      <c r="AZ180">
        <v>4.3099999999999996</v>
      </c>
      <c r="BA180">
        <v>0.15</v>
      </c>
      <c r="BB180" s="1" t="s">
        <v>28</v>
      </c>
      <c r="BC180">
        <v>10</v>
      </c>
      <c r="BD180">
        <v>40</v>
      </c>
      <c r="BE180">
        <v>25</v>
      </c>
      <c r="BF180">
        <v>8.6199999999999992</v>
      </c>
      <c r="BG180">
        <v>0.12</v>
      </c>
      <c r="BH180" s="1" t="s">
        <v>48</v>
      </c>
      <c r="BI180">
        <v>4</v>
      </c>
      <c r="BJ180">
        <v>16</v>
      </c>
      <c r="BK180">
        <v>25</v>
      </c>
      <c r="BL180">
        <v>3.45</v>
      </c>
      <c r="BM180">
        <v>0.12</v>
      </c>
      <c r="BN180" s="1" t="s">
        <v>23</v>
      </c>
      <c r="BO180">
        <v>1</v>
      </c>
      <c r="BP180">
        <v>4</v>
      </c>
      <c r="BQ180">
        <v>25</v>
      </c>
      <c r="BR180">
        <v>0.86</v>
      </c>
      <c r="BS180">
        <v>0.09</v>
      </c>
      <c r="BT180" s="1" t="s">
        <v>43</v>
      </c>
      <c r="BU180">
        <v>5</v>
      </c>
      <c r="BV180">
        <v>27</v>
      </c>
      <c r="BW180">
        <v>18.52</v>
      </c>
      <c r="BX180">
        <v>4.3099999999999996</v>
      </c>
      <c r="BY180">
        <v>0.05</v>
      </c>
      <c r="BZ180" s="1" t="s">
        <v>39</v>
      </c>
      <c r="CA180">
        <v>6</v>
      </c>
      <c r="CB180">
        <v>21</v>
      </c>
      <c r="CC180">
        <v>28.57</v>
      </c>
      <c r="CD180">
        <v>5.17</v>
      </c>
      <c r="CE180">
        <v>0.04</v>
      </c>
      <c r="CF180" s="1" t="s">
        <v>37</v>
      </c>
      <c r="CG180">
        <v>1</v>
      </c>
      <c r="CH180">
        <v>4</v>
      </c>
      <c r="CI180">
        <v>25</v>
      </c>
      <c r="CJ180">
        <v>0.86</v>
      </c>
      <c r="CK180">
        <v>0.04</v>
      </c>
      <c r="CL180" s="1" t="s">
        <v>22</v>
      </c>
      <c r="CM180">
        <v>1</v>
      </c>
      <c r="CN180">
        <v>6</v>
      </c>
      <c r="CO180">
        <v>16.670000000000002</v>
      </c>
      <c r="CP180">
        <v>0.86</v>
      </c>
      <c r="CQ180">
        <v>0.03</v>
      </c>
      <c r="CR180" s="1" t="s">
        <v>33</v>
      </c>
      <c r="CS180">
        <v>3</v>
      </c>
      <c r="CT180">
        <v>13</v>
      </c>
      <c r="CU180">
        <v>23.08</v>
      </c>
      <c r="CV180">
        <v>2.59</v>
      </c>
      <c r="CW180">
        <v>0.03</v>
      </c>
      <c r="CX180" s="1" t="s">
        <v>30</v>
      </c>
      <c r="CY180">
        <v>1</v>
      </c>
      <c r="CZ180">
        <v>7</v>
      </c>
      <c r="DA180">
        <v>14.29</v>
      </c>
      <c r="DB180">
        <v>0.86</v>
      </c>
      <c r="DC180">
        <v>0.03</v>
      </c>
      <c r="DD180" s="1" t="s">
        <v>31</v>
      </c>
      <c r="DE180">
        <v>3</v>
      </c>
      <c r="DF180">
        <v>36</v>
      </c>
      <c r="DG180">
        <v>8.33</v>
      </c>
      <c r="DH180">
        <v>2.59</v>
      </c>
      <c r="DI180">
        <v>0.03</v>
      </c>
      <c r="DJ180" s="1" t="s">
        <v>42</v>
      </c>
      <c r="DK180">
        <v>1</v>
      </c>
      <c r="DL180">
        <v>2</v>
      </c>
      <c r="DM180">
        <v>50</v>
      </c>
      <c r="DN180">
        <v>0.86</v>
      </c>
      <c r="DO180">
        <v>0.02</v>
      </c>
      <c r="DP180" s="1" t="s">
        <v>25</v>
      </c>
      <c r="DQ180">
        <v>3</v>
      </c>
      <c r="DR180">
        <v>73</v>
      </c>
      <c r="DS180">
        <v>4.1100000000000003</v>
      </c>
      <c r="DT180">
        <v>2.59</v>
      </c>
      <c r="DU180">
        <v>0.01</v>
      </c>
      <c r="DV180" s="1" t="s">
        <v>26</v>
      </c>
      <c r="DW180">
        <v>1</v>
      </c>
      <c r="DX180">
        <v>9</v>
      </c>
      <c r="DY180">
        <v>11.11</v>
      </c>
      <c r="DZ180">
        <v>0.86</v>
      </c>
      <c r="EA180">
        <v>0.01</v>
      </c>
    </row>
    <row r="181" spans="1:143" x14ac:dyDescent="0.25">
      <c r="A181" t="s">
        <v>247</v>
      </c>
      <c r="B181" t="s">
        <v>20</v>
      </c>
      <c r="C181">
        <v>130</v>
      </c>
      <c r="D181" s="20">
        <v>0.09</v>
      </c>
      <c r="E181">
        <v>514</v>
      </c>
      <c r="F181" s="20">
        <v>0.08</v>
      </c>
      <c r="G181" s="17">
        <v>25.29</v>
      </c>
      <c r="H181" s="17">
        <f>G181*F181</f>
        <v>2.0232000000000001</v>
      </c>
      <c r="I181">
        <v>18</v>
      </c>
      <c r="J181">
        <v>66.67</v>
      </c>
      <c r="K181">
        <v>447.11</v>
      </c>
      <c r="L181" s="14">
        <v>1.4E-3</v>
      </c>
      <c r="M181">
        <v>4.1079094321565889E-6</v>
      </c>
      <c r="N181">
        <v>2.026797827154102E-3</v>
      </c>
      <c r="O181">
        <v>23</v>
      </c>
      <c r="P181" s="2">
        <v>9.3607918326545211E-4</v>
      </c>
      <c r="Q181" s="2">
        <v>6.7559927571803405E-4</v>
      </c>
      <c r="R181" s="1" t="s">
        <v>24</v>
      </c>
      <c r="S181">
        <v>4</v>
      </c>
      <c r="T181">
        <v>7</v>
      </c>
      <c r="U181">
        <v>57.14</v>
      </c>
      <c r="V181">
        <v>3.08</v>
      </c>
      <c r="W181">
        <v>0.92</v>
      </c>
      <c r="X181" s="1" t="s">
        <v>25</v>
      </c>
      <c r="Y181">
        <v>58</v>
      </c>
      <c r="Z181">
        <v>214</v>
      </c>
      <c r="AA181">
        <v>27.1</v>
      </c>
      <c r="AB181">
        <v>44.62</v>
      </c>
      <c r="AC181">
        <v>0.27</v>
      </c>
      <c r="AD181" s="1" t="s">
        <v>35</v>
      </c>
      <c r="AE181">
        <v>6</v>
      </c>
      <c r="AF181">
        <v>16</v>
      </c>
      <c r="AG181">
        <v>37.5</v>
      </c>
      <c r="AH181">
        <v>4.62</v>
      </c>
      <c r="AI181">
        <v>0.18</v>
      </c>
      <c r="AJ181" s="1" t="s">
        <v>28</v>
      </c>
      <c r="AK181">
        <v>14</v>
      </c>
      <c r="AL181">
        <v>44</v>
      </c>
      <c r="AM181">
        <v>31.82</v>
      </c>
      <c r="AN181">
        <v>10.77</v>
      </c>
      <c r="AO181">
        <v>0.17</v>
      </c>
      <c r="AP181" s="1" t="s">
        <v>30</v>
      </c>
      <c r="AQ181">
        <v>6</v>
      </c>
      <c r="AR181">
        <v>11</v>
      </c>
      <c r="AS181">
        <v>54.55</v>
      </c>
      <c r="AT181">
        <v>4.62</v>
      </c>
      <c r="AU181">
        <v>0.17</v>
      </c>
      <c r="AV181" s="1" t="s">
        <v>22</v>
      </c>
      <c r="AW181">
        <v>5</v>
      </c>
      <c r="AX181">
        <v>13</v>
      </c>
      <c r="AY181">
        <v>38.46</v>
      </c>
      <c r="AZ181">
        <v>3.85</v>
      </c>
      <c r="BA181">
        <v>0.17</v>
      </c>
      <c r="BB181" s="1" t="s">
        <v>37</v>
      </c>
      <c r="BC181">
        <v>4</v>
      </c>
      <c r="BD181">
        <v>14</v>
      </c>
      <c r="BE181">
        <v>28.57</v>
      </c>
      <c r="BF181">
        <v>3.08</v>
      </c>
      <c r="BG181">
        <v>0.15</v>
      </c>
      <c r="BH181" s="1" t="s">
        <v>36</v>
      </c>
      <c r="BI181">
        <v>2</v>
      </c>
      <c r="BJ181">
        <v>11</v>
      </c>
      <c r="BK181">
        <v>18.18</v>
      </c>
      <c r="BL181">
        <v>1.54</v>
      </c>
      <c r="BM181">
        <v>0.11</v>
      </c>
      <c r="BN181" s="1" t="s">
        <v>31</v>
      </c>
      <c r="BO181">
        <v>12</v>
      </c>
      <c r="BP181">
        <v>42</v>
      </c>
      <c r="BQ181">
        <v>28.57</v>
      </c>
      <c r="BR181">
        <v>9.23</v>
      </c>
      <c r="BS181">
        <v>0.11</v>
      </c>
      <c r="BT181" s="1" t="s">
        <v>29</v>
      </c>
      <c r="BU181">
        <v>1</v>
      </c>
      <c r="BV181">
        <v>2</v>
      </c>
      <c r="BW181">
        <v>50</v>
      </c>
      <c r="BX181">
        <v>0.77</v>
      </c>
      <c r="BY181">
        <v>0.06</v>
      </c>
      <c r="BZ181" s="1" t="s">
        <v>27</v>
      </c>
      <c r="CA181">
        <v>5</v>
      </c>
      <c r="CB181">
        <v>34</v>
      </c>
      <c r="CC181">
        <v>14.71</v>
      </c>
      <c r="CD181">
        <v>3.85</v>
      </c>
      <c r="CE181">
        <v>0.05</v>
      </c>
      <c r="CF181" s="1" t="s">
        <v>44</v>
      </c>
      <c r="CG181">
        <v>2</v>
      </c>
      <c r="CH181">
        <v>4</v>
      </c>
      <c r="CI181">
        <v>50</v>
      </c>
      <c r="CJ181">
        <v>1.54</v>
      </c>
      <c r="CK181">
        <v>0.04</v>
      </c>
      <c r="CL181" s="1" t="s">
        <v>43</v>
      </c>
      <c r="CM181">
        <v>3</v>
      </c>
      <c r="CN181">
        <v>14</v>
      </c>
      <c r="CO181">
        <v>21.43</v>
      </c>
      <c r="CP181">
        <v>2.31</v>
      </c>
      <c r="CQ181">
        <v>0.03</v>
      </c>
      <c r="CR181" s="1" t="s">
        <v>48</v>
      </c>
      <c r="CS181">
        <v>1</v>
      </c>
      <c r="CT181">
        <v>2</v>
      </c>
      <c r="CU181">
        <v>50</v>
      </c>
      <c r="CV181">
        <v>0.77</v>
      </c>
      <c r="CW181">
        <v>0.03</v>
      </c>
      <c r="CX181" s="1" t="s">
        <v>41</v>
      </c>
      <c r="CY181">
        <v>1</v>
      </c>
      <c r="CZ181">
        <v>12</v>
      </c>
      <c r="DA181">
        <v>8.33</v>
      </c>
      <c r="DB181">
        <v>0.77</v>
      </c>
      <c r="DC181">
        <v>0.03</v>
      </c>
      <c r="DD181" s="1" t="s">
        <v>26</v>
      </c>
      <c r="DE181">
        <v>3</v>
      </c>
      <c r="DF181">
        <v>23</v>
      </c>
      <c r="DG181">
        <v>13.04</v>
      </c>
      <c r="DH181">
        <v>2.31</v>
      </c>
      <c r="DI181">
        <v>0.03</v>
      </c>
      <c r="DJ181" s="1" t="s">
        <v>33</v>
      </c>
      <c r="DK181">
        <v>2</v>
      </c>
      <c r="DL181">
        <v>6</v>
      </c>
      <c r="DM181">
        <v>33.33</v>
      </c>
      <c r="DN181">
        <v>1.54</v>
      </c>
      <c r="DO181">
        <v>0.02</v>
      </c>
      <c r="DP181" s="1" t="s">
        <v>39</v>
      </c>
      <c r="DQ181">
        <v>1</v>
      </c>
      <c r="DR181">
        <v>10</v>
      </c>
      <c r="DS181">
        <v>10</v>
      </c>
      <c r="DT181">
        <v>0.77</v>
      </c>
      <c r="DU181">
        <v>0.01</v>
      </c>
    </row>
    <row r="182" spans="1:143" x14ac:dyDescent="0.25">
      <c r="A182" t="s">
        <v>447</v>
      </c>
      <c r="B182" t="s">
        <v>20</v>
      </c>
      <c r="C182">
        <v>157</v>
      </c>
      <c r="D182" s="20">
        <v>0.11</v>
      </c>
      <c r="E182">
        <v>562</v>
      </c>
      <c r="F182" s="20">
        <v>0.08</v>
      </c>
      <c r="G182" s="17">
        <v>27.94</v>
      </c>
      <c r="H182" s="17">
        <f>G182*F182</f>
        <v>2.2352000000000003</v>
      </c>
      <c r="I182">
        <v>15</v>
      </c>
      <c r="J182">
        <v>55.56</v>
      </c>
      <c r="K182">
        <v>203.47</v>
      </c>
      <c r="L182" s="14">
        <v>1.6999999999999999E-3</v>
      </c>
      <c r="M182">
        <v>1.3901347777923281E-6</v>
      </c>
      <c r="N182">
        <v>1.179039769385379E-3</v>
      </c>
      <c r="O182">
        <v>21</v>
      </c>
      <c r="P182" s="2">
        <v>9.3567688335134853E-4</v>
      </c>
      <c r="Q182" s="2">
        <v>5.2401767528239076E-4</v>
      </c>
      <c r="R182" s="1" t="s">
        <v>43</v>
      </c>
      <c r="S182">
        <v>44</v>
      </c>
      <c r="T182">
        <v>92</v>
      </c>
      <c r="U182">
        <v>47.83</v>
      </c>
      <c r="V182">
        <v>28.03</v>
      </c>
      <c r="W182">
        <v>0.43</v>
      </c>
      <c r="X182" s="1" t="s">
        <v>35</v>
      </c>
      <c r="Y182">
        <v>11</v>
      </c>
      <c r="Z182">
        <v>29</v>
      </c>
      <c r="AA182">
        <v>37.93</v>
      </c>
      <c r="AB182">
        <v>7.01</v>
      </c>
      <c r="AC182">
        <v>0.33</v>
      </c>
      <c r="AD182" s="1" t="s">
        <v>31</v>
      </c>
      <c r="AE182">
        <v>32</v>
      </c>
      <c r="AF182">
        <v>120</v>
      </c>
      <c r="AG182">
        <v>26.67</v>
      </c>
      <c r="AH182">
        <v>20.38</v>
      </c>
      <c r="AI182">
        <v>0.28000000000000003</v>
      </c>
      <c r="AJ182" s="1" t="s">
        <v>23</v>
      </c>
      <c r="AK182">
        <v>3</v>
      </c>
      <c r="AL182">
        <v>8</v>
      </c>
      <c r="AM182">
        <v>37.5</v>
      </c>
      <c r="AN182">
        <v>1.91</v>
      </c>
      <c r="AO182">
        <v>0.28000000000000003</v>
      </c>
      <c r="AP182" s="1" t="s">
        <v>44</v>
      </c>
      <c r="AQ182">
        <v>15</v>
      </c>
      <c r="AR182">
        <v>51</v>
      </c>
      <c r="AS182">
        <v>29.41</v>
      </c>
      <c r="AT182">
        <v>9.5500000000000007</v>
      </c>
      <c r="AU182">
        <v>0.27</v>
      </c>
      <c r="AV182" s="1" t="s">
        <v>37</v>
      </c>
      <c r="AW182">
        <v>5</v>
      </c>
      <c r="AX182">
        <v>28</v>
      </c>
      <c r="AY182">
        <v>17.86</v>
      </c>
      <c r="AZ182">
        <v>3.18</v>
      </c>
      <c r="BA182">
        <v>0.19</v>
      </c>
      <c r="BB182" s="1" t="s">
        <v>27</v>
      </c>
      <c r="BC182">
        <v>17</v>
      </c>
      <c r="BD182">
        <v>61</v>
      </c>
      <c r="BE182">
        <v>27.87</v>
      </c>
      <c r="BF182">
        <v>10.83</v>
      </c>
      <c r="BG182">
        <v>0.15</v>
      </c>
      <c r="BH182" s="1" t="s">
        <v>48</v>
      </c>
      <c r="BI182">
        <v>4</v>
      </c>
      <c r="BJ182">
        <v>14</v>
      </c>
      <c r="BK182">
        <v>28.57</v>
      </c>
      <c r="BL182">
        <v>2.5499999999999998</v>
      </c>
      <c r="BM182">
        <v>0.12</v>
      </c>
      <c r="BN182" s="1" t="s">
        <v>30</v>
      </c>
      <c r="BO182">
        <v>4</v>
      </c>
      <c r="BP182">
        <v>12</v>
      </c>
      <c r="BQ182">
        <v>33.33</v>
      </c>
      <c r="BR182">
        <v>2.5499999999999998</v>
      </c>
      <c r="BS182">
        <v>0.11</v>
      </c>
      <c r="BT182" s="1" t="s">
        <v>28</v>
      </c>
      <c r="BU182">
        <v>7</v>
      </c>
      <c r="BV182">
        <v>32</v>
      </c>
      <c r="BW182">
        <v>21.88</v>
      </c>
      <c r="BX182">
        <v>4.46</v>
      </c>
      <c r="BY182">
        <v>0.09</v>
      </c>
      <c r="BZ182" s="1" t="s">
        <v>40</v>
      </c>
      <c r="CA182">
        <v>2</v>
      </c>
      <c r="CB182">
        <v>7</v>
      </c>
      <c r="CC182">
        <v>28.57</v>
      </c>
      <c r="CD182">
        <v>1.27</v>
      </c>
      <c r="CE182">
        <v>0.08</v>
      </c>
      <c r="CF182" s="1" t="s">
        <v>42</v>
      </c>
      <c r="CG182">
        <v>4</v>
      </c>
      <c r="CH182">
        <v>11</v>
      </c>
      <c r="CI182">
        <v>36.36</v>
      </c>
      <c r="CJ182">
        <v>2.5499999999999998</v>
      </c>
      <c r="CK182">
        <v>7.0000000000000007E-2</v>
      </c>
      <c r="CL182" s="1" t="s">
        <v>41</v>
      </c>
      <c r="CM182">
        <v>2</v>
      </c>
      <c r="CN182">
        <v>12</v>
      </c>
      <c r="CO182">
        <v>16.670000000000002</v>
      </c>
      <c r="CP182">
        <v>1.27</v>
      </c>
      <c r="CQ182">
        <v>0.05</v>
      </c>
      <c r="CR182" s="1" t="s">
        <v>34</v>
      </c>
      <c r="CS182">
        <v>3</v>
      </c>
      <c r="CT182">
        <v>12</v>
      </c>
      <c r="CU182">
        <v>25</v>
      </c>
      <c r="CV182">
        <v>1.91</v>
      </c>
      <c r="CW182">
        <v>0.05</v>
      </c>
      <c r="CX182" s="1" t="s">
        <v>39</v>
      </c>
      <c r="CY182">
        <v>4</v>
      </c>
      <c r="CZ182">
        <v>41</v>
      </c>
      <c r="DA182">
        <v>9.76</v>
      </c>
      <c r="DB182">
        <v>2.5499999999999998</v>
      </c>
      <c r="DC182">
        <v>0.03</v>
      </c>
    </row>
    <row r="183" spans="1:143" x14ac:dyDescent="0.25">
      <c r="A183" s="9" t="s">
        <v>368</v>
      </c>
      <c r="B183" t="s">
        <v>20</v>
      </c>
      <c r="C183">
        <v>17</v>
      </c>
      <c r="D183" s="20">
        <v>0.01</v>
      </c>
      <c r="E183">
        <v>89</v>
      </c>
      <c r="F183" s="20">
        <v>0.01</v>
      </c>
      <c r="G183" s="17">
        <v>19.100000000000001</v>
      </c>
      <c r="H183" s="17">
        <f>G183*F183</f>
        <v>0.19100000000000003</v>
      </c>
      <c r="I183">
        <v>8</v>
      </c>
      <c r="J183">
        <v>29.63</v>
      </c>
      <c r="K183">
        <v>907</v>
      </c>
      <c r="L183" s="14">
        <v>3.0999999999999999E-3</v>
      </c>
      <c r="M183">
        <v>5.7943646025215003E-5</v>
      </c>
      <c r="N183">
        <v>7.6120723870188598E-3</v>
      </c>
      <c r="O183">
        <v>17</v>
      </c>
      <c r="P183" s="2">
        <v>9.2445051872443054E-4</v>
      </c>
      <c r="Q183" s="8">
        <v>5.3566435316058647E-3</v>
      </c>
      <c r="R183" s="1" t="s">
        <v>61</v>
      </c>
      <c r="S183">
        <v>1</v>
      </c>
      <c r="T183">
        <v>1</v>
      </c>
      <c r="U183">
        <v>100</v>
      </c>
      <c r="V183">
        <v>5.88</v>
      </c>
      <c r="W183" s="12">
        <v>2.33</v>
      </c>
      <c r="X183" s="1" t="s">
        <v>26</v>
      </c>
      <c r="Y183">
        <v>6</v>
      </c>
      <c r="Z183">
        <v>44</v>
      </c>
      <c r="AA183">
        <v>13.64</v>
      </c>
      <c r="AB183">
        <v>35.29</v>
      </c>
      <c r="AC183">
        <v>0.05</v>
      </c>
      <c r="AD183" s="1" t="s">
        <v>37</v>
      </c>
      <c r="AE183">
        <v>1</v>
      </c>
      <c r="AF183">
        <v>1</v>
      </c>
      <c r="AG183">
        <v>100</v>
      </c>
      <c r="AH183">
        <v>5.88</v>
      </c>
      <c r="AI183">
        <v>0.04</v>
      </c>
      <c r="AJ183" s="1" t="s">
        <v>31</v>
      </c>
      <c r="AK183">
        <v>4</v>
      </c>
      <c r="AL183">
        <v>10</v>
      </c>
      <c r="AM183">
        <v>40</v>
      </c>
      <c r="AN183">
        <v>23.53</v>
      </c>
      <c r="AO183">
        <v>0.04</v>
      </c>
      <c r="AP183" s="1" t="s">
        <v>39</v>
      </c>
      <c r="AQ183">
        <v>2</v>
      </c>
      <c r="AR183">
        <v>2</v>
      </c>
      <c r="AS183">
        <v>100</v>
      </c>
      <c r="AT183">
        <v>11.76</v>
      </c>
      <c r="AU183">
        <v>0.01</v>
      </c>
      <c r="AV183" s="1" t="s">
        <v>28</v>
      </c>
      <c r="AW183">
        <v>1</v>
      </c>
      <c r="AX183">
        <v>6</v>
      </c>
      <c r="AY183">
        <v>16.670000000000002</v>
      </c>
      <c r="AZ183">
        <v>5.88</v>
      </c>
      <c r="BA183">
        <v>0.01</v>
      </c>
      <c r="BB183" s="1" t="s">
        <v>33</v>
      </c>
      <c r="BC183">
        <v>1</v>
      </c>
      <c r="BD183">
        <v>1</v>
      </c>
      <c r="BE183">
        <v>100</v>
      </c>
      <c r="BF183">
        <v>5.88</v>
      </c>
      <c r="BG183">
        <v>0.01</v>
      </c>
      <c r="BH183" s="1" t="s">
        <v>27</v>
      </c>
      <c r="BI183">
        <v>1</v>
      </c>
      <c r="BJ183">
        <v>3</v>
      </c>
      <c r="BK183">
        <v>33.33</v>
      </c>
      <c r="BL183">
        <v>5.88</v>
      </c>
      <c r="BM183">
        <v>0.01</v>
      </c>
    </row>
    <row r="184" spans="1:143" x14ac:dyDescent="0.25">
      <c r="A184" t="s">
        <v>187</v>
      </c>
      <c r="B184" t="s">
        <v>20</v>
      </c>
      <c r="C184">
        <v>116</v>
      </c>
      <c r="D184" s="20">
        <v>0.08</v>
      </c>
      <c r="E184">
        <v>420</v>
      </c>
      <c r="F184" s="20">
        <v>0.06</v>
      </c>
      <c r="G184" s="17">
        <v>27.62</v>
      </c>
      <c r="H184" s="17">
        <f>G184*F184</f>
        <v>1.6572</v>
      </c>
      <c r="I184">
        <v>19</v>
      </c>
      <c r="J184">
        <v>70.37</v>
      </c>
      <c r="K184">
        <v>427.37</v>
      </c>
      <c r="L184" s="14">
        <v>1.2999999999999999E-3</v>
      </c>
      <c r="M184">
        <v>2.056088537552705E-6</v>
      </c>
      <c r="N184">
        <v>1.433906739489255E-3</v>
      </c>
      <c r="O184">
        <v>20</v>
      </c>
      <c r="P184" s="2">
        <v>9.1241453752107004E-4</v>
      </c>
      <c r="Q184" s="2">
        <v>4.248612561449643E-4</v>
      </c>
      <c r="R184" s="1" t="s">
        <v>44</v>
      </c>
      <c r="S184">
        <v>34</v>
      </c>
      <c r="T184">
        <v>99</v>
      </c>
      <c r="U184">
        <v>34.340000000000003</v>
      </c>
      <c r="V184">
        <v>29.31</v>
      </c>
      <c r="W184">
        <v>0.61</v>
      </c>
      <c r="X184" s="1" t="s">
        <v>30</v>
      </c>
      <c r="Y184">
        <v>12</v>
      </c>
      <c r="Z184">
        <v>53</v>
      </c>
      <c r="AA184">
        <v>22.64</v>
      </c>
      <c r="AB184">
        <v>10.34</v>
      </c>
      <c r="AC184">
        <v>0.34</v>
      </c>
      <c r="AD184" s="1" t="s">
        <v>37</v>
      </c>
      <c r="AE184">
        <v>7</v>
      </c>
      <c r="AF184">
        <v>13</v>
      </c>
      <c r="AG184">
        <v>53.85</v>
      </c>
      <c r="AH184">
        <v>6.03</v>
      </c>
      <c r="AI184">
        <v>0.26</v>
      </c>
      <c r="AJ184" s="1" t="s">
        <v>23</v>
      </c>
      <c r="AK184">
        <v>2</v>
      </c>
      <c r="AL184">
        <v>8</v>
      </c>
      <c r="AM184">
        <v>25</v>
      </c>
      <c r="AN184">
        <v>1.72</v>
      </c>
      <c r="AO184">
        <v>0.19</v>
      </c>
      <c r="AP184" s="1" t="s">
        <v>40</v>
      </c>
      <c r="AQ184">
        <v>4</v>
      </c>
      <c r="AR184">
        <v>17</v>
      </c>
      <c r="AS184">
        <v>23.53</v>
      </c>
      <c r="AT184">
        <v>3.45</v>
      </c>
      <c r="AU184">
        <v>0.16</v>
      </c>
      <c r="AV184" s="1" t="s">
        <v>34</v>
      </c>
      <c r="AW184">
        <v>9</v>
      </c>
      <c r="AX184">
        <v>56</v>
      </c>
      <c r="AY184">
        <v>16.07</v>
      </c>
      <c r="AZ184">
        <v>7.76</v>
      </c>
      <c r="BA184">
        <v>0.15</v>
      </c>
      <c r="BB184" s="1" t="s">
        <v>48</v>
      </c>
      <c r="BC184">
        <v>5</v>
      </c>
      <c r="BD184">
        <v>16</v>
      </c>
      <c r="BE184">
        <v>31.25</v>
      </c>
      <c r="BF184">
        <v>4.3099999999999996</v>
      </c>
      <c r="BG184">
        <v>0.15</v>
      </c>
      <c r="BH184" s="1" t="s">
        <v>43</v>
      </c>
      <c r="BI184">
        <v>12</v>
      </c>
      <c r="BJ184">
        <v>37</v>
      </c>
      <c r="BK184">
        <v>32.43</v>
      </c>
      <c r="BL184">
        <v>10.34</v>
      </c>
      <c r="BM184">
        <v>0.12</v>
      </c>
      <c r="BN184" s="1" t="s">
        <v>27</v>
      </c>
      <c r="BO184">
        <v>10</v>
      </c>
      <c r="BP184">
        <v>32</v>
      </c>
      <c r="BQ184">
        <v>31.25</v>
      </c>
      <c r="BR184">
        <v>8.6199999999999992</v>
      </c>
      <c r="BS184">
        <v>0.09</v>
      </c>
      <c r="BT184" s="1" t="s">
        <v>32</v>
      </c>
      <c r="BU184">
        <v>1</v>
      </c>
      <c r="BV184">
        <v>6</v>
      </c>
      <c r="BW184">
        <v>16.670000000000002</v>
      </c>
      <c r="BX184">
        <v>0.86</v>
      </c>
      <c r="BY184">
        <v>0.08</v>
      </c>
      <c r="BZ184" s="1" t="s">
        <v>21</v>
      </c>
      <c r="CA184">
        <v>1</v>
      </c>
      <c r="CB184">
        <v>1</v>
      </c>
      <c r="CC184">
        <v>100</v>
      </c>
      <c r="CD184">
        <v>0.86</v>
      </c>
      <c r="CE184">
        <v>7.0000000000000007E-2</v>
      </c>
      <c r="CF184" s="1" t="s">
        <v>31</v>
      </c>
      <c r="CG184">
        <v>7</v>
      </c>
      <c r="CH184">
        <v>16</v>
      </c>
      <c r="CI184">
        <v>43.75</v>
      </c>
      <c r="CJ184">
        <v>6.03</v>
      </c>
      <c r="CK184">
        <v>0.06</v>
      </c>
      <c r="CL184" s="1" t="s">
        <v>41</v>
      </c>
      <c r="CM184">
        <v>2</v>
      </c>
      <c r="CN184">
        <v>13</v>
      </c>
      <c r="CO184">
        <v>15.38</v>
      </c>
      <c r="CP184">
        <v>1.72</v>
      </c>
      <c r="CQ184">
        <v>0.05</v>
      </c>
      <c r="CR184" s="1" t="s">
        <v>38</v>
      </c>
      <c r="CS184">
        <v>1</v>
      </c>
      <c r="CT184">
        <v>1</v>
      </c>
      <c r="CU184">
        <v>100</v>
      </c>
      <c r="CV184">
        <v>0.86</v>
      </c>
      <c r="CW184">
        <v>0.05</v>
      </c>
      <c r="CX184" s="1" t="s">
        <v>42</v>
      </c>
      <c r="CY184">
        <v>2</v>
      </c>
      <c r="CZ184">
        <v>6</v>
      </c>
      <c r="DA184">
        <v>33.33</v>
      </c>
      <c r="DB184">
        <v>1.72</v>
      </c>
      <c r="DC184">
        <v>0.03</v>
      </c>
      <c r="DD184" s="1" t="s">
        <v>39</v>
      </c>
      <c r="DE184">
        <v>4</v>
      </c>
      <c r="DF184">
        <v>7</v>
      </c>
      <c r="DG184">
        <v>57.14</v>
      </c>
      <c r="DH184">
        <v>3.45</v>
      </c>
      <c r="DI184">
        <v>0.03</v>
      </c>
      <c r="DJ184" s="1" t="s">
        <v>33</v>
      </c>
      <c r="DK184">
        <v>1</v>
      </c>
      <c r="DL184">
        <v>34</v>
      </c>
      <c r="DM184">
        <v>2.94</v>
      </c>
      <c r="DN184">
        <v>0.86</v>
      </c>
      <c r="DO184">
        <v>0.01</v>
      </c>
      <c r="DP184" s="1" t="s">
        <v>26</v>
      </c>
      <c r="DQ184">
        <v>1</v>
      </c>
      <c r="DR184">
        <v>1</v>
      </c>
      <c r="DS184">
        <v>100</v>
      </c>
      <c r="DT184">
        <v>0.86</v>
      </c>
      <c r="DU184">
        <v>0.01</v>
      </c>
      <c r="DV184" s="1" t="s">
        <v>25</v>
      </c>
      <c r="DW184">
        <v>1</v>
      </c>
      <c r="DX184">
        <v>3</v>
      </c>
      <c r="DY184">
        <v>33.33</v>
      </c>
      <c r="DZ184">
        <v>0.86</v>
      </c>
      <c r="EA184">
        <v>0</v>
      </c>
    </row>
    <row r="185" spans="1:143" x14ac:dyDescent="0.25">
      <c r="A185" s="9" t="s">
        <v>702</v>
      </c>
      <c r="B185" t="s">
        <v>20</v>
      </c>
      <c r="C185">
        <v>87</v>
      </c>
      <c r="D185" s="20">
        <v>0.06</v>
      </c>
      <c r="E185">
        <v>188</v>
      </c>
      <c r="F185" s="20">
        <v>0.03</v>
      </c>
      <c r="G185" s="17">
        <v>46.28</v>
      </c>
      <c r="H185" s="17">
        <f>G185*F185</f>
        <v>1.3884000000000001</v>
      </c>
      <c r="I185">
        <v>11</v>
      </c>
      <c r="J185">
        <v>40.74</v>
      </c>
      <c r="K185">
        <v>588.64</v>
      </c>
      <c r="L185" s="14">
        <v>2.2000000000000001E-3</v>
      </c>
      <c r="M185">
        <v>1.265041218831664E-5</v>
      </c>
      <c r="N185">
        <v>3.5567417938777391E-3</v>
      </c>
      <c r="O185">
        <v>16</v>
      </c>
      <c r="P185" s="2">
        <v>9.0610883445942049E-4</v>
      </c>
      <c r="Q185" s="8">
        <v>2.107698840816438E-3</v>
      </c>
      <c r="R185" s="1" t="s">
        <v>47</v>
      </c>
      <c r="S185">
        <v>2</v>
      </c>
      <c r="T185">
        <v>4</v>
      </c>
      <c r="U185">
        <v>50</v>
      </c>
      <c r="V185">
        <v>2.2999999999999998</v>
      </c>
      <c r="W185">
        <v>1.22</v>
      </c>
      <c r="X185" s="1" t="s">
        <v>42</v>
      </c>
      <c r="Y185">
        <v>37</v>
      </c>
      <c r="Z185">
        <v>52</v>
      </c>
      <c r="AA185">
        <v>71.150000000000006</v>
      </c>
      <c r="AB185">
        <v>42.53</v>
      </c>
      <c r="AC185">
        <v>0.6</v>
      </c>
      <c r="AD185" s="1" t="s">
        <v>43</v>
      </c>
      <c r="AE185">
        <v>24</v>
      </c>
      <c r="AF185">
        <v>43</v>
      </c>
      <c r="AG185">
        <v>55.81</v>
      </c>
      <c r="AH185">
        <v>27.59</v>
      </c>
      <c r="AI185">
        <v>0.23</v>
      </c>
      <c r="AJ185" s="1" t="s">
        <v>28</v>
      </c>
      <c r="AK185">
        <v>11</v>
      </c>
      <c r="AL185">
        <v>50</v>
      </c>
      <c r="AM185">
        <v>22</v>
      </c>
      <c r="AN185">
        <v>12.64</v>
      </c>
      <c r="AO185">
        <v>0.13</v>
      </c>
      <c r="AP185" s="1" t="s">
        <v>35</v>
      </c>
      <c r="AQ185">
        <v>2</v>
      </c>
      <c r="AR185">
        <v>3</v>
      </c>
      <c r="AS185">
        <v>66.67</v>
      </c>
      <c r="AT185">
        <v>2.2999999999999998</v>
      </c>
      <c r="AU185">
        <v>0.06</v>
      </c>
      <c r="AV185" s="1" t="s">
        <v>48</v>
      </c>
      <c r="AW185">
        <v>2</v>
      </c>
      <c r="AX185">
        <v>7</v>
      </c>
      <c r="AY185">
        <v>28.57</v>
      </c>
      <c r="AZ185">
        <v>2.2999999999999998</v>
      </c>
      <c r="BA185">
        <v>0.06</v>
      </c>
      <c r="BB185" s="1" t="s">
        <v>27</v>
      </c>
      <c r="BC185">
        <v>5</v>
      </c>
      <c r="BD185">
        <v>11</v>
      </c>
      <c r="BE185">
        <v>45.45</v>
      </c>
      <c r="BF185">
        <v>5.75</v>
      </c>
      <c r="BG185">
        <v>0.05</v>
      </c>
      <c r="BH185" s="1" t="s">
        <v>37</v>
      </c>
      <c r="BI185">
        <v>1</v>
      </c>
      <c r="BJ185">
        <v>4</v>
      </c>
      <c r="BK185">
        <v>25</v>
      </c>
      <c r="BL185">
        <v>1.1499999999999999</v>
      </c>
      <c r="BM185">
        <v>0.04</v>
      </c>
      <c r="BN185" s="1" t="s">
        <v>41</v>
      </c>
      <c r="BO185">
        <v>1</v>
      </c>
      <c r="BP185">
        <v>4</v>
      </c>
      <c r="BQ185">
        <v>25</v>
      </c>
      <c r="BR185">
        <v>1.1499999999999999</v>
      </c>
      <c r="BS185">
        <v>0.03</v>
      </c>
      <c r="BT185" s="1" t="s">
        <v>44</v>
      </c>
      <c r="BU185">
        <v>1</v>
      </c>
      <c r="BV185">
        <v>2</v>
      </c>
      <c r="BW185">
        <v>50</v>
      </c>
      <c r="BX185">
        <v>1.1499999999999999</v>
      </c>
      <c r="BY185">
        <v>0.02</v>
      </c>
      <c r="BZ185" s="1" t="s">
        <v>31</v>
      </c>
      <c r="CA185">
        <v>1</v>
      </c>
      <c r="CB185">
        <v>2</v>
      </c>
      <c r="CC185">
        <v>50</v>
      </c>
      <c r="CD185">
        <v>1.1499999999999999</v>
      </c>
      <c r="CE185">
        <v>0.01</v>
      </c>
    </row>
    <row r="186" spans="1:143" x14ac:dyDescent="0.25">
      <c r="A186" t="s">
        <v>870</v>
      </c>
      <c r="B186" t="s">
        <v>20</v>
      </c>
      <c r="C186">
        <v>118</v>
      </c>
      <c r="D186" s="20">
        <v>0.08</v>
      </c>
      <c r="E186">
        <v>264</v>
      </c>
      <c r="F186" s="20">
        <v>0.04</v>
      </c>
      <c r="G186" s="17">
        <v>44.7</v>
      </c>
      <c r="H186" s="17">
        <f>G186*F186</f>
        <v>1.7880000000000003</v>
      </c>
      <c r="I186">
        <v>16</v>
      </c>
      <c r="J186">
        <v>59.26</v>
      </c>
      <c r="K186">
        <v>415.62</v>
      </c>
      <c r="L186" s="14">
        <v>1.5E-3</v>
      </c>
      <c r="M186">
        <v>2.0964064790709609E-6</v>
      </c>
      <c r="N186">
        <v>1.447897261227799E-3</v>
      </c>
      <c r="O186">
        <v>19</v>
      </c>
      <c r="P186" s="2">
        <v>9.0483520734882181E-4</v>
      </c>
      <c r="Q186" s="2">
        <v>5.8988406938910323E-4</v>
      </c>
      <c r="R186" s="1" t="s">
        <v>47</v>
      </c>
      <c r="S186">
        <v>1</v>
      </c>
      <c r="T186">
        <v>2</v>
      </c>
      <c r="U186">
        <v>50</v>
      </c>
      <c r="V186">
        <v>0.85</v>
      </c>
      <c r="W186">
        <v>0.61</v>
      </c>
      <c r="X186" s="1" t="s">
        <v>33</v>
      </c>
      <c r="Y186">
        <v>28</v>
      </c>
      <c r="Z186">
        <v>66</v>
      </c>
      <c r="AA186">
        <v>42.42</v>
      </c>
      <c r="AB186">
        <v>23.73</v>
      </c>
      <c r="AC186">
        <v>0.28000000000000003</v>
      </c>
      <c r="AD186" s="1" t="s">
        <v>23</v>
      </c>
      <c r="AE186">
        <v>3</v>
      </c>
      <c r="AF186">
        <v>6</v>
      </c>
      <c r="AG186">
        <v>50</v>
      </c>
      <c r="AH186">
        <v>2.54</v>
      </c>
      <c r="AI186">
        <v>0.28000000000000003</v>
      </c>
      <c r="AJ186" s="1" t="s">
        <v>32</v>
      </c>
      <c r="AK186">
        <v>3</v>
      </c>
      <c r="AL186">
        <v>5</v>
      </c>
      <c r="AM186">
        <v>60</v>
      </c>
      <c r="AN186">
        <v>2.54</v>
      </c>
      <c r="AO186">
        <v>0.24</v>
      </c>
      <c r="AP186" s="1" t="s">
        <v>26</v>
      </c>
      <c r="AQ186">
        <v>22</v>
      </c>
      <c r="AR186">
        <v>36</v>
      </c>
      <c r="AS186">
        <v>61.11</v>
      </c>
      <c r="AT186">
        <v>18.64</v>
      </c>
      <c r="AU186">
        <v>0.19</v>
      </c>
      <c r="AV186" s="1" t="s">
        <v>25</v>
      </c>
      <c r="AW186">
        <v>30</v>
      </c>
      <c r="AX186">
        <v>75</v>
      </c>
      <c r="AY186">
        <v>40</v>
      </c>
      <c r="AZ186">
        <v>25.42</v>
      </c>
      <c r="BA186">
        <v>0.14000000000000001</v>
      </c>
      <c r="BB186" s="1" t="s">
        <v>21</v>
      </c>
      <c r="BC186">
        <v>2</v>
      </c>
      <c r="BD186">
        <v>6</v>
      </c>
      <c r="BE186">
        <v>33.33</v>
      </c>
      <c r="BF186">
        <v>1.69</v>
      </c>
      <c r="BG186">
        <v>0.13</v>
      </c>
      <c r="BH186" s="1" t="s">
        <v>29</v>
      </c>
      <c r="BI186">
        <v>2</v>
      </c>
      <c r="BJ186">
        <v>2</v>
      </c>
      <c r="BK186">
        <v>100</v>
      </c>
      <c r="BL186">
        <v>1.69</v>
      </c>
      <c r="BM186">
        <v>0.12</v>
      </c>
      <c r="BN186" s="1" t="s">
        <v>27</v>
      </c>
      <c r="BO186">
        <v>12</v>
      </c>
      <c r="BP186">
        <v>18</v>
      </c>
      <c r="BQ186">
        <v>66.67</v>
      </c>
      <c r="BR186">
        <v>10.17</v>
      </c>
      <c r="BS186">
        <v>0.11</v>
      </c>
      <c r="BT186" s="1" t="s">
        <v>22</v>
      </c>
      <c r="BU186">
        <v>3</v>
      </c>
      <c r="BV186">
        <v>8</v>
      </c>
      <c r="BW186">
        <v>37.5</v>
      </c>
      <c r="BX186">
        <v>2.54</v>
      </c>
      <c r="BY186">
        <v>0.1</v>
      </c>
      <c r="BZ186" s="1" t="s">
        <v>30</v>
      </c>
      <c r="CA186">
        <v>3</v>
      </c>
      <c r="CB186">
        <v>11</v>
      </c>
      <c r="CC186">
        <v>27.27</v>
      </c>
      <c r="CD186">
        <v>2.54</v>
      </c>
      <c r="CE186">
        <v>0.08</v>
      </c>
      <c r="CF186" s="1" t="s">
        <v>38</v>
      </c>
      <c r="CG186">
        <v>1</v>
      </c>
      <c r="CH186">
        <v>3</v>
      </c>
      <c r="CI186">
        <v>33.33</v>
      </c>
      <c r="CJ186">
        <v>0.85</v>
      </c>
      <c r="CK186">
        <v>0.05</v>
      </c>
      <c r="CL186" s="1" t="s">
        <v>28</v>
      </c>
      <c r="CM186">
        <v>4</v>
      </c>
      <c r="CN186">
        <v>10</v>
      </c>
      <c r="CO186">
        <v>40</v>
      </c>
      <c r="CP186">
        <v>3.39</v>
      </c>
      <c r="CQ186">
        <v>0.05</v>
      </c>
      <c r="CR186" s="1" t="s">
        <v>37</v>
      </c>
      <c r="CS186">
        <v>1</v>
      </c>
      <c r="CT186">
        <v>1</v>
      </c>
      <c r="CU186">
        <v>100</v>
      </c>
      <c r="CV186">
        <v>0.85</v>
      </c>
      <c r="CW186">
        <v>0.04</v>
      </c>
      <c r="CX186" s="1" t="s">
        <v>39</v>
      </c>
      <c r="CY186">
        <v>2</v>
      </c>
      <c r="CZ186">
        <v>8</v>
      </c>
      <c r="DA186">
        <v>25</v>
      </c>
      <c r="DB186">
        <v>1.69</v>
      </c>
      <c r="DC186">
        <v>0.01</v>
      </c>
      <c r="DD186" s="1" t="s">
        <v>31</v>
      </c>
      <c r="DE186">
        <v>1</v>
      </c>
      <c r="DF186">
        <v>1</v>
      </c>
      <c r="DG186">
        <v>100</v>
      </c>
      <c r="DH186">
        <v>0.85</v>
      </c>
      <c r="DI186">
        <v>0.01</v>
      </c>
    </row>
    <row r="187" spans="1:143" x14ac:dyDescent="0.25">
      <c r="A187" t="s">
        <v>306</v>
      </c>
      <c r="B187" t="s">
        <v>20</v>
      </c>
      <c r="C187">
        <v>120</v>
      </c>
      <c r="D187" s="20">
        <v>0.08</v>
      </c>
      <c r="E187">
        <v>538</v>
      </c>
      <c r="F187" s="20">
        <v>0.08</v>
      </c>
      <c r="G187" s="17">
        <v>22.3</v>
      </c>
      <c r="H187" s="17">
        <f>G187*F187</f>
        <v>1.784</v>
      </c>
      <c r="I187">
        <v>19</v>
      </c>
      <c r="J187">
        <v>70.37</v>
      </c>
      <c r="K187">
        <v>274.42</v>
      </c>
      <c r="L187" s="14">
        <v>1.2999999999999999E-3</v>
      </c>
      <c r="M187">
        <v>1.714567532607448E-6</v>
      </c>
      <c r="N187">
        <v>1.3094149581425469E-3</v>
      </c>
      <c r="O187">
        <v>26</v>
      </c>
      <c r="P187" s="2">
        <v>9.044836426092349E-4</v>
      </c>
      <c r="Q187" s="2">
        <v>3.8797480241260649E-4</v>
      </c>
      <c r="R187" s="1" t="s">
        <v>47</v>
      </c>
      <c r="S187">
        <v>1</v>
      </c>
      <c r="T187">
        <v>1</v>
      </c>
      <c r="U187">
        <v>100</v>
      </c>
      <c r="V187">
        <v>0.83</v>
      </c>
      <c r="W187">
        <v>0.61</v>
      </c>
      <c r="X187" s="1" t="s">
        <v>35</v>
      </c>
      <c r="Y187">
        <v>10</v>
      </c>
      <c r="Z187">
        <v>38</v>
      </c>
      <c r="AA187">
        <v>26.32</v>
      </c>
      <c r="AB187">
        <v>8.33</v>
      </c>
      <c r="AC187">
        <v>0.3</v>
      </c>
      <c r="AD187" s="1" t="s">
        <v>29</v>
      </c>
      <c r="AE187">
        <v>3</v>
      </c>
      <c r="AF187">
        <v>16</v>
      </c>
      <c r="AG187">
        <v>18.75</v>
      </c>
      <c r="AH187">
        <v>2.5</v>
      </c>
      <c r="AI187">
        <v>0.17</v>
      </c>
      <c r="AJ187" s="1" t="s">
        <v>31</v>
      </c>
      <c r="AK187">
        <v>19</v>
      </c>
      <c r="AL187">
        <v>57</v>
      </c>
      <c r="AM187">
        <v>33.33</v>
      </c>
      <c r="AN187">
        <v>15.83</v>
      </c>
      <c r="AO187">
        <v>0.17</v>
      </c>
      <c r="AP187" s="1" t="s">
        <v>48</v>
      </c>
      <c r="AQ187">
        <v>5</v>
      </c>
      <c r="AR187">
        <v>10</v>
      </c>
      <c r="AS187">
        <v>50</v>
      </c>
      <c r="AT187">
        <v>4.17</v>
      </c>
      <c r="AU187">
        <v>0.15</v>
      </c>
      <c r="AV187" s="1" t="s">
        <v>43</v>
      </c>
      <c r="AW187">
        <v>14</v>
      </c>
      <c r="AX187">
        <v>31</v>
      </c>
      <c r="AY187">
        <v>45.16</v>
      </c>
      <c r="AZ187">
        <v>11.67</v>
      </c>
      <c r="BA187">
        <v>0.14000000000000001</v>
      </c>
      <c r="BB187" s="1" t="s">
        <v>25</v>
      </c>
      <c r="BC187">
        <v>28</v>
      </c>
      <c r="BD187">
        <v>125</v>
      </c>
      <c r="BE187">
        <v>22.4</v>
      </c>
      <c r="BF187">
        <v>23.33</v>
      </c>
      <c r="BG187">
        <v>0.13</v>
      </c>
      <c r="BH187" s="1" t="s">
        <v>36</v>
      </c>
      <c r="BI187">
        <v>2</v>
      </c>
      <c r="BJ187">
        <v>8</v>
      </c>
      <c r="BK187">
        <v>25</v>
      </c>
      <c r="BL187">
        <v>1.67</v>
      </c>
      <c r="BM187">
        <v>0.11</v>
      </c>
      <c r="BN187" s="1" t="s">
        <v>28</v>
      </c>
      <c r="BO187">
        <v>8</v>
      </c>
      <c r="BP187">
        <v>18</v>
      </c>
      <c r="BQ187">
        <v>44.44</v>
      </c>
      <c r="BR187">
        <v>6.67</v>
      </c>
      <c r="BS187">
        <v>0.1</v>
      </c>
      <c r="BT187" s="1" t="s">
        <v>44</v>
      </c>
      <c r="BU187">
        <v>5</v>
      </c>
      <c r="BV187">
        <v>7</v>
      </c>
      <c r="BW187">
        <v>71.430000000000007</v>
      </c>
      <c r="BX187">
        <v>4.17</v>
      </c>
      <c r="BY187">
        <v>0.09</v>
      </c>
      <c r="BZ187" s="1" t="s">
        <v>30</v>
      </c>
      <c r="CA187">
        <v>3</v>
      </c>
      <c r="CB187">
        <v>13</v>
      </c>
      <c r="CC187">
        <v>23.08</v>
      </c>
      <c r="CD187">
        <v>2.5</v>
      </c>
      <c r="CE187">
        <v>0.08</v>
      </c>
      <c r="CF187" s="1" t="s">
        <v>41</v>
      </c>
      <c r="CG187">
        <v>3</v>
      </c>
      <c r="CH187">
        <v>11</v>
      </c>
      <c r="CI187">
        <v>27.27</v>
      </c>
      <c r="CJ187">
        <v>2.5</v>
      </c>
      <c r="CK187">
        <v>0.08</v>
      </c>
      <c r="CL187" s="1" t="s">
        <v>37</v>
      </c>
      <c r="CM187">
        <v>2</v>
      </c>
      <c r="CN187">
        <v>13</v>
      </c>
      <c r="CO187">
        <v>15.38</v>
      </c>
      <c r="CP187">
        <v>1.67</v>
      </c>
      <c r="CQ187">
        <v>0.08</v>
      </c>
      <c r="CR187" s="1" t="s">
        <v>34</v>
      </c>
      <c r="CS187">
        <v>4</v>
      </c>
      <c r="CT187">
        <v>18</v>
      </c>
      <c r="CU187">
        <v>22.22</v>
      </c>
      <c r="CV187">
        <v>3.33</v>
      </c>
      <c r="CW187">
        <v>7.0000000000000007E-2</v>
      </c>
      <c r="CX187" s="1" t="s">
        <v>21</v>
      </c>
      <c r="CY187">
        <v>1</v>
      </c>
      <c r="CZ187">
        <v>4</v>
      </c>
      <c r="DA187">
        <v>25</v>
      </c>
      <c r="DB187">
        <v>0.83</v>
      </c>
      <c r="DC187">
        <v>7.0000000000000007E-2</v>
      </c>
      <c r="DD187" s="1" t="s">
        <v>39</v>
      </c>
      <c r="DE187">
        <v>5</v>
      </c>
      <c r="DF187">
        <v>15</v>
      </c>
      <c r="DG187">
        <v>33.33</v>
      </c>
      <c r="DH187">
        <v>4.17</v>
      </c>
      <c r="DI187">
        <v>0.03</v>
      </c>
      <c r="DJ187" s="1" t="s">
        <v>26</v>
      </c>
      <c r="DK187">
        <v>3</v>
      </c>
      <c r="DL187">
        <v>20</v>
      </c>
      <c r="DM187">
        <v>15</v>
      </c>
      <c r="DN187">
        <v>2.5</v>
      </c>
      <c r="DO187">
        <v>0.03</v>
      </c>
      <c r="DP187" s="1" t="s">
        <v>33</v>
      </c>
      <c r="DQ187">
        <v>2</v>
      </c>
      <c r="DR187">
        <v>66</v>
      </c>
      <c r="DS187">
        <v>3.03</v>
      </c>
      <c r="DT187">
        <v>1.67</v>
      </c>
      <c r="DU187">
        <v>0.02</v>
      </c>
      <c r="DV187" s="1" t="s">
        <v>27</v>
      </c>
      <c r="DW187">
        <v>2</v>
      </c>
      <c r="DX187">
        <v>32</v>
      </c>
      <c r="DY187">
        <v>6.25</v>
      </c>
      <c r="DZ187">
        <v>1.67</v>
      </c>
      <c r="EA187">
        <v>0.02</v>
      </c>
    </row>
    <row r="188" spans="1:143" x14ac:dyDescent="0.25">
      <c r="A188" t="s">
        <v>417</v>
      </c>
      <c r="B188" t="s">
        <v>20</v>
      </c>
      <c r="C188">
        <v>119</v>
      </c>
      <c r="D188" s="20">
        <v>0.08</v>
      </c>
      <c r="E188">
        <v>739</v>
      </c>
      <c r="F188" s="20">
        <v>0.11</v>
      </c>
      <c r="G188" s="17">
        <v>16.100000000000001</v>
      </c>
      <c r="H188" s="17">
        <f>G188*F188</f>
        <v>1.7710000000000001</v>
      </c>
      <c r="I188">
        <v>20</v>
      </c>
      <c r="J188">
        <v>74.069999999999993</v>
      </c>
      <c r="K188">
        <v>270.14999999999998</v>
      </c>
      <c r="L188" s="14">
        <v>1.1999999999999999E-3</v>
      </c>
      <c r="M188">
        <v>1.080541536435477E-6</v>
      </c>
      <c r="N188">
        <v>1.039490998727491E-3</v>
      </c>
      <c r="O188">
        <v>24</v>
      </c>
      <c r="P188" s="2">
        <v>9.0377757241324975E-4</v>
      </c>
      <c r="Q188" s="2">
        <v>2.6949766633675698E-4</v>
      </c>
      <c r="R188" s="1" t="s">
        <v>42</v>
      </c>
      <c r="S188">
        <v>27</v>
      </c>
      <c r="T188">
        <v>55</v>
      </c>
      <c r="U188">
        <v>49.09</v>
      </c>
      <c r="V188">
        <v>22.69</v>
      </c>
      <c r="W188">
        <v>0.44</v>
      </c>
      <c r="X188" s="1" t="s">
        <v>23</v>
      </c>
      <c r="Y188">
        <v>3</v>
      </c>
      <c r="Z188">
        <v>16</v>
      </c>
      <c r="AA188">
        <v>18.75</v>
      </c>
      <c r="AB188">
        <v>2.52</v>
      </c>
      <c r="AC188">
        <v>0.28000000000000003</v>
      </c>
      <c r="AD188" s="1" t="s">
        <v>37</v>
      </c>
      <c r="AE188">
        <v>7</v>
      </c>
      <c r="AF188">
        <v>16</v>
      </c>
      <c r="AG188">
        <v>43.75</v>
      </c>
      <c r="AH188">
        <v>5.88</v>
      </c>
      <c r="AI188">
        <v>0.26</v>
      </c>
      <c r="AJ188" s="1" t="s">
        <v>36</v>
      </c>
      <c r="AK188">
        <v>4</v>
      </c>
      <c r="AL188">
        <v>17</v>
      </c>
      <c r="AM188">
        <v>23.53</v>
      </c>
      <c r="AN188">
        <v>3.36</v>
      </c>
      <c r="AO188">
        <v>0.23</v>
      </c>
      <c r="AP188" s="1" t="s">
        <v>32</v>
      </c>
      <c r="AQ188">
        <v>2</v>
      </c>
      <c r="AR188">
        <v>15</v>
      </c>
      <c r="AS188">
        <v>13.33</v>
      </c>
      <c r="AT188">
        <v>1.68</v>
      </c>
      <c r="AU188">
        <v>0.16</v>
      </c>
      <c r="AV188" s="1" t="s">
        <v>41</v>
      </c>
      <c r="AW188">
        <v>5</v>
      </c>
      <c r="AX188">
        <v>19</v>
      </c>
      <c r="AY188">
        <v>26.32</v>
      </c>
      <c r="AZ188">
        <v>4.2</v>
      </c>
      <c r="BA188">
        <v>0.14000000000000001</v>
      </c>
      <c r="BB188" s="1" t="s">
        <v>44</v>
      </c>
      <c r="BC188">
        <v>6</v>
      </c>
      <c r="BD188">
        <v>10</v>
      </c>
      <c r="BE188">
        <v>60</v>
      </c>
      <c r="BF188">
        <v>5.04</v>
      </c>
      <c r="BG188">
        <v>0.11</v>
      </c>
      <c r="BH188" s="1" t="s">
        <v>43</v>
      </c>
      <c r="BI188">
        <v>11</v>
      </c>
      <c r="BJ188">
        <v>36</v>
      </c>
      <c r="BK188">
        <v>30.56</v>
      </c>
      <c r="BL188">
        <v>9.24</v>
      </c>
      <c r="BM188">
        <v>0.11</v>
      </c>
      <c r="BN188" s="1" t="s">
        <v>31</v>
      </c>
      <c r="BO188">
        <v>11</v>
      </c>
      <c r="BP188">
        <v>48</v>
      </c>
      <c r="BQ188">
        <v>22.92</v>
      </c>
      <c r="BR188">
        <v>9.24</v>
      </c>
      <c r="BS188">
        <v>0.1</v>
      </c>
      <c r="BT188" s="1" t="s">
        <v>33</v>
      </c>
      <c r="BU188">
        <v>9</v>
      </c>
      <c r="BV188">
        <v>183</v>
      </c>
      <c r="BW188">
        <v>4.92</v>
      </c>
      <c r="BX188">
        <v>7.56</v>
      </c>
      <c r="BY188">
        <v>0.09</v>
      </c>
      <c r="BZ188" s="1" t="s">
        <v>27</v>
      </c>
      <c r="CA188">
        <v>10</v>
      </c>
      <c r="CB188">
        <v>52</v>
      </c>
      <c r="CC188">
        <v>19.23</v>
      </c>
      <c r="CD188">
        <v>8.4</v>
      </c>
      <c r="CE188">
        <v>0.09</v>
      </c>
      <c r="CF188" s="1" t="s">
        <v>30</v>
      </c>
      <c r="CG188">
        <v>3</v>
      </c>
      <c r="CH188">
        <v>26</v>
      </c>
      <c r="CI188">
        <v>11.54</v>
      </c>
      <c r="CJ188">
        <v>2.52</v>
      </c>
      <c r="CK188">
        <v>0.08</v>
      </c>
      <c r="CL188" s="1" t="s">
        <v>34</v>
      </c>
      <c r="CM188">
        <v>5</v>
      </c>
      <c r="CN188">
        <v>41</v>
      </c>
      <c r="CO188">
        <v>12.2</v>
      </c>
      <c r="CP188">
        <v>4.2</v>
      </c>
      <c r="CQ188">
        <v>0.08</v>
      </c>
      <c r="CR188" s="1" t="s">
        <v>40</v>
      </c>
      <c r="CS188">
        <v>2</v>
      </c>
      <c r="CT188">
        <v>24</v>
      </c>
      <c r="CU188">
        <v>8.33</v>
      </c>
      <c r="CV188">
        <v>1.68</v>
      </c>
      <c r="CW188">
        <v>0.08</v>
      </c>
      <c r="CX188" s="1" t="s">
        <v>48</v>
      </c>
      <c r="CY188">
        <v>2</v>
      </c>
      <c r="CZ188">
        <v>18</v>
      </c>
      <c r="DA188">
        <v>11.11</v>
      </c>
      <c r="DB188">
        <v>1.68</v>
      </c>
      <c r="DC188">
        <v>0.06</v>
      </c>
      <c r="DD188" s="1" t="s">
        <v>22</v>
      </c>
      <c r="DE188">
        <v>1</v>
      </c>
      <c r="DF188">
        <v>9</v>
      </c>
      <c r="DG188">
        <v>11.11</v>
      </c>
      <c r="DH188">
        <v>0.84</v>
      </c>
      <c r="DI188">
        <v>0.03</v>
      </c>
      <c r="DJ188" s="1" t="s">
        <v>35</v>
      </c>
      <c r="DK188">
        <v>1</v>
      </c>
      <c r="DL188">
        <v>10</v>
      </c>
      <c r="DM188">
        <v>10</v>
      </c>
      <c r="DN188">
        <v>0.84</v>
      </c>
      <c r="DO188">
        <v>0.03</v>
      </c>
      <c r="DP188" s="1" t="s">
        <v>39</v>
      </c>
      <c r="DQ188">
        <v>4</v>
      </c>
      <c r="DR188">
        <v>37</v>
      </c>
      <c r="DS188">
        <v>10.81</v>
      </c>
      <c r="DT188">
        <v>3.36</v>
      </c>
      <c r="DU188">
        <v>0.03</v>
      </c>
      <c r="DV188" s="1" t="s">
        <v>28</v>
      </c>
      <c r="DW188">
        <v>2</v>
      </c>
      <c r="DX188">
        <v>23</v>
      </c>
      <c r="DY188">
        <v>8.6999999999999993</v>
      </c>
      <c r="DZ188">
        <v>1.68</v>
      </c>
      <c r="EA188">
        <v>0.02</v>
      </c>
      <c r="EB188" t="s">
        <v>25</v>
      </c>
      <c r="EC188">
        <v>4</v>
      </c>
      <c r="ED188">
        <v>67</v>
      </c>
      <c r="EE188">
        <v>5.97</v>
      </c>
      <c r="EF188">
        <v>3.36</v>
      </c>
      <c r="EG188">
        <v>0.02</v>
      </c>
    </row>
    <row r="189" spans="1:143" x14ac:dyDescent="0.25">
      <c r="A189" t="s">
        <v>141</v>
      </c>
      <c r="B189" t="s">
        <v>20</v>
      </c>
      <c r="C189">
        <v>134</v>
      </c>
      <c r="D189" s="20">
        <v>0.09</v>
      </c>
      <c r="E189">
        <v>563</v>
      </c>
      <c r="F189" s="20">
        <v>0.08</v>
      </c>
      <c r="G189" s="17">
        <v>23.8</v>
      </c>
      <c r="H189" s="17">
        <f>G189*F189</f>
        <v>1.9040000000000001</v>
      </c>
      <c r="I189">
        <v>20</v>
      </c>
      <c r="J189">
        <v>74.069999999999993</v>
      </c>
      <c r="K189">
        <v>293</v>
      </c>
      <c r="L189" s="14">
        <v>1.1999999999999999E-3</v>
      </c>
      <c r="M189">
        <v>9.2296828085441634E-7</v>
      </c>
      <c r="N189">
        <v>9.6071238196164435E-4</v>
      </c>
      <c r="O189">
        <v>23</v>
      </c>
      <c r="P189" s="2">
        <v>9.0085644536607714E-4</v>
      </c>
      <c r="Q189" s="2">
        <v>2.4907358050857452E-4</v>
      </c>
      <c r="R189" s="1" t="s">
        <v>30</v>
      </c>
      <c r="S189">
        <v>17</v>
      </c>
      <c r="T189">
        <v>51</v>
      </c>
      <c r="U189">
        <v>33.33</v>
      </c>
      <c r="V189">
        <v>12.69</v>
      </c>
      <c r="W189">
        <v>0.48</v>
      </c>
      <c r="X189" s="1" t="s">
        <v>28</v>
      </c>
      <c r="Y189">
        <v>18</v>
      </c>
      <c r="Z189">
        <v>58</v>
      </c>
      <c r="AA189">
        <v>31.03</v>
      </c>
      <c r="AB189">
        <v>13.43</v>
      </c>
      <c r="AC189">
        <v>0.22</v>
      </c>
      <c r="AD189" s="1" t="s">
        <v>36</v>
      </c>
      <c r="AE189">
        <v>3</v>
      </c>
      <c r="AF189">
        <v>4</v>
      </c>
      <c r="AG189">
        <v>75</v>
      </c>
      <c r="AH189">
        <v>2.2400000000000002</v>
      </c>
      <c r="AI189">
        <v>0.17</v>
      </c>
      <c r="AJ189" s="1" t="s">
        <v>33</v>
      </c>
      <c r="AK189">
        <v>15</v>
      </c>
      <c r="AL189">
        <v>56</v>
      </c>
      <c r="AM189">
        <v>26.79</v>
      </c>
      <c r="AN189">
        <v>11.19</v>
      </c>
      <c r="AO189">
        <v>0.15</v>
      </c>
      <c r="AP189" s="1" t="s">
        <v>42</v>
      </c>
      <c r="AQ189">
        <v>9</v>
      </c>
      <c r="AR189">
        <v>18</v>
      </c>
      <c r="AS189">
        <v>50</v>
      </c>
      <c r="AT189">
        <v>6.72</v>
      </c>
      <c r="AU189">
        <v>0.15</v>
      </c>
      <c r="AV189" s="1" t="s">
        <v>41</v>
      </c>
      <c r="AW189">
        <v>5</v>
      </c>
      <c r="AX189">
        <v>8</v>
      </c>
      <c r="AY189">
        <v>62.5</v>
      </c>
      <c r="AZ189">
        <v>3.73</v>
      </c>
      <c r="BA189">
        <v>0.14000000000000001</v>
      </c>
      <c r="BB189" s="1" t="s">
        <v>21</v>
      </c>
      <c r="BC189">
        <v>2</v>
      </c>
      <c r="BD189">
        <v>4</v>
      </c>
      <c r="BE189">
        <v>50</v>
      </c>
      <c r="BF189">
        <v>1.49</v>
      </c>
      <c r="BG189">
        <v>0.13</v>
      </c>
      <c r="BH189" s="1" t="s">
        <v>40</v>
      </c>
      <c r="BI189">
        <v>3</v>
      </c>
      <c r="BJ189">
        <v>22</v>
      </c>
      <c r="BK189">
        <v>13.64</v>
      </c>
      <c r="BL189">
        <v>2.2400000000000002</v>
      </c>
      <c r="BM189">
        <v>0.12</v>
      </c>
      <c r="BN189" s="1" t="s">
        <v>29</v>
      </c>
      <c r="BO189">
        <v>2</v>
      </c>
      <c r="BP189">
        <v>2</v>
      </c>
      <c r="BQ189">
        <v>100</v>
      </c>
      <c r="BR189">
        <v>1.49</v>
      </c>
      <c r="BS189">
        <v>0.12</v>
      </c>
      <c r="BT189" s="1" t="s">
        <v>31</v>
      </c>
      <c r="BU189">
        <v>13</v>
      </c>
      <c r="BV189">
        <v>45</v>
      </c>
      <c r="BW189">
        <v>28.89</v>
      </c>
      <c r="BX189">
        <v>9.6999999999999993</v>
      </c>
      <c r="BY189">
        <v>0.11</v>
      </c>
      <c r="BZ189" s="1" t="s">
        <v>27</v>
      </c>
      <c r="CA189">
        <v>12</v>
      </c>
      <c r="CB189">
        <v>95</v>
      </c>
      <c r="CC189">
        <v>12.63</v>
      </c>
      <c r="CD189">
        <v>8.9600000000000009</v>
      </c>
      <c r="CE189">
        <v>0.11</v>
      </c>
      <c r="CF189" s="1" t="s">
        <v>22</v>
      </c>
      <c r="CG189">
        <v>3</v>
      </c>
      <c r="CH189">
        <v>14</v>
      </c>
      <c r="CI189">
        <v>21.43</v>
      </c>
      <c r="CJ189">
        <v>2.2400000000000002</v>
      </c>
      <c r="CK189">
        <v>0.1</v>
      </c>
      <c r="CL189" s="1" t="s">
        <v>34</v>
      </c>
      <c r="CM189">
        <v>6</v>
      </c>
      <c r="CN189">
        <v>11</v>
      </c>
      <c r="CO189">
        <v>54.55</v>
      </c>
      <c r="CP189">
        <v>4.4800000000000004</v>
      </c>
      <c r="CQ189">
        <v>0.1</v>
      </c>
      <c r="CR189" s="1" t="s">
        <v>32</v>
      </c>
      <c r="CS189">
        <v>1</v>
      </c>
      <c r="CT189">
        <v>5</v>
      </c>
      <c r="CU189">
        <v>20</v>
      </c>
      <c r="CV189">
        <v>0.75</v>
      </c>
      <c r="CW189">
        <v>0.08</v>
      </c>
      <c r="CX189" s="1" t="s">
        <v>48</v>
      </c>
      <c r="CY189">
        <v>2</v>
      </c>
      <c r="CZ189">
        <v>4</v>
      </c>
      <c r="DA189">
        <v>50</v>
      </c>
      <c r="DB189">
        <v>1.49</v>
      </c>
      <c r="DC189">
        <v>0.06</v>
      </c>
      <c r="DD189" s="1" t="s">
        <v>25</v>
      </c>
      <c r="DE189">
        <v>12</v>
      </c>
      <c r="DF189">
        <v>112</v>
      </c>
      <c r="DG189">
        <v>10.71</v>
      </c>
      <c r="DH189">
        <v>8.9600000000000009</v>
      </c>
      <c r="DI189">
        <v>0.06</v>
      </c>
      <c r="DJ189" s="1" t="s">
        <v>26</v>
      </c>
      <c r="DK189">
        <v>6</v>
      </c>
      <c r="DL189">
        <v>19</v>
      </c>
      <c r="DM189">
        <v>31.58</v>
      </c>
      <c r="DN189">
        <v>4.4800000000000004</v>
      </c>
      <c r="DO189">
        <v>0.05</v>
      </c>
      <c r="DP189" s="1" t="s">
        <v>37</v>
      </c>
      <c r="DQ189">
        <v>1</v>
      </c>
      <c r="DR189">
        <v>1</v>
      </c>
      <c r="DS189">
        <v>100</v>
      </c>
      <c r="DT189">
        <v>0.75</v>
      </c>
      <c r="DU189">
        <v>0.04</v>
      </c>
      <c r="DV189" s="1" t="s">
        <v>35</v>
      </c>
      <c r="DW189">
        <v>1</v>
      </c>
      <c r="DX189">
        <v>4</v>
      </c>
      <c r="DY189">
        <v>25</v>
      </c>
      <c r="DZ189">
        <v>0.75</v>
      </c>
      <c r="EA189">
        <v>0.03</v>
      </c>
      <c r="EB189" t="s">
        <v>39</v>
      </c>
      <c r="EC189">
        <v>3</v>
      </c>
      <c r="ED189">
        <v>21</v>
      </c>
      <c r="EE189">
        <v>14.29</v>
      </c>
      <c r="EF189">
        <v>2.2400000000000002</v>
      </c>
      <c r="EG189">
        <v>0.02</v>
      </c>
    </row>
    <row r="190" spans="1:143" x14ac:dyDescent="0.25">
      <c r="A190" t="s">
        <v>355</v>
      </c>
      <c r="B190" t="s">
        <v>20</v>
      </c>
      <c r="C190">
        <v>103</v>
      </c>
      <c r="D190" s="20">
        <v>7.0000000000000007E-2</v>
      </c>
      <c r="E190">
        <v>354</v>
      </c>
      <c r="F190" s="20">
        <v>0.05</v>
      </c>
      <c r="G190" s="17">
        <v>29.1</v>
      </c>
      <c r="H190" s="17">
        <f>G190*F190</f>
        <v>1.4550000000000001</v>
      </c>
      <c r="I190">
        <v>13</v>
      </c>
      <c r="J190">
        <v>48.15</v>
      </c>
      <c r="K190">
        <v>518.91999999999996</v>
      </c>
      <c r="L190" s="14">
        <v>1.9E-3</v>
      </c>
      <c r="M190">
        <v>6.7120408342792337E-6</v>
      </c>
      <c r="N190">
        <v>2.5907606671167508E-3</v>
      </c>
      <c r="O190">
        <v>20</v>
      </c>
      <c r="P190" s="2">
        <v>8.9845979949239915E-4</v>
      </c>
      <c r="Q190" s="2">
        <v>1.343357382949427E-3</v>
      </c>
      <c r="R190" s="1" t="s">
        <v>38</v>
      </c>
      <c r="S190">
        <v>17</v>
      </c>
      <c r="T190">
        <v>28</v>
      </c>
      <c r="U190">
        <v>60.71</v>
      </c>
      <c r="V190">
        <v>16.5</v>
      </c>
      <c r="W190">
        <v>0.89</v>
      </c>
      <c r="X190" s="1" t="s">
        <v>47</v>
      </c>
      <c r="Y190">
        <v>1</v>
      </c>
      <c r="Z190">
        <v>1</v>
      </c>
      <c r="AA190">
        <v>100</v>
      </c>
      <c r="AB190">
        <v>0.97</v>
      </c>
      <c r="AC190">
        <v>0.61</v>
      </c>
      <c r="AD190" s="1" t="s">
        <v>26</v>
      </c>
      <c r="AE190">
        <v>32</v>
      </c>
      <c r="AF190">
        <v>161</v>
      </c>
      <c r="AG190">
        <v>19.88</v>
      </c>
      <c r="AH190">
        <v>31.07</v>
      </c>
      <c r="AI190">
        <v>0.28000000000000003</v>
      </c>
      <c r="AJ190" s="1" t="s">
        <v>33</v>
      </c>
      <c r="AK190">
        <v>26</v>
      </c>
      <c r="AL190">
        <v>80</v>
      </c>
      <c r="AM190">
        <v>32.5</v>
      </c>
      <c r="AN190">
        <v>25.24</v>
      </c>
      <c r="AO190">
        <v>0.26</v>
      </c>
      <c r="AP190" s="1" t="s">
        <v>32</v>
      </c>
      <c r="AQ190">
        <v>1</v>
      </c>
      <c r="AR190">
        <v>2</v>
      </c>
      <c r="AS190">
        <v>50</v>
      </c>
      <c r="AT190">
        <v>0.97</v>
      </c>
      <c r="AU190">
        <v>0.08</v>
      </c>
      <c r="AV190" s="1" t="s">
        <v>21</v>
      </c>
      <c r="AW190">
        <v>1</v>
      </c>
      <c r="AX190">
        <v>1</v>
      </c>
      <c r="AY190">
        <v>100</v>
      </c>
      <c r="AZ190">
        <v>0.97</v>
      </c>
      <c r="BA190">
        <v>7.0000000000000007E-2</v>
      </c>
      <c r="BB190" s="1" t="s">
        <v>25</v>
      </c>
      <c r="BC190">
        <v>12</v>
      </c>
      <c r="BD190">
        <v>30</v>
      </c>
      <c r="BE190">
        <v>40</v>
      </c>
      <c r="BF190">
        <v>11.65</v>
      </c>
      <c r="BG190">
        <v>0.06</v>
      </c>
      <c r="BH190" s="1" t="s">
        <v>41</v>
      </c>
      <c r="BI190">
        <v>2</v>
      </c>
      <c r="BJ190">
        <v>4</v>
      </c>
      <c r="BK190">
        <v>50</v>
      </c>
      <c r="BL190">
        <v>1.94</v>
      </c>
      <c r="BM190">
        <v>0.05</v>
      </c>
      <c r="BN190" s="1" t="s">
        <v>40</v>
      </c>
      <c r="BO190">
        <v>1</v>
      </c>
      <c r="BP190">
        <v>1</v>
      </c>
      <c r="BQ190">
        <v>100</v>
      </c>
      <c r="BR190">
        <v>0.97</v>
      </c>
      <c r="BS190">
        <v>0.04</v>
      </c>
      <c r="BT190" s="1" t="s">
        <v>27</v>
      </c>
      <c r="BU190">
        <v>4</v>
      </c>
      <c r="BV190">
        <v>6</v>
      </c>
      <c r="BW190">
        <v>66.67</v>
      </c>
      <c r="BX190">
        <v>3.88</v>
      </c>
      <c r="BY190">
        <v>0.04</v>
      </c>
      <c r="BZ190" s="1" t="s">
        <v>31</v>
      </c>
      <c r="CA190">
        <v>3</v>
      </c>
      <c r="CB190">
        <v>6</v>
      </c>
      <c r="CC190">
        <v>50</v>
      </c>
      <c r="CD190">
        <v>2.91</v>
      </c>
      <c r="CE190">
        <v>0.03</v>
      </c>
      <c r="CF190" s="1" t="s">
        <v>28</v>
      </c>
      <c r="CG190">
        <v>2</v>
      </c>
      <c r="CH190">
        <v>10</v>
      </c>
      <c r="CI190">
        <v>20</v>
      </c>
      <c r="CJ190">
        <v>1.94</v>
      </c>
      <c r="CK190">
        <v>0.02</v>
      </c>
      <c r="CL190" s="1" t="s">
        <v>39</v>
      </c>
      <c r="CM190">
        <v>1</v>
      </c>
      <c r="CN190">
        <v>3</v>
      </c>
      <c r="CO190">
        <v>33.33</v>
      </c>
      <c r="CP190">
        <v>0.97</v>
      </c>
      <c r="CQ190">
        <v>0.01</v>
      </c>
    </row>
    <row r="191" spans="1:143" x14ac:dyDescent="0.25">
      <c r="A191" t="s">
        <v>121</v>
      </c>
      <c r="B191" t="s">
        <v>20</v>
      </c>
      <c r="C191">
        <v>164</v>
      </c>
      <c r="D191" s="20">
        <v>0.11</v>
      </c>
      <c r="E191">
        <v>565</v>
      </c>
      <c r="F191" s="20">
        <v>0.08</v>
      </c>
      <c r="G191" s="17">
        <v>29.03</v>
      </c>
      <c r="H191" s="17">
        <f>G191*F191</f>
        <v>2.3224</v>
      </c>
      <c r="I191">
        <v>19</v>
      </c>
      <c r="J191">
        <v>70.37</v>
      </c>
      <c r="K191">
        <v>345.26</v>
      </c>
      <c r="L191" s="14">
        <v>1.2999999999999999E-3</v>
      </c>
      <c r="M191">
        <v>1.2285116205821181E-6</v>
      </c>
      <c r="N191">
        <v>1.1083824342627039E-3</v>
      </c>
      <c r="O191">
        <v>23</v>
      </c>
      <c r="P191" s="2">
        <v>8.9039815637390897E-4</v>
      </c>
      <c r="Q191" s="2">
        <v>3.2840961015191228E-4</v>
      </c>
      <c r="R191" s="1" t="s">
        <v>35</v>
      </c>
      <c r="S191">
        <v>16</v>
      </c>
      <c r="T191">
        <v>44</v>
      </c>
      <c r="U191">
        <v>36.36</v>
      </c>
      <c r="V191">
        <v>9.76</v>
      </c>
      <c r="W191">
        <v>0.48</v>
      </c>
      <c r="X191" s="1" t="s">
        <v>39</v>
      </c>
      <c r="Y191">
        <v>37</v>
      </c>
      <c r="Z191">
        <v>116</v>
      </c>
      <c r="AA191">
        <v>31.9</v>
      </c>
      <c r="AB191">
        <v>22.56</v>
      </c>
      <c r="AC191">
        <v>0.26</v>
      </c>
      <c r="AD191" s="1" t="s">
        <v>43</v>
      </c>
      <c r="AE191">
        <v>25</v>
      </c>
      <c r="AF191">
        <v>83</v>
      </c>
      <c r="AG191">
        <v>30.12</v>
      </c>
      <c r="AH191">
        <v>15.24</v>
      </c>
      <c r="AI191">
        <v>0.24</v>
      </c>
      <c r="AJ191" s="1" t="s">
        <v>36</v>
      </c>
      <c r="AK191">
        <v>4</v>
      </c>
      <c r="AL191">
        <v>6</v>
      </c>
      <c r="AM191">
        <v>66.67</v>
      </c>
      <c r="AN191">
        <v>2.44</v>
      </c>
      <c r="AO191">
        <v>0.23</v>
      </c>
      <c r="AP191" s="1" t="s">
        <v>41</v>
      </c>
      <c r="AQ191">
        <v>6</v>
      </c>
      <c r="AR191">
        <v>14</v>
      </c>
      <c r="AS191">
        <v>42.86</v>
      </c>
      <c r="AT191">
        <v>3.66</v>
      </c>
      <c r="AU191">
        <v>0.16</v>
      </c>
      <c r="AV191" s="1" t="s">
        <v>37</v>
      </c>
      <c r="AW191">
        <v>4</v>
      </c>
      <c r="AX191">
        <v>12</v>
      </c>
      <c r="AY191">
        <v>33.33</v>
      </c>
      <c r="AZ191">
        <v>2.44</v>
      </c>
      <c r="BA191">
        <v>0.15</v>
      </c>
      <c r="BB191" s="1" t="s">
        <v>27</v>
      </c>
      <c r="BC191">
        <v>15</v>
      </c>
      <c r="BD191">
        <v>43</v>
      </c>
      <c r="BE191">
        <v>34.880000000000003</v>
      </c>
      <c r="BF191">
        <v>9.15</v>
      </c>
      <c r="BG191">
        <v>0.14000000000000001</v>
      </c>
      <c r="BH191" s="1" t="s">
        <v>44</v>
      </c>
      <c r="BI191">
        <v>7</v>
      </c>
      <c r="BJ191">
        <v>28</v>
      </c>
      <c r="BK191">
        <v>25</v>
      </c>
      <c r="BL191">
        <v>4.2699999999999996</v>
      </c>
      <c r="BM191">
        <v>0.13</v>
      </c>
      <c r="BN191" s="1" t="s">
        <v>31</v>
      </c>
      <c r="BO191">
        <v>13</v>
      </c>
      <c r="BP191">
        <v>58</v>
      </c>
      <c r="BQ191">
        <v>22.41</v>
      </c>
      <c r="BR191">
        <v>7.93</v>
      </c>
      <c r="BS191">
        <v>0.11</v>
      </c>
      <c r="BT191" s="1" t="s">
        <v>25</v>
      </c>
      <c r="BU191">
        <v>18</v>
      </c>
      <c r="BV191">
        <v>65</v>
      </c>
      <c r="BW191">
        <v>27.69</v>
      </c>
      <c r="BX191">
        <v>10.98</v>
      </c>
      <c r="BY191">
        <v>0.08</v>
      </c>
      <c r="BZ191" s="1" t="s">
        <v>40</v>
      </c>
      <c r="CA191">
        <v>2</v>
      </c>
      <c r="CB191">
        <v>10</v>
      </c>
      <c r="CC191">
        <v>20</v>
      </c>
      <c r="CD191">
        <v>1.22</v>
      </c>
      <c r="CE191">
        <v>0.08</v>
      </c>
      <c r="CF191" s="1" t="s">
        <v>32</v>
      </c>
      <c r="CG191">
        <v>1</v>
      </c>
      <c r="CH191">
        <v>1</v>
      </c>
      <c r="CI191">
        <v>100</v>
      </c>
      <c r="CJ191">
        <v>0.61</v>
      </c>
      <c r="CK191">
        <v>0.08</v>
      </c>
      <c r="CL191" s="1" t="s">
        <v>28</v>
      </c>
      <c r="CM191">
        <v>5</v>
      </c>
      <c r="CN191">
        <v>24</v>
      </c>
      <c r="CO191">
        <v>20.83</v>
      </c>
      <c r="CP191">
        <v>3.05</v>
      </c>
      <c r="CQ191">
        <v>0.06</v>
      </c>
      <c r="CR191" s="1" t="s">
        <v>30</v>
      </c>
      <c r="CS191">
        <v>2</v>
      </c>
      <c r="CT191">
        <v>9</v>
      </c>
      <c r="CU191">
        <v>22.22</v>
      </c>
      <c r="CV191">
        <v>1.22</v>
      </c>
      <c r="CW191">
        <v>0.06</v>
      </c>
      <c r="CX191" s="1" t="s">
        <v>42</v>
      </c>
      <c r="CY191">
        <v>3</v>
      </c>
      <c r="CZ191">
        <v>11</v>
      </c>
      <c r="DA191">
        <v>27.27</v>
      </c>
      <c r="DB191">
        <v>1.83</v>
      </c>
      <c r="DC191">
        <v>0.05</v>
      </c>
      <c r="DD191" s="1" t="s">
        <v>22</v>
      </c>
      <c r="DE191">
        <v>1</v>
      </c>
      <c r="DF191">
        <v>1</v>
      </c>
      <c r="DG191">
        <v>100</v>
      </c>
      <c r="DH191">
        <v>0.61</v>
      </c>
      <c r="DI191">
        <v>0.03</v>
      </c>
      <c r="DJ191" s="1" t="s">
        <v>34</v>
      </c>
      <c r="DK191">
        <v>2</v>
      </c>
      <c r="DL191">
        <v>12</v>
      </c>
      <c r="DM191">
        <v>16.670000000000002</v>
      </c>
      <c r="DN191">
        <v>1.22</v>
      </c>
      <c r="DO191">
        <v>0.03</v>
      </c>
      <c r="DP191" s="1" t="s">
        <v>26</v>
      </c>
      <c r="DQ191">
        <v>2</v>
      </c>
      <c r="DR191">
        <v>19</v>
      </c>
      <c r="DS191">
        <v>10.53</v>
      </c>
      <c r="DT191">
        <v>1.22</v>
      </c>
      <c r="DU191">
        <v>0.02</v>
      </c>
      <c r="DV191" s="1" t="s">
        <v>33</v>
      </c>
      <c r="DW191">
        <v>1</v>
      </c>
      <c r="DX191">
        <v>1</v>
      </c>
      <c r="DY191">
        <v>100</v>
      </c>
      <c r="DZ191">
        <v>0.61</v>
      </c>
      <c r="EA191">
        <v>0.01</v>
      </c>
    </row>
    <row r="192" spans="1:143" x14ac:dyDescent="0.25">
      <c r="A192" t="s">
        <v>1242</v>
      </c>
      <c r="B192" t="s">
        <v>20</v>
      </c>
      <c r="C192">
        <v>124</v>
      </c>
      <c r="D192" s="20">
        <v>0.08</v>
      </c>
      <c r="E192">
        <v>213</v>
      </c>
      <c r="F192" s="20">
        <v>0.03</v>
      </c>
      <c r="G192" s="17">
        <v>58.22</v>
      </c>
      <c r="H192" s="17">
        <f>G192*F192</f>
        <v>1.7465999999999999</v>
      </c>
      <c r="I192">
        <v>18</v>
      </c>
      <c r="J192">
        <v>66.67</v>
      </c>
      <c r="K192">
        <v>384.72</v>
      </c>
      <c r="L192" s="14">
        <v>1.2999999999999999E-3</v>
      </c>
      <c r="M192">
        <v>1.690422252990519E-6</v>
      </c>
      <c r="N192">
        <v>1.300162394853242E-3</v>
      </c>
      <c r="O192">
        <v>20</v>
      </c>
      <c r="P192" s="2">
        <v>8.8936326156946173E-4</v>
      </c>
      <c r="Q192" s="2">
        <v>4.3338746495108092E-4</v>
      </c>
      <c r="R192" s="1" t="s">
        <v>41</v>
      </c>
      <c r="S192">
        <v>20</v>
      </c>
      <c r="T192">
        <v>29</v>
      </c>
      <c r="U192">
        <v>68.97</v>
      </c>
      <c r="V192">
        <v>16.13</v>
      </c>
      <c r="W192">
        <v>0.54</v>
      </c>
      <c r="X192" s="1" t="s">
        <v>48</v>
      </c>
      <c r="Y192">
        <v>12</v>
      </c>
      <c r="Z192">
        <v>22</v>
      </c>
      <c r="AA192">
        <v>54.55</v>
      </c>
      <c r="AB192">
        <v>9.68</v>
      </c>
      <c r="AC192">
        <v>0.35</v>
      </c>
      <c r="AD192" s="1" t="s">
        <v>44</v>
      </c>
      <c r="AE192">
        <v>15</v>
      </c>
      <c r="AF192">
        <v>25</v>
      </c>
      <c r="AG192">
        <v>60</v>
      </c>
      <c r="AH192">
        <v>12.1</v>
      </c>
      <c r="AI192">
        <v>0.27</v>
      </c>
      <c r="AJ192" s="1" t="s">
        <v>30</v>
      </c>
      <c r="AK192">
        <v>6</v>
      </c>
      <c r="AL192">
        <v>7</v>
      </c>
      <c r="AM192">
        <v>85.71</v>
      </c>
      <c r="AN192">
        <v>4.84</v>
      </c>
      <c r="AO192">
        <v>0.17</v>
      </c>
      <c r="AP192" s="1" t="s">
        <v>43</v>
      </c>
      <c r="AQ192">
        <v>16</v>
      </c>
      <c r="AR192">
        <v>22</v>
      </c>
      <c r="AS192">
        <v>72.73</v>
      </c>
      <c r="AT192">
        <v>12.9</v>
      </c>
      <c r="AU192">
        <v>0.16</v>
      </c>
      <c r="AV192" s="1" t="s">
        <v>36</v>
      </c>
      <c r="AW192">
        <v>2</v>
      </c>
      <c r="AX192">
        <v>5</v>
      </c>
      <c r="AY192">
        <v>40</v>
      </c>
      <c r="AZ192">
        <v>1.61</v>
      </c>
      <c r="BA192">
        <v>0.11</v>
      </c>
      <c r="BB192" s="1" t="s">
        <v>37</v>
      </c>
      <c r="BC192">
        <v>3</v>
      </c>
      <c r="BD192">
        <v>3</v>
      </c>
      <c r="BE192">
        <v>100</v>
      </c>
      <c r="BF192">
        <v>2.42</v>
      </c>
      <c r="BG192">
        <v>0.11</v>
      </c>
      <c r="BH192" s="1" t="s">
        <v>39</v>
      </c>
      <c r="BI192">
        <v>16</v>
      </c>
      <c r="BJ192">
        <v>22</v>
      </c>
      <c r="BK192">
        <v>72.73</v>
      </c>
      <c r="BL192">
        <v>12.9</v>
      </c>
      <c r="BM192">
        <v>0.11</v>
      </c>
      <c r="BN192" s="1" t="s">
        <v>27</v>
      </c>
      <c r="BO192">
        <v>11</v>
      </c>
      <c r="BP192">
        <v>17</v>
      </c>
      <c r="BQ192">
        <v>64.709999999999994</v>
      </c>
      <c r="BR192">
        <v>8.8699999999999992</v>
      </c>
      <c r="BS192">
        <v>0.1</v>
      </c>
      <c r="BT192" s="1" t="s">
        <v>23</v>
      </c>
      <c r="BU192">
        <v>1</v>
      </c>
      <c r="BV192">
        <v>2</v>
      </c>
      <c r="BW192">
        <v>50</v>
      </c>
      <c r="BX192">
        <v>0.81</v>
      </c>
      <c r="BY192">
        <v>0.09</v>
      </c>
      <c r="BZ192" s="1" t="s">
        <v>40</v>
      </c>
      <c r="CA192">
        <v>2</v>
      </c>
      <c r="CB192">
        <v>10</v>
      </c>
      <c r="CC192">
        <v>20</v>
      </c>
      <c r="CD192">
        <v>1.61</v>
      </c>
      <c r="CE192">
        <v>0.08</v>
      </c>
      <c r="CF192" s="1" t="s">
        <v>32</v>
      </c>
      <c r="CG192">
        <v>1</v>
      </c>
      <c r="CH192">
        <v>1</v>
      </c>
      <c r="CI192">
        <v>100</v>
      </c>
      <c r="CJ192">
        <v>0.81</v>
      </c>
      <c r="CK192">
        <v>0.08</v>
      </c>
      <c r="CL192" s="1" t="s">
        <v>31</v>
      </c>
      <c r="CM192">
        <v>8</v>
      </c>
      <c r="CN192">
        <v>14</v>
      </c>
      <c r="CO192">
        <v>57.14</v>
      </c>
      <c r="CP192">
        <v>6.45</v>
      </c>
      <c r="CQ192">
        <v>7.0000000000000007E-2</v>
      </c>
      <c r="CR192" s="1" t="s">
        <v>34</v>
      </c>
      <c r="CS192">
        <v>4</v>
      </c>
      <c r="CT192">
        <v>10</v>
      </c>
      <c r="CU192">
        <v>40</v>
      </c>
      <c r="CV192">
        <v>3.23</v>
      </c>
      <c r="CW192">
        <v>7.0000000000000007E-2</v>
      </c>
      <c r="CX192" s="1" t="s">
        <v>28</v>
      </c>
      <c r="CY192">
        <v>3</v>
      </c>
      <c r="CZ192">
        <v>4</v>
      </c>
      <c r="DA192">
        <v>75</v>
      </c>
      <c r="DB192">
        <v>2.42</v>
      </c>
      <c r="DC192">
        <v>0.04</v>
      </c>
      <c r="DD192" s="1" t="s">
        <v>35</v>
      </c>
      <c r="DE192">
        <v>1</v>
      </c>
      <c r="DF192">
        <v>2</v>
      </c>
      <c r="DG192">
        <v>50</v>
      </c>
      <c r="DH192">
        <v>0.81</v>
      </c>
      <c r="DI192">
        <v>0.03</v>
      </c>
      <c r="DJ192" s="1" t="s">
        <v>25</v>
      </c>
      <c r="DK192">
        <v>2</v>
      </c>
      <c r="DL192">
        <v>15</v>
      </c>
      <c r="DM192">
        <v>13.33</v>
      </c>
      <c r="DN192">
        <v>1.61</v>
      </c>
      <c r="DO192">
        <v>0.01</v>
      </c>
      <c r="DP192" s="1" t="s">
        <v>26</v>
      </c>
      <c r="DQ192">
        <v>1</v>
      </c>
      <c r="DR192">
        <v>1</v>
      </c>
      <c r="DS192">
        <v>100</v>
      </c>
      <c r="DT192">
        <v>0.81</v>
      </c>
      <c r="DU192">
        <v>0.01</v>
      </c>
    </row>
    <row r="193" spans="1:155" x14ac:dyDescent="0.25">
      <c r="A193" t="s">
        <v>74</v>
      </c>
      <c r="B193" t="s">
        <v>20</v>
      </c>
      <c r="C193">
        <v>229</v>
      </c>
      <c r="D193" s="20">
        <v>0.15</v>
      </c>
      <c r="E193">
        <v>779</v>
      </c>
      <c r="F193" s="20">
        <v>0.11</v>
      </c>
      <c r="G193" s="17">
        <v>29.4</v>
      </c>
      <c r="H193" s="17">
        <f>G193*F193</f>
        <v>3.234</v>
      </c>
      <c r="I193">
        <v>20</v>
      </c>
      <c r="J193">
        <v>74.069999999999993</v>
      </c>
      <c r="K193">
        <v>292.95</v>
      </c>
      <c r="L193" s="14">
        <v>1.1999999999999999E-3</v>
      </c>
      <c r="M193">
        <v>2.093480648634285E-6</v>
      </c>
      <c r="N193">
        <v>1.4468865361991191E-3</v>
      </c>
      <c r="O193">
        <v>23</v>
      </c>
      <c r="P193" s="2">
        <v>8.8757820969439388E-4</v>
      </c>
      <c r="Q193" s="2">
        <v>3.751187316071791E-4</v>
      </c>
      <c r="R193" s="1" t="s">
        <v>25</v>
      </c>
      <c r="S193">
        <v>141</v>
      </c>
      <c r="T193">
        <v>463</v>
      </c>
      <c r="U193">
        <v>30.45</v>
      </c>
      <c r="V193">
        <v>61.57</v>
      </c>
      <c r="W193">
        <v>0.66</v>
      </c>
      <c r="X193" s="1" t="s">
        <v>21</v>
      </c>
      <c r="Y193">
        <v>6</v>
      </c>
      <c r="Z193">
        <v>22</v>
      </c>
      <c r="AA193">
        <v>27.27</v>
      </c>
      <c r="AB193">
        <v>2.62</v>
      </c>
      <c r="AC193">
        <v>0.4</v>
      </c>
      <c r="AD193" s="1" t="s">
        <v>35</v>
      </c>
      <c r="AE193">
        <v>4</v>
      </c>
      <c r="AF193">
        <v>6</v>
      </c>
      <c r="AG193">
        <v>66.67</v>
      </c>
      <c r="AH193">
        <v>1.75</v>
      </c>
      <c r="AI193">
        <v>0.12</v>
      </c>
      <c r="AJ193" s="1" t="s">
        <v>40</v>
      </c>
      <c r="AK193">
        <v>3</v>
      </c>
      <c r="AL193">
        <v>10</v>
      </c>
      <c r="AM193">
        <v>30</v>
      </c>
      <c r="AN193">
        <v>1.31</v>
      </c>
      <c r="AO193">
        <v>0.12</v>
      </c>
      <c r="AP193" s="1" t="s">
        <v>27</v>
      </c>
      <c r="AQ193">
        <v>13</v>
      </c>
      <c r="AR193">
        <v>40</v>
      </c>
      <c r="AS193">
        <v>32.5</v>
      </c>
      <c r="AT193">
        <v>5.68</v>
      </c>
      <c r="AU193">
        <v>0.12</v>
      </c>
      <c r="AV193" s="1" t="s">
        <v>37</v>
      </c>
      <c r="AW193">
        <v>3</v>
      </c>
      <c r="AX193">
        <v>7</v>
      </c>
      <c r="AY193">
        <v>42.86</v>
      </c>
      <c r="AZ193">
        <v>1.31</v>
      </c>
      <c r="BA193">
        <v>0.11</v>
      </c>
      <c r="BB193" s="1" t="s">
        <v>28</v>
      </c>
      <c r="BC193">
        <v>8</v>
      </c>
      <c r="BD193">
        <v>23</v>
      </c>
      <c r="BE193">
        <v>34.78</v>
      </c>
      <c r="BF193">
        <v>3.49</v>
      </c>
      <c r="BG193">
        <v>0.1</v>
      </c>
      <c r="BH193" s="1" t="s">
        <v>43</v>
      </c>
      <c r="BI193">
        <v>10</v>
      </c>
      <c r="BJ193">
        <v>33</v>
      </c>
      <c r="BK193">
        <v>30.3</v>
      </c>
      <c r="BL193">
        <v>4.37</v>
      </c>
      <c r="BM193">
        <v>0.1</v>
      </c>
      <c r="BN193" s="1" t="s">
        <v>31</v>
      </c>
      <c r="BO193">
        <v>11</v>
      </c>
      <c r="BP193">
        <v>25</v>
      </c>
      <c r="BQ193">
        <v>44</v>
      </c>
      <c r="BR193">
        <v>4.8</v>
      </c>
      <c r="BS193">
        <v>0.1</v>
      </c>
      <c r="BT193" s="1" t="s">
        <v>42</v>
      </c>
      <c r="BU193">
        <v>5</v>
      </c>
      <c r="BV193">
        <v>19</v>
      </c>
      <c r="BW193">
        <v>26.32</v>
      </c>
      <c r="BX193">
        <v>2.1800000000000002</v>
      </c>
      <c r="BY193">
        <v>0.08</v>
      </c>
      <c r="BZ193" s="1" t="s">
        <v>32</v>
      </c>
      <c r="CA193">
        <v>1</v>
      </c>
      <c r="CB193">
        <v>2</v>
      </c>
      <c r="CC193">
        <v>50</v>
      </c>
      <c r="CD193">
        <v>0.44</v>
      </c>
      <c r="CE193">
        <v>0.08</v>
      </c>
      <c r="CF193" s="1" t="s">
        <v>33</v>
      </c>
      <c r="CG193">
        <v>7</v>
      </c>
      <c r="CH193">
        <v>30</v>
      </c>
      <c r="CI193">
        <v>23.33</v>
      </c>
      <c r="CJ193">
        <v>3.06</v>
      </c>
      <c r="CK193">
        <v>7.0000000000000007E-2</v>
      </c>
      <c r="CL193" s="1" t="s">
        <v>48</v>
      </c>
      <c r="CM193">
        <v>2</v>
      </c>
      <c r="CN193">
        <v>9</v>
      </c>
      <c r="CO193">
        <v>22.22</v>
      </c>
      <c r="CP193">
        <v>0.87</v>
      </c>
      <c r="CQ193">
        <v>0.06</v>
      </c>
      <c r="CR193" s="1" t="s">
        <v>29</v>
      </c>
      <c r="CS193">
        <v>1</v>
      </c>
      <c r="CT193">
        <v>1</v>
      </c>
      <c r="CU193">
        <v>100</v>
      </c>
      <c r="CV193">
        <v>0.44</v>
      </c>
      <c r="CW193">
        <v>0.06</v>
      </c>
      <c r="CX193" s="1" t="s">
        <v>36</v>
      </c>
      <c r="CY193">
        <v>1</v>
      </c>
      <c r="CZ193">
        <v>6</v>
      </c>
      <c r="DA193">
        <v>16.670000000000002</v>
      </c>
      <c r="DB193">
        <v>0.44</v>
      </c>
      <c r="DC193">
        <v>0.06</v>
      </c>
      <c r="DD193" s="1" t="s">
        <v>38</v>
      </c>
      <c r="DE193">
        <v>1</v>
      </c>
      <c r="DF193">
        <v>14</v>
      </c>
      <c r="DG193">
        <v>7.14</v>
      </c>
      <c r="DH193">
        <v>0.44</v>
      </c>
      <c r="DI193">
        <v>0.05</v>
      </c>
      <c r="DJ193" s="1" t="s">
        <v>26</v>
      </c>
      <c r="DK193">
        <v>5</v>
      </c>
      <c r="DL193">
        <v>31</v>
      </c>
      <c r="DM193">
        <v>16.13</v>
      </c>
      <c r="DN193">
        <v>2.1800000000000002</v>
      </c>
      <c r="DO193">
        <v>0.04</v>
      </c>
      <c r="DP193" s="1" t="s">
        <v>39</v>
      </c>
      <c r="DQ193">
        <v>5</v>
      </c>
      <c r="DR193">
        <v>16</v>
      </c>
      <c r="DS193">
        <v>31.25</v>
      </c>
      <c r="DT193">
        <v>2.1800000000000002</v>
      </c>
      <c r="DU193">
        <v>0.03</v>
      </c>
      <c r="DV193" s="1" t="s">
        <v>30</v>
      </c>
      <c r="DW193">
        <v>1</v>
      </c>
      <c r="DX193">
        <v>9</v>
      </c>
      <c r="DY193">
        <v>11.11</v>
      </c>
      <c r="DZ193">
        <v>0.44</v>
      </c>
      <c r="EA193">
        <v>0.03</v>
      </c>
      <c r="EB193" t="s">
        <v>44</v>
      </c>
      <c r="EC193">
        <v>1</v>
      </c>
      <c r="ED193">
        <v>4</v>
      </c>
      <c r="EE193">
        <v>25</v>
      </c>
      <c r="EF193">
        <v>0.44</v>
      </c>
      <c r="EG193">
        <v>0.02</v>
      </c>
    </row>
    <row r="194" spans="1:155" x14ac:dyDescent="0.25">
      <c r="A194" t="s">
        <v>593</v>
      </c>
      <c r="B194" t="s">
        <v>20</v>
      </c>
      <c r="C194">
        <v>106</v>
      </c>
      <c r="D194" s="20">
        <v>7.0000000000000007E-2</v>
      </c>
      <c r="E194">
        <v>713</v>
      </c>
      <c r="F194" s="20">
        <v>0.1</v>
      </c>
      <c r="G194" s="17">
        <v>14.87</v>
      </c>
      <c r="H194" s="17">
        <f>G194*F194</f>
        <v>1.4870000000000001</v>
      </c>
      <c r="I194">
        <v>15</v>
      </c>
      <c r="J194">
        <v>55.56</v>
      </c>
      <c r="K194">
        <v>341.2</v>
      </c>
      <c r="L194" s="14">
        <v>1.6000000000000001E-3</v>
      </c>
      <c r="M194">
        <v>3.1456348346094482E-6</v>
      </c>
      <c r="N194">
        <v>1.7735937625649931E-3</v>
      </c>
      <c r="O194">
        <v>21</v>
      </c>
      <c r="P194" s="2">
        <v>8.8242360541129143E-4</v>
      </c>
      <c r="Q194" s="2">
        <v>7.8826389447333013E-4</v>
      </c>
      <c r="R194" s="1" t="s">
        <v>47</v>
      </c>
      <c r="S194">
        <v>1</v>
      </c>
      <c r="T194">
        <v>5</v>
      </c>
      <c r="U194">
        <v>20</v>
      </c>
      <c r="V194">
        <v>0.94</v>
      </c>
      <c r="W194">
        <v>0.61</v>
      </c>
      <c r="X194" s="1" t="s">
        <v>21</v>
      </c>
      <c r="Y194">
        <v>8</v>
      </c>
      <c r="Z194">
        <v>13</v>
      </c>
      <c r="AA194">
        <v>61.54</v>
      </c>
      <c r="AB194">
        <v>7.55</v>
      </c>
      <c r="AC194">
        <v>0.53</v>
      </c>
      <c r="AD194" s="1" t="s">
        <v>26</v>
      </c>
      <c r="AE194">
        <v>28</v>
      </c>
      <c r="AF194">
        <v>372</v>
      </c>
      <c r="AG194">
        <v>7.53</v>
      </c>
      <c r="AH194">
        <v>26.42</v>
      </c>
      <c r="AI194">
        <v>0.24</v>
      </c>
      <c r="AJ194" s="1" t="s">
        <v>24</v>
      </c>
      <c r="AK194">
        <v>1</v>
      </c>
      <c r="AL194">
        <v>2</v>
      </c>
      <c r="AM194">
        <v>50</v>
      </c>
      <c r="AN194">
        <v>0.94</v>
      </c>
      <c r="AO194">
        <v>0.23</v>
      </c>
      <c r="AP194" s="1" t="s">
        <v>28</v>
      </c>
      <c r="AQ194">
        <v>17</v>
      </c>
      <c r="AR194">
        <v>113</v>
      </c>
      <c r="AS194">
        <v>15.04</v>
      </c>
      <c r="AT194">
        <v>16.04</v>
      </c>
      <c r="AU194">
        <v>0.21</v>
      </c>
      <c r="AV194" s="1" t="s">
        <v>37</v>
      </c>
      <c r="AW194">
        <v>3</v>
      </c>
      <c r="AX194">
        <v>9</v>
      </c>
      <c r="AY194">
        <v>33.33</v>
      </c>
      <c r="AZ194">
        <v>2.83</v>
      </c>
      <c r="BA194">
        <v>0.11</v>
      </c>
      <c r="BB194" s="1" t="s">
        <v>25</v>
      </c>
      <c r="BC194">
        <v>20</v>
      </c>
      <c r="BD194">
        <v>84</v>
      </c>
      <c r="BE194">
        <v>23.81</v>
      </c>
      <c r="BF194">
        <v>18.87</v>
      </c>
      <c r="BG194">
        <v>0.09</v>
      </c>
      <c r="BH194" s="1" t="s">
        <v>27</v>
      </c>
      <c r="BI194">
        <v>9</v>
      </c>
      <c r="BJ194">
        <v>42</v>
      </c>
      <c r="BK194">
        <v>21.43</v>
      </c>
      <c r="BL194">
        <v>8.49</v>
      </c>
      <c r="BM194">
        <v>0.08</v>
      </c>
      <c r="BN194" s="1" t="s">
        <v>31</v>
      </c>
      <c r="BO194">
        <v>9</v>
      </c>
      <c r="BP194">
        <v>26</v>
      </c>
      <c r="BQ194">
        <v>34.619999999999997</v>
      </c>
      <c r="BR194">
        <v>8.49</v>
      </c>
      <c r="BS194">
        <v>0.08</v>
      </c>
      <c r="BT194" s="1" t="s">
        <v>29</v>
      </c>
      <c r="BU194">
        <v>1</v>
      </c>
      <c r="BV194">
        <v>5</v>
      </c>
      <c r="BW194">
        <v>20</v>
      </c>
      <c r="BX194">
        <v>0.94</v>
      </c>
      <c r="BY194">
        <v>0.06</v>
      </c>
      <c r="BZ194" s="1" t="s">
        <v>43</v>
      </c>
      <c r="CA194">
        <v>4</v>
      </c>
      <c r="CB194">
        <v>7</v>
      </c>
      <c r="CC194">
        <v>57.14</v>
      </c>
      <c r="CD194">
        <v>3.77</v>
      </c>
      <c r="CE194">
        <v>0.04</v>
      </c>
      <c r="CF194" s="1" t="s">
        <v>22</v>
      </c>
      <c r="CG194">
        <v>1</v>
      </c>
      <c r="CH194">
        <v>12</v>
      </c>
      <c r="CI194">
        <v>8.33</v>
      </c>
      <c r="CJ194">
        <v>0.94</v>
      </c>
      <c r="CK194">
        <v>0.03</v>
      </c>
      <c r="CL194" s="1" t="s">
        <v>41</v>
      </c>
      <c r="CM194">
        <v>1</v>
      </c>
      <c r="CN194">
        <v>2</v>
      </c>
      <c r="CO194">
        <v>50</v>
      </c>
      <c r="CP194">
        <v>0.94</v>
      </c>
      <c r="CQ194">
        <v>0.03</v>
      </c>
      <c r="CR194" s="1" t="s">
        <v>33</v>
      </c>
      <c r="CS194">
        <v>2</v>
      </c>
      <c r="CT194">
        <v>7</v>
      </c>
      <c r="CU194">
        <v>28.57</v>
      </c>
      <c r="CV194">
        <v>1.89</v>
      </c>
      <c r="CW194">
        <v>0.02</v>
      </c>
      <c r="CX194" s="1" t="s">
        <v>42</v>
      </c>
      <c r="CY194">
        <v>1</v>
      </c>
      <c r="CZ194">
        <v>1</v>
      </c>
      <c r="DA194">
        <v>100</v>
      </c>
      <c r="DB194">
        <v>0.94</v>
      </c>
      <c r="DC194">
        <v>0.02</v>
      </c>
    </row>
    <row r="195" spans="1:155" x14ac:dyDescent="0.25">
      <c r="A195" t="s">
        <v>81</v>
      </c>
      <c r="B195" t="s">
        <v>20</v>
      </c>
      <c r="C195">
        <v>139</v>
      </c>
      <c r="D195" s="20">
        <v>0.09</v>
      </c>
      <c r="E195">
        <v>440</v>
      </c>
      <c r="F195" s="20">
        <v>0.06</v>
      </c>
      <c r="G195" s="17">
        <v>31.59</v>
      </c>
      <c r="H195" s="17">
        <f>G195*F195</f>
        <v>1.8954</v>
      </c>
      <c r="I195">
        <v>23</v>
      </c>
      <c r="J195">
        <v>85.19</v>
      </c>
      <c r="K195">
        <v>253.7</v>
      </c>
      <c r="L195" s="14">
        <v>1E-3</v>
      </c>
      <c r="M195">
        <v>3.1929025299183398E-7</v>
      </c>
      <c r="N195">
        <v>5.6505774305979923E-4</v>
      </c>
      <c r="O195">
        <v>25</v>
      </c>
      <c r="P195" s="2">
        <v>8.8233982304641411E-4</v>
      </c>
      <c r="Q195" s="2">
        <v>8.3712258231081362E-5</v>
      </c>
      <c r="R195" s="1" t="s">
        <v>24</v>
      </c>
      <c r="S195">
        <v>1</v>
      </c>
      <c r="T195">
        <v>3</v>
      </c>
      <c r="U195">
        <v>33.33</v>
      </c>
      <c r="V195">
        <v>0.72</v>
      </c>
      <c r="W195">
        <v>0.23</v>
      </c>
      <c r="X195" s="1" t="s">
        <v>39</v>
      </c>
      <c r="Y195">
        <v>28</v>
      </c>
      <c r="Z195">
        <v>44</v>
      </c>
      <c r="AA195">
        <v>63.64</v>
      </c>
      <c r="AB195">
        <v>20.14</v>
      </c>
      <c r="AC195">
        <v>0.19</v>
      </c>
      <c r="AD195" s="1" t="s">
        <v>28</v>
      </c>
      <c r="AE195">
        <v>15</v>
      </c>
      <c r="AF195">
        <v>23</v>
      </c>
      <c r="AG195">
        <v>65.22</v>
      </c>
      <c r="AH195">
        <v>10.79</v>
      </c>
      <c r="AI195">
        <v>0.18</v>
      </c>
      <c r="AJ195" s="1" t="s">
        <v>42</v>
      </c>
      <c r="AK195">
        <v>11</v>
      </c>
      <c r="AL195">
        <v>31</v>
      </c>
      <c r="AM195">
        <v>35.479999999999997</v>
      </c>
      <c r="AN195">
        <v>7.91</v>
      </c>
      <c r="AO195">
        <v>0.18</v>
      </c>
      <c r="AP195" s="1" t="s">
        <v>31</v>
      </c>
      <c r="AQ195">
        <v>18</v>
      </c>
      <c r="AR195">
        <v>42</v>
      </c>
      <c r="AS195">
        <v>42.86</v>
      </c>
      <c r="AT195">
        <v>12.95</v>
      </c>
      <c r="AU195">
        <v>0.16</v>
      </c>
      <c r="AV195" s="1" t="s">
        <v>35</v>
      </c>
      <c r="AW195">
        <v>5</v>
      </c>
      <c r="AX195">
        <v>13</v>
      </c>
      <c r="AY195">
        <v>38.46</v>
      </c>
      <c r="AZ195">
        <v>3.6</v>
      </c>
      <c r="BA195">
        <v>0.15</v>
      </c>
      <c r="BB195" s="1" t="s">
        <v>22</v>
      </c>
      <c r="BC195">
        <v>4</v>
      </c>
      <c r="BD195">
        <v>17</v>
      </c>
      <c r="BE195">
        <v>23.53</v>
      </c>
      <c r="BF195">
        <v>2.88</v>
      </c>
      <c r="BG195">
        <v>0.13</v>
      </c>
      <c r="BH195" s="1" t="s">
        <v>48</v>
      </c>
      <c r="BI195">
        <v>4</v>
      </c>
      <c r="BJ195">
        <v>9</v>
      </c>
      <c r="BK195">
        <v>44.44</v>
      </c>
      <c r="BL195">
        <v>2.88</v>
      </c>
      <c r="BM195">
        <v>0.12</v>
      </c>
      <c r="BN195" s="1" t="s">
        <v>36</v>
      </c>
      <c r="BO195">
        <v>2</v>
      </c>
      <c r="BP195">
        <v>3</v>
      </c>
      <c r="BQ195">
        <v>66.67</v>
      </c>
      <c r="BR195">
        <v>1.44</v>
      </c>
      <c r="BS195">
        <v>0.11</v>
      </c>
      <c r="BT195" s="1" t="s">
        <v>44</v>
      </c>
      <c r="BU195">
        <v>6</v>
      </c>
      <c r="BV195">
        <v>11</v>
      </c>
      <c r="BW195">
        <v>54.55</v>
      </c>
      <c r="BX195">
        <v>4.32</v>
      </c>
      <c r="BY195">
        <v>0.11</v>
      </c>
      <c r="BZ195" s="1" t="s">
        <v>41</v>
      </c>
      <c r="CA195">
        <v>4</v>
      </c>
      <c r="CB195">
        <v>8</v>
      </c>
      <c r="CC195">
        <v>50</v>
      </c>
      <c r="CD195">
        <v>2.88</v>
      </c>
      <c r="CE195">
        <v>0.11</v>
      </c>
      <c r="CF195" s="1" t="s">
        <v>34</v>
      </c>
      <c r="CG195">
        <v>6</v>
      </c>
      <c r="CH195">
        <v>44</v>
      </c>
      <c r="CI195">
        <v>13.64</v>
      </c>
      <c r="CJ195">
        <v>4.32</v>
      </c>
      <c r="CK195">
        <v>0.1</v>
      </c>
      <c r="CL195" s="1" t="s">
        <v>23</v>
      </c>
      <c r="CM195">
        <v>1</v>
      </c>
      <c r="CN195">
        <v>10</v>
      </c>
      <c r="CO195">
        <v>10</v>
      </c>
      <c r="CP195">
        <v>0.72</v>
      </c>
      <c r="CQ195">
        <v>0.09</v>
      </c>
      <c r="CR195" s="1" t="s">
        <v>40</v>
      </c>
      <c r="CS195">
        <v>2</v>
      </c>
      <c r="CT195">
        <v>4</v>
      </c>
      <c r="CU195">
        <v>50</v>
      </c>
      <c r="CV195">
        <v>1.44</v>
      </c>
      <c r="CW195">
        <v>0.08</v>
      </c>
      <c r="CX195" s="1" t="s">
        <v>21</v>
      </c>
      <c r="CY195">
        <v>1</v>
      </c>
      <c r="CZ195">
        <v>2</v>
      </c>
      <c r="DA195">
        <v>50</v>
      </c>
      <c r="DB195">
        <v>0.72</v>
      </c>
      <c r="DC195">
        <v>7.0000000000000007E-2</v>
      </c>
      <c r="DD195" s="1" t="s">
        <v>27</v>
      </c>
      <c r="DE195">
        <v>7</v>
      </c>
      <c r="DF195">
        <v>22</v>
      </c>
      <c r="DG195">
        <v>31.82</v>
      </c>
      <c r="DH195">
        <v>5.04</v>
      </c>
      <c r="DI195">
        <v>0.06</v>
      </c>
      <c r="DJ195" s="1" t="s">
        <v>43</v>
      </c>
      <c r="DK195">
        <v>6</v>
      </c>
      <c r="DL195">
        <v>41</v>
      </c>
      <c r="DM195">
        <v>14.63</v>
      </c>
      <c r="DN195">
        <v>4.32</v>
      </c>
      <c r="DO195">
        <v>0.06</v>
      </c>
      <c r="DP195" s="1" t="s">
        <v>29</v>
      </c>
      <c r="DQ195">
        <v>1</v>
      </c>
      <c r="DR195">
        <v>4</v>
      </c>
      <c r="DS195">
        <v>25</v>
      </c>
      <c r="DT195">
        <v>0.72</v>
      </c>
      <c r="DU195">
        <v>0.06</v>
      </c>
      <c r="DV195" s="1" t="s">
        <v>38</v>
      </c>
      <c r="DW195">
        <v>1</v>
      </c>
      <c r="DX195">
        <v>1</v>
      </c>
      <c r="DY195">
        <v>100</v>
      </c>
      <c r="DZ195">
        <v>0.72</v>
      </c>
      <c r="EA195">
        <v>0.05</v>
      </c>
      <c r="EB195" t="s">
        <v>33</v>
      </c>
      <c r="EC195">
        <v>4</v>
      </c>
      <c r="ED195">
        <v>14</v>
      </c>
      <c r="EE195">
        <v>28.57</v>
      </c>
      <c r="EF195">
        <v>2.88</v>
      </c>
      <c r="EG195">
        <v>0.04</v>
      </c>
      <c r="EH195" t="s">
        <v>25</v>
      </c>
      <c r="EI195">
        <v>8</v>
      </c>
      <c r="EJ195">
        <v>28</v>
      </c>
      <c r="EK195">
        <v>28.57</v>
      </c>
      <c r="EL195">
        <v>5.76</v>
      </c>
      <c r="EM195">
        <v>0.04</v>
      </c>
      <c r="EN195" t="s">
        <v>30</v>
      </c>
      <c r="EO195">
        <v>1</v>
      </c>
      <c r="EP195">
        <v>13</v>
      </c>
      <c r="EQ195">
        <v>7.69</v>
      </c>
      <c r="ER195">
        <v>0.72</v>
      </c>
      <c r="ES195">
        <v>0.03</v>
      </c>
      <c r="ET195" t="s">
        <v>26</v>
      </c>
      <c r="EU195">
        <v>3</v>
      </c>
      <c r="EV195">
        <v>35</v>
      </c>
      <c r="EW195">
        <v>8.57</v>
      </c>
      <c r="EX195">
        <v>2.16</v>
      </c>
      <c r="EY195">
        <v>0.03</v>
      </c>
    </row>
    <row r="196" spans="1:155" x14ac:dyDescent="0.25">
      <c r="A196" t="s">
        <v>1062</v>
      </c>
      <c r="B196" t="s">
        <v>20</v>
      </c>
      <c r="C196">
        <v>56</v>
      </c>
      <c r="D196" s="20">
        <v>0.04</v>
      </c>
      <c r="E196">
        <v>130</v>
      </c>
      <c r="F196" s="20">
        <v>0.02</v>
      </c>
      <c r="G196" s="17">
        <v>43.08</v>
      </c>
      <c r="H196" s="17">
        <f>G196*F196</f>
        <v>0.86160000000000003</v>
      </c>
      <c r="I196">
        <v>14</v>
      </c>
      <c r="J196">
        <v>51.85</v>
      </c>
      <c r="K196">
        <v>640.07000000000005</v>
      </c>
      <c r="L196" s="14">
        <v>1.6999999999999999E-3</v>
      </c>
      <c r="M196">
        <v>1.186007114420975E-5</v>
      </c>
      <c r="N196">
        <v>3.4438454007416981E-3</v>
      </c>
      <c r="O196">
        <v>17</v>
      </c>
      <c r="P196" s="2">
        <v>8.8212847870843686E-4</v>
      </c>
      <c r="Q196" s="2">
        <v>1.658147785542299E-3</v>
      </c>
      <c r="R196" s="1" t="s">
        <v>24</v>
      </c>
      <c r="S196">
        <v>6</v>
      </c>
      <c r="T196">
        <v>9</v>
      </c>
      <c r="U196">
        <v>66.67</v>
      </c>
      <c r="V196">
        <v>10.71</v>
      </c>
      <c r="W196">
        <v>1.38</v>
      </c>
      <c r="X196" s="1" t="s">
        <v>22</v>
      </c>
      <c r="Y196">
        <v>9</v>
      </c>
      <c r="Z196">
        <v>29</v>
      </c>
      <c r="AA196">
        <v>31.03</v>
      </c>
      <c r="AB196">
        <v>16.07</v>
      </c>
      <c r="AC196">
        <v>0.3</v>
      </c>
      <c r="AD196" s="1" t="s">
        <v>36</v>
      </c>
      <c r="AE196">
        <v>3</v>
      </c>
      <c r="AF196">
        <v>5</v>
      </c>
      <c r="AG196">
        <v>60</v>
      </c>
      <c r="AH196">
        <v>5.36</v>
      </c>
      <c r="AI196">
        <v>0.17</v>
      </c>
      <c r="AJ196" s="1" t="s">
        <v>26</v>
      </c>
      <c r="AK196">
        <v>15</v>
      </c>
      <c r="AL196">
        <v>31</v>
      </c>
      <c r="AM196">
        <v>48.39</v>
      </c>
      <c r="AN196">
        <v>26.79</v>
      </c>
      <c r="AO196">
        <v>0.13</v>
      </c>
      <c r="AP196" s="1" t="s">
        <v>41</v>
      </c>
      <c r="AQ196">
        <v>4</v>
      </c>
      <c r="AR196">
        <v>8</v>
      </c>
      <c r="AS196">
        <v>50</v>
      </c>
      <c r="AT196">
        <v>7.14</v>
      </c>
      <c r="AU196">
        <v>0.11</v>
      </c>
      <c r="AV196" s="1" t="s">
        <v>31</v>
      </c>
      <c r="AW196">
        <v>9</v>
      </c>
      <c r="AX196">
        <v>19</v>
      </c>
      <c r="AY196">
        <v>47.37</v>
      </c>
      <c r="AZ196">
        <v>16.07</v>
      </c>
      <c r="BA196">
        <v>0.08</v>
      </c>
      <c r="BB196" s="1" t="s">
        <v>38</v>
      </c>
      <c r="BC196">
        <v>1</v>
      </c>
      <c r="BD196">
        <v>2</v>
      </c>
      <c r="BE196">
        <v>50</v>
      </c>
      <c r="BF196">
        <v>1.79</v>
      </c>
      <c r="BG196">
        <v>0.05</v>
      </c>
      <c r="BH196" s="1" t="s">
        <v>37</v>
      </c>
      <c r="BI196">
        <v>1</v>
      </c>
      <c r="BJ196">
        <v>3</v>
      </c>
      <c r="BK196">
        <v>33.33</v>
      </c>
      <c r="BL196">
        <v>1.79</v>
      </c>
      <c r="BM196">
        <v>0.04</v>
      </c>
      <c r="BN196" s="1" t="s">
        <v>35</v>
      </c>
      <c r="BO196">
        <v>1</v>
      </c>
      <c r="BP196">
        <v>4</v>
      </c>
      <c r="BQ196">
        <v>25</v>
      </c>
      <c r="BR196">
        <v>1.79</v>
      </c>
      <c r="BS196">
        <v>0.03</v>
      </c>
      <c r="BT196" s="1" t="s">
        <v>48</v>
      </c>
      <c r="BU196">
        <v>1</v>
      </c>
      <c r="BV196">
        <v>1</v>
      </c>
      <c r="BW196">
        <v>100</v>
      </c>
      <c r="BX196">
        <v>1.79</v>
      </c>
      <c r="BY196">
        <v>0.03</v>
      </c>
      <c r="BZ196" s="1" t="s">
        <v>27</v>
      </c>
      <c r="CA196">
        <v>3</v>
      </c>
      <c r="CB196">
        <v>5</v>
      </c>
      <c r="CC196">
        <v>60</v>
      </c>
      <c r="CD196">
        <v>5.36</v>
      </c>
      <c r="CE196">
        <v>0.03</v>
      </c>
      <c r="CF196" s="1" t="s">
        <v>34</v>
      </c>
      <c r="CG196">
        <v>1</v>
      </c>
      <c r="CH196">
        <v>4</v>
      </c>
      <c r="CI196">
        <v>25</v>
      </c>
      <c r="CJ196">
        <v>1.79</v>
      </c>
      <c r="CK196">
        <v>0.02</v>
      </c>
      <c r="CL196" s="1" t="s">
        <v>43</v>
      </c>
      <c r="CM196">
        <v>1</v>
      </c>
      <c r="CN196">
        <v>3</v>
      </c>
      <c r="CO196">
        <v>33.33</v>
      </c>
      <c r="CP196">
        <v>1.79</v>
      </c>
      <c r="CQ196">
        <v>0.01</v>
      </c>
      <c r="CR196" s="1" t="s">
        <v>39</v>
      </c>
      <c r="CS196">
        <v>1</v>
      </c>
      <c r="CT196">
        <v>1</v>
      </c>
      <c r="CU196">
        <v>100</v>
      </c>
      <c r="CV196">
        <v>1.79</v>
      </c>
      <c r="CW196">
        <v>0.01</v>
      </c>
    </row>
    <row r="197" spans="1:155" x14ac:dyDescent="0.25">
      <c r="A197" t="s">
        <v>412</v>
      </c>
      <c r="B197" t="s">
        <v>20</v>
      </c>
      <c r="C197">
        <v>139</v>
      </c>
      <c r="D197" s="20">
        <v>0.09</v>
      </c>
      <c r="E197">
        <v>211</v>
      </c>
      <c r="F197" s="20">
        <v>0.03</v>
      </c>
      <c r="G197" s="18">
        <v>65.88</v>
      </c>
      <c r="H197" s="17">
        <f>G197*F197</f>
        <v>1.9763999999999997</v>
      </c>
      <c r="I197">
        <v>21</v>
      </c>
      <c r="J197">
        <v>77.78</v>
      </c>
      <c r="K197">
        <v>627.42999999999995</v>
      </c>
      <c r="L197" s="14">
        <v>1.1000000000000001E-3</v>
      </c>
      <c r="M197">
        <v>3.53553532687679E-6</v>
      </c>
      <c r="N197">
        <v>1.880301924393205E-3</v>
      </c>
      <c r="O197">
        <v>22</v>
      </c>
      <c r="P197" s="2">
        <v>8.795118828160603E-4</v>
      </c>
      <c r="Q197" s="2">
        <v>4.1784487208737888E-4</v>
      </c>
      <c r="R197" s="1" t="s">
        <v>38</v>
      </c>
      <c r="S197">
        <v>17</v>
      </c>
      <c r="T197">
        <v>27</v>
      </c>
      <c r="U197">
        <v>62.96</v>
      </c>
      <c r="V197">
        <v>12.23</v>
      </c>
      <c r="W197">
        <v>0.89</v>
      </c>
      <c r="X197" s="1" t="s">
        <v>33</v>
      </c>
      <c r="Y197">
        <v>37</v>
      </c>
      <c r="Z197">
        <v>51</v>
      </c>
      <c r="AA197">
        <v>72.55</v>
      </c>
      <c r="AB197">
        <v>26.62</v>
      </c>
      <c r="AC197">
        <v>0.37</v>
      </c>
      <c r="AD197" s="1" t="s">
        <v>25</v>
      </c>
      <c r="AE197">
        <v>31</v>
      </c>
      <c r="AF197">
        <v>37</v>
      </c>
      <c r="AG197">
        <v>83.78</v>
      </c>
      <c r="AH197">
        <v>22.3</v>
      </c>
      <c r="AI197">
        <v>0.14000000000000001</v>
      </c>
      <c r="AJ197" s="1" t="s">
        <v>39</v>
      </c>
      <c r="AK197">
        <v>14</v>
      </c>
      <c r="AL197">
        <v>18</v>
      </c>
      <c r="AM197">
        <v>77.78</v>
      </c>
      <c r="AN197">
        <v>10.07</v>
      </c>
      <c r="AO197">
        <v>0.1</v>
      </c>
      <c r="AP197" s="1" t="s">
        <v>23</v>
      </c>
      <c r="AQ197">
        <v>1</v>
      </c>
      <c r="AR197">
        <v>1</v>
      </c>
      <c r="AS197">
        <v>100</v>
      </c>
      <c r="AT197">
        <v>0.72</v>
      </c>
      <c r="AU197">
        <v>0.09</v>
      </c>
      <c r="AV197" s="1" t="s">
        <v>27</v>
      </c>
      <c r="AW197">
        <v>10</v>
      </c>
      <c r="AX197">
        <v>16</v>
      </c>
      <c r="AY197">
        <v>62.5</v>
      </c>
      <c r="AZ197">
        <v>7.19</v>
      </c>
      <c r="BA197">
        <v>0.09</v>
      </c>
      <c r="BB197" s="1" t="s">
        <v>40</v>
      </c>
      <c r="BC197">
        <v>2</v>
      </c>
      <c r="BD197">
        <v>3</v>
      </c>
      <c r="BE197">
        <v>66.67</v>
      </c>
      <c r="BF197">
        <v>1.44</v>
      </c>
      <c r="BG197">
        <v>0.08</v>
      </c>
      <c r="BH197" s="1" t="s">
        <v>32</v>
      </c>
      <c r="BI197">
        <v>1</v>
      </c>
      <c r="BJ197">
        <v>1</v>
      </c>
      <c r="BK197">
        <v>100</v>
      </c>
      <c r="BL197">
        <v>0.72</v>
      </c>
      <c r="BM197">
        <v>0.08</v>
      </c>
      <c r="BN197" s="1" t="s">
        <v>44</v>
      </c>
      <c r="BO197">
        <v>4</v>
      </c>
      <c r="BP197">
        <v>4</v>
      </c>
      <c r="BQ197">
        <v>100</v>
      </c>
      <c r="BR197">
        <v>2.88</v>
      </c>
      <c r="BS197">
        <v>7.0000000000000007E-2</v>
      </c>
      <c r="BT197" s="1" t="s">
        <v>21</v>
      </c>
      <c r="BU197">
        <v>1</v>
      </c>
      <c r="BV197">
        <v>1</v>
      </c>
      <c r="BW197">
        <v>100</v>
      </c>
      <c r="BX197">
        <v>0.72</v>
      </c>
      <c r="BY197">
        <v>7.0000000000000007E-2</v>
      </c>
      <c r="BZ197" s="1" t="s">
        <v>31</v>
      </c>
      <c r="CA197">
        <v>7</v>
      </c>
      <c r="CB197">
        <v>15</v>
      </c>
      <c r="CC197">
        <v>46.67</v>
      </c>
      <c r="CD197">
        <v>5.04</v>
      </c>
      <c r="CE197">
        <v>0.06</v>
      </c>
      <c r="CF197" s="1" t="s">
        <v>29</v>
      </c>
      <c r="CG197">
        <v>1</v>
      </c>
      <c r="CH197">
        <v>3</v>
      </c>
      <c r="CI197">
        <v>33.33</v>
      </c>
      <c r="CJ197">
        <v>0.72</v>
      </c>
      <c r="CK197">
        <v>0.06</v>
      </c>
      <c r="CL197" s="1" t="s">
        <v>36</v>
      </c>
      <c r="CM197">
        <v>1</v>
      </c>
      <c r="CN197">
        <v>2</v>
      </c>
      <c r="CO197">
        <v>50</v>
      </c>
      <c r="CP197">
        <v>0.72</v>
      </c>
      <c r="CQ197">
        <v>0.06</v>
      </c>
      <c r="CR197" s="1" t="s">
        <v>37</v>
      </c>
      <c r="CS197">
        <v>1</v>
      </c>
      <c r="CT197">
        <v>1</v>
      </c>
      <c r="CU197">
        <v>100</v>
      </c>
      <c r="CV197">
        <v>0.72</v>
      </c>
      <c r="CW197">
        <v>0.04</v>
      </c>
      <c r="CX197" s="1" t="s">
        <v>28</v>
      </c>
      <c r="CY197">
        <v>3</v>
      </c>
      <c r="CZ197">
        <v>6</v>
      </c>
      <c r="DA197">
        <v>50</v>
      </c>
      <c r="DB197">
        <v>2.16</v>
      </c>
      <c r="DC197">
        <v>0.04</v>
      </c>
      <c r="DD197" s="1" t="s">
        <v>34</v>
      </c>
      <c r="DE197">
        <v>2</v>
      </c>
      <c r="DF197">
        <v>6</v>
      </c>
      <c r="DG197">
        <v>33.33</v>
      </c>
      <c r="DH197">
        <v>1.44</v>
      </c>
      <c r="DI197">
        <v>0.03</v>
      </c>
      <c r="DJ197" s="1" t="s">
        <v>42</v>
      </c>
      <c r="DK197">
        <v>2</v>
      </c>
      <c r="DL197">
        <v>5</v>
      </c>
      <c r="DM197">
        <v>40</v>
      </c>
      <c r="DN197">
        <v>1.44</v>
      </c>
      <c r="DO197">
        <v>0.03</v>
      </c>
      <c r="DP197" s="1" t="s">
        <v>35</v>
      </c>
      <c r="DQ197">
        <v>1</v>
      </c>
      <c r="DR197">
        <v>2</v>
      </c>
      <c r="DS197">
        <v>50</v>
      </c>
      <c r="DT197">
        <v>0.72</v>
      </c>
      <c r="DU197">
        <v>0.03</v>
      </c>
      <c r="DV197" s="1" t="s">
        <v>30</v>
      </c>
      <c r="DW197">
        <v>1</v>
      </c>
      <c r="DX197">
        <v>1</v>
      </c>
      <c r="DY197">
        <v>100</v>
      </c>
      <c r="DZ197">
        <v>0.72</v>
      </c>
      <c r="EA197">
        <v>0.03</v>
      </c>
      <c r="EB197" t="s">
        <v>43</v>
      </c>
      <c r="EC197">
        <v>1</v>
      </c>
      <c r="ED197">
        <v>1</v>
      </c>
      <c r="EE197">
        <v>100</v>
      </c>
      <c r="EF197">
        <v>0.72</v>
      </c>
      <c r="EG197">
        <v>0.01</v>
      </c>
      <c r="EH197" t="s">
        <v>26</v>
      </c>
      <c r="EI197">
        <v>1</v>
      </c>
      <c r="EJ197">
        <v>8</v>
      </c>
      <c r="EK197">
        <v>12.5</v>
      </c>
      <c r="EL197">
        <v>0.72</v>
      </c>
      <c r="EM197">
        <v>0.01</v>
      </c>
    </row>
    <row r="198" spans="1:155" x14ac:dyDescent="0.25">
      <c r="A198" t="s">
        <v>619</v>
      </c>
      <c r="B198" t="s">
        <v>20</v>
      </c>
      <c r="C198">
        <v>135</v>
      </c>
      <c r="D198" s="20">
        <v>0.09</v>
      </c>
      <c r="E198">
        <v>322</v>
      </c>
      <c r="F198" s="20">
        <v>0.05</v>
      </c>
      <c r="G198" s="17">
        <v>41.93</v>
      </c>
      <c r="H198" s="17">
        <f>G198*F198</f>
        <v>2.0965000000000003</v>
      </c>
      <c r="I198">
        <v>16</v>
      </c>
      <c r="J198">
        <v>59.26</v>
      </c>
      <c r="K198">
        <v>311.31</v>
      </c>
      <c r="L198" s="14">
        <v>1.5E-3</v>
      </c>
      <c r="M198">
        <v>4.1148249445102423E-6</v>
      </c>
      <c r="N198">
        <v>2.0285031290363451E-3</v>
      </c>
      <c r="O198">
        <v>18</v>
      </c>
      <c r="P198" s="2">
        <v>8.7893256592632015E-4</v>
      </c>
      <c r="Q198" s="2">
        <v>8.2642720071851106E-4</v>
      </c>
      <c r="R198" s="1" t="s">
        <v>24</v>
      </c>
      <c r="S198">
        <v>3</v>
      </c>
      <c r="T198">
        <v>5</v>
      </c>
      <c r="U198">
        <v>60</v>
      </c>
      <c r="V198">
        <v>2.2200000000000002</v>
      </c>
      <c r="W198">
        <v>0.69</v>
      </c>
      <c r="X198" s="1" t="s">
        <v>31</v>
      </c>
      <c r="Y198">
        <v>75</v>
      </c>
      <c r="Z198">
        <v>194</v>
      </c>
      <c r="AA198">
        <v>38.659999999999997</v>
      </c>
      <c r="AB198">
        <v>55.56</v>
      </c>
      <c r="AC198">
        <v>0.66</v>
      </c>
      <c r="AD198" s="1" t="s">
        <v>43</v>
      </c>
      <c r="AE198">
        <v>14</v>
      </c>
      <c r="AF198">
        <v>28</v>
      </c>
      <c r="AG198">
        <v>50</v>
      </c>
      <c r="AH198">
        <v>10.37</v>
      </c>
      <c r="AI198">
        <v>0.14000000000000001</v>
      </c>
      <c r="AJ198" s="1" t="s">
        <v>44</v>
      </c>
      <c r="AK198">
        <v>7</v>
      </c>
      <c r="AL198">
        <v>10</v>
      </c>
      <c r="AM198">
        <v>70</v>
      </c>
      <c r="AN198">
        <v>5.19</v>
      </c>
      <c r="AO198">
        <v>0.13</v>
      </c>
      <c r="AP198" s="1" t="s">
        <v>35</v>
      </c>
      <c r="AQ198">
        <v>4</v>
      </c>
      <c r="AR198">
        <v>5</v>
      </c>
      <c r="AS198">
        <v>80</v>
      </c>
      <c r="AT198">
        <v>2.96</v>
      </c>
      <c r="AU198">
        <v>0.12</v>
      </c>
      <c r="AV198" s="1" t="s">
        <v>36</v>
      </c>
      <c r="AW198">
        <v>2</v>
      </c>
      <c r="AX198">
        <v>6</v>
      </c>
      <c r="AY198">
        <v>33.33</v>
      </c>
      <c r="AZ198">
        <v>1.48</v>
      </c>
      <c r="BA198">
        <v>0.11</v>
      </c>
      <c r="BB198" s="1" t="s">
        <v>48</v>
      </c>
      <c r="BC198">
        <v>3</v>
      </c>
      <c r="BD198">
        <v>5</v>
      </c>
      <c r="BE198">
        <v>60</v>
      </c>
      <c r="BF198">
        <v>2.2200000000000002</v>
      </c>
      <c r="BG198">
        <v>0.09</v>
      </c>
      <c r="BH198" s="1" t="s">
        <v>42</v>
      </c>
      <c r="BI198">
        <v>5</v>
      </c>
      <c r="BJ198">
        <v>8</v>
      </c>
      <c r="BK198">
        <v>62.5</v>
      </c>
      <c r="BL198">
        <v>3.7</v>
      </c>
      <c r="BM198">
        <v>0.08</v>
      </c>
      <c r="BN198" s="1" t="s">
        <v>28</v>
      </c>
      <c r="BO198">
        <v>6</v>
      </c>
      <c r="BP198">
        <v>9</v>
      </c>
      <c r="BQ198">
        <v>66.67</v>
      </c>
      <c r="BR198">
        <v>4.4400000000000004</v>
      </c>
      <c r="BS198">
        <v>7.0000000000000007E-2</v>
      </c>
      <c r="BT198" s="1" t="s">
        <v>27</v>
      </c>
      <c r="BU198">
        <v>8</v>
      </c>
      <c r="BV198">
        <v>20</v>
      </c>
      <c r="BW198">
        <v>40</v>
      </c>
      <c r="BX198">
        <v>5.93</v>
      </c>
      <c r="BY198">
        <v>7.0000000000000007E-2</v>
      </c>
      <c r="BZ198" s="1" t="s">
        <v>29</v>
      </c>
      <c r="CA198">
        <v>1</v>
      </c>
      <c r="CB198">
        <v>3</v>
      </c>
      <c r="CC198">
        <v>33.33</v>
      </c>
      <c r="CD198">
        <v>0.74</v>
      </c>
      <c r="CE198">
        <v>0.06</v>
      </c>
      <c r="CF198" s="1" t="s">
        <v>41</v>
      </c>
      <c r="CG198">
        <v>2</v>
      </c>
      <c r="CH198">
        <v>7</v>
      </c>
      <c r="CI198">
        <v>28.57</v>
      </c>
      <c r="CJ198">
        <v>1.48</v>
      </c>
      <c r="CK198">
        <v>0.05</v>
      </c>
      <c r="CL198" s="1" t="s">
        <v>22</v>
      </c>
      <c r="CM198">
        <v>1</v>
      </c>
      <c r="CN198">
        <v>7</v>
      </c>
      <c r="CO198">
        <v>14.29</v>
      </c>
      <c r="CP198">
        <v>0.74</v>
      </c>
      <c r="CQ198">
        <v>0.03</v>
      </c>
      <c r="CR198" s="1" t="s">
        <v>30</v>
      </c>
      <c r="CS198">
        <v>1</v>
      </c>
      <c r="CT198">
        <v>7</v>
      </c>
      <c r="CU198">
        <v>14.29</v>
      </c>
      <c r="CV198">
        <v>0.74</v>
      </c>
      <c r="CW198">
        <v>0.03</v>
      </c>
      <c r="CX198" s="1" t="s">
        <v>26</v>
      </c>
      <c r="CY198">
        <v>2</v>
      </c>
      <c r="CZ198">
        <v>3</v>
      </c>
      <c r="DA198">
        <v>66.67</v>
      </c>
      <c r="DB198">
        <v>1.48</v>
      </c>
      <c r="DC198">
        <v>0.02</v>
      </c>
      <c r="DD198" s="1" t="s">
        <v>34</v>
      </c>
      <c r="DE198">
        <v>1</v>
      </c>
      <c r="DF198">
        <v>3</v>
      </c>
      <c r="DG198">
        <v>33.33</v>
      </c>
      <c r="DH198">
        <v>0.74</v>
      </c>
      <c r="DI198">
        <v>0.02</v>
      </c>
    </row>
    <row r="199" spans="1:155" x14ac:dyDescent="0.25">
      <c r="A199" t="s">
        <v>652</v>
      </c>
      <c r="B199" t="s">
        <v>20</v>
      </c>
      <c r="C199">
        <v>112</v>
      </c>
      <c r="D199" s="20">
        <v>0.08</v>
      </c>
      <c r="E199">
        <v>365</v>
      </c>
      <c r="F199" s="20">
        <v>0.05</v>
      </c>
      <c r="G199" s="17">
        <v>30.68</v>
      </c>
      <c r="H199" s="17">
        <f>G199*F199</f>
        <v>1.534</v>
      </c>
      <c r="I199">
        <v>16</v>
      </c>
      <c r="J199">
        <v>59.26</v>
      </c>
      <c r="K199">
        <v>318.56</v>
      </c>
      <c r="L199" s="14">
        <v>1.5E-3</v>
      </c>
      <c r="M199">
        <v>3.263117601474374E-6</v>
      </c>
      <c r="N199">
        <v>1.806410142097961E-3</v>
      </c>
      <c r="O199">
        <v>22</v>
      </c>
      <c r="P199" s="2">
        <v>8.7850570579886295E-4</v>
      </c>
      <c r="Q199" s="2">
        <v>7.3594487270657659E-4</v>
      </c>
      <c r="R199" s="1" t="s">
        <v>47</v>
      </c>
      <c r="S199">
        <v>1</v>
      </c>
      <c r="T199">
        <v>1</v>
      </c>
      <c r="U199">
        <v>100</v>
      </c>
      <c r="V199">
        <v>0.89</v>
      </c>
      <c r="W199">
        <v>0.61</v>
      </c>
      <c r="X199" s="1" t="s">
        <v>34</v>
      </c>
      <c r="Y199">
        <v>36</v>
      </c>
      <c r="Z199">
        <v>121</v>
      </c>
      <c r="AA199">
        <v>29.75</v>
      </c>
      <c r="AB199">
        <v>32.14</v>
      </c>
      <c r="AC199">
        <v>0.6</v>
      </c>
      <c r="AD199" s="1" t="s">
        <v>44</v>
      </c>
      <c r="AE199">
        <v>14</v>
      </c>
      <c r="AF199">
        <v>29</v>
      </c>
      <c r="AG199">
        <v>48.28</v>
      </c>
      <c r="AH199">
        <v>12.5</v>
      </c>
      <c r="AI199">
        <v>0.25</v>
      </c>
      <c r="AJ199" s="1" t="s">
        <v>30</v>
      </c>
      <c r="AK199">
        <v>4</v>
      </c>
      <c r="AL199">
        <v>10</v>
      </c>
      <c r="AM199">
        <v>40</v>
      </c>
      <c r="AN199">
        <v>3.57</v>
      </c>
      <c r="AO199">
        <v>0.11</v>
      </c>
      <c r="AP199" s="1" t="s">
        <v>38</v>
      </c>
      <c r="AQ199">
        <v>2</v>
      </c>
      <c r="AR199">
        <v>6</v>
      </c>
      <c r="AS199">
        <v>33.33</v>
      </c>
      <c r="AT199">
        <v>1.79</v>
      </c>
      <c r="AU199">
        <v>0.1</v>
      </c>
      <c r="AV199" s="1" t="s">
        <v>27</v>
      </c>
      <c r="AW199">
        <v>11</v>
      </c>
      <c r="AX199">
        <v>22</v>
      </c>
      <c r="AY199">
        <v>50</v>
      </c>
      <c r="AZ199">
        <v>9.82</v>
      </c>
      <c r="BA199">
        <v>0.1</v>
      </c>
      <c r="BB199" s="1" t="s">
        <v>43</v>
      </c>
      <c r="BC199">
        <v>10</v>
      </c>
      <c r="BD199">
        <v>20</v>
      </c>
      <c r="BE199">
        <v>50</v>
      </c>
      <c r="BF199">
        <v>8.93</v>
      </c>
      <c r="BG199">
        <v>0.1</v>
      </c>
      <c r="BH199" s="1" t="s">
        <v>35</v>
      </c>
      <c r="BI199">
        <v>3</v>
      </c>
      <c r="BJ199">
        <v>7</v>
      </c>
      <c r="BK199">
        <v>42.86</v>
      </c>
      <c r="BL199">
        <v>2.68</v>
      </c>
      <c r="BM199">
        <v>0.09</v>
      </c>
      <c r="BN199" s="1" t="s">
        <v>40</v>
      </c>
      <c r="BO199">
        <v>2</v>
      </c>
      <c r="BP199">
        <v>10</v>
      </c>
      <c r="BQ199">
        <v>20</v>
      </c>
      <c r="BR199">
        <v>1.79</v>
      </c>
      <c r="BS199">
        <v>0.08</v>
      </c>
      <c r="BT199" s="1" t="s">
        <v>28</v>
      </c>
      <c r="BU199">
        <v>6</v>
      </c>
      <c r="BV199">
        <v>8</v>
      </c>
      <c r="BW199">
        <v>75</v>
      </c>
      <c r="BX199">
        <v>5.36</v>
      </c>
      <c r="BY199">
        <v>7.0000000000000007E-2</v>
      </c>
      <c r="BZ199" s="1" t="s">
        <v>31</v>
      </c>
      <c r="CA199">
        <v>6</v>
      </c>
      <c r="CB199">
        <v>10</v>
      </c>
      <c r="CC199">
        <v>60</v>
      </c>
      <c r="CD199">
        <v>5.36</v>
      </c>
      <c r="CE199">
        <v>0.05</v>
      </c>
      <c r="CF199" s="1" t="s">
        <v>33</v>
      </c>
      <c r="CG199">
        <v>5</v>
      </c>
      <c r="CH199">
        <v>56</v>
      </c>
      <c r="CI199">
        <v>8.93</v>
      </c>
      <c r="CJ199">
        <v>4.46</v>
      </c>
      <c r="CK199">
        <v>0.05</v>
      </c>
      <c r="CL199" s="1" t="s">
        <v>42</v>
      </c>
      <c r="CM199">
        <v>3</v>
      </c>
      <c r="CN199">
        <v>4</v>
      </c>
      <c r="CO199">
        <v>75</v>
      </c>
      <c r="CP199">
        <v>2.68</v>
      </c>
      <c r="CQ199">
        <v>0.05</v>
      </c>
      <c r="CR199" s="1" t="s">
        <v>39</v>
      </c>
      <c r="CS199">
        <v>6</v>
      </c>
      <c r="CT199">
        <v>17</v>
      </c>
      <c r="CU199">
        <v>35.29</v>
      </c>
      <c r="CV199">
        <v>5.36</v>
      </c>
      <c r="CW199">
        <v>0.04</v>
      </c>
      <c r="CX199" s="1" t="s">
        <v>37</v>
      </c>
      <c r="CY199">
        <v>1</v>
      </c>
      <c r="CZ199">
        <v>3</v>
      </c>
      <c r="DA199">
        <v>33.33</v>
      </c>
      <c r="DB199">
        <v>0.89</v>
      </c>
      <c r="DC199">
        <v>0.04</v>
      </c>
      <c r="DD199" s="1" t="s">
        <v>26</v>
      </c>
      <c r="DE199">
        <v>2</v>
      </c>
      <c r="DF199">
        <v>6</v>
      </c>
      <c r="DG199">
        <v>33.33</v>
      </c>
      <c r="DH199">
        <v>1.79</v>
      </c>
      <c r="DI199">
        <v>0.02</v>
      </c>
    </row>
    <row r="200" spans="1:155" x14ac:dyDescent="0.25">
      <c r="A200" t="s">
        <v>426</v>
      </c>
      <c r="B200" t="s">
        <v>20</v>
      </c>
      <c r="C200">
        <v>120</v>
      </c>
      <c r="D200" s="20">
        <v>0.08</v>
      </c>
      <c r="E200">
        <v>367</v>
      </c>
      <c r="F200" s="20">
        <v>0.05</v>
      </c>
      <c r="G200" s="17">
        <v>32.700000000000003</v>
      </c>
      <c r="H200" s="17">
        <f>G200*F200</f>
        <v>1.6350000000000002</v>
      </c>
      <c r="I200">
        <v>19</v>
      </c>
      <c r="J200">
        <v>70.37</v>
      </c>
      <c r="K200">
        <v>406.84</v>
      </c>
      <c r="L200" s="14">
        <v>1.1999999999999999E-3</v>
      </c>
      <c r="M200">
        <v>1.5555455277853701E-6</v>
      </c>
      <c r="N200">
        <v>1.2472151088666989E-3</v>
      </c>
      <c r="O200">
        <v>24</v>
      </c>
      <c r="P200" s="2">
        <v>8.681698825563209E-4</v>
      </c>
      <c r="Q200" s="2">
        <v>3.6954521744198471E-4</v>
      </c>
      <c r="R200" s="1" t="s">
        <v>24</v>
      </c>
      <c r="S200">
        <v>2</v>
      </c>
      <c r="T200">
        <v>6</v>
      </c>
      <c r="U200">
        <v>33.33</v>
      </c>
      <c r="V200">
        <v>1.67</v>
      </c>
      <c r="W200">
        <v>0.46</v>
      </c>
      <c r="X200" s="1" t="s">
        <v>23</v>
      </c>
      <c r="Y200">
        <v>4</v>
      </c>
      <c r="Z200">
        <v>7</v>
      </c>
      <c r="AA200">
        <v>57.14</v>
      </c>
      <c r="AB200">
        <v>3.33</v>
      </c>
      <c r="AC200">
        <v>0.37</v>
      </c>
      <c r="AD200" s="1" t="s">
        <v>39</v>
      </c>
      <c r="AE200">
        <v>47</v>
      </c>
      <c r="AF200">
        <v>98</v>
      </c>
      <c r="AG200">
        <v>47.96</v>
      </c>
      <c r="AH200">
        <v>39.17</v>
      </c>
      <c r="AI200">
        <v>0.33</v>
      </c>
      <c r="AJ200" s="1" t="s">
        <v>40</v>
      </c>
      <c r="AK200">
        <v>5</v>
      </c>
      <c r="AL200">
        <v>19</v>
      </c>
      <c r="AM200">
        <v>26.32</v>
      </c>
      <c r="AN200">
        <v>4.17</v>
      </c>
      <c r="AO200">
        <v>0.2</v>
      </c>
      <c r="AP200" s="1" t="s">
        <v>35</v>
      </c>
      <c r="AQ200">
        <v>5</v>
      </c>
      <c r="AR200">
        <v>11</v>
      </c>
      <c r="AS200">
        <v>45.45</v>
      </c>
      <c r="AT200">
        <v>4.17</v>
      </c>
      <c r="AU200">
        <v>0.15</v>
      </c>
      <c r="AV200" s="1" t="s">
        <v>31</v>
      </c>
      <c r="AW200">
        <v>15</v>
      </c>
      <c r="AX200">
        <v>31</v>
      </c>
      <c r="AY200">
        <v>48.39</v>
      </c>
      <c r="AZ200">
        <v>12.5</v>
      </c>
      <c r="BA200">
        <v>0.13</v>
      </c>
      <c r="BB200" s="1" t="s">
        <v>30</v>
      </c>
      <c r="BC200">
        <v>4</v>
      </c>
      <c r="BD200">
        <v>17</v>
      </c>
      <c r="BE200">
        <v>23.53</v>
      </c>
      <c r="BF200">
        <v>3.33</v>
      </c>
      <c r="BG200">
        <v>0.11</v>
      </c>
      <c r="BH200" s="1" t="s">
        <v>28</v>
      </c>
      <c r="BI200">
        <v>9</v>
      </c>
      <c r="BJ200">
        <v>41</v>
      </c>
      <c r="BK200">
        <v>21.95</v>
      </c>
      <c r="BL200">
        <v>7.5</v>
      </c>
      <c r="BM200">
        <v>0.11</v>
      </c>
      <c r="BN200" s="1" t="s">
        <v>32</v>
      </c>
      <c r="BO200">
        <v>1</v>
      </c>
      <c r="BP200">
        <v>5</v>
      </c>
      <c r="BQ200">
        <v>20</v>
      </c>
      <c r="BR200">
        <v>0.83</v>
      </c>
      <c r="BS200">
        <v>0.08</v>
      </c>
      <c r="BT200" s="1" t="s">
        <v>43</v>
      </c>
      <c r="BU200">
        <v>6</v>
      </c>
      <c r="BV200">
        <v>9</v>
      </c>
      <c r="BW200">
        <v>66.67</v>
      </c>
      <c r="BX200">
        <v>5</v>
      </c>
      <c r="BY200">
        <v>0.06</v>
      </c>
      <c r="BZ200" s="1" t="s">
        <v>36</v>
      </c>
      <c r="CA200">
        <v>1</v>
      </c>
      <c r="CB200">
        <v>3</v>
      </c>
      <c r="CC200">
        <v>33.33</v>
      </c>
      <c r="CD200">
        <v>0.83</v>
      </c>
      <c r="CE200">
        <v>0.06</v>
      </c>
      <c r="CF200" s="1" t="s">
        <v>33</v>
      </c>
      <c r="CG200">
        <v>5</v>
      </c>
      <c r="CH200">
        <v>47</v>
      </c>
      <c r="CI200">
        <v>10.64</v>
      </c>
      <c r="CJ200">
        <v>4.17</v>
      </c>
      <c r="CK200">
        <v>0.05</v>
      </c>
      <c r="CL200" s="1" t="s">
        <v>26</v>
      </c>
      <c r="CM200">
        <v>5</v>
      </c>
      <c r="CN200">
        <v>16</v>
      </c>
      <c r="CO200">
        <v>31.25</v>
      </c>
      <c r="CP200">
        <v>4.17</v>
      </c>
      <c r="CQ200">
        <v>0.04</v>
      </c>
      <c r="CR200" s="1" t="s">
        <v>27</v>
      </c>
      <c r="CS200">
        <v>4</v>
      </c>
      <c r="CT200">
        <v>20</v>
      </c>
      <c r="CU200">
        <v>20</v>
      </c>
      <c r="CV200">
        <v>3.33</v>
      </c>
      <c r="CW200">
        <v>0.04</v>
      </c>
      <c r="CX200" s="1" t="s">
        <v>22</v>
      </c>
      <c r="CY200">
        <v>1</v>
      </c>
      <c r="CZ200">
        <v>3</v>
      </c>
      <c r="DA200">
        <v>33.33</v>
      </c>
      <c r="DB200">
        <v>0.83</v>
      </c>
      <c r="DC200">
        <v>0.03</v>
      </c>
      <c r="DD200" s="1" t="s">
        <v>34</v>
      </c>
      <c r="DE200">
        <v>2</v>
      </c>
      <c r="DF200">
        <v>9</v>
      </c>
      <c r="DG200">
        <v>22.22</v>
      </c>
      <c r="DH200">
        <v>1.67</v>
      </c>
      <c r="DI200">
        <v>0.03</v>
      </c>
      <c r="DJ200" s="1" t="s">
        <v>42</v>
      </c>
      <c r="DK200">
        <v>2</v>
      </c>
      <c r="DL200">
        <v>3</v>
      </c>
      <c r="DM200">
        <v>66.67</v>
      </c>
      <c r="DN200">
        <v>1.67</v>
      </c>
      <c r="DO200">
        <v>0.03</v>
      </c>
      <c r="DP200" s="1" t="s">
        <v>48</v>
      </c>
      <c r="DQ200">
        <v>1</v>
      </c>
      <c r="DR200">
        <v>1</v>
      </c>
      <c r="DS200">
        <v>100</v>
      </c>
      <c r="DT200">
        <v>0.83</v>
      </c>
      <c r="DU200">
        <v>0.03</v>
      </c>
      <c r="DV200" s="1" t="s">
        <v>41</v>
      </c>
      <c r="DW200">
        <v>1</v>
      </c>
      <c r="DX200">
        <v>2</v>
      </c>
      <c r="DY200">
        <v>50</v>
      </c>
      <c r="DZ200">
        <v>0.83</v>
      </c>
      <c r="EA200">
        <v>0.03</v>
      </c>
    </row>
    <row r="201" spans="1:155" x14ac:dyDescent="0.25">
      <c r="A201" t="s">
        <v>114</v>
      </c>
      <c r="B201" t="s">
        <v>20</v>
      </c>
      <c r="C201">
        <v>129</v>
      </c>
      <c r="D201" s="20">
        <v>0.09</v>
      </c>
      <c r="E201">
        <v>644</v>
      </c>
      <c r="F201" s="20">
        <v>0.09</v>
      </c>
      <c r="G201" s="17">
        <v>20.03</v>
      </c>
      <c r="H201" s="17">
        <f>G201*F201</f>
        <v>1.8027</v>
      </c>
      <c r="I201">
        <v>17</v>
      </c>
      <c r="J201">
        <v>62.96</v>
      </c>
      <c r="K201">
        <v>521.71</v>
      </c>
      <c r="L201" s="14">
        <v>1.4E-3</v>
      </c>
      <c r="M201">
        <v>8.6637041576450921E-6</v>
      </c>
      <c r="N201">
        <v>2.9434170886310168E-3</v>
      </c>
      <c r="O201">
        <v>23</v>
      </c>
      <c r="P201" s="2">
        <v>8.5850841618597144E-4</v>
      </c>
      <c r="Q201" s="2">
        <v>1.0901544772707471E-3</v>
      </c>
      <c r="R201" s="1" t="s">
        <v>42</v>
      </c>
      <c r="S201">
        <v>79</v>
      </c>
      <c r="T201">
        <v>313</v>
      </c>
      <c r="U201">
        <v>25.24</v>
      </c>
      <c r="V201">
        <v>61.24</v>
      </c>
      <c r="W201">
        <v>1.29</v>
      </c>
      <c r="X201" s="1" t="s">
        <v>40</v>
      </c>
      <c r="Y201">
        <v>6</v>
      </c>
      <c r="Z201">
        <v>23</v>
      </c>
      <c r="AA201">
        <v>26.09</v>
      </c>
      <c r="AB201">
        <v>4.6500000000000004</v>
      </c>
      <c r="AC201">
        <v>0.24</v>
      </c>
      <c r="AD201" s="1" t="s">
        <v>29</v>
      </c>
      <c r="AE201">
        <v>3</v>
      </c>
      <c r="AF201">
        <v>29</v>
      </c>
      <c r="AG201">
        <v>10.34</v>
      </c>
      <c r="AH201">
        <v>2.33</v>
      </c>
      <c r="AI201">
        <v>0.17</v>
      </c>
      <c r="AJ201" s="1" t="s">
        <v>43</v>
      </c>
      <c r="AK201">
        <v>11</v>
      </c>
      <c r="AL201">
        <v>25</v>
      </c>
      <c r="AM201">
        <v>44</v>
      </c>
      <c r="AN201">
        <v>8.5299999999999994</v>
      </c>
      <c r="AO201">
        <v>0.11</v>
      </c>
      <c r="AP201" s="1" t="s">
        <v>31</v>
      </c>
      <c r="AQ201">
        <v>9</v>
      </c>
      <c r="AR201">
        <v>34</v>
      </c>
      <c r="AS201">
        <v>26.47</v>
      </c>
      <c r="AT201">
        <v>6.98</v>
      </c>
      <c r="AU201">
        <v>0.08</v>
      </c>
      <c r="AV201" s="1" t="s">
        <v>32</v>
      </c>
      <c r="AW201">
        <v>1</v>
      </c>
      <c r="AX201">
        <v>3</v>
      </c>
      <c r="AY201">
        <v>33.33</v>
      </c>
      <c r="AZ201">
        <v>0.78</v>
      </c>
      <c r="BA201">
        <v>0.08</v>
      </c>
      <c r="BB201" s="1" t="s">
        <v>37</v>
      </c>
      <c r="BC201">
        <v>2</v>
      </c>
      <c r="BD201">
        <v>11</v>
      </c>
      <c r="BE201">
        <v>18.18</v>
      </c>
      <c r="BF201">
        <v>1.55</v>
      </c>
      <c r="BG201">
        <v>0.08</v>
      </c>
      <c r="BH201" s="1" t="s">
        <v>44</v>
      </c>
      <c r="BI201">
        <v>4</v>
      </c>
      <c r="BJ201">
        <v>4</v>
      </c>
      <c r="BK201">
        <v>100</v>
      </c>
      <c r="BL201">
        <v>3.1</v>
      </c>
      <c r="BM201">
        <v>7.0000000000000007E-2</v>
      </c>
      <c r="BN201" s="1" t="s">
        <v>36</v>
      </c>
      <c r="BO201">
        <v>1</v>
      </c>
      <c r="BP201">
        <v>12</v>
      </c>
      <c r="BQ201">
        <v>8.33</v>
      </c>
      <c r="BR201">
        <v>0.78</v>
      </c>
      <c r="BS201">
        <v>0.06</v>
      </c>
      <c r="BT201" s="1" t="s">
        <v>27</v>
      </c>
      <c r="BU201">
        <v>4</v>
      </c>
      <c r="BV201">
        <v>22</v>
      </c>
      <c r="BW201">
        <v>18.18</v>
      </c>
      <c r="BX201">
        <v>3.1</v>
      </c>
      <c r="BY201">
        <v>0.04</v>
      </c>
      <c r="BZ201" s="1" t="s">
        <v>30</v>
      </c>
      <c r="CA201">
        <v>1</v>
      </c>
      <c r="CB201">
        <v>6</v>
      </c>
      <c r="CC201">
        <v>16.670000000000002</v>
      </c>
      <c r="CD201">
        <v>0.78</v>
      </c>
      <c r="CE201">
        <v>0.03</v>
      </c>
      <c r="CF201" s="1" t="s">
        <v>28</v>
      </c>
      <c r="CG201">
        <v>2</v>
      </c>
      <c r="CH201">
        <v>14</v>
      </c>
      <c r="CI201">
        <v>14.29</v>
      </c>
      <c r="CJ201">
        <v>1.55</v>
      </c>
      <c r="CK201">
        <v>0.02</v>
      </c>
      <c r="CL201" s="1" t="s">
        <v>33</v>
      </c>
      <c r="CM201">
        <v>2</v>
      </c>
      <c r="CN201">
        <v>27</v>
      </c>
      <c r="CO201">
        <v>7.41</v>
      </c>
      <c r="CP201">
        <v>1.55</v>
      </c>
      <c r="CQ201">
        <v>0.02</v>
      </c>
      <c r="CR201" s="1" t="s">
        <v>34</v>
      </c>
      <c r="CS201">
        <v>1</v>
      </c>
      <c r="CT201">
        <v>9</v>
      </c>
      <c r="CU201">
        <v>11.11</v>
      </c>
      <c r="CV201">
        <v>0.78</v>
      </c>
      <c r="CW201">
        <v>0.02</v>
      </c>
      <c r="CX201" s="1" t="s">
        <v>26</v>
      </c>
      <c r="CY201">
        <v>1</v>
      </c>
      <c r="CZ201">
        <v>17</v>
      </c>
      <c r="DA201">
        <v>5.88</v>
      </c>
      <c r="DB201">
        <v>0.78</v>
      </c>
      <c r="DC201">
        <v>0.01</v>
      </c>
      <c r="DD201" s="1" t="s">
        <v>39</v>
      </c>
      <c r="DE201">
        <v>1</v>
      </c>
      <c r="DF201">
        <v>17</v>
      </c>
      <c r="DG201">
        <v>5.88</v>
      </c>
      <c r="DH201">
        <v>0.78</v>
      </c>
      <c r="DI201">
        <v>0.01</v>
      </c>
      <c r="DJ201" s="1" t="s">
        <v>25</v>
      </c>
      <c r="DK201">
        <v>1</v>
      </c>
      <c r="DL201">
        <v>29</v>
      </c>
      <c r="DM201">
        <v>3.45</v>
      </c>
      <c r="DN201">
        <v>0.78</v>
      </c>
      <c r="DO201">
        <v>0</v>
      </c>
    </row>
    <row r="202" spans="1:155" x14ac:dyDescent="0.25">
      <c r="A202" t="s">
        <v>436</v>
      </c>
      <c r="B202" t="s">
        <v>20</v>
      </c>
      <c r="C202">
        <v>94</v>
      </c>
      <c r="D202" s="20">
        <v>0.06</v>
      </c>
      <c r="E202">
        <v>115</v>
      </c>
      <c r="F202" s="20">
        <v>0.02</v>
      </c>
      <c r="G202" s="18">
        <v>81.739999999999995</v>
      </c>
      <c r="H202" s="17">
        <f>G202*F202</f>
        <v>1.6348</v>
      </c>
      <c r="I202">
        <v>15</v>
      </c>
      <c r="J202">
        <v>55.56</v>
      </c>
      <c r="K202">
        <v>589.79999999999995</v>
      </c>
      <c r="L202" s="14">
        <v>1.5E-3</v>
      </c>
      <c r="M202">
        <v>1.268398707029054E-5</v>
      </c>
      <c r="N202">
        <v>3.5614585593953699E-3</v>
      </c>
      <c r="O202">
        <v>18</v>
      </c>
      <c r="P202" s="2">
        <v>8.5628560414084567E-4</v>
      </c>
      <c r="Q202" s="2">
        <v>1.5828704708423871E-3</v>
      </c>
      <c r="R202" s="1" t="s">
        <v>22</v>
      </c>
      <c r="S202">
        <v>44</v>
      </c>
      <c r="T202">
        <v>44</v>
      </c>
      <c r="U202">
        <v>100</v>
      </c>
      <c r="V202">
        <v>46.81</v>
      </c>
      <c r="W202">
        <v>1.48</v>
      </c>
      <c r="X202" s="1" t="s">
        <v>48</v>
      </c>
      <c r="Y202">
        <v>5</v>
      </c>
      <c r="Z202">
        <v>5</v>
      </c>
      <c r="AA202">
        <v>100</v>
      </c>
      <c r="AB202">
        <v>5.32</v>
      </c>
      <c r="AC202">
        <v>0.15</v>
      </c>
      <c r="AD202" s="1" t="s">
        <v>43</v>
      </c>
      <c r="AE202">
        <v>13</v>
      </c>
      <c r="AF202">
        <v>19</v>
      </c>
      <c r="AG202">
        <v>68.42</v>
      </c>
      <c r="AH202">
        <v>13.83</v>
      </c>
      <c r="AI202">
        <v>0.13</v>
      </c>
      <c r="AJ202" s="1" t="s">
        <v>37</v>
      </c>
      <c r="AK202">
        <v>3</v>
      </c>
      <c r="AL202">
        <v>3</v>
      </c>
      <c r="AM202">
        <v>100</v>
      </c>
      <c r="AN202">
        <v>3.19</v>
      </c>
      <c r="AO202">
        <v>0.11</v>
      </c>
      <c r="AP202" s="1" t="s">
        <v>34</v>
      </c>
      <c r="AQ202">
        <v>6</v>
      </c>
      <c r="AR202">
        <v>9</v>
      </c>
      <c r="AS202">
        <v>66.67</v>
      </c>
      <c r="AT202">
        <v>6.38</v>
      </c>
      <c r="AU202">
        <v>0.1</v>
      </c>
      <c r="AV202" s="1" t="s">
        <v>44</v>
      </c>
      <c r="AW202">
        <v>5</v>
      </c>
      <c r="AX202">
        <v>8</v>
      </c>
      <c r="AY202">
        <v>62.5</v>
      </c>
      <c r="AZ202">
        <v>5.32</v>
      </c>
      <c r="BA202">
        <v>0.09</v>
      </c>
      <c r="BB202" s="1" t="s">
        <v>29</v>
      </c>
      <c r="BC202">
        <v>1</v>
      </c>
      <c r="BD202">
        <v>1</v>
      </c>
      <c r="BE202">
        <v>100</v>
      </c>
      <c r="BF202">
        <v>1.06</v>
      </c>
      <c r="BG202">
        <v>0.06</v>
      </c>
      <c r="BH202" s="1" t="s">
        <v>28</v>
      </c>
      <c r="BI202">
        <v>3</v>
      </c>
      <c r="BJ202">
        <v>4</v>
      </c>
      <c r="BK202">
        <v>75</v>
      </c>
      <c r="BL202">
        <v>3.19</v>
      </c>
      <c r="BM202">
        <v>0.04</v>
      </c>
      <c r="BN202" s="1" t="s">
        <v>31</v>
      </c>
      <c r="BO202">
        <v>4</v>
      </c>
      <c r="BP202">
        <v>4</v>
      </c>
      <c r="BQ202">
        <v>100</v>
      </c>
      <c r="BR202">
        <v>4.26</v>
      </c>
      <c r="BS202">
        <v>0.04</v>
      </c>
      <c r="BT202" s="1" t="s">
        <v>30</v>
      </c>
      <c r="BU202">
        <v>1</v>
      </c>
      <c r="BV202">
        <v>1</v>
      </c>
      <c r="BW202">
        <v>100</v>
      </c>
      <c r="BX202">
        <v>1.06</v>
      </c>
      <c r="BY202">
        <v>0.03</v>
      </c>
      <c r="BZ202" s="1" t="s">
        <v>41</v>
      </c>
      <c r="CA202">
        <v>1</v>
      </c>
      <c r="CB202">
        <v>2</v>
      </c>
      <c r="CC202">
        <v>50</v>
      </c>
      <c r="CD202">
        <v>1.06</v>
      </c>
      <c r="CE202">
        <v>0.03</v>
      </c>
      <c r="CF202" s="1" t="s">
        <v>27</v>
      </c>
      <c r="CG202">
        <v>3</v>
      </c>
      <c r="CH202">
        <v>5</v>
      </c>
      <c r="CI202">
        <v>60</v>
      </c>
      <c r="CJ202">
        <v>3.19</v>
      </c>
      <c r="CK202">
        <v>0.03</v>
      </c>
      <c r="CL202" s="1" t="s">
        <v>39</v>
      </c>
      <c r="CM202">
        <v>3</v>
      </c>
      <c r="CN202">
        <v>3</v>
      </c>
      <c r="CO202">
        <v>100</v>
      </c>
      <c r="CP202">
        <v>3.19</v>
      </c>
      <c r="CQ202">
        <v>0.02</v>
      </c>
      <c r="CR202" s="1" t="s">
        <v>42</v>
      </c>
      <c r="CS202">
        <v>1</v>
      </c>
      <c r="CT202">
        <v>2</v>
      </c>
      <c r="CU202">
        <v>50</v>
      </c>
      <c r="CV202">
        <v>1.06</v>
      </c>
      <c r="CW202">
        <v>0.02</v>
      </c>
      <c r="CX202" s="1" t="s">
        <v>26</v>
      </c>
      <c r="CY202">
        <v>1</v>
      </c>
      <c r="CZ202">
        <v>1</v>
      </c>
      <c r="DA202">
        <v>100</v>
      </c>
      <c r="DB202">
        <v>1.06</v>
      </c>
      <c r="DC202">
        <v>0.01</v>
      </c>
    </row>
    <row r="203" spans="1:155" x14ac:dyDescent="0.25">
      <c r="A203" t="s">
        <v>396</v>
      </c>
      <c r="B203" t="s">
        <v>20</v>
      </c>
      <c r="C203">
        <v>133</v>
      </c>
      <c r="D203" s="20">
        <v>0.09</v>
      </c>
      <c r="E203">
        <v>532</v>
      </c>
      <c r="F203" s="20">
        <v>0.08</v>
      </c>
      <c r="G203" s="17">
        <v>25</v>
      </c>
      <c r="H203" s="17">
        <f>G203*F203</f>
        <v>2</v>
      </c>
      <c r="I203">
        <v>17</v>
      </c>
      <c r="J203">
        <v>62.96</v>
      </c>
      <c r="K203">
        <v>464.18</v>
      </c>
      <c r="L203" s="14">
        <v>1.4E-3</v>
      </c>
      <c r="M203">
        <v>3.1682603523106311E-6</v>
      </c>
      <c r="N203">
        <v>1.779960772688722E-3</v>
      </c>
      <c r="O203">
        <v>22</v>
      </c>
      <c r="P203" s="2">
        <v>8.5459281694632162E-4</v>
      </c>
      <c r="Q203" s="2">
        <v>6.5924473062545241E-4</v>
      </c>
      <c r="R203" s="1" t="s">
        <v>30</v>
      </c>
      <c r="S203">
        <v>27</v>
      </c>
      <c r="T203">
        <v>103</v>
      </c>
      <c r="U203">
        <v>26.21</v>
      </c>
      <c r="V203">
        <v>20.3</v>
      </c>
      <c r="W203">
        <v>0.76</v>
      </c>
      <c r="X203" s="1" t="s">
        <v>39</v>
      </c>
      <c r="Y203">
        <v>49</v>
      </c>
      <c r="Z203">
        <v>123</v>
      </c>
      <c r="AA203">
        <v>39.840000000000003</v>
      </c>
      <c r="AB203">
        <v>36.840000000000003</v>
      </c>
      <c r="AC203">
        <v>0.34</v>
      </c>
      <c r="AD203" s="1" t="s">
        <v>23</v>
      </c>
      <c r="AE203">
        <v>2</v>
      </c>
      <c r="AF203">
        <v>9</v>
      </c>
      <c r="AG203">
        <v>22.22</v>
      </c>
      <c r="AH203">
        <v>1.5</v>
      </c>
      <c r="AI203">
        <v>0.19</v>
      </c>
      <c r="AJ203" s="1" t="s">
        <v>28</v>
      </c>
      <c r="AK203">
        <v>15</v>
      </c>
      <c r="AL203">
        <v>98</v>
      </c>
      <c r="AM203">
        <v>15.31</v>
      </c>
      <c r="AN203">
        <v>11.28</v>
      </c>
      <c r="AO203">
        <v>0.18</v>
      </c>
      <c r="AP203" s="1" t="s">
        <v>40</v>
      </c>
      <c r="AQ203">
        <v>4</v>
      </c>
      <c r="AR203">
        <v>17</v>
      </c>
      <c r="AS203">
        <v>23.53</v>
      </c>
      <c r="AT203">
        <v>3.01</v>
      </c>
      <c r="AU203">
        <v>0.16</v>
      </c>
      <c r="AV203" s="1" t="s">
        <v>34</v>
      </c>
      <c r="AW203">
        <v>9</v>
      </c>
      <c r="AX203">
        <v>36</v>
      </c>
      <c r="AY203">
        <v>25</v>
      </c>
      <c r="AZ203">
        <v>6.77</v>
      </c>
      <c r="BA203">
        <v>0.15</v>
      </c>
      <c r="BB203" s="1" t="s">
        <v>36</v>
      </c>
      <c r="BC203">
        <v>2</v>
      </c>
      <c r="BD203">
        <v>4</v>
      </c>
      <c r="BE203">
        <v>50</v>
      </c>
      <c r="BF203">
        <v>1.5</v>
      </c>
      <c r="BG203">
        <v>0.11</v>
      </c>
      <c r="BH203" s="1" t="s">
        <v>31</v>
      </c>
      <c r="BI203">
        <v>10</v>
      </c>
      <c r="BJ203">
        <v>42</v>
      </c>
      <c r="BK203">
        <v>23.81</v>
      </c>
      <c r="BL203">
        <v>7.52</v>
      </c>
      <c r="BM203">
        <v>0.09</v>
      </c>
      <c r="BN203" s="1" t="s">
        <v>32</v>
      </c>
      <c r="BO203">
        <v>1</v>
      </c>
      <c r="BP203">
        <v>7</v>
      </c>
      <c r="BQ203">
        <v>14.29</v>
      </c>
      <c r="BR203">
        <v>0.75</v>
      </c>
      <c r="BS203">
        <v>0.08</v>
      </c>
      <c r="BT203" s="1" t="s">
        <v>35</v>
      </c>
      <c r="BU203">
        <v>2</v>
      </c>
      <c r="BV203">
        <v>8</v>
      </c>
      <c r="BW203">
        <v>25</v>
      </c>
      <c r="BX203">
        <v>1.5</v>
      </c>
      <c r="BY203">
        <v>0.06</v>
      </c>
      <c r="BZ203" s="1" t="s">
        <v>41</v>
      </c>
      <c r="CA203">
        <v>2</v>
      </c>
      <c r="CB203">
        <v>4</v>
      </c>
      <c r="CC203">
        <v>50</v>
      </c>
      <c r="CD203">
        <v>1.5</v>
      </c>
      <c r="CE203">
        <v>0.05</v>
      </c>
      <c r="CF203" s="1" t="s">
        <v>37</v>
      </c>
      <c r="CG203">
        <v>1</v>
      </c>
      <c r="CH203">
        <v>2</v>
      </c>
      <c r="CI203">
        <v>50</v>
      </c>
      <c r="CJ203">
        <v>0.75</v>
      </c>
      <c r="CK203">
        <v>0.04</v>
      </c>
      <c r="CL203" s="1" t="s">
        <v>27</v>
      </c>
      <c r="CM203">
        <v>3</v>
      </c>
      <c r="CN203">
        <v>16</v>
      </c>
      <c r="CO203">
        <v>18.75</v>
      </c>
      <c r="CP203">
        <v>2.2599999999999998</v>
      </c>
      <c r="CQ203">
        <v>0.03</v>
      </c>
      <c r="CR203" s="1" t="s">
        <v>43</v>
      </c>
      <c r="CS203">
        <v>2</v>
      </c>
      <c r="CT203">
        <v>3</v>
      </c>
      <c r="CU203">
        <v>66.67</v>
      </c>
      <c r="CV203">
        <v>1.5</v>
      </c>
      <c r="CW203">
        <v>0.02</v>
      </c>
      <c r="CX203" s="1" t="s">
        <v>26</v>
      </c>
      <c r="CY203">
        <v>2</v>
      </c>
      <c r="CZ203">
        <v>14</v>
      </c>
      <c r="DA203">
        <v>14.29</v>
      </c>
      <c r="DB203">
        <v>1.5</v>
      </c>
      <c r="DC203">
        <v>0.02</v>
      </c>
      <c r="DD203" s="1" t="s">
        <v>42</v>
      </c>
      <c r="DE203">
        <v>1</v>
      </c>
      <c r="DF203">
        <v>1</v>
      </c>
      <c r="DG203">
        <v>100</v>
      </c>
      <c r="DH203">
        <v>0.75</v>
      </c>
      <c r="DI203">
        <v>0.02</v>
      </c>
      <c r="DJ203" s="1" t="s">
        <v>33</v>
      </c>
      <c r="DK203">
        <v>1</v>
      </c>
      <c r="DL203">
        <v>34</v>
      </c>
      <c r="DM203">
        <v>2.94</v>
      </c>
      <c r="DN203">
        <v>0.75</v>
      </c>
      <c r="DO203">
        <v>0.01</v>
      </c>
    </row>
    <row r="204" spans="1:155" x14ac:dyDescent="0.25">
      <c r="A204" t="s">
        <v>227</v>
      </c>
      <c r="B204" t="s">
        <v>20</v>
      </c>
      <c r="C204">
        <v>130</v>
      </c>
      <c r="D204" s="20">
        <v>0.09</v>
      </c>
      <c r="E204">
        <v>681</v>
      </c>
      <c r="F204" s="20">
        <v>0.1</v>
      </c>
      <c r="G204" s="17">
        <v>19.09</v>
      </c>
      <c r="H204" s="17">
        <f>G204*F204</f>
        <v>1.909</v>
      </c>
      <c r="I204">
        <v>21</v>
      </c>
      <c r="J204">
        <v>77.78</v>
      </c>
      <c r="K204">
        <v>256.24</v>
      </c>
      <c r="L204" s="14">
        <v>1.1000000000000001E-3</v>
      </c>
      <c r="M204">
        <v>4.1170224122557688E-7</v>
      </c>
      <c r="N204">
        <v>6.4164027400528479E-4</v>
      </c>
      <c r="O204">
        <v>26</v>
      </c>
      <c r="P204" s="2">
        <v>8.4947174293629319E-4</v>
      </c>
      <c r="Q204" s="2">
        <v>1.4258672755672989E-4</v>
      </c>
      <c r="R204" s="1" t="s">
        <v>35</v>
      </c>
      <c r="S204">
        <v>8</v>
      </c>
      <c r="T204">
        <v>14</v>
      </c>
      <c r="U204">
        <v>57.14</v>
      </c>
      <c r="V204">
        <v>6.15</v>
      </c>
      <c r="W204">
        <v>0.24</v>
      </c>
      <c r="X204" s="1" t="s">
        <v>24</v>
      </c>
      <c r="Y204">
        <v>1</v>
      </c>
      <c r="Z204">
        <v>2</v>
      </c>
      <c r="AA204">
        <v>50</v>
      </c>
      <c r="AB204">
        <v>0.77</v>
      </c>
      <c r="AC204">
        <v>0.23</v>
      </c>
      <c r="AD204" s="1" t="s">
        <v>30</v>
      </c>
      <c r="AE204">
        <v>7</v>
      </c>
      <c r="AF204">
        <v>17</v>
      </c>
      <c r="AG204">
        <v>41.18</v>
      </c>
      <c r="AH204">
        <v>5.38</v>
      </c>
      <c r="AI204">
        <v>0.2</v>
      </c>
      <c r="AJ204" s="1" t="s">
        <v>23</v>
      </c>
      <c r="AK204">
        <v>2</v>
      </c>
      <c r="AL204">
        <v>7</v>
      </c>
      <c r="AM204">
        <v>28.57</v>
      </c>
      <c r="AN204">
        <v>1.54</v>
      </c>
      <c r="AO204">
        <v>0.19</v>
      </c>
      <c r="AP204" s="1" t="s">
        <v>28</v>
      </c>
      <c r="AQ204">
        <v>15</v>
      </c>
      <c r="AR204">
        <v>57</v>
      </c>
      <c r="AS204">
        <v>26.32</v>
      </c>
      <c r="AT204">
        <v>11.54</v>
      </c>
      <c r="AU204">
        <v>0.18</v>
      </c>
      <c r="AV204" s="1" t="s">
        <v>37</v>
      </c>
      <c r="AW204">
        <v>4</v>
      </c>
      <c r="AX204">
        <v>11</v>
      </c>
      <c r="AY204">
        <v>36.36</v>
      </c>
      <c r="AZ204">
        <v>3.08</v>
      </c>
      <c r="BA204">
        <v>0.15</v>
      </c>
      <c r="BB204" s="1" t="s">
        <v>39</v>
      </c>
      <c r="BC204">
        <v>20</v>
      </c>
      <c r="BD204">
        <v>49</v>
      </c>
      <c r="BE204">
        <v>40.82</v>
      </c>
      <c r="BF204">
        <v>15.38</v>
      </c>
      <c r="BG204">
        <v>0.14000000000000001</v>
      </c>
      <c r="BH204" s="1" t="s">
        <v>31</v>
      </c>
      <c r="BI204">
        <v>13</v>
      </c>
      <c r="BJ204">
        <v>57</v>
      </c>
      <c r="BK204">
        <v>22.81</v>
      </c>
      <c r="BL204">
        <v>10</v>
      </c>
      <c r="BM204">
        <v>0.11</v>
      </c>
      <c r="BN204" s="1" t="s">
        <v>42</v>
      </c>
      <c r="BO204">
        <v>6</v>
      </c>
      <c r="BP204">
        <v>19</v>
      </c>
      <c r="BQ204">
        <v>31.58</v>
      </c>
      <c r="BR204">
        <v>4.62</v>
      </c>
      <c r="BS204">
        <v>0.1</v>
      </c>
      <c r="BT204" s="1" t="s">
        <v>43</v>
      </c>
      <c r="BU204">
        <v>10</v>
      </c>
      <c r="BV204">
        <v>19</v>
      </c>
      <c r="BW204">
        <v>52.63</v>
      </c>
      <c r="BX204">
        <v>7.69</v>
      </c>
      <c r="BY204">
        <v>0.1</v>
      </c>
      <c r="BZ204" s="1" t="s">
        <v>26</v>
      </c>
      <c r="CA204">
        <v>10</v>
      </c>
      <c r="CB204">
        <v>76</v>
      </c>
      <c r="CC204">
        <v>13.16</v>
      </c>
      <c r="CD204">
        <v>7.69</v>
      </c>
      <c r="CE204">
        <v>0.09</v>
      </c>
      <c r="CF204" s="1" t="s">
        <v>41</v>
      </c>
      <c r="CG204">
        <v>3</v>
      </c>
      <c r="CH204">
        <v>7</v>
      </c>
      <c r="CI204">
        <v>42.86</v>
      </c>
      <c r="CJ204">
        <v>2.31</v>
      </c>
      <c r="CK204">
        <v>0.08</v>
      </c>
      <c r="CL204" s="1" t="s">
        <v>27</v>
      </c>
      <c r="CM204">
        <v>9</v>
      </c>
      <c r="CN204">
        <v>65</v>
      </c>
      <c r="CO204">
        <v>13.85</v>
      </c>
      <c r="CP204">
        <v>6.92</v>
      </c>
      <c r="CQ204">
        <v>0.08</v>
      </c>
      <c r="CR204" s="1" t="s">
        <v>40</v>
      </c>
      <c r="CS204">
        <v>2</v>
      </c>
      <c r="CT204">
        <v>16</v>
      </c>
      <c r="CU204">
        <v>12.5</v>
      </c>
      <c r="CV204">
        <v>1.54</v>
      </c>
      <c r="CW204">
        <v>0.08</v>
      </c>
      <c r="CX204" s="1" t="s">
        <v>21</v>
      </c>
      <c r="CY204">
        <v>1</v>
      </c>
      <c r="CZ204">
        <v>9</v>
      </c>
      <c r="DA204">
        <v>11.11</v>
      </c>
      <c r="DB204">
        <v>0.77</v>
      </c>
      <c r="DC204">
        <v>7.0000000000000007E-2</v>
      </c>
      <c r="DD204" s="1" t="s">
        <v>48</v>
      </c>
      <c r="DE204">
        <v>2</v>
      </c>
      <c r="DF204">
        <v>4</v>
      </c>
      <c r="DG204">
        <v>50</v>
      </c>
      <c r="DH204">
        <v>1.54</v>
      </c>
      <c r="DI204">
        <v>0.06</v>
      </c>
      <c r="DJ204" s="1" t="s">
        <v>36</v>
      </c>
      <c r="DK204">
        <v>1</v>
      </c>
      <c r="DL204">
        <v>7</v>
      </c>
      <c r="DM204">
        <v>14.29</v>
      </c>
      <c r="DN204">
        <v>0.77</v>
      </c>
      <c r="DO204">
        <v>0.06</v>
      </c>
      <c r="DP204" s="1" t="s">
        <v>25</v>
      </c>
      <c r="DQ204">
        <v>11</v>
      </c>
      <c r="DR204">
        <v>172</v>
      </c>
      <c r="DS204">
        <v>6.4</v>
      </c>
      <c r="DT204">
        <v>8.4600000000000009</v>
      </c>
      <c r="DU204">
        <v>0.05</v>
      </c>
      <c r="DV204" s="1" t="s">
        <v>34</v>
      </c>
      <c r="DW204">
        <v>3</v>
      </c>
      <c r="DX204">
        <v>17</v>
      </c>
      <c r="DY204">
        <v>17.649999999999999</v>
      </c>
      <c r="DZ204">
        <v>2.31</v>
      </c>
      <c r="EA204">
        <v>0.05</v>
      </c>
      <c r="EB204" t="s">
        <v>22</v>
      </c>
      <c r="EC204">
        <v>1</v>
      </c>
      <c r="ED204">
        <v>11</v>
      </c>
      <c r="EE204">
        <v>9.09</v>
      </c>
      <c r="EF204">
        <v>0.77</v>
      </c>
      <c r="EG204">
        <v>0.03</v>
      </c>
      <c r="EH204" t="s">
        <v>33</v>
      </c>
      <c r="EI204">
        <v>1</v>
      </c>
      <c r="EJ204">
        <v>23</v>
      </c>
      <c r="EK204">
        <v>4.3499999999999996</v>
      </c>
      <c r="EL204">
        <v>0.77</v>
      </c>
      <c r="EM204">
        <v>0.01</v>
      </c>
    </row>
    <row r="205" spans="1:155" x14ac:dyDescent="0.25">
      <c r="A205" t="s">
        <v>434</v>
      </c>
      <c r="B205" t="s">
        <v>20</v>
      </c>
      <c r="C205">
        <v>98</v>
      </c>
      <c r="D205" s="20">
        <v>7.0000000000000007E-2</v>
      </c>
      <c r="E205">
        <v>1096</v>
      </c>
      <c r="F205" s="20">
        <v>0.16</v>
      </c>
      <c r="G205" s="17">
        <v>8.94</v>
      </c>
      <c r="H205" s="17">
        <f>G205*F205</f>
        <v>1.4303999999999999</v>
      </c>
      <c r="I205">
        <v>18</v>
      </c>
      <c r="J205">
        <v>66.67</v>
      </c>
      <c r="K205">
        <v>323.33</v>
      </c>
      <c r="L205" s="14">
        <v>1.2999999999999999E-3</v>
      </c>
      <c r="M205">
        <v>1.9217727961610891E-6</v>
      </c>
      <c r="N205">
        <v>1.3862802011718591E-3</v>
      </c>
      <c r="O205">
        <v>25</v>
      </c>
      <c r="P205" s="2">
        <v>8.4661534987246932E-4</v>
      </c>
      <c r="Q205" s="2">
        <v>4.6209340039061959E-4</v>
      </c>
      <c r="R205" s="1" t="s">
        <v>47</v>
      </c>
      <c r="S205">
        <v>1</v>
      </c>
      <c r="T205">
        <v>2</v>
      </c>
      <c r="U205">
        <v>50</v>
      </c>
      <c r="V205">
        <v>1.02</v>
      </c>
      <c r="W205">
        <v>0.61</v>
      </c>
      <c r="X205" s="1" t="s">
        <v>30</v>
      </c>
      <c r="Y205">
        <v>10</v>
      </c>
      <c r="Z205">
        <v>63</v>
      </c>
      <c r="AA205">
        <v>15.87</v>
      </c>
      <c r="AB205">
        <v>10.199999999999999</v>
      </c>
      <c r="AC205">
        <v>0.28000000000000003</v>
      </c>
      <c r="AD205" s="1" t="s">
        <v>24</v>
      </c>
      <c r="AE205">
        <v>1</v>
      </c>
      <c r="AF205">
        <v>5</v>
      </c>
      <c r="AG205">
        <v>20</v>
      </c>
      <c r="AH205">
        <v>1.02</v>
      </c>
      <c r="AI205">
        <v>0.23</v>
      </c>
      <c r="AJ205" s="1" t="s">
        <v>33</v>
      </c>
      <c r="AK205">
        <v>21</v>
      </c>
      <c r="AL205">
        <v>261</v>
      </c>
      <c r="AM205">
        <v>8.0500000000000007</v>
      </c>
      <c r="AN205">
        <v>21.43</v>
      </c>
      <c r="AO205">
        <v>0.21</v>
      </c>
      <c r="AP205" s="1" t="s">
        <v>32</v>
      </c>
      <c r="AQ205">
        <v>2</v>
      </c>
      <c r="AR205">
        <v>13</v>
      </c>
      <c r="AS205">
        <v>15.38</v>
      </c>
      <c r="AT205">
        <v>2.04</v>
      </c>
      <c r="AU205">
        <v>0.16</v>
      </c>
      <c r="AV205" s="1" t="s">
        <v>22</v>
      </c>
      <c r="AW205">
        <v>4</v>
      </c>
      <c r="AX205">
        <v>35</v>
      </c>
      <c r="AY205">
        <v>11.43</v>
      </c>
      <c r="AZ205">
        <v>4.08</v>
      </c>
      <c r="BA205">
        <v>0.13</v>
      </c>
      <c r="BB205" s="1" t="s">
        <v>28</v>
      </c>
      <c r="BC205">
        <v>9</v>
      </c>
      <c r="BD205">
        <v>55</v>
      </c>
      <c r="BE205">
        <v>16.36</v>
      </c>
      <c r="BF205">
        <v>9.18</v>
      </c>
      <c r="BG205">
        <v>0.11</v>
      </c>
      <c r="BH205" s="1" t="s">
        <v>27</v>
      </c>
      <c r="BI205">
        <v>10</v>
      </c>
      <c r="BJ205">
        <v>74</v>
      </c>
      <c r="BK205">
        <v>13.51</v>
      </c>
      <c r="BL205">
        <v>10.199999999999999</v>
      </c>
      <c r="BM205">
        <v>0.09</v>
      </c>
      <c r="BN205" s="1" t="s">
        <v>39</v>
      </c>
      <c r="BO205">
        <v>11</v>
      </c>
      <c r="BP205">
        <v>59</v>
      </c>
      <c r="BQ205">
        <v>18.64</v>
      </c>
      <c r="BR205">
        <v>11.22</v>
      </c>
      <c r="BS205">
        <v>0.08</v>
      </c>
      <c r="BT205" s="1" t="s">
        <v>25</v>
      </c>
      <c r="BU205">
        <v>14</v>
      </c>
      <c r="BV205">
        <v>276</v>
      </c>
      <c r="BW205">
        <v>5.07</v>
      </c>
      <c r="BX205">
        <v>14.29</v>
      </c>
      <c r="BY205">
        <v>7.0000000000000007E-2</v>
      </c>
      <c r="BZ205" s="1" t="s">
        <v>29</v>
      </c>
      <c r="CA205">
        <v>1</v>
      </c>
      <c r="CB205">
        <v>7</v>
      </c>
      <c r="CC205">
        <v>14.29</v>
      </c>
      <c r="CD205">
        <v>1.02</v>
      </c>
      <c r="CE205">
        <v>0.06</v>
      </c>
      <c r="CF205" s="1" t="s">
        <v>36</v>
      </c>
      <c r="CG205">
        <v>1</v>
      </c>
      <c r="CH205">
        <v>9</v>
      </c>
      <c r="CI205">
        <v>11.11</v>
      </c>
      <c r="CJ205">
        <v>1.02</v>
      </c>
      <c r="CK205">
        <v>0.06</v>
      </c>
      <c r="CL205" s="1" t="s">
        <v>31</v>
      </c>
      <c r="CM205">
        <v>5</v>
      </c>
      <c r="CN205">
        <v>47</v>
      </c>
      <c r="CO205">
        <v>10.64</v>
      </c>
      <c r="CP205">
        <v>5.0999999999999996</v>
      </c>
      <c r="CQ205">
        <v>0.04</v>
      </c>
      <c r="CR205" s="1" t="s">
        <v>40</v>
      </c>
      <c r="CS205">
        <v>1</v>
      </c>
      <c r="CT205">
        <v>17</v>
      </c>
      <c r="CU205">
        <v>5.88</v>
      </c>
      <c r="CV205">
        <v>1.02</v>
      </c>
      <c r="CW205">
        <v>0.04</v>
      </c>
      <c r="CX205" s="1" t="s">
        <v>34</v>
      </c>
      <c r="CY205">
        <v>2</v>
      </c>
      <c r="CZ205">
        <v>29</v>
      </c>
      <c r="DA205">
        <v>6.9</v>
      </c>
      <c r="DB205">
        <v>2.04</v>
      </c>
      <c r="DC205">
        <v>0.03</v>
      </c>
      <c r="DD205" s="1" t="s">
        <v>35</v>
      </c>
      <c r="DE205">
        <v>1</v>
      </c>
      <c r="DF205">
        <v>9</v>
      </c>
      <c r="DG205">
        <v>11.11</v>
      </c>
      <c r="DH205">
        <v>1.02</v>
      </c>
      <c r="DI205">
        <v>0.03</v>
      </c>
      <c r="DJ205" s="1" t="s">
        <v>48</v>
      </c>
      <c r="DK205">
        <v>1</v>
      </c>
      <c r="DL205">
        <v>1</v>
      </c>
      <c r="DM205">
        <v>100</v>
      </c>
      <c r="DN205">
        <v>1.02</v>
      </c>
      <c r="DO205">
        <v>0.03</v>
      </c>
      <c r="DP205" s="1" t="s">
        <v>26</v>
      </c>
      <c r="DQ205">
        <v>3</v>
      </c>
      <c r="DR205">
        <v>86</v>
      </c>
      <c r="DS205">
        <v>3.49</v>
      </c>
      <c r="DT205">
        <v>3.06</v>
      </c>
      <c r="DU205">
        <v>0.03</v>
      </c>
    </row>
    <row r="206" spans="1:155" x14ac:dyDescent="0.25">
      <c r="A206" t="s">
        <v>240</v>
      </c>
      <c r="B206" t="s">
        <v>20</v>
      </c>
      <c r="C206">
        <v>158</v>
      </c>
      <c r="D206" s="20">
        <v>0.11</v>
      </c>
      <c r="E206">
        <v>1013</v>
      </c>
      <c r="F206" s="20">
        <v>0.15</v>
      </c>
      <c r="G206" s="17">
        <v>15.6</v>
      </c>
      <c r="H206" s="17">
        <f>G206*F206</f>
        <v>2.34</v>
      </c>
      <c r="I206">
        <v>18</v>
      </c>
      <c r="J206">
        <v>66.67</v>
      </c>
      <c r="K206">
        <v>350.83</v>
      </c>
      <c r="L206" s="14">
        <v>1.2999999999999999E-3</v>
      </c>
      <c r="M206">
        <v>1.024331887697682E-6</v>
      </c>
      <c r="N206">
        <v>1.012092825632947E-3</v>
      </c>
      <c r="O206">
        <v>27</v>
      </c>
      <c r="P206" s="2">
        <v>8.4419843876985161E-4</v>
      </c>
      <c r="Q206" s="2">
        <v>3.373642752109823E-4</v>
      </c>
      <c r="R206" s="1" t="s">
        <v>43</v>
      </c>
      <c r="S206">
        <v>36</v>
      </c>
      <c r="T206">
        <v>123</v>
      </c>
      <c r="U206">
        <v>29.27</v>
      </c>
      <c r="V206">
        <v>22.78</v>
      </c>
      <c r="W206">
        <v>0.35</v>
      </c>
      <c r="X206" s="1" t="s">
        <v>39</v>
      </c>
      <c r="Y206">
        <v>42</v>
      </c>
      <c r="Z206">
        <v>348</v>
      </c>
      <c r="AA206">
        <v>12.07</v>
      </c>
      <c r="AB206">
        <v>26.58</v>
      </c>
      <c r="AC206">
        <v>0.28999999999999998</v>
      </c>
      <c r="AD206" s="1" t="s">
        <v>37</v>
      </c>
      <c r="AE206">
        <v>7</v>
      </c>
      <c r="AF206">
        <v>44</v>
      </c>
      <c r="AG206">
        <v>15.91</v>
      </c>
      <c r="AH206">
        <v>4.43</v>
      </c>
      <c r="AI206">
        <v>0.26</v>
      </c>
      <c r="AJ206" s="1" t="s">
        <v>24</v>
      </c>
      <c r="AK206">
        <v>1</v>
      </c>
      <c r="AL206">
        <v>4</v>
      </c>
      <c r="AM206">
        <v>25</v>
      </c>
      <c r="AN206">
        <v>0.63</v>
      </c>
      <c r="AO206">
        <v>0.23</v>
      </c>
      <c r="AP206" s="1" t="s">
        <v>41</v>
      </c>
      <c r="AQ206">
        <v>8</v>
      </c>
      <c r="AR206">
        <v>34</v>
      </c>
      <c r="AS206">
        <v>23.53</v>
      </c>
      <c r="AT206">
        <v>5.0599999999999996</v>
      </c>
      <c r="AU206">
        <v>0.22</v>
      </c>
      <c r="AV206" s="1" t="s">
        <v>31</v>
      </c>
      <c r="AW206">
        <v>19</v>
      </c>
      <c r="AX206">
        <v>111</v>
      </c>
      <c r="AY206">
        <v>17.12</v>
      </c>
      <c r="AZ206">
        <v>12.03</v>
      </c>
      <c r="BA206">
        <v>0.17</v>
      </c>
      <c r="BB206" s="1" t="s">
        <v>27</v>
      </c>
      <c r="BC206">
        <v>15</v>
      </c>
      <c r="BD206">
        <v>68</v>
      </c>
      <c r="BE206">
        <v>22.06</v>
      </c>
      <c r="BF206">
        <v>9.49</v>
      </c>
      <c r="BG206">
        <v>0.14000000000000001</v>
      </c>
      <c r="BH206" s="1" t="s">
        <v>40</v>
      </c>
      <c r="BI206">
        <v>3</v>
      </c>
      <c r="BJ206">
        <v>20</v>
      </c>
      <c r="BK206">
        <v>15</v>
      </c>
      <c r="BL206">
        <v>1.9</v>
      </c>
      <c r="BM206">
        <v>0.12</v>
      </c>
      <c r="BN206" s="1" t="s">
        <v>22</v>
      </c>
      <c r="BO206">
        <v>3</v>
      </c>
      <c r="BP206">
        <v>22</v>
      </c>
      <c r="BQ206">
        <v>13.64</v>
      </c>
      <c r="BR206">
        <v>1.9</v>
      </c>
      <c r="BS206">
        <v>0.1</v>
      </c>
      <c r="BT206" s="1" t="s">
        <v>35</v>
      </c>
      <c r="BU206">
        <v>3</v>
      </c>
      <c r="BV206">
        <v>39</v>
      </c>
      <c r="BW206">
        <v>7.69</v>
      </c>
      <c r="BX206">
        <v>1.9</v>
      </c>
      <c r="BY206">
        <v>0.09</v>
      </c>
      <c r="BZ206" s="1" t="s">
        <v>42</v>
      </c>
      <c r="CA206">
        <v>5</v>
      </c>
      <c r="CB206">
        <v>32</v>
      </c>
      <c r="CC206">
        <v>15.62</v>
      </c>
      <c r="CD206">
        <v>3.16</v>
      </c>
      <c r="CE206">
        <v>0.08</v>
      </c>
      <c r="CF206" s="1" t="s">
        <v>28</v>
      </c>
      <c r="CG206">
        <v>5</v>
      </c>
      <c r="CH206">
        <v>64</v>
      </c>
      <c r="CI206">
        <v>7.81</v>
      </c>
      <c r="CJ206">
        <v>3.16</v>
      </c>
      <c r="CK206">
        <v>0.06</v>
      </c>
      <c r="CL206" s="1" t="s">
        <v>36</v>
      </c>
      <c r="CM206">
        <v>1</v>
      </c>
      <c r="CN206">
        <v>10</v>
      </c>
      <c r="CO206">
        <v>10</v>
      </c>
      <c r="CP206">
        <v>0.63</v>
      </c>
      <c r="CQ206">
        <v>0.06</v>
      </c>
      <c r="CR206" s="1" t="s">
        <v>44</v>
      </c>
      <c r="CS206">
        <v>2</v>
      </c>
      <c r="CT206">
        <v>18</v>
      </c>
      <c r="CU206">
        <v>11.11</v>
      </c>
      <c r="CV206">
        <v>1.27</v>
      </c>
      <c r="CW206">
        <v>0.04</v>
      </c>
      <c r="CX206" s="1" t="s">
        <v>33</v>
      </c>
      <c r="CY206">
        <v>3</v>
      </c>
      <c r="CZ206">
        <v>9</v>
      </c>
      <c r="DA206">
        <v>33.33</v>
      </c>
      <c r="DB206">
        <v>1.9</v>
      </c>
      <c r="DC206">
        <v>0.03</v>
      </c>
      <c r="DD206" s="1" t="s">
        <v>26</v>
      </c>
      <c r="DE206">
        <v>3</v>
      </c>
      <c r="DF206">
        <v>10</v>
      </c>
      <c r="DG206">
        <v>30</v>
      </c>
      <c r="DH206">
        <v>1.9</v>
      </c>
      <c r="DI206">
        <v>0.03</v>
      </c>
      <c r="DJ206" s="1" t="s">
        <v>34</v>
      </c>
      <c r="DK206">
        <v>1</v>
      </c>
      <c r="DL206">
        <v>12</v>
      </c>
      <c r="DM206">
        <v>8.33</v>
      </c>
      <c r="DN206">
        <v>0.63</v>
      </c>
      <c r="DO206">
        <v>0.02</v>
      </c>
      <c r="DP206" s="1" t="s">
        <v>25</v>
      </c>
      <c r="DQ206">
        <v>1</v>
      </c>
      <c r="DR206">
        <v>8</v>
      </c>
      <c r="DS206">
        <v>12.5</v>
      </c>
      <c r="DT206">
        <v>0.63</v>
      </c>
      <c r="DU206">
        <v>0</v>
      </c>
    </row>
    <row r="207" spans="1:155" x14ac:dyDescent="0.25">
      <c r="A207" t="s">
        <v>199</v>
      </c>
      <c r="B207" t="s">
        <v>20</v>
      </c>
      <c r="C207">
        <v>159</v>
      </c>
      <c r="D207" s="20">
        <v>0.11</v>
      </c>
      <c r="E207">
        <v>438</v>
      </c>
      <c r="F207" s="20">
        <v>0.06</v>
      </c>
      <c r="G207" s="17">
        <v>36.299999999999997</v>
      </c>
      <c r="H207" s="17">
        <f>G207*F207</f>
        <v>2.1779999999999999</v>
      </c>
      <c r="I207">
        <v>14</v>
      </c>
      <c r="J207">
        <v>51.85</v>
      </c>
      <c r="K207">
        <v>417.07</v>
      </c>
      <c r="L207" s="14">
        <v>1.6000000000000001E-3</v>
      </c>
      <c r="M207">
        <v>1.5784701410382571E-6</v>
      </c>
      <c r="N207">
        <v>1.256371816397621E-3</v>
      </c>
      <c r="O207">
        <v>20</v>
      </c>
      <c r="P207" s="2">
        <v>8.4207788815035111E-4</v>
      </c>
      <c r="Q207" s="2">
        <v>6.0491976345070629E-4</v>
      </c>
      <c r="R207" s="1" t="s">
        <v>35</v>
      </c>
      <c r="S207">
        <v>13</v>
      </c>
      <c r="T207">
        <v>27</v>
      </c>
      <c r="U207">
        <v>48.15</v>
      </c>
      <c r="V207">
        <v>8.18</v>
      </c>
      <c r="W207">
        <v>0.39</v>
      </c>
      <c r="X207" s="1" t="s">
        <v>28</v>
      </c>
      <c r="Y207">
        <v>31</v>
      </c>
      <c r="Z207">
        <v>87</v>
      </c>
      <c r="AA207">
        <v>35.630000000000003</v>
      </c>
      <c r="AB207">
        <v>19.5</v>
      </c>
      <c r="AC207">
        <v>0.38</v>
      </c>
      <c r="AD207" s="1" t="s">
        <v>26</v>
      </c>
      <c r="AE207">
        <v>40</v>
      </c>
      <c r="AF207">
        <v>79</v>
      </c>
      <c r="AG207">
        <v>50.63</v>
      </c>
      <c r="AH207">
        <v>25.16</v>
      </c>
      <c r="AI207">
        <v>0.35</v>
      </c>
      <c r="AJ207" s="1" t="s">
        <v>24</v>
      </c>
      <c r="AK207">
        <v>1</v>
      </c>
      <c r="AL207">
        <v>2</v>
      </c>
      <c r="AM207">
        <v>50</v>
      </c>
      <c r="AN207">
        <v>0.63</v>
      </c>
      <c r="AO207">
        <v>0.23</v>
      </c>
      <c r="AP207" s="1" t="s">
        <v>39</v>
      </c>
      <c r="AQ207">
        <v>28</v>
      </c>
      <c r="AR207">
        <v>73</v>
      </c>
      <c r="AS207">
        <v>38.36</v>
      </c>
      <c r="AT207">
        <v>17.61</v>
      </c>
      <c r="AU207">
        <v>0.19</v>
      </c>
      <c r="AV207" s="1" t="s">
        <v>32</v>
      </c>
      <c r="AW207">
        <v>2</v>
      </c>
      <c r="AX207">
        <v>3</v>
      </c>
      <c r="AY207">
        <v>66.67</v>
      </c>
      <c r="AZ207">
        <v>1.26</v>
      </c>
      <c r="BA207">
        <v>0.16</v>
      </c>
      <c r="BB207" s="1" t="s">
        <v>31</v>
      </c>
      <c r="BC207">
        <v>17</v>
      </c>
      <c r="BD207">
        <v>53</v>
      </c>
      <c r="BE207">
        <v>32.08</v>
      </c>
      <c r="BF207">
        <v>10.69</v>
      </c>
      <c r="BG207">
        <v>0.15</v>
      </c>
      <c r="BH207" s="1" t="s">
        <v>40</v>
      </c>
      <c r="BI207">
        <v>3</v>
      </c>
      <c r="BJ207">
        <v>4</v>
      </c>
      <c r="BK207">
        <v>75</v>
      </c>
      <c r="BL207">
        <v>1.89</v>
      </c>
      <c r="BM207">
        <v>0.12</v>
      </c>
      <c r="BN207" s="1" t="s">
        <v>30</v>
      </c>
      <c r="BO207">
        <v>3</v>
      </c>
      <c r="BP207">
        <v>11</v>
      </c>
      <c r="BQ207">
        <v>27.27</v>
      </c>
      <c r="BR207">
        <v>1.89</v>
      </c>
      <c r="BS207">
        <v>0.08</v>
      </c>
      <c r="BT207" s="1" t="s">
        <v>27</v>
      </c>
      <c r="BU207">
        <v>8</v>
      </c>
      <c r="BV207">
        <v>21</v>
      </c>
      <c r="BW207">
        <v>38.1</v>
      </c>
      <c r="BX207">
        <v>5.03</v>
      </c>
      <c r="BY207">
        <v>7.0000000000000007E-2</v>
      </c>
      <c r="BZ207" s="1" t="s">
        <v>22</v>
      </c>
      <c r="CA207">
        <v>2</v>
      </c>
      <c r="CB207">
        <v>11</v>
      </c>
      <c r="CC207">
        <v>18.18</v>
      </c>
      <c r="CD207">
        <v>1.26</v>
      </c>
      <c r="CE207">
        <v>7.0000000000000007E-2</v>
      </c>
      <c r="CF207" s="1" t="s">
        <v>25</v>
      </c>
      <c r="CG207">
        <v>9</v>
      </c>
      <c r="CH207">
        <v>24</v>
      </c>
      <c r="CI207">
        <v>37.5</v>
      </c>
      <c r="CJ207">
        <v>5.66</v>
      </c>
      <c r="CK207">
        <v>0.04</v>
      </c>
      <c r="CL207" s="1" t="s">
        <v>41</v>
      </c>
      <c r="CM207">
        <v>1</v>
      </c>
      <c r="CN207">
        <v>2</v>
      </c>
      <c r="CO207">
        <v>50</v>
      </c>
      <c r="CP207">
        <v>0.63</v>
      </c>
      <c r="CQ207">
        <v>0.03</v>
      </c>
      <c r="CR207" s="1" t="s">
        <v>43</v>
      </c>
      <c r="CS207">
        <v>1</v>
      </c>
      <c r="CT207">
        <v>5</v>
      </c>
      <c r="CU207">
        <v>20</v>
      </c>
      <c r="CV207">
        <v>0.63</v>
      </c>
      <c r="CW207">
        <v>0.01</v>
      </c>
    </row>
    <row r="208" spans="1:155" x14ac:dyDescent="0.25">
      <c r="A208" t="s">
        <v>757</v>
      </c>
      <c r="B208" t="s">
        <v>20</v>
      </c>
      <c r="C208">
        <v>200</v>
      </c>
      <c r="D208" s="20">
        <v>0.14000000000000001</v>
      </c>
      <c r="E208">
        <v>443</v>
      </c>
      <c r="F208" s="20">
        <v>0.06</v>
      </c>
      <c r="G208" s="17">
        <v>45.15</v>
      </c>
      <c r="H208" s="17">
        <f>G208*F208</f>
        <v>2.7089999999999996</v>
      </c>
      <c r="I208">
        <v>18</v>
      </c>
      <c r="J208">
        <v>66.67</v>
      </c>
      <c r="K208">
        <v>448.94</v>
      </c>
      <c r="L208" s="14">
        <v>1.2999999999999999E-3</v>
      </c>
      <c r="M208">
        <v>2.9111690351556569E-6</v>
      </c>
      <c r="N208">
        <v>1.7062148267893049E-3</v>
      </c>
      <c r="O208">
        <v>23</v>
      </c>
      <c r="P208" s="2">
        <v>8.4179710758669913E-4</v>
      </c>
      <c r="Q208" s="2">
        <v>5.6873827559643494E-4</v>
      </c>
      <c r="R208" s="1" t="s">
        <v>33</v>
      </c>
      <c r="S208">
        <v>76</v>
      </c>
      <c r="T208">
        <v>124</v>
      </c>
      <c r="U208">
        <v>61.29</v>
      </c>
      <c r="V208">
        <v>38</v>
      </c>
      <c r="W208">
        <v>0.76</v>
      </c>
      <c r="X208" s="1" t="s">
        <v>25</v>
      </c>
      <c r="Y208">
        <v>69</v>
      </c>
      <c r="Z208">
        <v>155</v>
      </c>
      <c r="AA208">
        <v>44.52</v>
      </c>
      <c r="AB208">
        <v>34.5</v>
      </c>
      <c r="AC208">
        <v>0.32</v>
      </c>
      <c r="AD208" s="1" t="s">
        <v>32</v>
      </c>
      <c r="AE208">
        <v>2</v>
      </c>
      <c r="AF208">
        <v>4</v>
      </c>
      <c r="AG208">
        <v>50</v>
      </c>
      <c r="AH208">
        <v>1</v>
      </c>
      <c r="AI208">
        <v>0.16</v>
      </c>
      <c r="AJ208" s="1" t="s">
        <v>30</v>
      </c>
      <c r="AK208">
        <v>5</v>
      </c>
      <c r="AL208">
        <v>9</v>
      </c>
      <c r="AM208">
        <v>55.56</v>
      </c>
      <c r="AN208">
        <v>2.5</v>
      </c>
      <c r="AO208">
        <v>0.14000000000000001</v>
      </c>
      <c r="AP208" s="1" t="s">
        <v>35</v>
      </c>
      <c r="AQ208">
        <v>4</v>
      </c>
      <c r="AR208">
        <v>7</v>
      </c>
      <c r="AS208">
        <v>57.14</v>
      </c>
      <c r="AT208">
        <v>2</v>
      </c>
      <c r="AU208">
        <v>0.12</v>
      </c>
      <c r="AV208" s="1" t="s">
        <v>40</v>
      </c>
      <c r="AW208">
        <v>3</v>
      </c>
      <c r="AX208">
        <v>8</v>
      </c>
      <c r="AY208">
        <v>37.5</v>
      </c>
      <c r="AZ208">
        <v>1.5</v>
      </c>
      <c r="BA208">
        <v>0.12</v>
      </c>
      <c r="BB208" s="1" t="s">
        <v>36</v>
      </c>
      <c r="BC208">
        <v>2</v>
      </c>
      <c r="BD208">
        <v>2</v>
      </c>
      <c r="BE208">
        <v>100</v>
      </c>
      <c r="BF208">
        <v>1</v>
      </c>
      <c r="BG208">
        <v>0.11</v>
      </c>
      <c r="BH208" s="1" t="s">
        <v>38</v>
      </c>
      <c r="BI208">
        <v>2</v>
      </c>
      <c r="BJ208">
        <v>5</v>
      </c>
      <c r="BK208">
        <v>40</v>
      </c>
      <c r="BL208">
        <v>1</v>
      </c>
      <c r="BM208">
        <v>0.1</v>
      </c>
      <c r="BN208" s="1" t="s">
        <v>31</v>
      </c>
      <c r="BO208">
        <v>11</v>
      </c>
      <c r="BP208">
        <v>22</v>
      </c>
      <c r="BQ208">
        <v>50</v>
      </c>
      <c r="BR208">
        <v>5.5</v>
      </c>
      <c r="BS208">
        <v>0.1</v>
      </c>
      <c r="BT208" s="1" t="s">
        <v>27</v>
      </c>
      <c r="BU208">
        <v>10</v>
      </c>
      <c r="BV208">
        <v>31</v>
      </c>
      <c r="BW208">
        <v>32.26</v>
      </c>
      <c r="BX208">
        <v>5</v>
      </c>
      <c r="BY208">
        <v>0.09</v>
      </c>
      <c r="BZ208" s="1" t="s">
        <v>21</v>
      </c>
      <c r="CA208">
        <v>1</v>
      </c>
      <c r="CB208">
        <v>3</v>
      </c>
      <c r="CC208">
        <v>33.33</v>
      </c>
      <c r="CD208">
        <v>0.5</v>
      </c>
      <c r="CE208">
        <v>7.0000000000000007E-2</v>
      </c>
      <c r="CF208" s="1" t="s">
        <v>43</v>
      </c>
      <c r="CG208">
        <v>6</v>
      </c>
      <c r="CH208">
        <v>11</v>
      </c>
      <c r="CI208">
        <v>54.55</v>
      </c>
      <c r="CJ208">
        <v>3</v>
      </c>
      <c r="CK208">
        <v>0.06</v>
      </c>
      <c r="CL208" s="1" t="s">
        <v>22</v>
      </c>
      <c r="CM208">
        <v>1</v>
      </c>
      <c r="CN208">
        <v>2</v>
      </c>
      <c r="CO208">
        <v>50</v>
      </c>
      <c r="CP208">
        <v>0.5</v>
      </c>
      <c r="CQ208">
        <v>0.03</v>
      </c>
      <c r="CR208" s="1" t="s">
        <v>39</v>
      </c>
      <c r="CS208">
        <v>3</v>
      </c>
      <c r="CT208">
        <v>11</v>
      </c>
      <c r="CU208">
        <v>27.27</v>
      </c>
      <c r="CV208">
        <v>1.5</v>
      </c>
      <c r="CW208">
        <v>0.02</v>
      </c>
      <c r="CX208" s="1" t="s">
        <v>44</v>
      </c>
      <c r="CY208">
        <v>1</v>
      </c>
      <c r="CZ208">
        <v>3</v>
      </c>
      <c r="DA208">
        <v>33.33</v>
      </c>
      <c r="DB208">
        <v>0.5</v>
      </c>
      <c r="DC208">
        <v>0.02</v>
      </c>
      <c r="DD208" s="1" t="s">
        <v>26</v>
      </c>
      <c r="DE208">
        <v>2</v>
      </c>
      <c r="DF208">
        <v>15</v>
      </c>
      <c r="DG208">
        <v>13.33</v>
      </c>
      <c r="DH208">
        <v>1</v>
      </c>
      <c r="DI208">
        <v>0.02</v>
      </c>
      <c r="DJ208" s="1" t="s">
        <v>34</v>
      </c>
      <c r="DK208">
        <v>1</v>
      </c>
      <c r="DL208">
        <v>2</v>
      </c>
      <c r="DM208">
        <v>50</v>
      </c>
      <c r="DN208">
        <v>0.5</v>
      </c>
      <c r="DO208">
        <v>0.02</v>
      </c>
      <c r="DP208" s="1" t="s">
        <v>28</v>
      </c>
      <c r="DQ208">
        <v>1</v>
      </c>
      <c r="DR208">
        <v>16</v>
      </c>
      <c r="DS208">
        <v>6.25</v>
      </c>
      <c r="DT208">
        <v>0.5</v>
      </c>
      <c r="DU208">
        <v>0.01</v>
      </c>
    </row>
    <row r="209" spans="1:149" x14ac:dyDescent="0.25">
      <c r="A209" t="s">
        <v>329</v>
      </c>
      <c r="B209" t="s">
        <v>20</v>
      </c>
      <c r="C209">
        <v>109</v>
      </c>
      <c r="D209" s="20">
        <v>7.0000000000000007E-2</v>
      </c>
      <c r="E209">
        <v>258</v>
      </c>
      <c r="F209" s="20">
        <v>0.04</v>
      </c>
      <c r="G209" s="17">
        <v>42.25</v>
      </c>
      <c r="H209" s="17">
        <f>G209*F209</f>
        <v>1.69</v>
      </c>
      <c r="I209">
        <v>14</v>
      </c>
      <c r="J209">
        <v>51.85</v>
      </c>
      <c r="K209">
        <v>432.93</v>
      </c>
      <c r="L209" s="14">
        <v>1.6000000000000001E-3</v>
      </c>
      <c r="M209">
        <v>5.6166882153449204E-6</v>
      </c>
      <c r="N209">
        <v>2.3699553192718459E-3</v>
      </c>
      <c r="O209">
        <v>18</v>
      </c>
      <c r="P209" s="2">
        <v>8.4131755653867242E-4</v>
      </c>
      <c r="Q209" s="2">
        <v>1.1410895981679261E-3</v>
      </c>
      <c r="R209" s="1" t="s">
        <v>29</v>
      </c>
      <c r="S209">
        <v>16</v>
      </c>
      <c r="T209">
        <v>32</v>
      </c>
      <c r="U209">
        <v>50</v>
      </c>
      <c r="V209">
        <v>14.68</v>
      </c>
      <c r="W209">
        <v>0.93</v>
      </c>
      <c r="X209" s="1" t="s">
        <v>26</v>
      </c>
      <c r="Y209">
        <v>40</v>
      </c>
      <c r="Z209">
        <v>94</v>
      </c>
      <c r="AA209">
        <v>42.55</v>
      </c>
      <c r="AB209">
        <v>36.700000000000003</v>
      </c>
      <c r="AC209">
        <v>0.35</v>
      </c>
      <c r="AD209" s="1" t="s">
        <v>22</v>
      </c>
      <c r="AE209">
        <v>9</v>
      </c>
      <c r="AF209">
        <v>15</v>
      </c>
      <c r="AG209">
        <v>60</v>
      </c>
      <c r="AH209">
        <v>8.26</v>
      </c>
      <c r="AI209">
        <v>0.3</v>
      </c>
      <c r="AJ209" s="1" t="s">
        <v>31</v>
      </c>
      <c r="AK209">
        <v>20</v>
      </c>
      <c r="AL209">
        <v>37</v>
      </c>
      <c r="AM209">
        <v>54.05</v>
      </c>
      <c r="AN209">
        <v>18.350000000000001</v>
      </c>
      <c r="AO209">
        <v>0.18</v>
      </c>
      <c r="AP209" s="1" t="s">
        <v>37</v>
      </c>
      <c r="AQ209">
        <v>4</v>
      </c>
      <c r="AR209">
        <v>5</v>
      </c>
      <c r="AS209">
        <v>80</v>
      </c>
      <c r="AT209">
        <v>3.67</v>
      </c>
      <c r="AU209">
        <v>0.15</v>
      </c>
      <c r="AV209" s="1" t="s">
        <v>42</v>
      </c>
      <c r="AW209">
        <v>5</v>
      </c>
      <c r="AX209">
        <v>9</v>
      </c>
      <c r="AY209">
        <v>55.56</v>
      </c>
      <c r="AZ209">
        <v>4.59</v>
      </c>
      <c r="BA209">
        <v>0.08</v>
      </c>
      <c r="BB209" s="1" t="s">
        <v>32</v>
      </c>
      <c r="BC209">
        <v>1</v>
      </c>
      <c r="BD209">
        <v>3</v>
      </c>
      <c r="BE209">
        <v>33.33</v>
      </c>
      <c r="BF209">
        <v>0.92</v>
      </c>
      <c r="BG209">
        <v>0.08</v>
      </c>
      <c r="BH209" s="1" t="s">
        <v>38</v>
      </c>
      <c r="BI209">
        <v>1</v>
      </c>
      <c r="BJ209">
        <v>3</v>
      </c>
      <c r="BK209">
        <v>33.33</v>
      </c>
      <c r="BL209">
        <v>0.92</v>
      </c>
      <c r="BM209">
        <v>0.05</v>
      </c>
      <c r="BN209" s="1" t="s">
        <v>34</v>
      </c>
      <c r="BO209">
        <v>2</v>
      </c>
      <c r="BP209">
        <v>4</v>
      </c>
      <c r="BQ209">
        <v>50</v>
      </c>
      <c r="BR209">
        <v>1.83</v>
      </c>
      <c r="BS209">
        <v>0.03</v>
      </c>
      <c r="BT209" s="1" t="s">
        <v>35</v>
      </c>
      <c r="BU209">
        <v>1</v>
      </c>
      <c r="BV209">
        <v>1</v>
      </c>
      <c r="BW209">
        <v>100</v>
      </c>
      <c r="BX209">
        <v>0.92</v>
      </c>
      <c r="BY209">
        <v>0.03</v>
      </c>
      <c r="BZ209" s="1" t="s">
        <v>30</v>
      </c>
      <c r="CA209">
        <v>1</v>
      </c>
      <c r="CB209">
        <v>2</v>
      </c>
      <c r="CC209">
        <v>50</v>
      </c>
      <c r="CD209">
        <v>0.92</v>
      </c>
      <c r="CE209">
        <v>0.03</v>
      </c>
      <c r="CF209" s="1" t="s">
        <v>25</v>
      </c>
      <c r="CG209">
        <v>6</v>
      </c>
      <c r="CH209">
        <v>30</v>
      </c>
      <c r="CI209">
        <v>20</v>
      </c>
      <c r="CJ209">
        <v>5.5</v>
      </c>
      <c r="CK209">
        <v>0.03</v>
      </c>
      <c r="CL209" s="1" t="s">
        <v>33</v>
      </c>
      <c r="CM209">
        <v>2</v>
      </c>
      <c r="CN209">
        <v>8</v>
      </c>
      <c r="CO209">
        <v>25</v>
      </c>
      <c r="CP209">
        <v>1.83</v>
      </c>
      <c r="CQ209">
        <v>0.02</v>
      </c>
      <c r="CR209" s="1" t="s">
        <v>27</v>
      </c>
      <c r="CS209">
        <v>1</v>
      </c>
      <c r="CT209">
        <v>8</v>
      </c>
      <c r="CU209">
        <v>12.5</v>
      </c>
      <c r="CV209">
        <v>0.92</v>
      </c>
      <c r="CW209">
        <v>0.01</v>
      </c>
    </row>
    <row r="210" spans="1:149" x14ac:dyDescent="0.25">
      <c r="A210" t="s">
        <v>991</v>
      </c>
      <c r="B210" t="s">
        <v>20</v>
      </c>
      <c r="C210">
        <v>184</v>
      </c>
      <c r="D210" s="20">
        <v>0.12</v>
      </c>
      <c r="E210">
        <v>507</v>
      </c>
      <c r="F210" s="20">
        <v>7.0000000000000007E-2</v>
      </c>
      <c r="G210" s="17">
        <v>36.29</v>
      </c>
      <c r="H210" s="17">
        <f>G210*F210</f>
        <v>2.5403000000000002</v>
      </c>
      <c r="I210">
        <v>13</v>
      </c>
      <c r="J210">
        <v>48.15</v>
      </c>
      <c r="K210">
        <v>421.77</v>
      </c>
      <c r="L210" s="14">
        <v>1.6999999999999999E-3</v>
      </c>
      <c r="M210">
        <v>3.2743133923035432E-6</v>
      </c>
      <c r="N210">
        <v>1.8095063946567151E-3</v>
      </c>
      <c r="O210">
        <v>18</v>
      </c>
      <c r="P210" s="2">
        <v>8.3544358531570308E-4</v>
      </c>
      <c r="Q210" s="2">
        <v>9.3826257500718567E-4</v>
      </c>
      <c r="R210" s="1" t="s">
        <v>39</v>
      </c>
      <c r="S210">
        <v>80</v>
      </c>
      <c r="T210">
        <v>207</v>
      </c>
      <c r="U210">
        <v>38.65</v>
      </c>
      <c r="V210">
        <v>43.48</v>
      </c>
      <c r="W210">
        <v>0.56000000000000005</v>
      </c>
      <c r="X210" s="1" t="s">
        <v>35</v>
      </c>
      <c r="Y210">
        <v>18</v>
      </c>
      <c r="Z210">
        <v>44</v>
      </c>
      <c r="AA210">
        <v>40.909999999999997</v>
      </c>
      <c r="AB210">
        <v>9.7799999999999994</v>
      </c>
      <c r="AC210">
        <v>0.54</v>
      </c>
      <c r="AD210" s="1" t="s">
        <v>28</v>
      </c>
      <c r="AE210">
        <v>24</v>
      </c>
      <c r="AF210">
        <v>78</v>
      </c>
      <c r="AG210">
        <v>30.77</v>
      </c>
      <c r="AH210">
        <v>13.04</v>
      </c>
      <c r="AI210">
        <v>0.28999999999999998</v>
      </c>
      <c r="AJ210" s="1" t="s">
        <v>30</v>
      </c>
      <c r="AK210">
        <v>9</v>
      </c>
      <c r="AL210">
        <v>18</v>
      </c>
      <c r="AM210">
        <v>50</v>
      </c>
      <c r="AN210">
        <v>4.8899999999999997</v>
      </c>
      <c r="AO210">
        <v>0.25</v>
      </c>
      <c r="AP210" s="1" t="s">
        <v>31</v>
      </c>
      <c r="AQ210">
        <v>17</v>
      </c>
      <c r="AR210">
        <v>39</v>
      </c>
      <c r="AS210">
        <v>43.59</v>
      </c>
      <c r="AT210">
        <v>9.24</v>
      </c>
      <c r="AU210">
        <v>0.15</v>
      </c>
      <c r="AV210" s="1" t="s">
        <v>43</v>
      </c>
      <c r="AW210">
        <v>15</v>
      </c>
      <c r="AX210">
        <v>54</v>
      </c>
      <c r="AY210">
        <v>27.78</v>
      </c>
      <c r="AZ210">
        <v>8.15</v>
      </c>
      <c r="BA210">
        <v>0.15</v>
      </c>
      <c r="BB210" s="1" t="s">
        <v>27</v>
      </c>
      <c r="BC210">
        <v>12</v>
      </c>
      <c r="BD210">
        <v>28</v>
      </c>
      <c r="BE210">
        <v>42.86</v>
      </c>
      <c r="BF210">
        <v>6.52</v>
      </c>
      <c r="BG210">
        <v>0.11</v>
      </c>
      <c r="BH210" s="1" t="s">
        <v>36</v>
      </c>
      <c r="BI210">
        <v>1</v>
      </c>
      <c r="BJ210">
        <v>4</v>
      </c>
      <c r="BK210">
        <v>25</v>
      </c>
      <c r="BL210">
        <v>0.54</v>
      </c>
      <c r="BM210">
        <v>0.06</v>
      </c>
      <c r="BN210" s="1" t="s">
        <v>34</v>
      </c>
      <c r="BO210">
        <v>3</v>
      </c>
      <c r="BP210">
        <v>7</v>
      </c>
      <c r="BQ210">
        <v>42.86</v>
      </c>
      <c r="BR210">
        <v>1.63</v>
      </c>
      <c r="BS210">
        <v>0.05</v>
      </c>
      <c r="BT210" s="1" t="s">
        <v>37</v>
      </c>
      <c r="BU210">
        <v>1</v>
      </c>
      <c r="BV210">
        <v>1</v>
      </c>
      <c r="BW210">
        <v>100</v>
      </c>
      <c r="BX210">
        <v>0.54</v>
      </c>
      <c r="BY210">
        <v>0.04</v>
      </c>
      <c r="BZ210" s="1" t="s">
        <v>44</v>
      </c>
      <c r="CA210">
        <v>2</v>
      </c>
      <c r="CB210">
        <v>5</v>
      </c>
      <c r="CC210">
        <v>40</v>
      </c>
      <c r="CD210">
        <v>1.0900000000000001</v>
      </c>
      <c r="CE210">
        <v>0.04</v>
      </c>
      <c r="CF210" s="1" t="s">
        <v>42</v>
      </c>
      <c r="CG210">
        <v>1</v>
      </c>
      <c r="CH210">
        <v>5</v>
      </c>
      <c r="CI210">
        <v>20</v>
      </c>
      <c r="CJ210">
        <v>0.54</v>
      </c>
      <c r="CK210">
        <v>0.02</v>
      </c>
      <c r="CL210" s="1" t="s">
        <v>26</v>
      </c>
      <c r="CM210">
        <v>1</v>
      </c>
      <c r="CN210">
        <v>11</v>
      </c>
      <c r="CO210">
        <v>9.09</v>
      </c>
      <c r="CP210">
        <v>0.54</v>
      </c>
      <c r="CQ210">
        <v>0.01</v>
      </c>
    </row>
    <row r="211" spans="1:149" x14ac:dyDescent="0.25">
      <c r="A211" t="s">
        <v>276</v>
      </c>
      <c r="B211" t="s">
        <v>20</v>
      </c>
      <c r="C211">
        <v>49</v>
      </c>
      <c r="D211" s="20">
        <v>0.03</v>
      </c>
      <c r="E211">
        <v>120</v>
      </c>
      <c r="F211" s="20">
        <v>0.02</v>
      </c>
      <c r="G211" s="17">
        <v>40.83</v>
      </c>
      <c r="H211" s="17">
        <f>G211*F211</f>
        <v>0.81659999999999999</v>
      </c>
      <c r="I211">
        <v>14</v>
      </c>
      <c r="J211">
        <v>51.85</v>
      </c>
      <c r="K211">
        <v>370.64</v>
      </c>
      <c r="L211" s="14">
        <v>1.6000000000000001E-3</v>
      </c>
      <c r="M211">
        <v>8.9658374408999963E-6</v>
      </c>
      <c r="N211">
        <v>2.9943008267206551E-3</v>
      </c>
      <c r="O211">
        <v>19</v>
      </c>
      <c r="P211" s="2">
        <v>8.3016731390312564E-4</v>
      </c>
      <c r="Q211" s="2">
        <v>1.4417003980506859E-3</v>
      </c>
      <c r="R211" s="1" t="s">
        <v>47</v>
      </c>
      <c r="S211">
        <v>2</v>
      </c>
      <c r="T211">
        <v>2</v>
      </c>
      <c r="U211">
        <v>100</v>
      </c>
      <c r="V211">
        <v>4.08</v>
      </c>
      <c r="W211">
        <v>1.22</v>
      </c>
      <c r="X211" s="1" t="s">
        <v>24</v>
      </c>
      <c r="Y211">
        <v>1</v>
      </c>
      <c r="Z211">
        <v>2</v>
      </c>
      <c r="AA211">
        <v>50</v>
      </c>
      <c r="AB211">
        <v>2.04</v>
      </c>
      <c r="AC211">
        <v>0.23</v>
      </c>
      <c r="AD211" s="1" t="s">
        <v>28</v>
      </c>
      <c r="AE211">
        <v>13</v>
      </c>
      <c r="AF211">
        <v>15</v>
      </c>
      <c r="AG211">
        <v>86.67</v>
      </c>
      <c r="AH211">
        <v>26.53</v>
      </c>
      <c r="AI211">
        <v>0.16</v>
      </c>
      <c r="AJ211" s="1" t="s">
        <v>30</v>
      </c>
      <c r="AK211">
        <v>5</v>
      </c>
      <c r="AL211">
        <v>13</v>
      </c>
      <c r="AM211">
        <v>38.46</v>
      </c>
      <c r="AN211">
        <v>10.199999999999999</v>
      </c>
      <c r="AO211">
        <v>0.14000000000000001</v>
      </c>
      <c r="AP211" s="1" t="s">
        <v>23</v>
      </c>
      <c r="AQ211">
        <v>1</v>
      </c>
      <c r="AR211">
        <v>1</v>
      </c>
      <c r="AS211">
        <v>100</v>
      </c>
      <c r="AT211">
        <v>2.04</v>
      </c>
      <c r="AU211">
        <v>0.09</v>
      </c>
      <c r="AV211" s="1" t="s">
        <v>22</v>
      </c>
      <c r="AW211">
        <v>2</v>
      </c>
      <c r="AX211">
        <v>7</v>
      </c>
      <c r="AY211">
        <v>28.57</v>
      </c>
      <c r="AZ211">
        <v>4.08</v>
      </c>
      <c r="BA211">
        <v>7.0000000000000007E-2</v>
      </c>
      <c r="BB211" s="1" t="s">
        <v>31</v>
      </c>
      <c r="BC211">
        <v>7</v>
      </c>
      <c r="BD211">
        <v>15</v>
      </c>
      <c r="BE211">
        <v>46.67</v>
      </c>
      <c r="BF211">
        <v>14.29</v>
      </c>
      <c r="BG211">
        <v>0.06</v>
      </c>
      <c r="BH211" s="1" t="s">
        <v>35</v>
      </c>
      <c r="BI211">
        <v>2</v>
      </c>
      <c r="BJ211">
        <v>3</v>
      </c>
      <c r="BK211">
        <v>66.67</v>
      </c>
      <c r="BL211">
        <v>4.08</v>
      </c>
      <c r="BM211">
        <v>0.06</v>
      </c>
      <c r="BN211" s="1" t="s">
        <v>38</v>
      </c>
      <c r="BO211">
        <v>1</v>
      </c>
      <c r="BP211">
        <v>1</v>
      </c>
      <c r="BQ211">
        <v>100</v>
      </c>
      <c r="BR211">
        <v>2.04</v>
      </c>
      <c r="BS211">
        <v>0.05</v>
      </c>
      <c r="BT211" s="1" t="s">
        <v>26</v>
      </c>
      <c r="BU211">
        <v>5</v>
      </c>
      <c r="BV211">
        <v>8</v>
      </c>
      <c r="BW211">
        <v>62.5</v>
      </c>
      <c r="BX211">
        <v>10.199999999999999</v>
      </c>
      <c r="BY211">
        <v>0.04</v>
      </c>
      <c r="BZ211" s="1" t="s">
        <v>44</v>
      </c>
      <c r="CA211">
        <v>2</v>
      </c>
      <c r="CB211">
        <v>2</v>
      </c>
      <c r="CC211">
        <v>100</v>
      </c>
      <c r="CD211">
        <v>4.08</v>
      </c>
      <c r="CE211">
        <v>0.04</v>
      </c>
      <c r="CF211" s="1" t="s">
        <v>34</v>
      </c>
      <c r="CG211">
        <v>2</v>
      </c>
      <c r="CH211">
        <v>3</v>
      </c>
      <c r="CI211">
        <v>66.67</v>
      </c>
      <c r="CJ211">
        <v>4.08</v>
      </c>
      <c r="CK211">
        <v>0.03</v>
      </c>
      <c r="CL211" s="1" t="s">
        <v>33</v>
      </c>
      <c r="CM211">
        <v>3</v>
      </c>
      <c r="CN211">
        <v>28</v>
      </c>
      <c r="CO211">
        <v>10.71</v>
      </c>
      <c r="CP211">
        <v>6.12</v>
      </c>
      <c r="CQ211">
        <v>0.03</v>
      </c>
      <c r="CR211" s="1" t="s">
        <v>25</v>
      </c>
      <c r="CS211">
        <v>3</v>
      </c>
      <c r="CT211">
        <v>6</v>
      </c>
      <c r="CU211">
        <v>50</v>
      </c>
      <c r="CV211">
        <v>6.12</v>
      </c>
      <c r="CW211">
        <v>0.01</v>
      </c>
    </row>
    <row r="212" spans="1:149" x14ac:dyDescent="0.25">
      <c r="A212" t="s">
        <v>1020</v>
      </c>
      <c r="B212" t="s">
        <v>20</v>
      </c>
      <c r="C212">
        <v>119</v>
      </c>
      <c r="D212" s="20">
        <v>0.08</v>
      </c>
      <c r="E212">
        <v>265</v>
      </c>
      <c r="F212" s="20">
        <v>0.04</v>
      </c>
      <c r="G212" s="17">
        <v>44.91</v>
      </c>
      <c r="H212" s="17">
        <f>G212*F212</f>
        <v>1.7964</v>
      </c>
      <c r="I212">
        <v>20</v>
      </c>
      <c r="J212">
        <v>74.069999999999993</v>
      </c>
      <c r="K212">
        <v>446.85</v>
      </c>
      <c r="L212" s="14">
        <v>1.1000000000000001E-3</v>
      </c>
      <c r="M212">
        <v>1.031008564799337E-6</v>
      </c>
      <c r="N212">
        <v>1.0153859191456901E-3</v>
      </c>
      <c r="O212">
        <v>22</v>
      </c>
      <c r="P212" s="2">
        <v>8.3001960956720594E-4</v>
      </c>
      <c r="Q212" s="2">
        <v>2.6324820125999359E-4</v>
      </c>
      <c r="R212" s="1" t="s">
        <v>30</v>
      </c>
      <c r="S212">
        <v>16</v>
      </c>
      <c r="T212">
        <v>46</v>
      </c>
      <c r="U212">
        <v>34.78</v>
      </c>
      <c r="V212">
        <v>13.45</v>
      </c>
      <c r="W212">
        <v>0.45</v>
      </c>
      <c r="X212" s="1" t="s">
        <v>33</v>
      </c>
      <c r="Y212">
        <v>23</v>
      </c>
      <c r="Z212">
        <v>34</v>
      </c>
      <c r="AA212">
        <v>67.650000000000006</v>
      </c>
      <c r="AB212">
        <v>19.329999999999998</v>
      </c>
      <c r="AC212">
        <v>0.23</v>
      </c>
      <c r="AD212" s="1" t="s">
        <v>24</v>
      </c>
      <c r="AE212">
        <v>1</v>
      </c>
      <c r="AF212">
        <v>1</v>
      </c>
      <c r="AG212">
        <v>100</v>
      </c>
      <c r="AH212">
        <v>0.84</v>
      </c>
      <c r="AI212">
        <v>0.23</v>
      </c>
      <c r="AJ212" s="1" t="s">
        <v>23</v>
      </c>
      <c r="AK212">
        <v>2</v>
      </c>
      <c r="AL212">
        <v>5</v>
      </c>
      <c r="AM212">
        <v>40</v>
      </c>
      <c r="AN212">
        <v>1.68</v>
      </c>
      <c r="AO212">
        <v>0.19</v>
      </c>
      <c r="AP212" s="1" t="s">
        <v>22</v>
      </c>
      <c r="AQ212">
        <v>5</v>
      </c>
      <c r="AR212">
        <v>15</v>
      </c>
      <c r="AS212">
        <v>33.33</v>
      </c>
      <c r="AT212">
        <v>4.2</v>
      </c>
      <c r="AU212">
        <v>0.17</v>
      </c>
      <c r="AV212" s="1" t="s">
        <v>28</v>
      </c>
      <c r="AW212">
        <v>12</v>
      </c>
      <c r="AX212">
        <v>29</v>
      </c>
      <c r="AY212">
        <v>41.38</v>
      </c>
      <c r="AZ212">
        <v>10.08</v>
      </c>
      <c r="BA212">
        <v>0.15</v>
      </c>
      <c r="BB212" s="1" t="s">
        <v>37</v>
      </c>
      <c r="BC212">
        <v>3</v>
      </c>
      <c r="BD212">
        <v>3</v>
      </c>
      <c r="BE212">
        <v>100</v>
      </c>
      <c r="BF212">
        <v>2.52</v>
      </c>
      <c r="BG212">
        <v>0.11</v>
      </c>
      <c r="BH212" s="1" t="s">
        <v>31</v>
      </c>
      <c r="BI212">
        <v>12</v>
      </c>
      <c r="BJ212">
        <v>28</v>
      </c>
      <c r="BK212">
        <v>42.86</v>
      </c>
      <c r="BL212">
        <v>10.08</v>
      </c>
      <c r="BM212">
        <v>0.11</v>
      </c>
      <c r="BN212" s="1" t="s">
        <v>25</v>
      </c>
      <c r="BO212">
        <v>18</v>
      </c>
      <c r="BP212">
        <v>32</v>
      </c>
      <c r="BQ212">
        <v>56.25</v>
      </c>
      <c r="BR212">
        <v>15.13</v>
      </c>
      <c r="BS212">
        <v>0.08</v>
      </c>
      <c r="BT212" s="1" t="s">
        <v>32</v>
      </c>
      <c r="BU212">
        <v>1</v>
      </c>
      <c r="BV212">
        <v>4</v>
      </c>
      <c r="BW212">
        <v>25</v>
      </c>
      <c r="BX212">
        <v>0.84</v>
      </c>
      <c r="BY212">
        <v>0.08</v>
      </c>
      <c r="BZ212" s="1" t="s">
        <v>26</v>
      </c>
      <c r="CA212">
        <v>9</v>
      </c>
      <c r="CB212">
        <v>17</v>
      </c>
      <c r="CC212">
        <v>52.94</v>
      </c>
      <c r="CD212">
        <v>7.56</v>
      </c>
      <c r="CE212">
        <v>0.08</v>
      </c>
      <c r="CF212" s="1" t="s">
        <v>21</v>
      </c>
      <c r="CG212">
        <v>1</v>
      </c>
      <c r="CH212">
        <v>2</v>
      </c>
      <c r="CI212">
        <v>50</v>
      </c>
      <c r="CJ212">
        <v>0.84</v>
      </c>
      <c r="CK212">
        <v>7.0000000000000007E-2</v>
      </c>
      <c r="CL212" s="1" t="s">
        <v>35</v>
      </c>
      <c r="CM212">
        <v>2</v>
      </c>
      <c r="CN212">
        <v>3</v>
      </c>
      <c r="CO212">
        <v>66.67</v>
      </c>
      <c r="CP212">
        <v>1.68</v>
      </c>
      <c r="CQ212">
        <v>0.06</v>
      </c>
      <c r="CR212" s="1" t="s">
        <v>41</v>
      </c>
      <c r="CS212">
        <v>2</v>
      </c>
      <c r="CT212">
        <v>5</v>
      </c>
      <c r="CU212">
        <v>40</v>
      </c>
      <c r="CV212">
        <v>1.68</v>
      </c>
      <c r="CW212">
        <v>0.05</v>
      </c>
      <c r="CX212" s="1" t="s">
        <v>27</v>
      </c>
      <c r="CY212">
        <v>6</v>
      </c>
      <c r="CZ212">
        <v>18</v>
      </c>
      <c r="DA212">
        <v>33.33</v>
      </c>
      <c r="DB212">
        <v>5.04</v>
      </c>
      <c r="DC212">
        <v>0.05</v>
      </c>
      <c r="DD212" s="1" t="s">
        <v>38</v>
      </c>
      <c r="DE212">
        <v>1</v>
      </c>
      <c r="DF212">
        <v>1</v>
      </c>
      <c r="DG212">
        <v>100</v>
      </c>
      <c r="DH212">
        <v>0.84</v>
      </c>
      <c r="DI212">
        <v>0.05</v>
      </c>
      <c r="DJ212" s="1" t="s">
        <v>40</v>
      </c>
      <c r="DK212">
        <v>1</v>
      </c>
      <c r="DL212">
        <v>6</v>
      </c>
      <c r="DM212">
        <v>16.670000000000002</v>
      </c>
      <c r="DN212">
        <v>0.84</v>
      </c>
      <c r="DO212">
        <v>0.04</v>
      </c>
      <c r="DP212" s="1" t="s">
        <v>34</v>
      </c>
      <c r="DQ212">
        <v>1</v>
      </c>
      <c r="DR212">
        <v>2</v>
      </c>
      <c r="DS212">
        <v>50</v>
      </c>
      <c r="DT212">
        <v>0.84</v>
      </c>
      <c r="DU212">
        <v>0.02</v>
      </c>
      <c r="DV212" s="1" t="s">
        <v>39</v>
      </c>
      <c r="DW212">
        <v>2</v>
      </c>
      <c r="DX212">
        <v>5</v>
      </c>
      <c r="DY212">
        <v>40</v>
      </c>
      <c r="DZ212">
        <v>1.68</v>
      </c>
      <c r="EA212">
        <v>0.01</v>
      </c>
      <c r="EB212" t="s">
        <v>43</v>
      </c>
      <c r="EC212">
        <v>1</v>
      </c>
      <c r="ED212">
        <v>4</v>
      </c>
      <c r="EE212">
        <v>25</v>
      </c>
      <c r="EF212">
        <v>0.84</v>
      </c>
      <c r="EG212">
        <v>0.01</v>
      </c>
    </row>
    <row r="213" spans="1:149" x14ac:dyDescent="0.25">
      <c r="A213" t="s">
        <v>499</v>
      </c>
      <c r="B213" t="s">
        <v>20</v>
      </c>
      <c r="C213">
        <v>107</v>
      </c>
      <c r="D213" s="20">
        <v>7.0000000000000007E-2</v>
      </c>
      <c r="E213">
        <v>392</v>
      </c>
      <c r="F213" s="20">
        <v>0.06</v>
      </c>
      <c r="G213" s="17">
        <v>27.3</v>
      </c>
      <c r="H213" s="17">
        <f>G213*F213</f>
        <v>1.6379999999999999</v>
      </c>
      <c r="I213">
        <v>12</v>
      </c>
      <c r="J213">
        <v>44.44</v>
      </c>
      <c r="K213">
        <v>531.25</v>
      </c>
      <c r="L213" s="14">
        <v>1.9E-3</v>
      </c>
      <c r="M213">
        <v>7.8677852162083515E-6</v>
      </c>
      <c r="N213">
        <v>2.804957257465495E-3</v>
      </c>
      <c r="O213">
        <v>18</v>
      </c>
      <c r="P213" s="2">
        <v>8.2655056362234021E-4</v>
      </c>
      <c r="Q213" s="2">
        <v>1.558309587480831E-3</v>
      </c>
      <c r="R213" s="1" t="s">
        <v>48</v>
      </c>
      <c r="S213">
        <v>28</v>
      </c>
      <c r="T213">
        <v>92</v>
      </c>
      <c r="U213">
        <v>30.43</v>
      </c>
      <c r="V213">
        <v>26.17</v>
      </c>
      <c r="W213">
        <v>0.82</v>
      </c>
      <c r="X213" s="1" t="s">
        <v>44</v>
      </c>
      <c r="Y213">
        <v>43</v>
      </c>
      <c r="Z213">
        <v>141</v>
      </c>
      <c r="AA213">
        <v>30.5</v>
      </c>
      <c r="AB213">
        <v>40.19</v>
      </c>
      <c r="AC213">
        <v>0.78</v>
      </c>
      <c r="AD213" s="1" t="s">
        <v>37</v>
      </c>
      <c r="AE213">
        <v>6</v>
      </c>
      <c r="AF213">
        <v>10</v>
      </c>
      <c r="AG213">
        <v>60</v>
      </c>
      <c r="AH213">
        <v>5.61</v>
      </c>
      <c r="AI213">
        <v>0.23</v>
      </c>
      <c r="AJ213" s="1" t="s">
        <v>42</v>
      </c>
      <c r="AK213">
        <v>9</v>
      </c>
      <c r="AL213">
        <v>28</v>
      </c>
      <c r="AM213">
        <v>32.14</v>
      </c>
      <c r="AN213">
        <v>8.41</v>
      </c>
      <c r="AO213">
        <v>0.15</v>
      </c>
      <c r="AP213" s="1" t="s">
        <v>27</v>
      </c>
      <c r="AQ213">
        <v>10</v>
      </c>
      <c r="AR213">
        <v>43</v>
      </c>
      <c r="AS213">
        <v>23.26</v>
      </c>
      <c r="AT213">
        <v>9.35</v>
      </c>
      <c r="AU213">
        <v>0.09</v>
      </c>
      <c r="AV213" s="1" t="s">
        <v>40</v>
      </c>
      <c r="AW213">
        <v>1</v>
      </c>
      <c r="AX213">
        <v>9</v>
      </c>
      <c r="AY213">
        <v>11.11</v>
      </c>
      <c r="AZ213">
        <v>0.93</v>
      </c>
      <c r="BA213">
        <v>0.04</v>
      </c>
      <c r="BB213" s="1" t="s">
        <v>43</v>
      </c>
      <c r="BC213">
        <v>4</v>
      </c>
      <c r="BD213">
        <v>25</v>
      </c>
      <c r="BE213">
        <v>16</v>
      </c>
      <c r="BF213">
        <v>3.74</v>
      </c>
      <c r="BG213">
        <v>0.04</v>
      </c>
      <c r="BH213" s="1" t="s">
        <v>35</v>
      </c>
      <c r="BI213">
        <v>1</v>
      </c>
      <c r="BJ213">
        <v>5</v>
      </c>
      <c r="BK213">
        <v>20</v>
      </c>
      <c r="BL213">
        <v>0.93</v>
      </c>
      <c r="BM213">
        <v>0.03</v>
      </c>
      <c r="BN213" s="1" t="s">
        <v>30</v>
      </c>
      <c r="BO213">
        <v>1</v>
      </c>
      <c r="BP213">
        <v>2</v>
      </c>
      <c r="BQ213">
        <v>50</v>
      </c>
      <c r="BR213">
        <v>0.93</v>
      </c>
      <c r="BS213">
        <v>0.03</v>
      </c>
      <c r="BT213" s="1" t="s">
        <v>31</v>
      </c>
      <c r="BU213">
        <v>2</v>
      </c>
      <c r="BV213">
        <v>11</v>
      </c>
      <c r="BW213">
        <v>18.18</v>
      </c>
      <c r="BX213">
        <v>1.87</v>
      </c>
      <c r="BY213">
        <v>0.02</v>
      </c>
      <c r="BZ213" s="1" t="s">
        <v>28</v>
      </c>
      <c r="CA213">
        <v>1</v>
      </c>
      <c r="CB213">
        <v>3</v>
      </c>
      <c r="CC213">
        <v>33.33</v>
      </c>
      <c r="CD213">
        <v>0.93</v>
      </c>
      <c r="CE213">
        <v>0.01</v>
      </c>
      <c r="CF213" s="1" t="s">
        <v>39</v>
      </c>
      <c r="CG213">
        <v>1</v>
      </c>
      <c r="CH213">
        <v>3</v>
      </c>
      <c r="CI213">
        <v>33.33</v>
      </c>
      <c r="CJ213">
        <v>0.93</v>
      </c>
      <c r="CK213">
        <v>0.01</v>
      </c>
    </row>
    <row r="214" spans="1:149" x14ac:dyDescent="0.25">
      <c r="A214" t="s">
        <v>1591</v>
      </c>
      <c r="B214" t="s">
        <v>20</v>
      </c>
      <c r="C214">
        <v>71</v>
      </c>
      <c r="D214" s="20">
        <v>0.05</v>
      </c>
      <c r="E214">
        <v>151</v>
      </c>
      <c r="F214" s="20">
        <v>0.02</v>
      </c>
      <c r="G214" s="17">
        <v>47.02</v>
      </c>
      <c r="H214" s="17">
        <f>G214*F214</f>
        <v>0.94040000000000012</v>
      </c>
      <c r="I214">
        <v>12</v>
      </c>
      <c r="J214">
        <v>44.44</v>
      </c>
      <c r="K214">
        <v>509</v>
      </c>
      <c r="L214" s="14">
        <v>1.9E-3</v>
      </c>
      <c r="M214">
        <v>5.1052318264811569E-6</v>
      </c>
      <c r="N214">
        <v>2.2594760070603001E-3</v>
      </c>
      <c r="O214">
        <v>14</v>
      </c>
      <c r="P214" s="2">
        <v>8.2533493422227641E-4</v>
      </c>
      <c r="Q214" s="2">
        <v>1.255264448366834E-3</v>
      </c>
      <c r="R214" s="1" t="s">
        <v>24</v>
      </c>
      <c r="S214">
        <v>3</v>
      </c>
      <c r="T214">
        <v>3</v>
      </c>
      <c r="U214">
        <v>100</v>
      </c>
      <c r="V214">
        <v>4.2300000000000004</v>
      </c>
      <c r="W214">
        <v>0.69</v>
      </c>
      <c r="X214" s="1" t="s">
        <v>47</v>
      </c>
      <c r="Y214">
        <v>1</v>
      </c>
      <c r="Z214">
        <v>2</v>
      </c>
      <c r="AA214">
        <v>50</v>
      </c>
      <c r="AB214">
        <v>1.41</v>
      </c>
      <c r="AC214">
        <v>0.61</v>
      </c>
      <c r="AD214" s="1" t="s">
        <v>29</v>
      </c>
      <c r="AE214">
        <v>6</v>
      </c>
      <c r="AF214">
        <v>10</v>
      </c>
      <c r="AG214">
        <v>60</v>
      </c>
      <c r="AH214">
        <v>8.4499999999999993</v>
      </c>
      <c r="AI214">
        <v>0.35</v>
      </c>
      <c r="AJ214" s="1" t="s">
        <v>26</v>
      </c>
      <c r="AK214">
        <v>14</v>
      </c>
      <c r="AL214">
        <v>27</v>
      </c>
      <c r="AM214">
        <v>51.85</v>
      </c>
      <c r="AN214">
        <v>19.72</v>
      </c>
      <c r="AO214">
        <v>0.12</v>
      </c>
      <c r="AP214" s="1" t="s">
        <v>25</v>
      </c>
      <c r="AQ214">
        <v>24</v>
      </c>
      <c r="AR214">
        <v>47</v>
      </c>
      <c r="AS214">
        <v>51.06</v>
      </c>
      <c r="AT214">
        <v>33.799999999999997</v>
      </c>
      <c r="AU214">
        <v>0.11</v>
      </c>
      <c r="AV214" s="1" t="s">
        <v>28</v>
      </c>
      <c r="AW214">
        <v>9</v>
      </c>
      <c r="AX214">
        <v>14</v>
      </c>
      <c r="AY214">
        <v>64.290000000000006</v>
      </c>
      <c r="AZ214">
        <v>12.68</v>
      </c>
      <c r="BA214">
        <v>0.11</v>
      </c>
      <c r="BB214" s="1" t="s">
        <v>38</v>
      </c>
      <c r="BC214">
        <v>2</v>
      </c>
      <c r="BD214">
        <v>6</v>
      </c>
      <c r="BE214">
        <v>33.33</v>
      </c>
      <c r="BF214">
        <v>2.82</v>
      </c>
      <c r="BG214">
        <v>0.1</v>
      </c>
      <c r="BH214" s="1" t="s">
        <v>27</v>
      </c>
      <c r="BI214">
        <v>8</v>
      </c>
      <c r="BJ214">
        <v>13</v>
      </c>
      <c r="BK214">
        <v>61.54</v>
      </c>
      <c r="BL214">
        <v>11.27</v>
      </c>
      <c r="BM214">
        <v>7.0000000000000007E-2</v>
      </c>
      <c r="BN214" s="1" t="s">
        <v>22</v>
      </c>
      <c r="BO214">
        <v>1</v>
      </c>
      <c r="BP214">
        <v>10</v>
      </c>
      <c r="BQ214">
        <v>10</v>
      </c>
      <c r="BR214">
        <v>1.41</v>
      </c>
      <c r="BS214">
        <v>0.03</v>
      </c>
      <c r="BT214" s="1" t="s">
        <v>33</v>
      </c>
      <c r="BU214">
        <v>1</v>
      </c>
      <c r="BV214">
        <v>11</v>
      </c>
      <c r="BW214">
        <v>9.09</v>
      </c>
      <c r="BX214">
        <v>1.41</v>
      </c>
      <c r="BY214">
        <v>0.01</v>
      </c>
      <c r="BZ214" s="1" t="s">
        <v>31</v>
      </c>
      <c r="CA214">
        <v>1</v>
      </c>
      <c r="CB214">
        <v>4</v>
      </c>
      <c r="CC214">
        <v>25</v>
      </c>
      <c r="CD214">
        <v>1.41</v>
      </c>
      <c r="CE214">
        <v>0.01</v>
      </c>
      <c r="CF214" s="1" t="s">
        <v>39</v>
      </c>
      <c r="CG214">
        <v>1</v>
      </c>
      <c r="CH214">
        <v>2</v>
      </c>
      <c r="CI214">
        <v>50</v>
      </c>
      <c r="CJ214">
        <v>1.41</v>
      </c>
      <c r="CK214">
        <v>0.01</v>
      </c>
    </row>
    <row r="215" spans="1:149" x14ac:dyDescent="0.25">
      <c r="A215" t="s">
        <v>1379</v>
      </c>
      <c r="B215" t="s">
        <v>20</v>
      </c>
      <c r="C215">
        <v>99</v>
      </c>
      <c r="D215" s="20">
        <v>7.0000000000000007E-2</v>
      </c>
      <c r="E215">
        <v>303</v>
      </c>
      <c r="F215" s="20">
        <v>0.04</v>
      </c>
      <c r="G215" s="17">
        <v>32.67</v>
      </c>
      <c r="H215" s="17">
        <f>G215*F215</f>
        <v>1.3068000000000002</v>
      </c>
      <c r="I215">
        <v>15</v>
      </c>
      <c r="J215">
        <v>55.56</v>
      </c>
      <c r="K215">
        <v>456.47</v>
      </c>
      <c r="L215" s="14">
        <v>1.5E-3</v>
      </c>
      <c r="M215">
        <v>1.052695561890464E-5</v>
      </c>
      <c r="N215">
        <v>3.2445270254545019E-3</v>
      </c>
      <c r="O215">
        <v>20</v>
      </c>
      <c r="P215" s="2">
        <v>8.232384122772217E-4</v>
      </c>
      <c r="Q215" s="2">
        <v>1.442012011313112E-3</v>
      </c>
      <c r="R215" s="1" t="s">
        <v>41</v>
      </c>
      <c r="S215">
        <v>50</v>
      </c>
      <c r="T215">
        <v>168</v>
      </c>
      <c r="U215">
        <v>29.76</v>
      </c>
      <c r="V215">
        <v>50.51</v>
      </c>
      <c r="W215">
        <v>1.36</v>
      </c>
      <c r="X215" s="1" t="s">
        <v>30</v>
      </c>
      <c r="Y215">
        <v>5</v>
      </c>
      <c r="Z215">
        <v>11</v>
      </c>
      <c r="AA215">
        <v>45.45</v>
      </c>
      <c r="AB215">
        <v>5.05</v>
      </c>
      <c r="AC215">
        <v>0.14000000000000001</v>
      </c>
      <c r="AD215" s="1" t="s">
        <v>44</v>
      </c>
      <c r="AE215">
        <v>6</v>
      </c>
      <c r="AF215">
        <v>15</v>
      </c>
      <c r="AG215">
        <v>40</v>
      </c>
      <c r="AH215">
        <v>6.06</v>
      </c>
      <c r="AI215">
        <v>0.11</v>
      </c>
      <c r="AJ215" s="1" t="s">
        <v>23</v>
      </c>
      <c r="AK215">
        <v>1</v>
      </c>
      <c r="AL215">
        <v>2</v>
      </c>
      <c r="AM215">
        <v>50</v>
      </c>
      <c r="AN215">
        <v>1.01</v>
      </c>
      <c r="AO215">
        <v>0.09</v>
      </c>
      <c r="AP215" s="1" t="s">
        <v>27</v>
      </c>
      <c r="AQ215">
        <v>9</v>
      </c>
      <c r="AR215">
        <v>29</v>
      </c>
      <c r="AS215">
        <v>31.03</v>
      </c>
      <c r="AT215">
        <v>9.09</v>
      </c>
      <c r="AU215">
        <v>0.08</v>
      </c>
      <c r="AV215" s="1" t="s">
        <v>32</v>
      </c>
      <c r="AW215">
        <v>1</v>
      </c>
      <c r="AX215">
        <v>3</v>
      </c>
      <c r="AY215">
        <v>33.33</v>
      </c>
      <c r="AZ215">
        <v>1.01</v>
      </c>
      <c r="BA215">
        <v>0.08</v>
      </c>
      <c r="BB215" s="1" t="s">
        <v>39</v>
      </c>
      <c r="BC215">
        <v>10</v>
      </c>
      <c r="BD215">
        <v>16</v>
      </c>
      <c r="BE215">
        <v>62.5</v>
      </c>
      <c r="BF215">
        <v>10.1</v>
      </c>
      <c r="BG215">
        <v>7.0000000000000007E-2</v>
      </c>
      <c r="BH215" s="1" t="s">
        <v>35</v>
      </c>
      <c r="BI215">
        <v>2</v>
      </c>
      <c r="BJ215">
        <v>3</v>
      </c>
      <c r="BK215">
        <v>66.67</v>
      </c>
      <c r="BL215">
        <v>2.02</v>
      </c>
      <c r="BM215">
        <v>0.06</v>
      </c>
      <c r="BN215" s="1" t="s">
        <v>48</v>
      </c>
      <c r="BO215">
        <v>2</v>
      </c>
      <c r="BP215">
        <v>3</v>
      </c>
      <c r="BQ215">
        <v>66.67</v>
      </c>
      <c r="BR215">
        <v>2.02</v>
      </c>
      <c r="BS215">
        <v>0.06</v>
      </c>
      <c r="BT215" s="1" t="s">
        <v>34</v>
      </c>
      <c r="BU215">
        <v>3</v>
      </c>
      <c r="BV215">
        <v>14</v>
      </c>
      <c r="BW215">
        <v>21.43</v>
      </c>
      <c r="BX215">
        <v>3.03</v>
      </c>
      <c r="BY215">
        <v>0.05</v>
      </c>
      <c r="BZ215" s="1" t="s">
        <v>28</v>
      </c>
      <c r="CA215">
        <v>3</v>
      </c>
      <c r="CB215">
        <v>8</v>
      </c>
      <c r="CC215">
        <v>37.5</v>
      </c>
      <c r="CD215">
        <v>3.03</v>
      </c>
      <c r="CE215">
        <v>0.04</v>
      </c>
      <c r="CF215" s="1" t="s">
        <v>22</v>
      </c>
      <c r="CG215">
        <v>1</v>
      </c>
      <c r="CH215">
        <v>1</v>
      </c>
      <c r="CI215">
        <v>100</v>
      </c>
      <c r="CJ215">
        <v>1.01</v>
      </c>
      <c r="CK215">
        <v>0.03</v>
      </c>
      <c r="CL215" s="1" t="s">
        <v>43</v>
      </c>
      <c r="CM215">
        <v>3</v>
      </c>
      <c r="CN215">
        <v>14</v>
      </c>
      <c r="CO215">
        <v>21.43</v>
      </c>
      <c r="CP215">
        <v>3.03</v>
      </c>
      <c r="CQ215">
        <v>0.03</v>
      </c>
      <c r="CR215" s="1" t="s">
        <v>31</v>
      </c>
      <c r="CS215">
        <v>2</v>
      </c>
      <c r="CT215">
        <v>6</v>
      </c>
      <c r="CU215">
        <v>33.33</v>
      </c>
      <c r="CV215">
        <v>2.02</v>
      </c>
      <c r="CW215">
        <v>0.02</v>
      </c>
      <c r="CX215" s="1" t="s">
        <v>26</v>
      </c>
      <c r="CY215">
        <v>1</v>
      </c>
      <c r="CZ215">
        <v>3</v>
      </c>
      <c r="DA215">
        <v>33.33</v>
      </c>
      <c r="DB215">
        <v>1.01</v>
      </c>
      <c r="DC215">
        <v>0.01</v>
      </c>
    </row>
    <row r="216" spans="1:149" x14ac:dyDescent="0.25">
      <c r="A216" t="s">
        <v>120</v>
      </c>
      <c r="B216" t="s">
        <v>20</v>
      </c>
      <c r="C216">
        <v>111</v>
      </c>
      <c r="D216" s="20">
        <v>0.08</v>
      </c>
      <c r="E216">
        <v>316</v>
      </c>
      <c r="F216" s="20">
        <v>0.05</v>
      </c>
      <c r="G216" s="17">
        <v>35.130000000000003</v>
      </c>
      <c r="H216" s="17">
        <f>G216*F216</f>
        <v>1.7565000000000002</v>
      </c>
      <c r="I216">
        <v>18</v>
      </c>
      <c r="J216">
        <v>66.67</v>
      </c>
      <c r="K216">
        <v>453.61</v>
      </c>
      <c r="L216" s="14">
        <v>1.1999999999999999E-3</v>
      </c>
      <c r="M216">
        <v>1.6135613504328191E-6</v>
      </c>
      <c r="N216">
        <v>1.270260347500786E-3</v>
      </c>
      <c r="O216">
        <v>23</v>
      </c>
      <c r="P216" s="2">
        <v>8.1960733709289827E-4</v>
      </c>
      <c r="Q216" s="2">
        <v>4.2342011583359552E-4</v>
      </c>
      <c r="R216" s="1" t="s">
        <v>41</v>
      </c>
      <c r="S216">
        <v>19</v>
      </c>
      <c r="T216">
        <v>48</v>
      </c>
      <c r="U216">
        <v>39.58</v>
      </c>
      <c r="V216">
        <v>17.12</v>
      </c>
      <c r="W216">
        <v>0.52</v>
      </c>
      <c r="X216" s="1" t="s">
        <v>40</v>
      </c>
      <c r="Y216">
        <v>8</v>
      </c>
      <c r="Z216">
        <v>15</v>
      </c>
      <c r="AA216">
        <v>53.33</v>
      </c>
      <c r="AB216">
        <v>7.21</v>
      </c>
      <c r="AC216">
        <v>0.32</v>
      </c>
      <c r="AD216" s="1" t="s">
        <v>30</v>
      </c>
      <c r="AE216">
        <v>8</v>
      </c>
      <c r="AF216">
        <v>16</v>
      </c>
      <c r="AG216">
        <v>50</v>
      </c>
      <c r="AH216">
        <v>7.21</v>
      </c>
      <c r="AI216">
        <v>0.23</v>
      </c>
      <c r="AJ216" s="1" t="s">
        <v>28</v>
      </c>
      <c r="AK216">
        <v>16</v>
      </c>
      <c r="AL216">
        <v>32</v>
      </c>
      <c r="AM216">
        <v>50</v>
      </c>
      <c r="AN216">
        <v>14.41</v>
      </c>
      <c r="AO216">
        <v>0.2</v>
      </c>
      <c r="AP216" s="1" t="s">
        <v>35</v>
      </c>
      <c r="AQ216">
        <v>6</v>
      </c>
      <c r="AR216">
        <v>11</v>
      </c>
      <c r="AS216">
        <v>54.55</v>
      </c>
      <c r="AT216">
        <v>5.41</v>
      </c>
      <c r="AU216">
        <v>0.18</v>
      </c>
      <c r="AV216" s="1" t="s">
        <v>38</v>
      </c>
      <c r="AW216">
        <v>3</v>
      </c>
      <c r="AX216">
        <v>6</v>
      </c>
      <c r="AY216">
        <v>50</v>
      </c>
      <c r="AZ216">
        <v>2.7</v>
      </c>
      <c r="BA216">
        <v>0.16</v>
      </c>
      <c r="BB216" s="1" t="s">
        <v>31</v>
      </c>
      <c r="BC216">
        <v>16</v>
      </c>
      <c r="BD216">
        <v>57</v>
      </c>
      <c r="BE216">
        <v>28.07</v>
      </c>
      <c r="BF216">
        <v>14.41</v>
      </c>
      <c r="BG216">
        <v>0.14000000000000001</v>
      </c>
      <c r="BH216" s="1" t="s">
        <v>37</v>
      </c>
      <c r="BI216">
        <v>3</v>
      </c>
      <c r="BJ216">
        <v>5</v>
      </c>
      <c r="BK216">
        <v>60</v>
      </c>
      <c r="BL216">
        <v>2.7</v>
      </c>
      <c r="BM216">
        <v>0.11</v>
      </c>
      <c r="BN216" s="1" t="s">
        <v>33</v>
      </c>
      <c r="BO216">
        <v>6</v>
      </c>
      <c r="BP216">
        <v>42</v>
      </c>
      <c r="BQ216">
        <v>14.29</v>
      </c>
      <c r="BR216">
        <v>5.41</v>
      </c>
      <c r="BS216">
        <v>0.06</v>
      </c>
      <c r="BT216" s="1" t="s">
        <v>36</v>
      </c>
      <c r="BU216">
        <v>1</v>
      </c>
      <c r="BV216">
        <v>2</v>
      </c>
      <c r="BW216">
        <v>50</v>
      </c>
      <c r="BX216">
        <v>0.9</v>
      </c>
      <c r="BY216">
        <v>0.06</v>
      </c>
      <c r="BZ216" s="1" t="s">
        <v>39</v>
      </c>
      <c r="CA216">
        <v>8</v>
      </c>
      <c r="CB216">
        <v>14</v>
      </c>
      <c r="CC216">
        <v>57.14</v>
      </c>
      <c r="CD216">
        <v>7.21</v>
      </c>
      <c r="CE216">
        <v>0.06</v>
      </c>
      <c r="CF216" s="1" t="s">
        <v>44</v>
      </c>
      <c r="CG216">
        <v>3</v>
      </c>
      <c r="CH216">
        <v>9</v>
      </c>
      <c r="CI216">
        <v>33.33</v>
      </c>
      <c r="CJ216">
        <v>2.7</v>
      </c>
      <c r="CK216">
        <v>0.05</v>
      </c>
      <c r="CL216" s="1" t="s">
        <v>27</v>
      </c>
      <c r="CM216">
        <v>4</v>
      </c>
      <c r="CN216">
        <v>14</v>
      </c>
      <c r="CO216">
        <v>28.57</v>
      </c>
      <c r="CP216">
        <v>3.6</v>
      </c>
      <c r="CQ216">
        <v>0.04</v>
      </c>
      <c r="CR216" s="1" t="s">
        <v>26</v>
      </c>
      <c r="CS216">
        <v>4</v>
      </c>
      <c r="CT216">
        <v>7</v>
      </c>
      <c r="CU216">
        <v>57.14</v>
      </c>
      <c r="CV216">
        <v>3.6</v>
      </c>
      <c r="CW216">
        <v>0.03</v>
      </c>
      <c r="CX216" s="1" t="s">
        <v>34</v>
      </c>
      <c r="CY216">
        <v>2</v>
      </c>
      <c r="CZ216">
        <v>9</v>
      </c>
      <c r="DA216">
        <v>22.22</v>
      </c>
      <c r="DB216">
        <v>1.8</v>
      </c>
      <c r="DC216">
        <v>0.03</v>
      </c>
      <c r="DD216" s="1" t="s">
        <v>42</v>
      </c>
      <c r="DE216">
        <v>1</v>
      </c>
      <c r="DF216">
        <v>2</v>
      </c>
      <c r="DG216">
        <v>50</v>
      </c>
      <c r="DH216">
        <v>0.9</v>
      </c>
      <c r="DI216">
        <v>0.02</v>
      </c>
      <c r="DJ216" s="1" t="s">
        <v>43</v>
      </c>
      <c r="DK216">
        <v>1</v>
      </c>
      <c r="DL216">
        <v>5</v>
      </c>
      <c r="DM216">
        <v>20</v>
      </c>
      <c r="DN216">
        <v>0.9</v>
      </c>
      <c r="DO216">
        <v>0.01</v>
      </c>
      <c r="DP216" s="1" t="s">
        <v>25</v>
      </c>
      <c r="DQ216">
        <v>2</v>
      </c>
      <c r="DR216">
        <v>12</v>
      </c>
      <c r="DS216">
        <v>16.670000000000002</v>
      </c>
      <c r="DT216">
        <v>1.8</v>
      </c>
      <c r="DU216">
        <v>0.01</v>
      </c>
    </row>
    <row r="217" spans="1:149" x14ac:dyDescent="0.25">
      <c r="A217" t="s">
        <v>1057</v>
      </c>
      <c r="B217" t="s">
        <v>20</v>
      </c>
      <c r="C217">
        <v>144</v>
      </c>
      <c r="D217" s="20">
        <v>0.1</v>
      </c>
      <c r="E217">
        <v>455</v>
      </c>
      <c r="F217" s="20">
        <v>7.0000000000000007E-2</v>
      </c>
      <c r="G217" s="17">
        <v>31.65</v>
      </c>
      <c r="H217" s="17">
        <f>G217*F217</f>
        <v>2.2155</v>
      </c>
      <c r="I217">
        <v>20</v>
      </c>
      <c r="J217">
        <v>74.069999999999993</v>
      </c>
      <c r="K217">
        <v>405</v>
      </c>
      <c r="L217" s="14">
        <v>1.1000000000000001E-3</v>
      </c>
      <c r="M217">
        <v>7.6050328081831853E-7</v>
      </c>
      <c r="N217">
        <v>8.720683922825769E-4</v>
      </c>
      <c r="O217">
        <v>24</v>
      </c>
      <c r="P217" s="2">
        <v>8.1925742152751178E-4</v>
      </c>
      <c r="Q217" s="2">
        <v>2.2609180540659411E-4</v>
      </c>
      <c r="R217" s="1" t="s">
        <v>23</v>
      </c>
      <c r="S217">
        <v>3</v>
      </c>
      <c r="T217">
        <v>5</v>
      </c>
      <c r="U217">
        <v>60</v>
      </c>
      <c r="V217">
        <v>2.08</v>
      </c>
      <c r="W217">
        <v>0.28000000000000003</v>
      </c>
      <c r="X217" s="1" t="s">
        <v>31</v>
      </c>
      <c r="Y217">
        <v>31</v>
      </c>
      <c r="Z217">
        <v>88</v>
      </c>
      <c r="AA217">
        <v>35.229999999999997</v>
      </c>
      <c r="AB217">
        <v>21.53</v>
      </c>
      <c r="AC217">
        <v>0.27</v>
      </c>
      <c r="AD217" s="1" t="s">
        <v>39</v>
      </c>
      <c r="AE217">
        <v>35</v>
      </c>
      <c r="AF217">
        <v>104</v>
      </c>
      <c r="AG217">
        <v>33.65</v>
      </c>
      <c r="AH217">
        <v>24.31</v>
      </c>
      <c r="AI217">
        <v>0.24</v>
      </c>
      <c r="AJ217" s="1" t="s">
        <v>41</v>
      </c>
      <c r="AK217">
        <v>8</v>
      </c>
      <c r="AL217">
        <v>12</v>
      </c>
      <c r="AM217">
        <v>66.67</v>
      </c>
      <c r="AN217">
        <v>5.56</v>
      </c>
      <c r="AO217">
        <v>0.22</v>
      </c>
      <c r="AP217" s="1" t="s">
        <v>35</v>
      </c>
      <c r="AQ217">
        <v>7</v>
      </c>
      <c r="AR217">
        <v>34</v>
      </c>
      <c r="AS217">
        <v>20.59</v>
      </c>
      <c r="AT217">
        <v>4.8600000000000003</v>
      </c>
      <c r="AU217">
        <v>0.21</v>
      </c>
      <c r="AV217" s="1" t="s">
        <v>43</v>
      </c>
      <c r="AW217">
        <v>19</v>
      </c>
      <c r="AX217">
        <v>48</v>
      </c>
      <c r="AY217">
        <v>39.58</v>
      </c>
      <c r="AZ217">
        <v>13.19</v>
      </c>
      <c r="BA217">
        <v>0.19</v>
      </c>
      <c r="BB217" s="1" t="s">
        <v>37</v>
      </c>
      <c r="BC217">
        <v>3</v>
      </c>
      <c r="BD217">
        <v>9</v>
      </c>
      <c r="BE217">
        <v>33.33</v>
      </c>
      <c r="BF217">
        <v>2.08</v>
      </c>
      <c r="BG217">
        <v>0.11</v>
      </c>
      <c r="BH217" s="1" t="s">
        <v>28</v>
      </c>
      <c r="BI217">
        <v>9</v>
      </c>
      <c r="BJ217">
        <v>25</v>
      </c>
      <c r="BK217">
        <v>36</v>
      </c>
      <c r="BL217">
        <v>6.25</v>
      </c>
      <c r="BM217">
        <v>0.11</v>
      </c>
      <c r="BN217" s="1" t="s">
        <v>26</v>
      </c>
      <c r="BO217">
        <v>10</v>
      </c>
      <c r="BP217">
        <v>22</v>
      </c>
      <c r="BQ217">
        <v>45.45</v>
      </c>
      <c r="BR217">
        <v>6.94</v>
      </c>
      <c r="BS217">
        <v>0.09</v>
      </c>
      <c r="BT217" s="1" t="s">
        <v>32</v>
      </c>
      <c r="BU217">
        <v>1</v>
      </c>
      <c r="BV217">
        <v>4</v>
      </c>
      <c r="BW217">
        <v>25</v>
      </c>
      <c r="BX217">
        <v>0.69</v>
      </c>
      <c r="BY217">
        <v>0.08</v>
      </c>
      <c r="BZ217" s="1" t="s">
        <v>29</v>
      </c>
      <c r="CA217">
        <v>1</v>
      </c>
      <c r="CB217">
        <v>2</v>
      </c>
      <c r="CC217">
        <v>50</v>
      </c>
      <c r="CD217">
        <v>0.69</v>
      </c>
      <c r="CE217">
        <v>0.06</v>
      </c>
      <c r="CF217" s="1" t="s">
        <v>36</v>
      </c>
      <c r="CG217">
        <v>1</v>
      </c>
      <c r="CH217">
        <v>3</v>
      </c>
      <c r="CI217">
        <v>33.33</v>
      </c>
      <c r="CJ217">
        <v>0.69</v>
      </c>
      <c r="CK217">
        <v>0.06</v>
      </c>
      <c r="CL217" s="1" t="s">
        <v>30</v>
      </c>
      <c r="CM217">
        <v>2</v>
      </c>
      <c r="CN217">
        <v>7</v>
      </c>
      <c r="CO217">
        <v>28.57</v>
      </c>
      <c r="CP217">
        <v>1.39</v>
      </c>
      <c r="CQ217">
        <v>0.06</v>
      </c>
      <c r="CR217" s="1" t="s">
        <v>27</v>
      </c>
      <c r="CS217">
        <v>6</v>
      </c>
      <c r="CT217">
        <v>27</v>
      </c>
      <c r="CU217">
        <v>22.22</v>
      </c>
      <c r="CV217">
        <v>4.17</v>
      </c>
      <c r="CW217">
        <v>0.05</v>
      </c>
      <c r="CX217" s="1" t="s">
        <v>38</v>
      </c>
      <c r="CY217">
        <v>1</v>
      </c>
      <c r="CZ217">
        <v>12</v>
      </c>
      <c r="DA217">
        <v>8.33</v>
      </c>
      <c r="DB217">
        <v>0.69</v>
      </c>
      <c r="DC217">
        <v>0.05</v>
      </c>
      <c r="DD217" s="1" t="s">
        <v>34</v>
      </c>
      <c r="DE217">
        <v>3</v>
      </c>
      <c r="DF217">
        <v>6</v>
      </c>
      <c r="DG217">
        <v>50</v>
      </c>
      <c r="DH217">
        <v>2.08</v>
      </c>
      <c r="DI217">
        <v>0.05</v>
      </c>
      <c r="DJ217" s="1" t="s">
        <v>22</v>
      </c>
      <c r="DK217">
        <v>1</v>
      </c>
      <c r="DL217">
        <v>4</v>
      </c>
      <c r="DM217">
        <v>25</v>
      </c>
      <c r="DN217">
        <v>0.69</v>
      </c>
      <c r="DO217">
        <v>0.03</v>
      </c>
      <c r="DP217" s="1" t="s">
        <v>48</v>
      </c>
      <c r="DQ217">
        <v>1</v>
      </c>
      <c r="DR217">
        <v>4</v>
      </c>
      <c r="DS217">
        <v>25</v>
      </c>
      <c r="DT217">
        <v>0.69</v>
      </c>
      <c r="DU217">
        <v>0.03</v>
      </c>
      <c r="DV217" s="1" t="s">
        <v>44</v>
      </c>
      <c r="DW217">
        <v>1</v>
      </c>
      <c r="DX217">
        <v>8</v>
      </c>
      <c r="DY217">
        <v>12.5</v>
      </c>
      <c r="DZ217">
        <v>0.69</v>
      </c>
      <c r="EA217">
        <v>0.02</v>
      </c>
      <c r="EB217" t="s">
        <v>25</v>
      </c>
      <c r="EC217">
        <v>1</v>
      </c>
      <c r="ED217">
        <v>4</v>
      </c>
      <c r="EE217">
        <v>25</v>
      </c>
      <c r="EF217">
        <v>0.69</v>
      </c>
      <c r="EG217">
        <v>0</v>
      </c>
    </row>
    <row r="218" spans="1:149" x14ac:dyDescent="0.25">
      <c r="A218" t="s">
        <v>580</v>
      </c>
      <c r="B218" t="s">
        <v>20</v>
      </c>
      <c r="C218">
        <v>118</v>
      </c>
      <c r="D218" s="20">
        <v>0.08</v>
      </c>
      <c r="E218">
        <v>230</v>
      </c>
      <c r="F218" s="20">
        <v>0.03</v>
      </c>
      <c r="G218" s="17">
        <v>51.3</v>
      </c>
      <c r="H218" s="17">
        <f>G218*F218</f>
        <v>1.5389999999999999</v>
      </c>
      <c r="I218">
        <v>18</v>
      </c>
      <c r="J218">
        <v>66.67</v>
      </c>
      <c r="K218">
        <v>369.17</v>
      </c>
      <c r="L218" s="14">
        <v>1.1999999999999999E-3</v>
      </c>
      <c r="M218">
        <v>1.2566178114615339E-6</v>
      </c>
      <c r="N218">
        <v>1.120989657160821E-3</v>
      </c>
      <c r="O218">
        <v>22</v>
      </c>
      <c r="P218" s="2">
        <v>8.1815032448147014E-4</v>
      </c>
      <c r="Q218" s="2">
        <v>3.7366321905360689E-4</v>
      </c>
      <c r="R218" s="1" t="s">
        <v>29</v>
      </c>
      <c r="S218">
        <v>8</v>
      </c>
      <c r="T218">
        <v>17</v>
      </c>
      <c r="U218">
        <v>47.06</v>
      </c>
      <c r="V218">
        <v>6.78</v>
      </c>
      <c r="W218">
        <v>0.47</v>
      </c>
      <c r="X218" s="1" t="s">
        <v>22</v>
      </c>
      <c r="Y218">
        <v>9</v>
      </c>
      <c r="Z218">
        <v>22</v>
      </c>
      <c r="AA218">
        <v>40.909999999999997</v>
      </c>
      <c r="AB218">
        <v>7.63</v>
      </c>
      <c r="AC218">
        <v>0.3</v>
      </c>
      <c r="AD218" s="1" t="s">
        <v>31</v>
      </c>
      <c r="AE218">
        <v>27</v>
      </c>
      <c r="AF218">
        <v>51</v>
      </c>
      <c r="AG218">
        <v>52.94</v>
      </c>
      <c r="AH218">
        <v>22.88</v>
      </c>
      <c r="AI218">
        <v>0.24</v>
      </c>
      <c r="AJ218" s="1" t="s">
        <v>40</v>
      </c>
      <c r="AK218">
        <v>4</v>
      </c>
      <c r="AL218">
        <v>4</v>
      </c>
      <c r="AM218">
        <v>100</v>
      </c>
      <c r="AN218">
        <v>3.39</v>
      </c>
      <c r="AO218">
        <v>0.16</v>
      </c>
      <c r="AP218" s="1" t="s">
        <v>32</v>
      </c>
      <c r="AQ218">
        <v>2</v>
      </c>
      <c r="AR218">
        <v>3</v>
      </c>
      <c r="AS218">
        <v>66.67</v>
      </c>
      <c r="AT218">
        <v>1.69</v>
      </c>
      <c r="AU218">
        <v>0.16</v>
      </c>
      <c r="AV218" s="1" t="s">
        <v>26</v>
      </c>
      <c r="AW218">
        <v>18</v>
      </c>
      <c r="AX218">
        <v>28</v>
      </c>
      <c r="AY218">
        <v>64.290000000000006</v>
      </c>
      <c r="AZ218">
        <v>15.25</v>
      </c>
      <c r="BA218">
        <v>0.16</v>
      </c>
      <c r="BB218" s="1" t="s">
        <v>27</v>
      </c>
      <c r="BC218">
        <v>16</v>
      </c>
      <c r="BD218">
        <v>28</v>
      </c>
      <c r="BE218">
        <v>57.14</v>
      </c>
      <c r="BF218">
        <v>13.56</v>
      </c>
      <c r="BG218">
        <v>0.14000000000000001</v>
      </c>
      <c r="BH218" s="1" t="s">
        <v>23</v>
      </c>
      <c r="BI218">
        <v>1</v>
      </c>
      <c r="BJ218">
        <v>1</v>
      </c>
      <c r="BK218">
        <v>100</v>
      </c>
      <c r="BL218">
        <v>0.85</v>
      </c>
      <c r="BM218">
        <v>0.09</v>
      </c>
      <c r="BN218" s="1" t="s">
        <v>33</v>
      </c>
      <c r="BO218">
        <v>8</v>
      </c>
      <c r="BP218">
        <v>13</v>
      </c>
      <c r="BQ218">
        <v>61.54</v>
      </c>
      <c r="BR218">
        <v>6.78</v>
      </c>
      <c r="BS218">
        <v>0.08</v>
      </c>
      <c r="BT218" s="1" t="s">
        <v>21</v>
      </c>
      <c r="BU218">
        <v>1</v>
      </c>
      <c r="BV218">
        <v>1</v>
      </c>
      <c r="BW218">
        <v>100</v>
      </c>
      <c r="BX218">
        <v>0.85</v>
      </c>
      <c r="BY218">
        <v>7.0000000000000007E-2</v>
      </c>
      <c r="BZ218" s="1" t="s">
        <v>42</v>
      </c>
      <c r="CA218">
        <v>4</v>
      </c>
      <c r="CB218">
        <v>4</v>
      </c>
      <c r="CC218">
        <v>100</v>
      </c>
      <c r="CD218">
        <v>3.39</v>
      </c>
      <c r="CE218">
        <v>7.0000000000000007E-2</v>
      </c>
      <c r="CF218" s="1" t="s">
        <v>43</v>
      </c>
      <c r="CG218">
        <v>6</v>
      </c>
      <c r="CH218">
        <v>10</v>
      </c>
      <c r="CI218">
        <v>60</v>
      </c>
      <c r="CJ218">
        <v>5.08</v>
      </c>
      <c r="CK218">
        <v>0.06</v>
      </c>
      <c r="CL218" s="1" t="s">
        <v>36</v>
      </c>
      <c r="CM218">
        <v>1</v>
      </c>
      <c r="CN218">
        <v>2</v>
      </c>
      <c r="CO218">
        <v>50</v>
      </c>
      <c r="CP218">
        <v>0.85</v>
      </c>
      <c r="CQ218">
        <v>0.06</v>
      </c>
      <c r="CR218" s="1" t="s">
        <v>34</v>
      </c>
      <c r="CS218">
        <v>3</v>
      </c>
      <c r="CT218">
        <v>3</v>
      </c>
      <c r="CU218">
        <v>100</v>
      </c>
      <c r="CV218">
        <v>2.54</v>
      </c>
      <c r="CW218">
        <v>0.05</v>
      </c>
      <c r="CX218" s="1" t="s">
        <v>44</v>
      </c>
      <c r="CY218">
        <v>2</v>
      </c>
      <c r="CZ218">
        <v>4</v>
      </c>
      <c r="DA218">
        <v>50</v>
      </c>
      <c r="DB218">
        <v>1.69</v>
      </c>
      <c r="DC218">
        <v>0.04</v>
      </c>
      <c r="DD218" s="1" t="s">
        <v>48</v>
      </c>
      <c r="DE218">
        <v>1</v>
      </c>
      <c r="DF218">
        <v>1</v>
      </c>
      <c r="DG218">
        <v>100</v>
      </c>
      <c r="DH218">
        <v>0.85</v>
      </c>
      <c r="DI218">
        <v>0.03</v>
      </c>
      <c r="DJ218" s="1" t="s">
        <v>28</v>
      </c>
      <c r="DK218">
        <v>2</v>
      </c>
      <c r="DL218">
        <v>7</v>
      </c>
      <c r="DM218">
        <v>28.57</v>
      </c>
      <c r="DN218">
        <v>1.69</v>
      </c>
      <c r="DO218">
        <v>0.02</v>
      </c>
      <c r="DP218" s="1" t="s">
        <v>25</v>
      </c>
      <c r="DQ218">
        <v>5</v>
      </c>
      <c r="DR218">
        <v>17</v>
      </c>
      <c r="DS218">
        <v>29.41</v>
      </c>
      <c r="DT218">
        <v>4.24</v>
      </c>
      <c r="DU218">
        <v>0.02</v>
      </c>
    </row>
    <row r="219" spans="1:149" x14ac:dyDescent="0.25">
      <c r="A219" t="s">
        <v>916</v>
      </c>
      <c r="B219" t="s">
        <v>20</v>
      </c>
      <c r="C219">
        <v>83</v>
      </c>
      <c r="D219" s="20">
        <v>0.06</v>
      </c>
      <c r="E219">
        <v>254</v>
      </c>
      <c r="F219" s="20">
        <v>0.04</v>
      </c>
      <c r="G219" s="17">
        <v>32.68</v>
      </c>
      <c r="H219" s="17">
        <f>G219*F219</f>
        <v>1.3071999999999999</v>
      </c>
      <c r="I219">
        <v>22</v>
      </c>
      <c r="J219">
        <v>81.48</v>
      </c>
      <c r="K219">
        <v>536.14</v>
      </c>
      <c r="L219" s="14">
        <v>1E-3</v>
      </c>
      <c r="M219">
        <v>1.6828322310910181E-6</v>
      </c>
      <c r="N219">
        <v>1.2972402364600851E-3</v>
      </c>
      <c r="O219">
        <v>22</v>
      </c>
      <c r="P219" s="2">
        <v>8.1250563671236755E-4</v>
      </c>
      <c r="Q219" s="2">
        <v>2.4022967341853429E-4</v>
      </c>
      <c r="R219" s="1" t="s">
        <v>47</v>
      </c>
      <c r="S219">
        <v>1</v>
      </c>
      <c r="T219">
        <v>2</v>
      </c>
      <c r="U219">
        <v>50</v>
      </c>
      <c r="V219">
        <v>1.2</v>
      </c>
      <c r="W219">
        <v>0.61</v>
      </c>
      <c r="X219" s="1" t="s">
        <v>31</v>
      </c>
      <c r="Y219">
        <v>32</v>
      </c>
      <c r="Z219">
        <v>59</v>
      </c>
      <c r="AA219">
        <v>54.24</v>
      </c>
      <c r="AB219">
        <v>38.549999999999997</v>
      </c>
      <c r="AC219">
        <v>0.28000000000000003</v>
      </c>
      <c r="AD219" s="1" t="s">
        <v>24</v>
      </c>
      <c r="AE219">
        <v>1</v>
      </c>
      <c r="AF219">
        <v>3</v>
      </c>
      <c r="AG219">
        <v>33.33</v>
      </c>
      <c r="AH219">
        <v>1.2</v>
      </c>
      <c r="AI219">
        <v>0.23</v>
      </c>
      <c r="AJ219" s="1" t="s">
        <v>35</v>
      </c>
      <c r="AK219">
        <v>5</v>
      </c>
      <c r="AL219">
        <v>9</v>
      </c>
      <c r="AM219">
        <v>55.56</v>
      </c>
      <c r="AN219">
        <v>6.02</v>
      </c>
      <c r="AO219">
        <v>0.15</v>
      </c>
      <c r="AP219" s="1" t="s">
        <v>28</v>
      </c>
      <c r="AQ219">
        <v>8</v>
      </c>
      <c r="AR219">
        <v>23</v>
      </c>
      <c r="AS219">
        <v>34.78</v>
      </c>
      <c r="AT219">
        <v>9.64</v>
      </c>
      <c r="AU219">
        <v>0.1</v>
      </c>
      <c r="AV219" s="1" t="s">
        <v>23</v>
      </c>
      <c r="AW219">
        <v>1</v>
      </c>
      <c r="AX219">
        <v>1</v>
      </c>
      <c r="AY219">
        <v>100</v>
      </c>
      <c r="AZ219">
        <v>1.2</v>
      </c>
      <c r="BA219">
        <v>0.09</v>
      </c>
      <c r="BB219" s="1" t="s">
        <v>30</v>
      </c>
      <c r="BC219">
        <v>3</v>
      </c>
      <c r="BD219">
        <v>8</v>
      </c>
      <c r="BE219">
        <v>37.5</v>
      </c>
      <c r="BF219">
        <v>3.61</v>
      </c>
      <c r="BG219">
        <v>0.08</v>
      </c>
      <c r="BH219" s="1" t="s">
        <v>27</v>
      </c>
      <c r="BI219">
        <v>9</v>
      </c>
      <c r="BJ219">
        <v>17</v>
      </c>
      <c r="BK219">
        <v>52.94</v>
      </c>
      <c r="BL219">
        <v>10.84</v>
      </c>
      <c r="BM219">
        <v>0.08</v>
      </c>
      <c r="BN219" s="1" t="s">
        <v>32</v>
      </c>
      <c r="BO219">
        <v>1</v>
      </c>
      <c r="BP219">
        <v>3</v>
      </c>
      <c r="BQ219">
        <v>33.33</v>
      </c>
      <c r="BR219">
        <v>1.2</v>
      </c>
      <c r="BS219">
        <v>0.08</v>
      </c>
      <c r="BT219" s="1" t="s">
        <v>37</v>
      </c>
      <c r="BU219">
        <v>2</v>
      </c>
      <c r="BV219">
        <v>5</v>
      </c>
      <c r="BW219">
        <v>40</v>
      </c>
      <c r="BX219">
        <v>2.41</v>
      </c>
      <c r="BY219">
        <v>0.08</v>
      </c>
      <c r="BZ219" s="1" t="s">
        <v>43</v>
      </c>
      <c r="CA219">
        <v>6</v>
      </c>
      <c r="CB219">
        <v>11</v>
      </c>
      <c r="CC219">
        <v>54.55</v>
      </c>
      <c r="CD219">
        <v>7.23</v>
      </c>
      <c r="CE219">
        <v>0.06</v>
      </c>
      <c r="CF219" s="1" t="s">
        <v>29</v>
      </c>
      <c r="CG219">
        <v>1</v>
      </c>
      <c r="CH219">
        <v>1</v>
      </c>
      <c r="CI219">
        <v>100</v>
      </c>
      <c r="CJ219">
        <v>1.2</v>
      </c>
      <c r="CK219">
        <v>0.06</v>
      </c>
      <c r="CL219" s="1" t="s">
        <v>36</v>
      </c>
      <c r="CM219">
        <v>1</v>
      </c>
      <c r="CN219">
        <v>4</v>
      </c>
      <c r="CO219">
        <v>25</v>
      </c>
      <c r="CP219">
        <v>1.2</v>
      </c>
      <c r="CQ219">
        <v>0.06</v>
      </c>
      <c r="CR219" s="1" t="s">
        <v>38</v>
      </c>
      <c r="CS219">
        <v>1</v>
      </c>
      <c r="CT219">
        <v>9</v>
      </c>
      <c r="CU219">
        <v>11.11</v>
      </c>
      <c r="CV219">
        <v>1.2</v>
      </c>
      <c r="CW219">
        <v>0.05</v>
      </c>
      <c r="CX219" s="1" t="s">
        <v>40</v>
      </c>
      <c r="CY219">
        <v>1</v>
      </c>
      <c r="CZ219">
        <v>2</v>
      </c>
      <c r="DA219">
        <v>50</v>
      </c>
      <c r="DB219">
        <v>1.2</v>
      </c>
      <c r="DC219">
        <v>0.04</v>
      </c>
      <c r="DD219" s="1" t="s">
        <v>22</v>
      </c>
      <c r="DE219">
        <v>1</v>
      </c>
      <c r="DF219">
        <v>5</v>
      </c>
      <c r="DG219">
        <v>20</v>
      </c>
      <c r="DH219">
        <v>1.2</v>
      </c>
      <c r="DI219">
        <v>0.03</v>
      </c>
      <c r="DJ219" s="1" t="s">
        <v>48</v>
      </c>
      <c r="DK219">
        <v>1</v>
      </c>
      <c r="DL219">
        <v>3</v>
      </c>
      <c r="DM219">
        <v>33.33</v>
      </c>
      <c r="DN219">
        <v>1.2</v>
      </c>
      <c r="DO219">
        <v>0.03</v>
      </c>
      <c r="DP219" s="1" t="s">
        <v>41</v>
      </c>
      <c r="DQ219">
        <v>1</v>
      </c>
      <c r="DR219">
        <v>1</v>
      </c>
      <c r="DS219">
        <v>100</v>
      </c>
      <c r="DT219">
        <v>1.2</v>
      </c>
      <c r="DU219">
        <v>0.03</v>
      </c>
      <c r="DV219" s="1" t="s">
        <v>25</v>
      </c>
      <c r="DW219">
        <v>4</v>
      </c>
      <c r="DX219">
        <v>45</v>
      </c>
      <c r="DY219">
        <v>8.89</v>
      </c>
      <c r="DZ219">
        <v>4.82</v>
      </c>
      <c r="EA219">
        <v>0.02</v>
      </c>
      <c r="EB219" t="s">
        <v>34</v>
      </c>
      <c r="EC219">
        <v>1</v>
      </c>
      <c r="ED219">
        <v>3</v>
      </c>
      <c r="EE219">
        <v>33.33</v>
      </c>
      <c r="EF219">
        <v>1.2</v>
      </c>
      <c r="EG219">
        <v>0.02</v>
      </c>
      <c r="EH219" t="s">
        <v>33</v>
      </c>
      <c r="EI219">
        <v>1</v>
      </c>
      <c r="EJ219">
        <v>37</v>
      </c>
      <c r="EK219">
        <v>2.7</v>
      </c>
      <c r="EL219">
        <v>1.2</v>
      </c>
      <c r="EM219">
        <v>0.01</v>
      </c>
      <c r="EN219" t="s">
        <v>26</v>
      </c>
      <c r="EO219">
        <v>1</v>
      </c>
      <c r="EP219">
        <v>3</v>
      </c>
      <c r="EQ219">
        <v>33.33</v>
      </c>
      <c r="ER219">
        <v>1.2</v>
      </c>
      <c r="ES219">
        <v>0.01</v>
      </c>
    </row>
    <row r="220" spans="1:149" x14ac:dyDescent="0.25">
      <c r="A220" t="s">
        <v>356</v>
      </c>
      <c r="B220" t="s">
        <v>20</v>
      </c>
      <c r="C220">
        <v>95</v>
      </c>
      <c r="D220" s="20">
        <v>0.06</v>
      </c>
      <c r="E220">
        <v>332</v>
      </c>
      <c r="F220" s="20">
        <v>0.05</v>
      </c>
      <c r="G220" s="17">
        <v>28.61</v>
      </c>
      <c r="H220" s="17">
        <f>G220*F220</f>
        <v>1.4305000000000001</v>
      </c>
      <c r="I220">
        <v>16</v>
      </c>
      <c r="J220">
        <v>59.26</v>
      </c>
      <c r="K220">
        <v>343.94</v>
      </c>
      <c r="L220" s="14">
        <v>1.2999999999999999E-3</v>
      </c>
      <c r="M220">
        <v>1.9701904132966162E-6</v>
      </c>
      <c r="N220">
        <v>1.403634715051112E-3</v>
      </c>
      <c r="O220">
        <v>22</v>
      </c>
      <c r="P220" s="2">
        <v>7.9999050702520469E-4</v>
      </c>
      <c r="Q220" s="2">
        <v>5.718511802060086E-4</v>
      </c>
      <c r="R220" s="1" t="s">
        <v>47</v>
      </c>
      <c r="S220">
        <v>1</v>
      </c>
      <c r="T220">
        <v>1</v>
      </c>
      <c r="U220">
        <v>100</v>
      </c>
      <c r="V220">
        <v>1.05</v>
      </c>
      <c r="W220">
        <v>0.61</v>
      </c>
      <c r="X220" s="1" t="s">
        <v>26</v>
      </c>
      <c r="Y220">
        <v>29</v>
      </c>
      <c r="Z220">
        <v>89</v>
      </c>
      <c r="AA220">
        <v>32.58</v>
      </c>
      <c r="AB220">
        <v>30.53</v>
      </c>
      <c r="AC220">
        <v>0.25</v>
      </c>
      <c r="AD220" s="1" t="s">
        <v>30</v>
      </c>
      <c r="AE220">
        <v>7</v>
      </c>
      <c r="AF220">
        <v>33</v>
      </c>
      <c r="AG220">
        <v>21.21</v>
      </c>
      <c r="AH220">
        <v>7.37</v>
      </c>
      <c r="AI220">
        <v>0.2</v>
      </c>
      <c r="AJ220" s="1" t="s">
        <v>23</v>
      </c>
      <c r="AK220">
        <v>2</v>
      </c>
      <c r="AL220">
        <v>5</v>
      </c>
      <c r="AM220">
        <v>40</v>
      </c>
      <c r="AN220">
        <v>2.11</v>
      </c>
      <c r="AO220">
        <v>0.19</v>
      </c>
      <c r="AP220" s="1" t="s">
        <v>22</v>
      </c>
      <c r="AQ220">
        <v>5</v>
      </c>
      <c r="AR220">
        <v>15</v>
      </c>
      <c r="AS220">
        <v>33.33</v>
      </c>
      <c r="AT220">
        <v>5.26</v>
      </c>
      <c r="AU220">
        <v>0.17</v>
      </c>
      <c r="AV220" s="1" t="s">
        <v>32</v>
      </c>
      <c r="AW220">
        <v>2</v>
      </c>
      <c r="AX220">
        <v>3</v>
      </c>
      <c r="AY220">
        <v>66.67</v>
      </c>
      <c r="AZ220">
        <v>2.11</v>
      </c>
      <c r="BA220">
        <v>0.16</v>
      </c>
      <c r="BB220" s="1" t="s">
        <v>39</v>
      </c>
      <c r="BC220">
        <v>17</v>
      </c>
      <c r="BD220">
        <v>35</v>
      </c>
      <c r="BE220">
        <v>48.57</v>
      </c>
      <c r="BF220">
        <v>17.89</v>
      </c>
      <c r="BG220">
        <v>0.12</v>
      </c>
      <c r="BH220" s="1" t="s">
        <v>38</v>
      </c>
      <c r="BI220">
        <v>2</v>
      </c>
      <c r="BJ220">
        <v>4</v>
      </c>
      <c r="BK220">
        <v>50</v>
      </c>
      <c r="BL220">
        <v>2.11</v>
      </c>
      <c r="BM220">
        <v>0.1</v>
      </c>
      <c r="BN220" s="1" t="s">
        <v>21</v>
      </c>
      <c r="BO220">
        <v>1</v>
      </c>
      <c r="BP220">
        <v>2</v>
      </c>
      <c r="BQ220">
        <v>50</v>
      </c>
      <c r="BR220">
        <v>1.05</v>
      </c>
      <c r="BS220">
        <v>7.0000000000000007E-2</v>
      </c>
      <c r="BT220" s="1" t="s">
        <v>28</v>
      </c>
      <c r="BU220">
        <v>5</v>
      </c>
      <c r="BV220">
        <v>32</v>
      </c>
      <c r="BW220">
        <v>15.62</v>
      </c>
      <c r="BX220">
        <v>5.26</v>
      </c>
      <c r="BY220">
        <v>0.06</v>
      </c>
      <c r="BZ220" s="1" t="s">
        <v>36</v>
      </c>
      <c r="CA220">
        <v>1</v>
      </c>
      <c r="CB220">
        <v>3</v>
      </c>
      <c r="CC220">
        <v>33.33</v>
      </c>
      <c r="CD220">
        <v>1.05</v>
      </c>
      <c r="CE220">
        <v>0.06</v>
      </c>
      <c r="CF220" s="1" t="s">
        <v>25</v>
      </c>
      <c r="CG220">
        <v>12</v>
      </c>
      <c r="CH220">
        <v>48</v>
      </c>
      <c r="CI220">
        <v>25</v>
      </c>
      <c r="CJ220">
        <v>12.63</v>
      </c>
      <c r="CK220">
        <v>0.06</v>
      </c>
      <c r="CL220" s="1" t="s">
        <v>27</v>
      </c>
      <c r="CM220">
        <v>5</v>
      </c>
      <c r="CN220">
        <v>17</v>
      </c>
      <c r="CO220">
        <v>29.41</v>
      </c>
      <c r="CP220">
        <v>5.26</v>
      </c>
      <c r="CQ220">
        <v>0.05</v>
      </c>
      <c r="CR220" s="1" t="s">
        <v>33</v>
      </c>
      <c r="CS220">
        <v>4</v>
      </c>
      <c r="CT220">
        <v>18</v>
      </c>
      <c r="CU220">
        <v>22.22</v>
      </c>
      <c r="CV220">
        <v>4.21</v>
      </c>
      <c r="CW220">
        <v>0.04</v>
      </c>
      <c r="CX220" s="1" t="s">
        <v>35</v>
      </c>
      <c r="CY220">
        <v>1</v>
      </c>
      <c r="CZ220">
        <v>3</v>
      </c>
      <c r="DA220">
        <v>33.33</v>
      </c>
      <c r="DB220">
        <v>1.05</v>
      </c>
      <c r="DC220">
        <v>0.03</v>
      </c>
      <c r="DD220" s="1" t="s">
        <v>31</v>
      </c>
      <c r="DE220">
        <v>1</v>
      </c>
      <c r="DF220">
        <v>14</v>
      </c>
      <c r="DG220">
        <v>7.14</v>
      </c>
      <c r="DH220">
        <v>1.05</v>
      </c>
      <c r="DI220">
        <v>0.01</v>
      </c>
    </row>
    <row r="221" spans="1:149" x14ac:dyDescent="0.25">
      <c r="A221" t="s">
        <v>547</v>
      </c>
      <c r="B221" t="s">
        <v>20</v>
      </c>
      <c r="C221">
        <v>152</v>
      </c>
      <c r="D221" s="20">
        <v>0.1</v>
      </c>
      <c r="E221">
        <v>378</v>
      </c>
      <c r="F221" s="20">
        <v>0.06</v>
      </c>
      <c r="G221" s="17">
        <v>40.21</v>
      </c>
      <c r="H221" s="17">
        <f>G221*F221</f>
        <v>2.4125999999999999</v>
      </c>
      <c r="I221">
        <v>13</v>
      </c>
      <c r="J221">
        <v>48.15</v>
      </c>
      <c r="K221">
        <v>620.62</v>
      </c>
      <c r="L221" s="14">
        <v>1.6999999999999999E-3</v>
      </c>
      <c r="M221">
        <v>5.4915033061039934E-6</v>
      </c>
      <c r="N221">
        <v>2.343395678519526E-3</v>
      </c>
      <c r="O221">
        <v>17</v>
      </c>
      <c r="P221" s="2">
        <v>7.9948420742875716E-4</v>
      </c>
      <c r="Q221" s="2">
        <v>1.215094055528643E-3</v>
      </c>
      <c r="R221" s="1" t="s">
        <v>31</v>
      </c>
      <c r="S221">
        <v>84</v>
      </c>
      <c r="T221">
        <v>208</v>
      </c>
      <c r="U221">
        <v>40.380000000000003</v>
      </c>
      <c r="V221">
        <v>55.26</v>
      </c>
      <c r="W221">
        <v>0.74</v>
      </c>
      <c r="X221" s="1" t="s">
        <v>35</v>
      </c>
      <c r="Y221">
        <v>22</v>
      </c>
      <c r="Z221">
        <v>50</v>
      </c>
      <c r="AA221">
        <v>44</v>
      </c>
      <c r="AB221">
        <v>14.47</v>
      </c>
      <c r="AC221">
        <v>0.66</v>
      </c>
      <c r="AD221" s="1" t="s">
        <v>27</v>
      </c>
      <c r="AE221">
        <v>23</v>
      </c>
      <c r="AF221">
        <v>52</v>
      </c>
      <c r="AG221">
        <v>44.23</v>
      </c>
      <c r="AH221">
        <v>15.13</v>
      </c>
      <c r="AI221">
        <v>0.21</v>
      </c>
      <c r="AJ221" s="1" t="s">
        <v>37</v>
      </c>
      <c r="AK221">
        <v>3</v>
      </c>
      <c r="AL221">
        <v>5</v>
      </c>
      <c r="AM221">
        <v>60</v>
      </c>
      <c r="AN221">
        <v>1.97</v>
      </c>
      <c r="AO221">
        <v>0.11</v>
      </c>
      <c r="AP221" s="1" t="s">
        <v>30</v>
      </c>
      <c r="AQ221">
        <v>3</v>
      </c>
      <c r="AR221">
        <v>4</v>
      </c>
      <c r="AS221">
        <v>75</v>
      </c>
      <c r="AT221">
        <v>1.97</v>
      </c>
      <c r="AU221">
        <v>0.08</v>
      </c>
      <c r="AV221" s="1" t="s">
        <v>41</v>
      </c>
      <c r="AW221">
        <v>3</v>
      </c>
      <c r="AX221">
        <v>7</v>
      </c>
      <c r="AY221">
        <v>42.86</v>
      </c>
      <c r="AZ221">
        <v>1.97</v>
      </c>
      <c r="BA221">
        <v>0.08</v>
      </c>
      <c r="BB221" s="1" t="s">
        <v>28</v>
      </c>
      <c r="BC221">
        <v>6</v>
      </c>
      <c r="BD221">
        <v>14</v>
      </c>
      <c r="BE221">
        <v>42.86</v>
      </c>
      <c r="BF221">
        <v>3.95</v>
      </c>
      <c r="BG221">
        <v>7.0000000000000007E-2</v>
      </c>
      <c r="BH221" s="1" t="s">
        <v>22</v>
      </c>
      <c r="BI221">
        <v>2</v>
      </c>
      <c r="BJ221">
        <v>3</v>
      </c>
      <c r="BK221">
        <v>66.67</v>
      </c>
      <c r="BL221">
        <v>1.32</v>
      </c>
      <c r="BM221">
        <v>7.0000000000000007E-2</v>
      </c>
      <c r="BN221" s="1" t="s">
        <v>36</v>
      </c>
      <c r="BO221">
        <v>1</v>
      </c>
      <c r="BP221">
        <v>4</v>
      </c>
      <c r="BQ221">
        <v>25</v>
      </c>
      <c r="BR221">
        <v>0.66</v>
      </c>
      <c r="BS221">
        <v>0.06</v>
      </c>
      <c r="BT221" s="1" t="s">
        <v>48</v>
      </c>
      <c r="BU221">
        <v>1</v>
      </c>
      <c r="BV221">
        <v>3</v>
      </c>
      <c r="BW221">
        <v>33.33</v>
      </c>
      <c r="BX221">
        <v>0.66</v>
      </c>
      <c r="BY221">
        <v>0.03</v>
      </c>
      <c r="BZ221" s="1" t="s">
        <v>44</v>
      </c>
      <c r="CA221">
        <v>1</v>
      </c>
      <c r="CB221">
        <v>2</v>
      </c>
      <c r="CC221">
        <v>50</v>
      </c>
      <c r="CD221">
        <v>0.66</v>
      </c>
      <c r="CE221">
        <v>0.02</v>
      </c>
      <c r="CF221" s="1" t="s">
        <v>39</v>
      </c>
      <c r="CG221">
        <v>2</v>
      </c>
      <c r="CH221">
        <v>7</v>
      </c>
      <c r="CI221">
        <v>28.57</v>
      </c>
      <c r="CJ221">
        <v>1.32</v>
      </c>
      <c r="CK221">
        <v>0.01</v>
      </c>
      <c r="CL221" s="1" t="s">
        <v>43</v>
      </c>
      <c r="CM221">
        <v>1</v>
      </c>
      <c r="CN221">
        <v>5</v>
      </c>
      <c r="CO221">
        <v>20</v>
      </c>
      <c r="CP221">
        <v>0.66</v>
      </c>
      <c r="CQ221">
        <v>0.01</v>
      </c>
    </row>
    <row r="222" spans="1:149" x14ac:dyDescent="0.25">
      <c r="A222" t="s">
        <v>723</v>
      </c>
      <c r="B222" t="s">
        <v>20</v>
      </c>
      <c r="C222">
        <v>181</v>
      </c>
      <c r="D222" s="20">
        <v>0.12</v>
      </c>
      <c r="E222">
        <v>413</v>
      </c>
      <c r="F222" s="20">
        <v>0.06</v>
      </c>
      <c r="G222" s="17">
        <v>43.83</v>
      </c>
      <c r="H222" s="17">
        <f>G222*F222</f>
        <v>2.6297999999999999</v>
      </c>
      <c r="I222">
        <v>18</v>
      </c>
      <c r="J222">
        <v>66.67</v>
      </c>
      <c r="K222">
        <v>431.22</v>
      </c>
      <c r="L222" s="14">
        <v>1.1999999999999999E-3</v>
      </c>
      <c r="M222">
        <v>8.6847367575497956E-7</v>
      </c>
      <c r="N222">
        <v>9.3191935045634691E-4</v>
      </c>
      <c r="O222">
        <v>23</v>
      </c>
      <c r="P222" s="2">
        <v>7.9917464748723542E-4</v>
      </c>
      <c r="Q222" s="2">
        <v>3.1063978348544902E-4</v>
      </c>
      <c r="R222" s="1" t="s">
        <v>21</v>
      </c>
      <c r="S222">
        <v>5</v>
      </c>
      <c r="T222">
        <v>14</v>
      </c>
      <c r="U222">
        <v>35.71</v>
      </c>
      <c r="V222">
        <v>2.76</v>
      </c>
      <c r="W222">
        <v>0.33</v>
      </c>
      <c r="X222" s="1" t="s">
        <v>25</v>
      </c>
      <c r="Y222">
        <v>60</v>
      </c>
      <c r="Z222">
        <v>151</v>
      </c>
      <c r="AA222">
        <v>39.74</v>
      </c>
      <c r="AB222">
        <v>33.15</v>
      </c>
      <c r="AC222">
        <v>0.28000000000000003</v>
      </c>
      <c r="AD222" s="1" t="s">
        <v>26</v>
      </c>
      <c r="AE222">
        <v>31</v>
      </c>
      <c r="AF222">
        <v>60</v>
      </c>
      <c r="AG222">
        <v>51.67</v>
      </c>
      <c r="AH222">
        <v>17.13</v>
      </c>
      <c r="AI222">
        <v>0.27</v>
      </c>
      <c r="AJ222" s="1" t="s">
        <v>33</v>
      </c>
      <c r="AK222">
        <v>22</v>
      </c>
      <c r="AL222">
        <v>36</v>
      </c>
      <c r="AM222">
        <v>61.11</v>
      </c>
      <c r="AN222">
        <v>12.15</v>
      </c>
      <c r="AO222">
        <v>0.22</v>
      </c>
      <c r="AP222" s="1" t="s">
        <v>32</v>
      </c>
      <c r="AQ222">
        <v>2</v>
      </c>
      <c r="AR222">
        <v>3</v>
      </c>
      <c r="AS222">
        <v>66.67</v>
      </c>
      <c r="AT222">
        <v>1.1000000000000001</v>
      </c>
      <c r="AU222">
        <v>0.16</v>
      </c>
      <c r="AV222" s="1" t="s">
        <v>28</v>
      </c>
      <c r="AW222">
        <v>11</v>
      </c>
      <c r="AX222">
        <v>26</v>
      </c>
      <c r="AY222">
        <v>42.31</v>
      </c>
      <c r="AZ222">
        <v>6.08</v>
      </c>
      <c r="BA222">
        <v>0.13</v>
      </c>
      <c r="BB222" s="1" t="s">
        <v>34</v>
      </c>
      <c r="BC222">
        <v>8</v>
      </c>
      <c r="BD222">
        <v>12</v>
      </c>
      <c r="BE222">
        <v>66.67</v>
      </c>
      <c r="BF222">
        <v>4.42</v>
      </c>
      <c r="BG222">
        <v>0.13</v>
      </c>
      <c r="BH222" s="1" t="s">
        <v>39</v>
      </c>
      <c r="BI222">
        <v>14</v>
      </c>
      <c r="BJ222">
        <v>30</v>
      </c>
      <c r="BK222">
        <v>46.67</v>
      </c>
      <c r="BL222">
        <v>7.73</v>
      </c>
      <c r="BM222">
        <v>0.1</v>
      </c>
      <c r="BN222" s="1" t="s">
        <v>23</v>
      </c>
      <c r="BO222">
        <v>1</v>
      </c>
      <c r="BP222">
        <v>2</v>
      </c>
      <c r="BQ222">
        <v>50</v>
      </c>
      <c r="BR222">
        <v>0.55000000000000004</v>
      </c>
      <c r="BS222">
        <v>0.09</v>
      </c>
      <c r="BT222" s="1" t="s">
        <v>27</v>
      </c>
      <c r="BU222">
        <v>10</v>
      </c>
      <c r="BV222">
        <v>36</v>
      </c>
      <c r="BW222">
        <v>27.78</v>
      </c>
      <c r="BX222">
        <v>5.52</v>
      </c>
      <c r="BY222">
        <v>0.09</v>
      </c>
      <c r="BZ222" s="1" t="s">
        <v>22</v>
      </c>
      <c r="CA222">
        <v>2</v>
      </c>
      <c r="CB222">
        <v>7</v>
      </c>
      <c r="CC222">
        <v>28.57</v>
      </c>
      <c r="CD222">
        <v>1.1000000000000001</v>
      </c>
      <c r="CE222">
        <v>7.0000000000000007E-2</v>
      </c>
      <c r="CF222" s="1" t="s">
        <v>31</v>
      </c>
      <c r="CG222">
        <v>7</v>
      </c>
      <c r="CH222">
        <v>9</v>
      </c>
      <c r="CI222">
        <v>77.78</v>
      </c>
      <c r="CJ222">
        <v>3.87</v>
      </c>
      <c r="CK222">
        <v>0.06</v>
      </c>
      <c r="CL222" s="1" t="s">
        <v>35</v>
      </c>
      <c r="CM222">
        <v>2</v>
      </c>
      <c r="CN222">
        <v>3</v>
      </c>
      <c r="CO222">
        <v>66.67</v>
      </c>
      <c r="CP222">
        <v>1.1000000000000001</v>
      </c>
      <c r="CQ222">
        <v>0.06</v>
      </c>
      <c r="CR222" s="1" t="s">
        <v>29</v>
      </c>
      <c r="CS222">
        <v>1</v>
      </c>
      <c r="CT222">
        <v>7</v>
      </c>
      <c r="CU222">
        <v>14.29</v>
      </c>
      <c r="CV222">
        <v>0.55000000000000004</v>
      </c>
      <c r="CW222">
        <v>0.06</v>
      </c>
      <c r="CX222" s="1" t="s">
        <v>37</v>
      </c>
      <c r="CY222">
        <v>1</v>
      </c>
      <c r="CZ222">
        <v>1</v>
      </c>
      <c r="DA222">
        <v>100</v>
      </c>
      <c r="DB222">
        <v>0.55000000000000004</v>
      </c>
      <c r="DC222">
        <v>0.04</v>
      </c>
      <c r="DD222" s="1" t="s">
        <v>30</v>
      </c>
      <c r="DE222">
        <v>1</v>
      </c>
      <c r="DF222">
        <v>3</v>
      </c>
      <c r="DG222">
        <v>33.33</v>
      </c>
      <c r="DH222">
        <v>0.55000000000000004</v>
      </c>
      <c r="DI222">
        <v>0.03</v>
      </c>
      <c r="DJ222" s="1" t="s">
        <v>43</v>
      </c>
      <c r="DK222">
        <v>2</v>
      </c>
      <c r="DL222">
        <v>3</v>
      </c>
      <c r="DM222">
        <v>66.67</v>
      </c>
      <c r="DN222">
        <v>1.1000000000000001</v>
      </c>
      <c r="DO222">
        <v>0.02</v>
      </c>
      <c r="DP222" s="1" t="s">
        <v>42</v>
      </c>
      <c r="DQ222">
        <v>1</v>
      </c>
      <c r="DR222">
        <v>2</v>
      </c>
      <c r="DS222">
        <v>50</v>
      </c>
      <c r="DT222">
        <v>0.55000000000000004</v>
      </c>
      <c r="DU222">
        <v>0.02</v>
      </c>
    </row>
    <row r="223" spans="1:149" x14ac:dyDescent="0.25">
      <c r="A223" t="s">
        <v>134</v>
      </c>
      <c r="B223" t="s">
        <v>20</v>
      </c>
      <c r="C223">
        <v>111</v>
      </c>
      <c r="D223" s="20">
        <v>0.08</v>
      </c>
      <c r="E223">
        <v>369</v>
      </c>
      <c r="F223" s="20">
        <v>0.05</v>
      </c>
      <c r="G223" s="17">
        <v>30.08</v>
      </c>
      <c r="H223" s="17">
        <f>G223*F223</f>
        <v>1.504</v>
      </c>
      <c r="I223">
        <v>22</v>
      </c>
      <c r="J223">
        <v>81.48</v>
      </c>
      <c r="K223">
        <v>357.82</v>
      </c>
      <c r="L223" s="14">
        <v>1E-3</v>
      </c>
      <c r="M223">
        <v>6.5487040798230282E-7</v>
      </c>
      <c r="N223">
        <v>8.0924063663554541E-4</v>
      </c>
      <c r="O223">
        <v>25</v>
      </c>
      <c r="P223" s="2">
        <v>7.9751203848999299E-4</v>
      </c>
      <c r="Q223" s="2">
        <v>1.4985937715473069E-4</v>
      </c>
      <c r="R223" s="1" t="s">
        <v>38</v>
      </c>
      <c r="S223">
        <v>7</v>
      </c>
      <c r="T223">
        <v>12</v>
      </c>
      <c r="U223">
        <v>58.33</v>
      </c>
      <c r="V223">
        <v>6.31</v>
      </c>
      <c r="W223">
        <v>0.37</v>
      </c>
      <c r="X223" s="1" t="s">
        <v>22</v>
      </c>
      <c r="Y223">
        <v>6</v>
      </c>
      <c r="Z223">
        <v>17</v>
      </c>
      <c r="AA223">
        <v>35.29</v>
      </c>
      <c r="AB223">
        <v>5.41</v>
      </c>
      <c r="AC223">
        <v>0.2</v>
      </c>
      <c r="AD223" s="1" t="s">
        <v>21</v>
      </c>
      <c r="AE223">
        <v>3</v>
      </c>
      <c r="AF223">
        <v>5</v>
      </c>
      <c r="AG223">
        <v>60</v>
      </c>
      <c r="AH223">
        <v>2.7</v>
      </c>
      <c r="AI223">
        <v>0.2</v>
      </c>
      <c r="AJ223" s="1" t="s">
        <v>30</v>
      </c>
      <c r="AK223">
        <v>7</v>
      </c>
      <c r="AL223">
        <v>14</v>
      </c>
      <c r="AM223">
        <v>50</v>
      </c>
      <c r="AN223">
        <v>6.31</v>
      </c>
      <c r="AO223">
        <v>0.2</v>
      </c>
      <c r="AP223" s="1" t="s">
        <v>34</v>
      </c>
      <c r="AQ223">
        <v>8</v>
      </c>
      <c r="AR223">
        <v>32</v>
      </c>
      <c r="AS223">
        <v>25</v>
      </c>
      <c r="AT223">
        <v>7.21</v>
      </c>
      <c r="AU223">
        <v>0.13</v>
      </c>
      <c r="AV223" s="1" t="s">
        <v>29</v>
      </c>
      <c r="AW223">
        <v>2</v>
      </c>
      <c r="AX223">
        <v>11</v>
      </c>
      <c r="AY223">
        <v>18.18</v>
      </c>
      <c r="AZ223">
        <v>1.8</v>
      </c>
      <c r="BA223">
        <v>0.12</v>
      </c>
      <c r="BB223" s="1" t="s">
        <v>36</v>
      </c>
      <c r="BC223">
        <v>2</v>
      </c>
      <c r="BD223">
        <v>9</v>
      </c>
      <c r="BE223">
        <v>22.22</v>
      </c>
      <c r="BF223">
        <v>1.8</v>
      </c>
      <c r="BG223">
        <v>0.11</v>
      </c>
      <c r="BH223" s="1" t="s">
        <v>42</v>
      </c>
      <c r="BI223">
        <v>6</v>
      </c>
      <c r="BJ223">
        <v>21</v>
      </c>
      <c r="BK223">
        <v>28.57</v>
      </c>
      <c r="BL223">
        <v>5.41</v>
      </c>
      <c r="BM223">
        <v>0.1</v>
      </c>
      <c r="BN223" s="1" t="s">
        <v>28</v>
      </c>
      <c r="BO223">
        <v>8</v>
      </c>
      <c r="BP223">
        <v>15</v>
      </c>
      <c r="BQ223">
        <v>53.33</v>
      </c>
      <c r="BR223">
        <v>7.21</v>
      </c>
      <c r="BS223">
        <v>0.1</v>
      </c>
      <c r="BT223" s="1" t="s">
        <v>25</v>
      </c>
      <c r="BU223">
        <v>20</v>
      </c>
      <c r="BV223">
        <v>22</v>
      </c>
      <c r="BW223">
        <v>90.91</v>
      </c>
      <c r="BX223">
        <v>18.02</v>
      </c>
      <c r="BY223">
        <v>0.09</v>
      </c>
      <c r="BZ223" s="1" t="s">
        <v>33</v>
      </c>
      <c r="CA223">
        <v>9</v>
      </c>
      <c r="CB223">
        <v>25</v>
      </c>
      <c r="CC223">
        <v>36</v>
      </c>
      <c r="CD223">
        <v>8.11</v>
      </c>
      <c r="CE223">
        <v>0.09</v>
      </c>
      <c r="CF223" s="1" t="s">
        <v>26</v>
      </c>
      <c r="CG223">
        <v>10</v>
      </c>
      <c r="CH223">
        <v>18</v>
      </c>
      <c r="CI223">
        <v>55.56</v>
      </c>
      <c r="CJ223">
        <v>9.01</v>
      </c>
      <c r="CK223">
        <v>0.09</v>
      </c>
      <c r="CL223" s="1" t="s">
        <v>48</v>
      </c>
      <c r="CM223">
        <v>2</v>
      </c>
      <c r="CN223">
        <v>11</v>
      </c>
      <c r="CO223">
        <v>18.18</v>
      </c>
      <c r="CP223">
        <v>1.8</v>
      </c>
      <c r="CQ223">
        <v>0.06</v>
      </c>
      <c r="CR223" s="1" t="s">
        <v>27</v>
      </c>
      <c r="CS223">
        <v>5</v>
      </c>
      <c r="CT223">
        <v>31</v>
      </c>
      <c r="CU223">
        <v>16.13</v>
      </c>
      <c r="CV223">
        <v>4.5</v>
      </c>
      <c r="CW223">
        <v>0.05</v>
      </c>
      <c r="CX223" s="1" t="s">
        <v>40</v>
      </c>
      <c r="CY223">
        <v>1</v>
      </c>
      <c r="CZ223">
        <v>5</v>
      </c>
      <c r="DA223">
        <v>20</v>
      </c>
      <c r="DB223">
        <v>0.9</v>
      </c>
      <c r="DC223">
        <v>0.04</v>
      </c>
      <c r="DD223" s="1" t="s">
        <v>43</v>
      </c>
      <c r="DE223">
        <v>4</v>
      </c>
      <c r="DF223">
        <v>26</v>
      </c>
      <c r="DG223">
        <v>15.38</v>
      </c>
      <c r="DH223">
        <v>3.6</v>
      </c>
      <c r="DI223">
        <v>0.04</v>
      </c>
      <c r="DJ223" s="1" t="s">
        <v>37</v>
      </c>
      <c r="DK223">
        <v>1</v>
      </c>
      <c r="DL223">
        <v>8</v>
      </c>
      <c r="DM223">
        <v>12.5</v>
      </c>
      <c r="DN223">
        <v>0.9</v>
      </c>
      <c r="DO223">
        <v>0.04</v>
      </c>
      <c r="DP223" s="1" t="s">
        <v>44</v>
      </c>
      <c r="DQ223">
        <v>2</v>
      </c>
      <c r="DR223">
        <v>15</v>
      </c>
      <c r="DS223">
        <v>13.33</v>
      </c>
      <c r="DT223">
        <v>1.8</v>
      </c>
      <c r="DU223">
        <v>0.04</v>
      </c>
      <c r="DV223" s="1" t="s">
        <v>35</v>
      </c>
      <c r="DW223">
        <v>1</v>
      </c>
      <c r="DX223">
        <v>9</v>
      </c>
      <c r="DY223">
        <v>11.11</v>
      </c>
      <c r="DZ223">
        <v>0.9</v>
      </c>
      <c r="EA223">
        <v>0.03</v>
      </c>
      <c r="EB223" t="s">
        <v>39</v>
      </c>
      <c r="EC223">
        <v>4</v>
      </c>
      <c r="ED223">
        <v>26</v>
      </c>
      <c r="EE223">
        <v>15.38</v>
      </c>
      <c r="EF223">
        <v>3.6</v>
      </c>
      <c r="EG223">
        <v>0.03</v>
      </c>
      <c r="EH223" t="s">
        <v>41</v>
      </c>
      <c r="EI223">
        <v>1</v>
      </c>
      <c r="EJ223">
        <v>5</v>
      </c>
      <c r="EK223">
        <v>20</v>
      </c>
      <c r="EL223">
        <v>0.9</v>
      </c>
      <c r="EM223">
        <v>0.03</v>
      </c>
      <c r="EN223" t="s">
        <v>31</v>
      </c>
      <c r="EO223">
        <v>2</v>
      </c>
      <c r="EP223">
        <v>23</v>
      </c>
      <c r="EQ223">
        <v>8.6999999999999993</v>
      </c>
      <c r="ER223">
        <v>1.8</v>
      </c>
      <c r="ES223">
        <v>0.02</v>
      </c>
    </row>
    <row r="224" spans="1:149" x14ac:dyDescent="0.25">
      <c r="A224" t="s">
        <v>700</v>
      </c>
      <c r="B224" t="s">
        <v>20</v>
      </c>
      <c r="C224">
        <v>108</v>
      </c>
      <c r="D224" s="20">
        <v>7.0000000000000007E-2</v>
      </c>
      <c r="E224">
        <v>497</v>
      </c>
      <c r="F224" s="20">
        <v>7.0000000000000007E-2</v>
      </c>
      <c r="G224" s="17">
        <v>21.73</v>
      </c>
      <c r="H224" s="17">
        <f>G224*F224</f>
        <v>1.5211000000000001</v>
      </c>
      <c r="I224">
        <v>17</v>
      </c>
      <c r="J224">
        <v>62.96</v>
      </c>
      <c r="K224">
        <v>312.12</v>
      </c>
      <c r="L224" s="14">
        <v>1.2999999999999999E-3</v>
      </c>
      <c r="M224">
        <v>6.1628315862960989E-7</v>
      </c>
      <c r="N224">
        <v>7.8503704283913245E-4</v>
      </c>
      <c r="O224">
        <v>24</v>
      </c>
      <c r="P224" s="2">
        <v>7.9090349456529846E-4</v>
      </c>
      <c r="Q224" s="2">
        <v>2.9075446031078981E-4</v>
      </c>
      <c r="R224" s="1" t="s">
        <v>31</v>
      </c>
      <c r="S224">
        <v>33</v>
      </c>
      <c r="T224">
        <v>108</v>
      </c>
      <c r="U224">
        <v>30.56</v>
      </c>
      <c r="V224">
        <v>30.56</v>
      </c>
      <c r="W224">
        <v>0.28999999999999998</v>
      </c>
      <c r="X224" s="1" t="s">
        <v>40</v>
      </c>
      <c r="Y224">
        <v>6</v>
      </c>
      <c r="Z224">
        <v>21</v>
      </c>
      <c r="AA224">
        <v>28.57</v>
      </c>
      <c r="AB224">
        <v>5.56</v>
      </c>
      <c r="AC224">
        <v>0.24</v>
      </c>
      <c r="AD224" s="1" t="s">
        <v>24</v>
      </c>
      <c r="AE224">
        <v>1</v>
      </c>
      <c r="AF224">
        <v>5</v>
      </c>
      <c r="AG224">
        <v>20</v>
      </c>
      <c r="AH224">
        <v>0.93</v>
      </c>
      <c r="AI224">
        <v>0.23</v>
      </c>
      <c r="AJ224" s="1" t="s">
        <v>35</v>
      </c>
      <c r="AK224">
        <v>6</v>
      </c>
      <c r="AL224">
        <v>28</v>
      </c>
      <c r="AM224">
        <v>21.43</v>
      </c>
      <c r="AN224">
        <v>5.56</v>
      </c>
      <c r="AO224">
        <v>0.18</v>
      </c>
      <c r="AP224" s="1" t="s">
        <v>30</v>
      </c>
      <c r="AQ224">
        <v>6</v>
      </c>
      <c r="AR224">
        <v>26</v>
      </c>
      <c r="AS224">
        <v>23.08</v>
      </c>
      <c r="AT224">
        <v>5.56</v>
      </c>
      <c r="AU224">
        <v>0.17</v>
      </c>
      <c r="AV224" s="1" t="s">
        <v>32</v>
      </c>
      <c r="AW224">
        <v>2</v>
      </c>
      <c r="AX224">
        <v>13</v>
      </c>
      <c r="AY224">
        <v>15.38</v>
      </c>
      <c r="AZ224">
        <v>1.85</v>
      </c>
      <c r="BA224">
        <v>0.16</v>
      </c>
      <c r="BB224" s="1" t="s">
        <v>44</v>
      </c>
      <c r="BC224">
        <v>8</v>
      </c>
      <c r="BD224">
        <v>44</v>
      </c>
      <c r="BE224">
        <v>18.18</v>
      </c>
      <c r="BF224">
        <v>7.41</v>
      </c>
      <c r="BG224">
        <v>0.14000000000000001</v>
      </c>
      <c r="BH224" s="1" t="s">
        <v>34</v>
      </c>
      <c r="BI224">
        <v>8</v>
      </c>
      <c r="BJ224">
        <v>46</v>
      </c>
      <c r="BK224">
        <v>17.39</v>
      </c>
      <c r="BL224">
        <v>7.41</v>
      </c>
      <c r="BM224">
        <v>0.13</v>
      </c>
      <c r="BN224" s="1" t="s">
        <v>43</v>
      </c>
      <c r="BO224">
        <v>13</v>
      </c>
      <c r="BP224">
        <v>42</v>
      </c>
      <c r="BQ224">
        <v>30.95</v>
      </c>
      <c r="BR224">
        <v>12.04</v>
      </c>
      <c r="BS224">
        <v>0.13</v>
      </c>
      <c r="BT224" s="1" t="s">
        <v>29</v>
      </c>
      <c r="BU224">
        <v>2</v>
      </c>
      <c r="BV224">
        <v>11</v>
      </c>
      <c r="BW224">
        <v>18.18</v>
      </c>
      <c r="BX224">
        <v>1.85</v>
      </c>
      <c r="BY224">
        <v>0.12</v>
      </c>
      <c r="BZ224" s="1" t="s">
        <v>23</v>
      </c>
      <c r="CA224">
        <v>1</v>
      </c>
      <c r="CB224">
        <v>3</v>
      </c>
      <c r="CC224">
        <v>33.33</v>
      </c>
      <c r="CD224">
        <v>0.93</v>
      </c>
      <c r="CE224">
        <v>0.09</v>
      </c>
      <c r="CF224" s="1" t="s">
        <v>27</v>
      </c>
      <c r="CG224">
        <v>10</v>
      </c>
      <c r="CH224">
        <v>46</v>
      </c>
      <c r="CI224">
        <v>21.74</v>
      </c>
      <c r="CJ224">
        <v>9.26</v>
      </c>
      <c r="CK224">
        <v>0.09</v>
      </c>
      <c r="CL224" s="1" t="s">
        <v>28</v>
      </c>
      <c r="CM224">
        <v>5</v>
      </c>
      <c r="CN224">
        <v>12</v>
      </c>
      <c r="CO224">
        <v>41.67</v>
      </c>
      <c r="CP224">
        <v>4.63</v>
      </c>
      <c r="CQ224">
        <v>0.06</v>
      </c>
      <c r="CR224" s="1" t="s">
        <v>37</v>
      </c>
      <c r="CS224">
        <v>1</v>
      </c>
      <c r="CT224">
        <v>18</v>
      </c>
      <c r="CU224">
        <v>5.56</v>
      </c>
      <c r="CV224">
        <v>0.93</v>
      </c>
      <c r="CW224">
        <v>0.04</v>
      </c>
      <c r="CX224" s="1" t="s">
        <v>39</v>
      </c>
      <c r="CY224">
        <v>4</v>
      </c>
      <c r="CZ224">
        <v>21</v>
      </c>
      <c r="DA224">
        <v>19.05</v>
      </c>
      <c r="DB224">
        <v>3.7</v>
      </c>
      <c r="DC224">
        <v>0.03</v>
      </c>
      <c r="DD224" s="1" t="s">
        <v>41</v>
      </c>
      <c r="DE224">
        <v>1</v>
      </c>
      <c r="DF224">
        <v>3</v>
      </c>
      <c r="DG224">
        <v>33.33</v>
      </c>
      <c r="DH224">
        <v>0.93</v>
      </c>
      <c r="DI224">
        <v>0.03</v>
      </c>
      <c r="DJ224" s="1" t="s">
        <v>26</v>
      </c>
      <c r="DK224">
        <v>1</v>
      </c>
      <c r="DL224">
        <v>27</v>
      </c>
      <c r="DM224">
        <v>3.7</v>
      </c>
      <c r="DN224">
        <v>0.93</v>
      </c>
      <c r="DO224">
        <v>0.01</v>
      </c>
    </row>
    <row r="225" spans="1:143" x14ac:dyDescent="0.25">
      <c r="A225" t="s">
        <v>243</v>
      </c>
      <c r="B225" t="s">
        <v>20</v>
      </c>
      <c r="C225">
        <v>88</v>
      </c>
      <c r="D225" s="20">
        <v>0.06</v>
      </c>
      <c r="E225">
        <v>583</v>
      </c>
      <c r="F225" s="20">
        <v>0.09</v>
      </c>
      <c r="G225" s="17">
        <v>15.09</v>
      </c>
      <c r="H225" s="17">
        <f>G225*F225</f>
        <v>1.3580999999999999</v>
      </c>
      <c r="I225">
        <v>19</v>
      </c>
      <c r="J225">
        <v>70.37</v>
      </c>
      <c r="K225">
        <v>364.26</v>
      </c>
      <c r="L225" s="14">
        <v>1.1000000000000001E-3</v>
      </c>
      <c r="M225">
        <v>2.0808398034827399E-6</v>
      </c>
      <c r="N225">
        <v>1.442511630276422E-3</v>
      </c>
      <c r="O225">
        <v>25</v>
      </c>
      <c r="P225" s="2">
        <v>7.8725836723922177E-4</v>
      </c>
      <c r="Q225" s="2">
        <v>4.2741085341523602E-4</v>
      </c>
      <c r="R225" s="1" t="s">
        <v>23</v>
      </c>
      <c r="S225">
        <v>6</v>
      </c>
      <c r="T225">
        <v>22</v>
      </c>
      <c r="U225">
        <v>27.27</v>
      </c>
      <c r="V225">
        <v>6.82</v>
      </c>
      <c r="W225">
        <v>0.56000000000000005</v>
      </c>
      <c r="X225" s="1" t="s">
        <v>38</v>
      </c>
      <c r="Y225">
        <v>9</v>
      </c>
      <c r="Z225">
        <v>62</v>
      </c>
      <c r="AA225">
        <v>14.52</v>
      </c>
      <c r="AB225">
        <v>10.23</v>
      </c>
      <c r="AC225">
        <v>0.47</v>
      </c>
      <c r="AD225" s="1" t="s">
        <v>35</v>
      </c>
      <c r="AE225">
        <v>7</v>
      </c>
      <c r="AF225">
        <v>20</v>
      </c>
      <c r="AG225">
        <v>35</v>
      </c>
      <c r="AH225">
        <v>7.95</v>
      </c>
      <c r="AI225">
        <v>0.21</v>
      </c>
      <c r="AJ225" s="1" t="s">
        <v>43</v>
      </c>
      <c r="AK225">
        <v>9</v>
      </c>
      <c r="AL225">
        <v>27</v>
      </c>
      <c r="AM225">
        <v>33.33</v>
      </c>
      <c r="AN225">
        <v>10.23</v>
      </c>
      <c r="AO225">
        <v>0.09</v>
      </c>
      <c r="AP225" s="1" t="s">
        <v>30</v>
      </c>
      <c r="AQ225">
        <v>3</v>
      </c>
      <c r="AR225">
        <v>22</v>
      </c>
      <c r="AS225">
        <v>13.64</v>
      </c>
      <c r="AT225">
        <v>3.41</v>
      </c>
      <c r="AU225">
        <v>0.08</v>
      </c>
      <c r="AV225" s="1" t="s">
        <v>42</v>
      </c>
      <c r="AW225">
        <v>5</v>
      </c>
      <c r="AX225">
        <v>24</v>
      </c>
      <c r="AY225">
        <v>20.83</v>
      </c>
      <c r="AZ225">
        <v>5.68</v>
      </c>
      <c r="BA225">
        <v>0.08</v>
      </c>
      <c r="BB225" s="1" t="s">
        <v>40</v>
      </c>
      <c r="BC225">
        <v>2</v>
      </c>
      <c r="BD225">
        <v>6</v>
      </c>
      <c r="BE225">
        <v>33.33</v>
      </c>
      <c r="BF225">
        <v>2.27</v>
      </c>
      <c r="BG225">
        <v>0.08</v>
      </c>
      <c r="BH225" s="1" t="s">
        <v>34</v>
      </c>
      <c r="BI225">
        <v>4</v>
      </c>
      <c r="BJ225">
        <v>25</v>
      </c>
      <c r="BK225">
        <v>16</v>
      </c>
      <c r="BL225">
        <v>4.55</v>
      </c>
      <c r="BM225">
        <v>7.0000000000000007E-2</v>
      </c>
      <c r="BN225" s="1" t="s">
        <v>27</v>
      </c>
      <c r="BO225">
        <v>7</v>
      </c>
      <c r="BP225">
        <v>35</v>
      </c>
      <c r="BQ225">
        <v>20</v>
      </c>
      <c r="BR225">
        <v>7.95</v>
      </c>
      <c r="BS225">
        <v>0.06</v>
      </c>
      <c r="BT225" s="1" t="s">
        <v>31</v>
      </c>
      <c r="BU225">
        <v>7</v>
      </c>
      <c r="BV225">
        <v>35</v>
      </c>
      <c r="BW225">
        <v>20</v>
      </c>
      <c r="BX225">
        <v>7.95</v>
      </c>
      <c r="BY225">
        <v>0.06</v>
      </c>
      <c r="BZ225" s="1" t="s">
        <v>28</v>
      </c>
      <c r="CA225">
        <v>5</v>
      </c>
      <c r="CB225">
        <v>44</v>
      </c>
      <c r="CC225">
        <v>11.36</v>
      </c>
      <c r="CD225">
        <v>5.68</v>
      </c>
      <c r="CE225">
        <v>0.06</v>
      </c>
      <c r="CF225" s="1" t="s">
        <v>29</v>
      </c>
      <c r="CG225">
        <v>1</v>
      </c>
      <c r="CH225">
        <v>7</v>
      </c>
      <c r="CI225">
        <v>14.29</v>
      </c>
      <c r="CJ225">
        <v>1.1399999999999999</v>
      </c>
      <c r="CK225">
        <v>0.06</v>
      </c>
      <c r="CL225" s="1" t="s">
        <v>41</v>
      </c>
      <c r="CM225">
        <v>2</v>
      </c>
      <c r="CN225">
        <v>2</v>
      </c>
      <c r="CO225">
        <v>100</v>
      </c>
      <c r="CP225">
        <v>2.27</v>
      </c>
      <c r="CQ225">
        <v>0.05</v>
      </c>
      <c r="CR225" s="1" t="s">
        <v>25</v>
      </c>
      <c r="CS225">
        <v>8</v>
      </c>
      <c r="CT225">
        <v>61</v>
      </c>
      <c r="CU225">
        <v>13.11</v>
      </c>
      <c r="CV225">
        <v>9.09</v>
      </c>
      <c r="CW225">
        <v>0.04</v>
      </c>
      <c r="CX225" s="1" t="s">
        <v>44</v>
      </c>
      <c r="CY225">
        <v>2</v>
      </c>
      <c r="CZ225">
        <v>5</v>
      </c>
      <c r="DA225">
        <v>40</v>
      </c>
      <c r="DB225">
        <v>2.27</v>
      </c>
      <c r="DC225">
        <v>0.04</v>
      </c>
      <c r="DD225" s="1" t="s">
        <v>39</v>
      </c>
      <c r="DE225">
        <v>5</v>
      </c>
      <c r="DF225">
        <v>77</v>
      </c>
      <c r="DG225">
        <v>6.49</v>
      </c>
      <c r="DH225">
        <v>5.68</v>
      </c>
      <c r="DI225">
        <v>0.03</v>
      </c>
      <c r="DJ225" s="1" t="s">
        <v>22</v>
      </c>
      <c r="DK225">
        <v>1</v>
      </c>
      <c r="DL225">
        <v>1</v>
      </c>
      <c r="DM225">
        <v>100</v>
      </c>
      <c r="DN225">
        <v>1.1399999999999999</v>
      </c>
      <c r="DO225">
        <v>0.03</v>
      </c>
      <c r="DP225" s="1" t="s">
        <v>26</v>
      </c>
      <c r="DQ225">
        <v>3</v>
      </c>
      <c r="DR225">
        <v>42</v>
      </c>
      <c r="DS225">
        <v>7.14</v>
      </c>
      <c r="DT225">
        <v>3.41</v>
      </c>
      <c r="DU225">
        <v>0.03</v>
      </c>
      <c r="DV225" s="1" t="s">
        <v>33</v>
      </c>
      <c r="DW225">
        <v>2</v>
      </c>
      <c r="DX225">
        <v>35</v>
      </c>
      <c r="DY225">
        <v>5.71</v>
      </c>
      <c r="DZ225">
        <v>2.27</v>
      </c>
      <c r="EA225">
        <v>0.02</v>
      </c>
    </row>
    <row r="226" spans="1:143" x14ac:dyDescent="0.25">
      <c r="A226" t="s">
        <v>1986</v>
      </c>
      <c r="B226" t="s">
        <v>20</v>
      </c>
      <c r="C226">
        <v>63</v>
      </c>
      <c r="D226" s="20">
        <v>0.04</v>
      </c>
      <c r="E226">
        <v>63</v>
      </c>
      <c r="F226" s="20">
        <v>0.01</v>
      </c>
      <c r="G226" s="18">
        <v>100</v>
      </c>
      <c r="H226" s="17">
        <f>G226*F226</f>
        <v>1</v>
      </c>
      <c r="I226">
        <v>1</v>
      </c>
      <c r="J226">
        <v>3.7</v>
      </c>
      <c r="K226">
        <v>3</v>
      </c>
      <c r="L226" s="14">
        <v>2.1100000000000001E-2</v>
      </c>
      <c r="M226">
        <v>0</v>
      </c>
      <c r="N226">
        <v>0</v>
      </c>
      <c r="O226">
        <v>1</v>
      </c>
      <c r="P226" s="2">
        <v>7.8326060199171985E-4</v>
      </c>
      <c r="Q226" s="2">
        <v>0</v>
      </c>
      <c r="R226" s="1" t="s">
        <v>22</v>
      </c>
      <c r="S226">
        <v>63</v>
      </c>
      <c r="T226">
        <v>63</v>
      </c>
      <c r="U226">
        <v>100</v>
      </c>
      <c r="V226">
        <v>100</v>
      </c>
      <c r="W226">
        <v>2.11</v>
      </c>
    </row>
    <row r="227" spans="1:143" x14ac:dyDescent="0.25">
      <c r="A227" t="s">
        <v>690</v>
      </c>
      <c r="B227" t="s">
        <v>20</v>
      </c>
      <c r="C227">
        <v>114</v>
      </c>
      <c r="D227" s="20">
        <v>0.08</v>
      </c>
      <c r="E227">
        <v>279</v>
      </c>
      <c r="F227" s="20">
        <v>0.04</v>
      </c>
      <c r="G227" s="17">
        <v>40.86</v>
      </c>
      <c r="H227" s="17">
        <f>G227*F227</f>
        <v>1.6344000000000001</v>
      </c>
      <c r="I227">
        <v>19</v>
      </c>
      <c r="J227">
        <v>70.37</v>
      </c>
      <c r="K227">
        <v>329.47</v>
      </c>
      <c r="L227" s="14">
        <v>1.1000000000000001E-3</v>
      </c>
      <c r="M227">
        <v>6.3163709753148947E-7</v>
      </c>
      <c r="N227">
        <v>7.9475599873891445E-4</v>
      </c>
      <c r="O227">
        <v>22</v>
      </c>
      <c r="P227" s="2">
        <v>7.8297713960273185E-4</v>
      </c>
      <c r="Q227" s="2">
        <v>2.3548325888560429E-4</v>
      </c>
      <c r="R227" s="1" t="s">
        <v>40</v>
      </c>
      <c r="S227">
        <v>7</v>
      </c>
      <c r="T227">
        <v>13</v>
      </c>
      <c r="U227">
        <v>53.85</v>
      </c>
      <c r="V227">
        <v>6.14</v>
      </c>
      <c r="W227">
        <v>0.28000000000000003</v>
      </c>
      <c r="X227" s="1" t="s">
        <v>37</v>
      </c>
      <c r="Y227">
        <v>7</v>
      </c>
      <c r="Z227">
        <v>12</v>
      </c>
      <c r="AA227">
        <v>58.33</v>
      </c>
      <c r="AB227">
        <v>6.14</v>
      </c>
      <c r="AC227">
        <v>0.26</v>
      </c>
      <c r="AD227" s="1" t="s">
        <v>31</v>
      </c>
      <c r="AE227">
        <v>25</v>
      </c>
      <c r="AF227">
        <v>66</v>
      </c>
      <c r="AG227">
        <v>37.880000000000003</v>
      </c>
      <c r="AH227">
        <v>21.93</v>
      </c>
      <c r="AI227">
        <v>0.22</v>
      </c>
      <c r="AJ227" s="1" t="s">
        <v>23</v>
      </c>
      <c r="AK227">
        <v>2</v>
      </c>
      <c r="AL227">
        <v>4</v>
      </c>
      <c r="AM227">
        <v>50</v>
      </c>
      <c r="AN227">
        <v>1.75</v>
      </c>
      <c r="AO227">
        <v>0.19</v>
      </c>
      <c r="AP227" s="1" t="s">
        <v>34</v>
      </c>
      <c r="AQ227">
        <v>9</v>
      </c>
      <c r="AR227">
        <v>18</v>
      </c>
      <c r="AS227">
        <v>50</v>
      </c>
      <c r="AT227">
        <v>7.89</v>
      </c>
      <c r="AU227">
        <v>0.15</v>
      </c>
      <c r="AV227" s="1" t="s">
        <v>43</v>
      </c>
      <c r="AW227">
        <v>15</v>
      </c>
      <c r="AX227">
        <v>22</v>
      </c>
      <c r="AY227">
        <v>68.180000000000007</v>
      </c>
      <c r="AZ227">
        <v>13.16</v>
      </c>
      <c r="BA227">
        <v>0.15</v>
      </c>
      <c r="BB227" s="1" t="s">
        <v>48</v>
      </c>
      <c r="BC227">
        <v>5</v>
      </c>
      <c r="BD227">
        <v>10</v>
      </c>
      <c r="BE227">
        <v>50</v>
      </c>
      <c r="BF227">
        <v>4.3899999999999997</v>
      </c>
      <c r="BG227">
        <v>0.15</v>
      </c>
      <c r="BH227" s="1" t="s">
        <v>26</v>
      </c>
      <c r="BI227">
        <v>14</v>
      </c>
      <c r="BJ227">
        <v>26</v>
      </c>
      <c r="BK227">
        <v>53.85</v>
      </c>
      <c r="BL227">
        <v>12.28</v>
      </c>
      <c r="BM227">
        <v>0.12</v>
      </c>
      <c r="BN227" s="1" t="s">
        <v>36</v>
      </c>
      <c r="BO227">
        <v>2</v>
      </c>
      <c r="BP227">
        <v>4</v>
      </c>
      <c r="BQ227">
        <v>50</v>
      </c>
      <c r="BR227">
        <v>1.75</v>
      </c>
      <c r="BS227">
        <v>0.11</v>
      </c>
      <c r="BT227" s="1" t="s">
        <v>38</v>
      </c>
      <c r="BU227">
        <v>2</v>
      </c>
      <c r="BV227">
        <v>7</v>
      </c>
      <c r="BW227">
        <v>28.57</v>
      </c>
      <c r="BX227">
        <v>1.75</v>
      </c>
      <c r="BY227">
        <v>0.1</v>
      </c>
      <c r="BZ227" s="1" t="s">
        <v>27</v>
      </c>
      <c r="CA227">
        <v>9</v>
      </c>
      <c r="CB227">
        <v>21</v>
      </c>
      <c r="CC227">
        <v>42.86</v>
      </c>
      <c r="CD227">
        <v>7.89</v>
      </c>
      <c r="CE227">
        <v>0.08</v>
      </c>
      <c r="CF227" s="1" t="s">
        <v>22</v>
      </c>
      <c r="CG227">
        <v>2</v>
      </c>
      <c r="CH227">
        <v>6</v>
      </c>
      <c r="CI227">
        <v>33.33</v>
      </c>
      <c r="CJ227">
        <v>1.75</v>
      </c>
      <c r="CK227">
        <v>7.0000000000000007E-2</v>
      </c>
      <c r="CL227" s="1" t="s">
        <v>30</v>
      </c>
      <c r="CM227">
        <v>2</v>
      </c>
      <c r="CN227">
        <v>8</v>
      </c>
      <c r="CO227">
        <v>25</v>
      </c>
      <c r="CP227">
        <v>1.75</v>
      </c>
      <c r="CQ227">
        <v>0.06</v>
      </c>
      <c r="CR227" s="1" t="s">
        <v>44</v>
      </c>
      <c r="CS227">
        <v>3</v>
      </c>
      <c r="CT227">
        <v>7</v>
      </c>
      <c r="CU227">
        <v>42.86</v>
      </c>
      <c r="CV227">
        <v>2.63</v>
      </c>
      <c r="CW227">
        <v>0.05</v>
      </c>
      <c r="CX227" s="1" t="s">
        <v>28</v>
      </c>
      <c r="CY227">
        <v>3</v>
      </c>
      <c r="CZ227">
        <v>15</v>
      </c>
      <c r="DA227">
        <v>20</v>
      </c>
      <c r="DB227">
        <v>2.63</v>
      </c>
      <c r="DC227">
        <v>0.04</v>
      </c>
      <c r="DD227" s="1" t="s">
        <v>42</v>
      </c>
      <c r="DE227">
        <v>2</v>
      </c>
      <c r="DF227">
        <v>6</v>
      </c>
      <c r="DG227">
        <v>33.33</v>
      </c>
      <c r="DH227">
        <v>1.75</v>
      </c>
      <c r="DI227">
        <v>0.03</v>
      </c>
      <c r="DJ227" s="1" t="s">
        <v>35</v>
      </c>
      <c r="DK227">
        <v>1</v>
      </c>
      <c r="DL227">
        <v>10</v>
      </c>
      <c r="DM227">
        <v>10</v>
      </c>
      <c r="DN227">
        <v>0.88</v>
      </c>
      <c r="DO227">
        <v>0.03</v>
      </c>
      <c r="DP227" s="1" t="s">
        <v>39</v>
      </c>
      <c r="DQ227">
        <v>2</v>
      </c>
      <c r="DR227">
        <v>11</v>
      </c>
      <c r="DS227">
        <v>18.18</v>
      </c>
      <c r="DT227">
        <v>1.75</v>
      </c>
      <c r="DU227">
        <v>0.01</v>
      </c>
      <c r="DV227" s="1" t="s">
        <v>25</v>
      </c>
      <c r="DW227">
        <v>2</v>
      </c>
      <c r="DX227">
        <v>3</v>
      </c>
      <c r="DY227">
        <v>66.67</v>
      </c>
      <c r="DZ227">
        <v>1.75</v>
      </c>
      <c r="EA227">
        <v>0.01</v>
      </c>
    </row>
    <row r="228" spans="1:143" x14ac:dyDescent="0.25">
      <c r="A228" t="s">
        <v>378</v>
      </c>
      <c r="B228" t="s">
        <v>20</v>
      </c>
      <c r="C228">
        <v>209</v>
      </c>
      <c r="D228" s="20">
        <v>0.14000000000000001</v>
      </c>
      <c r="E228">
        <v>689</v>
      </c>
      <c r="F228" s="20">
        <v>0.1</v>
      </c>
      <c r="G228" s="17">
        <v>30.33</v>
      </c>
      <c r="H228" s="17">
        <f>G228*F228</f>
        <v>3.0329999999999999</v>
      </c>
      <c r="I228">
        <v>15</v>
      </c>
      <c r="J228">
        <v>55.56</v>
      </c>
      <c r="K228">
        <v>415.8</v>
      </c>
      <c r="L228" s="14">
        <v>1.4E-3</v>
      </c>
      <c r="M228">
        <v>5.0796972649105308E-6</v>
      </c>
      <c r="N228">
        <v>2.2538183744282791E-3</v>
      </c>
      <c r="O228">
        <v>22</v>
      </c>
      <c r="P228" s="2">
        <v>7.7617408430097649E-4</v>
      </c>
      <c r="Q228" s="2">
        <v>1.001697055301457E-3</v>
      </c>
      <c r="R228" s="1" t="s">
        <v>39</v>
      </c>
      <c r="S228">
        <v>138</v>
      </c>
      <c r="T228">
        <v>394</v>
      </c>
      <c r="U228">
        <v>35.03</v>
      </c>
      <c r="V228">
        <v>66.03</v>
      </c>
      <c r="W228">
        <v>0.96</v>
      </c>
      <c r="X228" s="1" t="s">
        <v>22</v>
      </c>
      <c r="Y228">
        <v>6</v>
      </c>
      <c r="Z228">
        <v>29</v>
      </c>
      <c r="AA228">
        <v>20.69</v>
      </c>
      <c r="AB228">
        <v>2.87</v>
      </c>
      <c r="AC228">
        <v>0.2</v>
      </c>
      <c r="AD228" s="1" t="s">
        <v>21</v>
      </c>
      <c r="AE228">
        <v>3</v>
      </c>
      <c r="AF228">
        <v>5</v>
      </c>
      <c r="AG228">
        <v>60</v>
      </c>
      <c r="AH228">
        <v>1.44</v>
      </c>
      <c r="AI228">
        <v>0.2</v>
      </c>
      <c r="AJ228" s="1" t="s">
        <v>35</v>
      </c>
      <c r="AK228">
        <v>4</v>
      </c>
      <c r="AL228">
        <v>12</v>
      </c>
      <c r="AM228">
        <v>33.33</v>
      </c>
      <c r="AN228">
        <v>1.91</v>
      </c>
      <c r="AO228">
        <v>0.12</v>
      </c>
      <c r="AP228" s="1" t="s">
        <v>33</v>
      </c>
      <c r="AQ228">
        <v>10</v>
      </c>
      <c r="AR228">
        <v>28</v>
      </c>
      <c r="AS228">
        <v>35.71</v>
      </c>
      <c r="AT228">
        <v>4.78</v>
      </c>
      <c r="AU228">
        <v>0.1</v>
      </c>
      <c r="AV228" s="1" t="s">
        <v>27</v>
      </c>
      <c r="AW228">
        <v>10</v>
      </c>
      <c r="AX228">
        <v>32</v>
      </c>
      <c r="AY228">
        <v>31.25</v>
      </c>
      <c r="AZ228">
        <v>4.78</v>
      </c>
      <c r="BA228">
        <v>0.09</v>
      </c>
      <c r="BB228" s="1" t="s">
        <v>25</v>
      </c>
      <c r="BC228">
        <v>16</v>
      </c>
      <c r="BD228">
        <v>50</v>
      </c>
      <c r="BE228">
        <v>32</v>
      </c>
      <c r="BF228">
        <v>7.66</v>
      </c>
      <c r="BG228">
        <v>7.0000000000000007E-2</v>
      </c>
      <c r="BH228" s="1" t="s">
        <v>28</v>
      </c>
      <c r="BI228">
        <v>6</v>
      </c>
      <c r="BJ228">
        <v>33</v>
      </c>
      <c r="BK228">
        <v>18.18</v>
      </c>
      <c r="BL228">
        <v>2.87</v>
      </c>
      <c r="BM228">
        <v>7.0000000000000007E-2</v>
      </c>
      <c r="BN228" s="1" t="s">
        <v>29</v>
      </c>
      <c r="BO228">
        <v>1</v>
      </c>
      <c r="BP228">
        <v>3</v>
      </c>
      <c r="BQ228">
        <v>33.33</v>
      </c>
      <c r="BR228">
        <v>0.48</v>
      </c>
      <c r="BS228">
        <v>0.06</v>
      </c>
      <c r="BT228" s="1" t="s">
        <v>36</v>
      </c>
      <c r="BU228">
        <v>1</v>
      </c>
      <c r="BV228">
        <v>2</v>
      </c>
      <c r="BW228">
        <v>50</v>
      </c>
      <c r="BX228">
        <v>0.48</v>
      </c>
      <c r="BY228">
        <v>0.06</v>
      </c>
      <c r="BZ228" s="1" t="s">
        <v>31</v>
      </c>
      <c r="CA228">
        <v>5</v>
      </c>
      <c r="CB228">
        <v>37</v>
      </c>
      <c r="CC228">
        <v>13.51</v>
      </c>
      <c r="CD228">
        <v>2.39</v>
      </c>
      <c r="CE228">
        <v>0.04</v>
      </c>
      <c r="CF228" s="1" t="s">
        <v>26</v>
      </c>
      <c r="CG228">
        <v>5</v>
      </c>
      <c r="CH228">
        <v>29</v>
      </c>
      <c r="CI228">
        <v>17.239999999999998</v>
      </c>
      <c r="CJ228">
        <v>2.39</v>
      </c>
      <c r="CK228">
        <v>0.04</v>
      </c>
      <c r="CL228" s="1" t="s">
        <v>37</v>
      </c>
      <c r="CM228">
        <v>1</v>
      </c>
      <c r="CN228">
        <v>4</v>
      </c>
      <c r="CO228">
        <v>25</v>
      </c>
      <c r="CP228">
        <v>0.48</v>
      </c>
      <c r="CQ228">
        <v>0.04</v>
      </c>
      <c r="CR228" s="1" t="s">
        <v>43</v>
      </c>
      <c r="CS228">
        <v>2</v>
      </c>
      <c r="CT228">
        <v>12</v>
      </c>
      <c r="CU228">
        <v>16.670000000000002</v>
      </c>
      <c r="CV228">
        <v>0.96</v>
      </c>
      <c r="CW228">
        <v>0.02</v>
      </c>
      <c r="CX228" s="1" t="s">
        <v>44</v>
      </c>
      <c r="CY228">
        <v>1</v>
      </c>
      <c r="CZ228">
        <v>1</v>
      </c>
      <c r="DA228">
        <v>100</v>
      </c>
      <c r="DB228">
        <v>0.48</v>
      </c>
      <c r="DC228">
        <v>0.02</v>
      </c>
    </row>
    <row r="229" spans="1:143" x14ac:dyDescent="0.25">
      <c r="A229" t="s">
        <v>781</v>
      </c>
      <c r="B229" t="s">
        <v>20</v>
      </c>
      <c r="C229">
        <v>128</v>
      </c>
      <c r="D229" s="20">
        <v>0.09</v>
      </c>
      <c r="E229">
        <v>414</v>
      </c>
      <c r="F229" s="20">
        <v>0.06</v>
      </c>
      <c r="G229" s="17">
        <v>30.92</v>
      </c>
      <c r="H229" s="17">
        <f>G229*F229</f>
        <v>1.8552</v>
      </c>
      <c r="I229">
        <v>17</v>
      </c>
      <c r="J229">
        <v>62.96</v>
      </c>
      <c r="K229">
        <v>288.70999999999998</v>
      </c>
      <c r="L229" s="14">
        <v>1.1999999999999999E-3</v>
      </c>
      <c r="M229">
        <v>1.9822985958616478E-6</v>
      </c>
      <c r="N229">
        <v>1.407941261509744E-3</v>
      </c>
      <c r="O229">
        <v>23</v>
      </c>
      <c r="P229" s="2">
        <v>7.7605341613389803E-4</v>
      </c>
      <c r="Q229" s="2">
        <v>5.2145972648509013E-4</v>
      </c>
      <c r="R229" s="1" t="s">
        <v>34</v>
      </c>
      <c r="S229">
        <v>38</v>
      </c>
      <c r="T229">
        <v>75</v>
      </c>
      <c r="U229">
        <v>50.67</v>
      </c>
      <c r="V229">
        <v>29.69</v>
      </c>
      <c r="W229">
        <v>0.64</v>
      </c>
      <c r="X229" s="1" t="s">
        <v>26</v>
      </c>
      <c r="Y229">
        <v>25</v>
      </c>
      <c r="Z229">
        <v>67</v>
      </c>
      <c r="AA229">
        <v>37.31</v>
      </c>
      <c r="AB229">
        <v>19.53</v>
      </c>
      <c r="AC229">
        <v>0.22</v>
      </c>
      <c r="AD229" s="1" t="s">
        <v>40</v>
      </c>
      <c r="AE229">
        <v>5</v>
      </c>
      <c r="AF229">
        <v>17</v>
      </c>
      <c r="AG229">
        <v>29.41</v>
      </c>
      <c r="AH229">
        <v>3.91</v>
      </c>
      <c r="AI229">
        <v>0.2</v>
      </c>
      <c r="AJ229" s="1" t="s">
        <v>23</v>
      </c>
      <c r="AK229">
        <v>2</v>
      </c>
      <c r="AL229">
        <v>6</v>
      </c>
      <c r="AM229">
        <v>33.33</v>
      </c>
      <c r="AN229">
        <v>1.56</v>
      </c>
      <c r="AO229">
        <v>0.19</v>
      </c>
      <c r="AP229" s="1" t="s">
        <v>30</v>
      </c>
      <c r="AQ229">
        <v>5</v>
      </c>
      <c r="AR229">
        <v>15</v>
      </c>
      <c r="AS229">
        <v>33.33</v>
      </c>
      <c r="AT229">
        <v>3.91</v>
      </c>
      <c r="AU229">
        <v>0.14000000000000001</v>
      </c>
      <c r="AV229" s="1" t="s">
        <v>36</v>
      </c>
      <c r="AW229">
        <v>2</v>
      </c>
      <c r="AX229">
        <v>4</v>
      </c>
      <c r="AY229">
        <v>50</v>
      </c>
      <c r="AZ229">
        <v>1.56</v>
      </c>
      <c r="BA229">
        <v>0.11</v>
      </c>
      <c r="BB229" s="1" t="s">
        <v>37</v>
      </c>
      <c r="BC229">
        <v>2</v>
      </c>
      <c r="BD229">
        <v>8</v>
      </c>
      <c r="BE229">
        <v>25</v>
      </c>
      <c r="BF229">
        <v>1.56</v>
      </c>
      <c r="BG229">
        <v>0.08</v>
      </c>
      <c r="BH229" s="1" t="s">
        <v>27</v>
      </c>
      <c r="BI229">
        <v>8</v>
      </c>
      <c r="BJ229">
        <v>22</v>
      </c>
      <c r="BK229">
        <v>36.36</v>
      </c>
      <c r="BL229">
        <v>6.25</v>
      </c>
      <c r="BM229">
        <v>7.0000000000000007E-2</v>
      </c>
      <c r="BN229" s="1" t="s">
        <v>33</v>
      </c>
      <c r="BO229">
        <v>7</v>
      </c>
      <c r="BP229">
        <v>49</v>
      </c>
      <c r="BQ229">
        <v>14.29</v>
      </c>
      <c r="BR229">
        <v>5.47</v>
      </c>
      <c r="BS229">
        <v>7.0000000000000007E-2</v>
      </c>
      <c r="BT229" s="1" t="s">
        <v>42</v>
      </c>
      <c r="BU229">
        <v>4</v>
      </c>
      <c r="BV229">
        <v>6</v>
      </c>
      <c r="BW229">
        <v>66.67</v>
      </c>
      <c r="BX229">
        <v>3.12</v>
      </c>
      <c r="BY229">
        <v>7.0000000000000007E-2</v>
      </c>
      <c r="BZ229" s="1" t="s">
        <v>48</v>
      </c>
      <c r="CA229">
        <v>2</v>
      </c>
      <c r="CB229">
        <v>6</v>
      </c>
      <c r="CC229">
        <v>33.33</v>
      </c>
      <c r="CD229">
        <v>1.56</v>
      </c>
      <c r="CE229">
        <v>0.06</v>
      </c>
      <c r="CF229" s="1" t="s">
        <v>41</v>
      </c>
      <c r="CG229">
        <v>2</v>
      </c>
      <c r="CH229">
        <v>7</v>
      </c>
      <c r="CI229">
        <v>28.57</v>
      </c>
      <c r="CJ229">
        <v>1.56</v>
      </c>
      <c r="CK229">
        <v>0.05</v>
      </c>
      <c r="CL229" s="1" t="s">
        <v>43</v>
      </c>
      <c r="CM229">
        <v>5</v>
      </c>
      <c r="CN229">
        <v>17</v>
      </c>
      <c r="CO229">
        <v>29.41</v>
      </c>
      <c r="CP229">
        <v>3.91</v>
      </c>
      <c r="CQ229">
        <v>0.05</v>
      </c>
      <c r="CR229" s="1" t="s">
        <v>25</v>
      </c>
      <c r="CS229">
        <v>10</v>
      </c>
      <c r="CT229">
        <v>13</v>
      </c>
      <c r="CU229">
        <v>76.92</v>
      </c>
      <c r="CV229">
        <v>7.81</v>
      </c>
      <c r="CW229">
        <v>0.05</v>
      </c>
      <c r="CX229" s="1" t="s">
        <v>31</v>
      </c>
      <c r="CY229">
        <v>5</v>
      </c>
      <c r="CZ229">
        <v>13</v>
      </c>
      <c r="DA229">
        <v>38.46</v>
      </c>
      <c r="DB229">
        <v>3.91</v>
      </c>
      <c r="DC229">
        <v>0.04</v>
      </c>
      <c r="DD229" s="1" t="s">
        <v>39</v>
      </c>
      <c r="DE229">
        <v>5</v>
      </c>
      <c r="DF229">
        <v>57</v>
      </c>
      <c r="DG229">
        <v>8.77</v>
      </c>
      <c r="DH229">
        <v>3.91</v>
      </c>
      <c r="DI229">
        <v>0.03</v>
      </c>
      <c r="DJ229" s="1" t="s">
        <v>35</v>
      </c>
      <c r="DK229">
        <v>1</v>
      </c>
      <c r="DL229">
        <v>4</v>
      </c>
      <c r="DM229">
        <v>25</v>
      </c>
      <c r="DN229">
        <v>0.78</v>
      </c>
      <c r="DO229">
        <v>0.03</v>
      </c>
    </row>
    <row r="230" spans="1:143" x14ac:dyDescent="0.25">
      <c r="A230" t="s">
        <v>837</v>
      </c>
      <c r="B230" t="s">
        <v>20</v>
      </c>
      <c r="C230">
        <v>119</v>
      </c>
      <c r="D230" s="20">
        <v>0.08</v>
      </c>
      <c r="E230">
        <v>365</v>
      </c>
      <c r="F230" s="20">
        <v>0.05</v>
      </c>
      <c r="G230" s="17">
        <v>32.6</v>
      </c>
      <c r="H230" s="17">
        <f>G230*F230</f>
        <v>1.6300000000000001</v>
      </c>
      <c r="I230">
        <v>19</v>
      </c>
      <c r="J230">
        <v>70.37</v>
      </c>
      <c r="K230">
        <v>467.95</v>
      </c>
      <c r="L230" s="14">
        <v>1.1000000000000001E-3</v>
      </c>
      <c r="M230">
        <v>1.3620759062914521E-6</v>
      </c>
      <c r="N230">
        <v>1.16708007706903E-3</v>
      </c>
      <c r="O230">
        <v>21</v>
      </c>
      <c r="P230" s="2">
        <v>7.7297760124195227E-4</v>
      </c>
      <c r="Q230" s="2">
        <v>3.4580150431674962E-4</v>
      </c>
      <c r="R230" s="1" t="s">
        <v>48</v>
      </c>
      <c r="S230">
        <v>16</v>
      </c>
      <c r="T230">
        <v>17</v>
      </c>
      <c r="U230">
        <v>94.12</v>
      </c>
      <c r="V230">
        <v>13.45</v>
      </c>
      <c r="W230">
        <v>0.47</v>
      </c>
      <c r="X230" s="1" t="s">
        <v>41</v>
      </c>
      <c r="Y230">
        <v>11</v>
      </c>
      <c r="Z230">
        <v>17</v>
      </c>
      <c r="AA230">
        <v>64.709999999999994</v>
      </c>
      <c r="AB230">
        <v>9.24</v>
      </c>
      <c r="AC230">
        <v>0.3</v>
      </c>
      <c r="AD230" s="1" t="s">
        <v>39</v>
      </c>
      <c r="AE230">
        <v>35</v>
      </c>
      <c r="AF230">
        <v>181</v>
      </c>
      <c r="AG230">
        <v>19.34</v>
      </c>
      <c r="AH230">
        <v>29.41</v>
      </c>
      <c r="AI230">
        <v>0.24</v>
      </c>
      <c r="AJ230" s="1" t="s">
        <v>24</v>
      </c>
      <c r="AK230">
        <v>1</v>
      </c>
      <c r="AL230">
        <v>1</v>
      </c>
      <c r="AM230">
        <v>100</v>
      </c>
      <c r="AN230">
        <v>0.84</v>
      </c>
      <c r="AO230">
        <v>0.23</v>
      </c>
      <c r="AP230" s="1" t="s">
        <v>34</v>
      </c>
      <c r="AQ230">
        <v>8</v>
      </c>
      <c r="AR230">
        <v>30</v>
      </c>
      <c r="AS230">
        <v>26.67</v>
      </c>
      <c r="AT230">
        <v>6.72</v>
      </c>
      <c r="AU230">
        <v>0.13</v>
      </c>
      <c r="AV230" s="1" t="s">
        <v>36</v>
      </c>
      <c r="AW230">
        <v>2</v>
      </c>
      <c r="AX230">
        <v>2</v>
      </c>
      <c r="AY230">
        <v>100</v>
      </c>
      <c r="AZ230">
        <v>1.68</v>
      </c>
      <c r="BA230">
        <v>0.11</v>
      </c>
      <c r="BB230" s="1" t="s">
        <v>31</v>
      </c>
      <c r="BC230">
        <v>12</v>
      </c>
      <c r="BD230">
        <v>14</v>
      </c>
      <c r="BE230">
        <v>85.71</v>
      </c>
      <c r="BF230">
        <v>10.08</v>
      </c>
      <c r="BG230">
        <v>0.11</v>
      </c>
      <c r="BH230" s="1" t="s">
        <v>43</v>
      </c>
      <c r="BI230">
        <v>9</v>
      </c>
      <c r="BJ230">
        <v>14</v>
      </c>
      <c r="BK230">
        <v>64.290000000000006</v>
      </c>
      <c r="BL230">
        <v>7.56</v>
      </c>
      <c r="BM230">
        <v>0.09</v>
      </c>
      <c r="BN230" s="1" t="s">
        <v>44</v>
      </c>
      <c r="BO230">
        <v>4</v>
      </c>
      <c r="BP230">
        <v>16</v>
      </c>
      <c r="BQ230">
        <v>25</v>
      </c>
      <c r="BR230">
        <v>3.36</v>
      </c>
      <c r="BS230">
        <v>7.0000000000000007E-2</v>
      </c>
      <c r="BT230" s="1" t="s">
        <v>27</v>
      </c>
      <c r="BU230">
        <v>8</v>
      </c>
      <c r="BV230">
        <v>17</v>
      </c>
      <c r="BW230">
        <v>47.06</v>
      </c>
      <c r="BX230">
        <v>6.72</v>
      </c>
      <c r="BY230">
        <v>7.0000000000000007E-2</v>
      </c>
      <c r="BZ230" s="1" t="s">
        <v>40</v>
      </c>
      <c r="CA230">
        <v>1</v>
      </c>
      <c r="CB230">
        <v>6</v>
      </c>
      <c r="CC230">
        <v>16.670000000000002</v>
      </c>
      <c r="CD230">
        <v>0.84</v>
      </c>
      <c r="CE230">
        <v>0.04</v>
      </c>
      <c r="CF230" s="1" t="s">
        <v>37</v>
      </c>
      <c r="CG230">
        <v>1</v>
      </c>
      <c r="CH230">
        <v>1</v>
      </c>
      <c r="CI230">
        <v>100</v>
      </c>
      <c r="CJ230">
        <v>0.84</v>
      </c>
      <c r="CK230">
        <v>0.04</v>
      </c>
      <c r="CL230" s="1" t="s">
        <v>22</v>
      </c>
      <c r="CM230">
        <v>1</v>
      </c>
      <c r="CN230">
        <v>1</v>
      </c>
      <c r="CO230">
        <v>100</v>
      </c>
      <c r="CP230">
        <v>0.84</v>
      </c>
      <c r="CQ230">
        <v>0.03</v>
      </c>
      <c r="CR230" s="1" t="s">
        <v>42</v>
      </c>
      <c r="CS230">
        <v>2</v>
      </c>
      <c r="CT230">
        <v>2</v>
      </c>
      <c r="CU230">
        <v>100</v>
      </c>
      <c r="CV230">
        <v>1.68</v>
      </c>
      <c r="CW230">
        <v>0.03</v>
      </c>
      <c r="CX230" s="1" t="s">
        <v>33</v>
      </c>
      <c r="CY230">
        <v>3</v>
      </c>
      <c r="CZ230">
        <v>12</v>
      </c>
      <c r="DA230">
        <v>25</v>
      </c>
      <c r="DB230">
        <v>2.52</v>
      </c>
      <c r="DC230">
        <v>0.03</v>
      </c>
      <c r="DD230" s="1" t="s">
        <v>35</v>
      </c>
      <c r="DE230">
        <v>1</v>
      </c>
      <c r="DF230">
        <v>2</v>
      </c>
      <c r="DG230">
        <v>50</v>
      </c>
      <c r="DH230">
        <v>0.84</v>
      </c>
      <c r="DI230">
        <v>0.03</v>
      </c>
      <c r="DJ230" s="1" t="s">
        <v>30</v>
      </c>
      <c r="DK230">
        <v>1</v>
      </c>
      <c r="DL230">
        <v>1</v>
      </c>
      <c r="DM230">
        <v>100</v>
      </c>
      <c r="DN230">
        <v>0.84</v>
      </c>
      <c r="DO230">
        <v>0.03</v>
      </c>
      <c r="DP230" s="1" t="s">
        <v>26</v>
      </c>
      <c r="DQ230">
        <v>2</v>
      </c>
      <c r="DR230">
        <v>4</v>
      </c>
      <c r="DS230">
        <v>50</v>
      </c>
      <c r="DT230">
        <v>1.68</v>
      </c>
      <c r="DU230">
        <v>0.02</v>
      </c>
      <c r="DV230" s="1" t="s">
        <v>28</v>
      </c>
      <c r="DW230">
        <v>1</v>
      </c>
      <c r="DX230">
        <v>16</v>
      </c>
      <c r="DY230">
        <v>6.25</v>
      </c>
      <c r="DZ230">
        <v>0.84</v>
      </c>
      <c r="EA230">
        <v>0.01</v>
      </c>
    </row>
    <row r="231" spans="1:143" x14ac:dyDescent="0.25">
      <c r="A231" t="s">
        <v>637</v>
      </c>
      <c r="B231" t="s">
        <v>20</v>
      </c>
      <c r="C231">
        <v>100</v>
      </c>
      <c r="D231" s="20">
        <v>7.0000000000000007E-2</v>
      </c>
      <c r="E231">
        <v>390</v>
      </c>
      <c r="F231" s="20">
        <v>0.06</v>
      </c>
      <c r="G231" s="17">
        <v>25.64</v>
      </c>
      <c r="H231" s="17">
        <f>G231*F231</f>
        <v>1.5384</v>
      </c>
      <c r="I231">
        <v>21</v>
      </c>
      <c r="J231">
        <v>77.78</v>
      </c>
      <c r="K231">
        <v>584.57000000000005</v>
      </c>
      <c r="L231" s="14">
        <v>1E-3</v>
      </c>
      <c r="M231">
        <v>1.0498314252380809E-6</v>
      </c>
      <c r="N231">
        <v>1.0246128172329691E-3</v>
      </c>
      <c r="O231">
        <v>25</v>
      </c>
      <c r="P231" s="2">
        <v>7.6151238035563056E-4</v>
      </c>
      <c r="Q231" s="2">
        <v>2.276917371628819E-4</v>
      </c>
      <c r="R231" s="1" t="s">
        <v>24</v>
      </c>
      <c r="S231">
        <v>2</v>
      </c>
      <c r="T231">
        <v>6</v>
      </c>
      <c r="U231">
        <v>33.33</v>
      </c>
      <c r="V231">
        <v>2</v>
      </c>
      <c r="W231">
        <v>0.46</v>
      </c>
      <c r="X231" s="1" t="s">
        <v>29</v>
      </c>
      <c r="Y231">
        <v>4</v>
      </c>
      <c r="Z231">
        <v>9</v>
      </c>
      <c r="AA231">
        <v>44.44</v>
      </c>
      <c r="AB231">
        <v>4</v>
      </c>
      <c r="AC231">
        <v>0.23</v>
      </c>
      <c r="AD231" s="1" t="s">
        <v>22</v>
      </c>
      <c r="AE231">
        <v>6</v>
      </c>
      <c r="AF231">
        <v>16</v>
      </c>
      <c r="AG231">
        <v>37.5</v>
      </c>
      <c r="AH231">
        <v>6</v>
      </c>
      <c r="AI231">
        <v>0.2</v>
      </c>
      <c r="AJ231" s="1" t="s">
        <v>38</v>
      </c>
      <c r="AK231">
        <v>3</v>
      </c>
      <c r="AL231">
        <v>10</v>
      </c>
      <c r="AM231">
        <v>30</v>
      </c>
      <c r="AN231">
        <v>3</v>
      </c>
      <c r="AO231">
        <v>0.16</v>
      </c>
      <c r="AP231" s="1" t="s">
        <v>26</v>
      </c>
      <c r="AQ231">
        <v>17</v>
      </c>
      <c r="AR231">
        <v>54</v>
      </c>
      <c r="AS231">
        <v>31.48</v>
      </c>
      <c r="AT231">
        <v>17</v>
      </c>
      <c r="AU231">
        <v>0.15</v>
      </c>
      <c r="AV231" s="1" t="s">
        <v>25</v>
      </c>
      <c r="AW231">
        <v>30</v>
      </c>
      <c r="AX231">
        <v>116</v>
      </c>
      <c r="AY231">
        <v>25.86</v>
      </c>
      <c r="AZ231">
        <v>30</v>
      </c>
      <c r="BA231">
        <v>0.14000000000000001</v>
      </c>
      <c r="BB231" s="1" t="s">
        <v>21</v>
      </c>
      <c r="BC231">
        <v>2</v>
      </c>
      <c r="BD231">
        <v>6</v>
      </c>
      <c r="BE231">
        <v>33.33</v>
      </c>
      <c r="BF231">
        <v>2</v>
      </c>
      <c r="BG231">
        <v>0.13</v>
      </c>
      <c r="BH231" s="1" t="s">
        <v>34</v>
      </c>
      <c r="BI231">
        <v>6</v>
      </c>
      <c r="BJ231">
        <v>9</v>
      </c>
      <c r="BK231">
        <v>66.67</v>
      </c>
      <c r="BL231">
        <v>6</v>
      </c>
      <c r="BM231">
        <v>0.1</v>
      </c>
      <c r="BN231" s="1" t="s">
        <v>32</v>
      </c>
      <c r="BO231">
        <v>1</v>
      </c>
      <c r="BP231">
        <v>1</v>
      </c>
      <c r="BQ231">
        <v>100</v>
      </c>
      <c r="BR231">
        <v>1</v>
      </c>
      <c r="BS231">
        <v>0.08</v>
      </c>
      <c r="BT231" s="1" t="s">
        <v>36</v>
      </c>
      <c r="BU231">
        <v>1</v>
      </c>
      <c r="BV231">
        <v>3</v>
      </c>
      <c r="BW231">
        <v>33.33</v>
      </c>
      <c r="BX231">
        <v>1</v>
      </c>
      <c r="BY231">
        <v>0.06</v>
      </c>
      <c r="BZ231" s="1" t="s">
        <v>27</v>
      </c>
      <c r="CA231">
        <v>6</v>
      </c>
      <c r="CB231">
        <v>14</v>
      </c>
      <c r="CC231">
        <v>42.86</v>
      </c>
      <c r="CD231">
        <v>6</v>
      </c>
      <c r="CE231">
        <v>0.05</v>
      </c>
      <c r="CF231" s="1" t="s">
        <v>33</v>
      </c>
      <c r="CG231">
        <v>4</v>
      </c>
      <c r="CH231">
        <v>42</v>
      </c>
      <c r="CI231">
        <v>9.52</v>
      </c>
      <c r="CJ231">
        <v>4</v>
      </c>
      <c r="CK231">
        <v>0.04</v>
      </c>
      <c r="CL231" s="1" t="s">
        <v>40</v>
      </c>
      <c r="CM231">
        <v>1</v>
      </c>
      <c r="CN231">
        <v>3</v>
      </c>
      <c r="CO231">
        <v>33.33</v>
      </c>
      <c r="CP231">
        <v>1</v>
      </c>
      <c r="CQ231">
        <v>0.04</v>
      </c>
      <c r="CR231" s="1" t="s">
        <v>31</v>
      </c>
      <c r="CS231">
        <v>4</v>
      </c>
      <c r="CT231">
        <v>21</v>
      </c>
      <c r="CU231">
        <v>19.05</v>
      </c>
      <c r="CV231">
        <v>4</v>
      </c>
      <c r="CW231">
        <v>0.04</v>
      </c>
      <c r="CX231" s="1" t="s">
        <v>39</v>
      </c>
      <c r="CY231">
        <v>5</v>
      </c>
      <c r="CZ231">
        <v>30</v>
      </c>
      <c r="DA231">
        <v>16.670000000000002</v>
      </c>
      <c r="DB231">
        <v>5</v>
      </c>
      <c r="DC231">
        <v>0.03</v>
      </c>
      <c r="DD231" s="1" t="s">
        <v>42</v>
      </c>
      <c r="DE231">
        <v>2</v>
      </c>
      <c r="DF231">
        <v>5</v>
      </c>
      <c r="DG231">
        <v>40</v>
      </c>
      <c r="DH231">
        <v>2</v>
      </c>
      <c r="DI231">
        <v>0.03</v>
      </c>
      <c r="DJ231" s="1" t="s">
        <v>35</v>
      </c>
      <c r="DK231">
        <v>1</v>
      </c>
      <c r="DL231">
        <v>1</v>
      </c>
      <c r="DM231">
        <v>100</v>
      </c>
      <c r="DN231">
        <v>1</v>
      </c>
      <c r="DO231">
        <v>0.03</v>
      </c>
      <c r="DP231" s="1" t="s">
        <v>48</v>
      </c>
      <c r="DQ231">
        <v>1</v>
      </c>
      <c r="DR231">
        <v>3</v>
      </c>
      <c r="DS231">
        <v>33.33</v>
      </c>
      <c r="DT231">
        <v>1</v>
      </c>
      <c r="DU231">
        <v>0.03</v>
      </c>
      <c r="DV231" s="1" t="s">
        <v>28</v>
      </c>
      <c r="DW231">
        <v>2</v>
      </c>
      <c r="DX231">
        <v>32</v>
      </c>
      <c r="DY231">
        <v>6.25</v>
      </c>
      <c r="DZ231">
        <v>2</v>
      </c>
      <c r="EA231">
        <v>0.02</v>
      </c>
      <c r="EB231" t="s">
        <v>44</v>
      </c>
      <c r="EC231">
        <v>1</v>
      </c>
      <c r="ED231">
        <v>1</v>
      </c>
      <c r="EE231">
        <v>100</v>
      </c>
      <c r="EF231">
        <v>1</v>
      </c>
      <c r="EG231">
        <v>0.02</v>
      </c>
      <c r="EH231" t="s">
        <v>43</v>
      </c>
      <c r="EI231">
        <v>1</v>
      </c>
      <c r="EJ231">
        <v>3</v>
      </c>
      <c r="EK231">
        <v>33.33</v>
      </c>
      <c r="EL231">
        <v>1</v>
      </c>
      <c r="EM231">
        <v>0.01</v>
      </c>
    </row>
    <row r="232" spans="1:143" x14ac:dyDescent="0.25">
      <c r="A232" t="s">
        <v>342</v>
      </c>
      <c r="B232" t="s">
        <v>20</v>
      </c>
      <c r="C232">
        <v>127</v>
      </c>
      <c r="D232" s="20">
        <v>0.09</v>
      </c>
      <c r="E232">
        <v>437</v>
      </c>
      <c r="F232" s="20">
        <v>0.06</v>
      </c>
      <c r="G232" s="17">
        <v>29.06</v>
      </c>
      <c r="H232" s="17">
        <f>G232*F232</f>
        <v>1.7435999999999998</v>
      </c>
      <c r="I232">
        <v>18</v>
      </c>
      <c r="J232">
        <v>66.67</v>
      </c>
      <c r="K232">
        <v>269.67</v>
      </c>
      <c r="L232" s="14">
        <v>1.1000000000000001E-3</v>
      </c>
      <c r="M232">
        <v>4.5587510405746071E-7</v>
      </c>
      <c r="N232">
        <v>6.7518523684797843E-4</v>
      </c>
      <c r="O232">
        <v>24</v>
      </c>
      <c r="P232" s="2">
        <v>7.5595471218956197E-4</v>
      </c>
      <c r="Q232" s="2">
        <v>2.2506174561599281E-4</v>
      </c>
      <c r="R232" s="1" t="s">
        <v>42</v>
      </c>
      <c r="S232">
        <v>18</v>
      </c>
      <c r="T232">
        <v>37</v>
      </c>
      <c r="U232">
        <v>48.65</v>
      </c>
      <c r="V232">
        <v>14.17</v>
      </c>
      <c r="W232">
        <v>0.28999999999999998</v>
      </c>
      <c r="X232" s="1" t="s">
        <v>32</v>
      </c>
      <c r="Y232">
        <v>3</v>
      </c>
      <c r="Z232">
        <v>3</v>
      </c>
      <c r="AA232">
        <v>100</v>
      </c>
      <c r="AB232">
        <v>2.36</v>
      </c>
      <c r="AC232">
        <v>0.24</v>
      </c>
      <c r="AD232" s="1" t="s">
        <v>33</v>
      </c>
      <c r="AE232">
        <v>20</v>
      </c>
      <c r="AF232">
        <v>52</v>
      </c>
      <c r="AG232">
        <v>38.46</v>
      </c>
      <c r="AH232">
        <v>15.75</v>
      </c>
      <c r="AI232">
        <v>0.2</v>
      </c>
      <c r="AJ232" s="1" t="s">
        <v>38</v>
      </c>
      <c r="AK232">
        <v>3</v>
      </c>
      <c r="AL232">
        <v>4</v>
      </c>
      <c r="AM232">
        <v>75</v>
      </c>
      <c r="AN232">
        <v>2.36</v>
      </c>
      <c r="AO232">
        <v>0.16</v>
      </c>
      <c r="AP232" s="1" t="s">
        <v>34</v>
      </c>
      <c r="AQ232">
        <v>7</v>
      </c>
      <c r="AR232">
        <v>17</v>
      </c>
      <c r="AS232">
        <v>41.18</v>
      </c>
      <c r="AT232">
        <v>5.51</v>
      </c>
      <c r="AU232">
        <v>0.12</v>
      </c>
      <c r="AV232" s="1" t="s">
        <v>29</v>
      </c>
      <c r="AW232">
        <v>2</v>
      </c>
      <c r="AX232">
        <v>21</v>
      </c>
      <c r="AY232">
        <v>9.52</v>
      </c>
      <c r="AZ232">
        <v>1.57</v>
      </c>
      <c r="BA232">
        <v>0.12</v>
      </c>
      <c r="BB232" s="1" t="s">
        <v>30</v>
      </c>
      <c r="BC232">
        <v>4</v>
      </c>
      <c r="BD232">
        <v>8</v>
      </c>
      <c r="BE232">
        <v>50</v>
      </c>
      <c r="BF232">
        <v>3.15</v>
      </c>
      <c r="BG232">
        <v>0.11</v>
      </c>
      <c r="BH232" s="1" t="s">
        <v>22</v>
      </c>
      <c r="BI232">
        <v>3</v>
      </c>
      <c r="BJ232">
        <v>28</v>
      </c>
      <c r="BK232">
        <v>10.71</v>
      </c>
      <c r="BL232">
        <v>2.36</v>
      </c>
      <c r="BM232">
        <v>0.1</v>
      </c>
      <c r="BN232" s="1" t="s">
        <v>27</v>
      </c>
      <c r="BO232">
        <v>11</v>
      </c>
      <c r="BP232">
        <v>18</v>
      </c>
      <c r="BQ232">
        <v>61.11</v>
      </c>
      <c r="BR232">
        <v>8.66</v>
      </c>
      <c r="BS232">
        <v>0.1</v>
      </c>
      <c r="BT232" s="1" t="s">
        <v>28</v>
      </c>
      <c r="BU232">
        <v>8</v>
      </c>
      <c r="BV232">
        <v>24</v>
      </c>
      <c r="BW232">
        <v>33.33</v>
      </c>
      <c r="BX232">
        <v>6.3</v>
      </c>
      <c r="BY232">
        <v>0.1</v>
      </c>
      <c r="BZ232" s="1" t="s">
        <v>25</v>
      </c>
      <c r="CA232">
        <v>18</v>
      </c>
      <c r="CB232">
        <v>30</v>
      </c>
      <c r="CC232">
        <v>60</v>
      </c>
      <c r="CD232">
        <v>14.17</v>
      </c>
      <c r="CE232">
        <v>0.08</v>
      </c>
      <c r="CF232" s="1" t="s">
        <v>40</v>
      </c>
      <c r="CG232">
        <v>2</v>
      </c>
      <c r="CH232">
        <v>6</v>
      </c>
      <c r="CI232">
        <v>33.33</v>
      </c>
      <c r="CJ232">
        <v>1.57</v>
      </c>
      <c r="CK232">
        <v>0.08</v>
      </c>
      <c r="CL232" s="1" t="s">
        <v>39</v>
      </c>
      <c r="CM232">
        <v>11</v>
      </c>
      <c r="CN232">
        <v>37</v>
      </c>
      <c r="CO232">
        <v>29.73</v>
      </c>
      <c r="CP232">
        <v>8.66</v>
      </c>
      <c r="CQ232">
        <v>0.08</v>
      </c>
      <c r="CR232" s="1" t="s">
        <v>37</v>
      </c>
      <c r="CS232">
        <v>2</v>
      </c>
      <c r="CT232">
        <v>2</v>
      </c>
      <c r="CU232">
        <v>100</v>
      </c>
      <c r="CV232">
        <v>1.57</v>
      </c>
      <c r="CW232">
        <v>0.08</v>
      </c>
      <c r="CX232" s="1" t="s">
        <v>26</v>
      </c>
      <c r="CY232">
        <v>8</v>
      </c>
      <c r="CZ232">
        <v>100</v>
      </c>
      <c r="DA232">
        <v>8</v>
      </c>
      <c r="DB232">
        <v>6.3</v>
      </c>
      <c r="DC232">
        <v>7.0000000000000007E-2</v>
      </c>
      <c r="DD232" s="1" t="s">
        <v>21</v>
      </c>
      <c r="DE232">
        <v>1</v>
      </c>
      <c r="DF232">
        <v>2</v>
      </c>
      <c r="DG232">
        <v>50</v>
      </c>
      <c r="DH232">
        <v>0.79</v>
      </c>
      <c r="DI232">
        <v>7.0000000000000007E-2</v>
      </c>
      <c r="DJ232" s="1" t="s">
        <v>43</v>
      </c>
      <c r="DK232">
        <v>5</v>
      </c>
      <c r="DL232">
        <v>15</v>
      </c>
      <c r="DM232">
        <v>33.33</v>
      </c>
      <c r="DN232">
        <v>3.94</v>
      </c>
      <c r="DO232">
        <v>0.05</v>
      </c>
      <c r="DP232" s="1" t="s">
        <v>31</v>
      </c>
      <c r="DQ232">
        <v>1</v>
      </c>
      <c r="DR232">
        <v>26</v>
      </c>
      <c r="DS232">
        <v>3.85</v>
      </c>
      <c r="DT232">
        <v>0.79</v>
      </c>
      <c r="DU232">
        <v>0.01</v>
      </c>
    </row>
    <row r="233" spans="1:143" x14ac:dyDescent="0.25">
      <c r="A233" t="s">
        <v>524</v>
      </c>
      <c r="B233" t="s">
        <v>20</v>
      </c>
      <c r="C233">
        <v>145</v>
      </c>
      <c r="D233" s="20">
        <v>0.1</v>
      </c>
      <c r="E233">
        <v>755</v>
      </c>
      <c r="F233" s="20">
        <v>0.11</v>
      </c>
      <c r="G233" s="17">
        <v>19.21</v>
      </c>
      <c r="H233" s="17">
        <f>G233*F233</f>
        <v>2.1131000000000002</v>
      </c>
      <c r="I233">
        <v>19</v>
      </c>
      <c r="J233">
        <v>70.37</v>
      </c>
      <c r="K233">
        <v>280.79000000000002</v>
      </c>
      <c r="L233" s="14">
        <v>1.1000000000000001E-3</v>
      </c>
      <c r="M233">
        <v>6.4595161998759582E-7</v>
      </c>
      <c r="N233">
        <v>8.0371115457457463E-4</v>
      </c>
      <c r="O233">
        <v>25</v>
      </c>
      <c r="P233" s="2">
        <v>7.5490819316485433E-4</v>
      </c>
      <c r="Q233" s="2">
        <v>2.3813663839246651E-4</v>
      </c>
      <c r="R233" s="1" t="s">
        <v>48</v>
      </c>
      <c r="S233">
        <v>11</v>
      </c>
      <c r="T233">
        <v>28</v>
      </c>
      <c r="U233">
        <v>39.29</v>
      </c>
      <c r="V233">
        <v>7.59</v>
      </c>
      <c r="W233">
        <v>0.32</v>
      </c>
      <c r="X233" s="1" t="s">
        <v>43</v>
      </c>
      <c r="Y233">
        <v>27</v>
      </c>
      <c r="Z233">
        <v>88</v>
      </c>
      <c r="AA233">
        <v>30.68</v>
      </c>
      <c r="AB233">
        <v>18.62</v>
      </c>
      <c r="AC233">
        <v>0.26</v>
      </c>
      <c r="AD233" s="1" t="s">
        <v>41</v>
      </c>
      <c r="AE233">
        <v>8</v>
      </c>
      <c r="AF233">
        <v>18</v>
      </c>
      <c r="AG233">
        <v>44.44</v>
      </c>
      <c r="AH233">
        <v>5.52</v>
      </c>
      <c r="AI233">
        <v>0.22</v>
      </c>
      <c r="AJ233" s="1" t="s">
        <v>32</v>
      </c>
      <c r="AK233">
        <v>2</v>
      </c>
      <c r="AL233">
        <v>3</v>
      </c>
      <c r="AM233">
        <v>66.67</v>
      </c>
      <c r="AN233">
        <v>1.38</v>
      </c>
      <c r="AO233">
        <v>0.16</v>
      </c>
      <c r="AP233" s="1" t="s">
        <v>25</v>
      </c>
      <c r="AQ233">
        <v>33</v>
      </c>
      <c r="AR233">
        <v>230</v>
      </c>
      <c r="AS233">
        <v>14.35</v>
      </c>
      <c r="AT233">
        <v>22.76</v>
      </c>
      <c r="AU233">
        <v>0.15</v>
      </c>
      <c r="AV233" s="1" t="s">
        <v>29</v>
      </c>
      <c r="AW233">
        <v>2</v>
      </c>
      <c r="AX233">
        <v>9</v>
      </c>
      <c r="AY233">
        <v>22.22</v>
      </c>
      <c r="AZ233">
        <v>1.38</v>
      </c>
      <c r="BA233">
        <v>0.12</v>
      </c>
      <c r="BB233" s="1" t="s">
        <v>39</v>
      </c>
      <c r="BC233">
        <v>15</v>
      </c>
      <c r="BD233">
        <v>60</v>
      </c>
      <c r="BE233">
        <v>25</v>
      </c>
      <c r="BF233">
        <v>10.34</v>
      </c>
      <c r="BG233">
        <v>0.1</v>
      </c>
      <c r="BH233" s="1" t="s">
        <v>44</v>
      </c>
      <c r="BI233">
        <v>5</v>
      </c>
      <c r="BJ233">
        <v>15</v>
      </c>
      <c r="BK233">
        <v>33.33</v>
      </c>
      <c r="BL233">
        <v>3.45</v>
      </c>
      <c r="BM233">
        <v>0.09</v>
      </c>
      <c r="BN233" s="1" t="s">
        <v>27</v>
      </c>
      <c r="BO233">
        <v>10</v>
      </c>
      <c r="BP233">
        <v>59</v>
      </c>
      <c r="BQ233">
        <v>16.95</v>
      </c>
      <c r="BR233">
        <v>6.9</v>
      </c>
      <c r="BS233">
        <v>0.09</v>
      </c>
      <c r="BT233" s="1" t="s">
        <v>30</v>
      </c>
      <c r="BU233">
        <v>3</v>
      </c>
      <c r="BV233">
        <v>11</v>
      </c>
      <c r="BW233">
        <v>27.27</v>
      </c>
      <c r="BX233">
        <v>2.0699999999999998</v>
      </c>
      <c r="BY233">
        <v>0.08</v>
      </c>
      <c r="BZ233" s="1" t="s">
        <v>42</v>
      </c>
      <c r="CA233">
        <v>5</v>
      </c>
      <c r="CB233">
        <v>28</v>
      </c>
      <c r="CC233">
        <v>17.86</v>
      </c>
      <c r="CD233">
        <v>3.45</v>
      </c>
      <c r="CE233">
        <v>0.08</v>
      </c>
      <c r="CF233" s="1" t="s">
        <v>28</v>
      </c>
      <c r="CG233">
        <v>6</v>
      </c>
      <c r="CH233">
        <v>25</v>
      </c>
      <c r="CI233">
        <v>24</v>
      </c>
      <c r="CJ233">
        <v>4.1399999999999997</v>
      </c>
      <c r="CK233">
        <v>7.0000000000000007E-2</v>
      </c>
      <c r="CL233" s="1" t="s">
        <v>22</v>
      </c>
      <c r="CM233">
        <v>2</v>
      </c>
      <c r="CN233">
        <v>18</v>
      </c>
      <c r="CO233">
        <v>11.11</v>
      </c>
      <c r="CP233">
        <v>1.38</v>
      </c>
      <c r="CQ233">
        <v>7.0000000000000007E-2</v>
      </c>
      <c r="CR233" s="1" t="s">
        <v>26</v>
      </c>
      <c r="CS233">
        <v>6</v>
      </c>
      <c r="CT233">
        <v>45</v>
      </c>
      <c r="CU233">
        <v>13.33</v>
      </c>
      <c r="CV233">
        <v>4.1399999999999997</v>
      </c>
      <c r="CW233">
        <v>0.05</v>
      </c>
      <c r="CX233" s="1" t="s">
        <v>31</v>
      </c>
      <c r="CY233">
        <v>5</v>
      </c>
      <c r="CZ233">
        <v>22</v>
      </c>
      <c r="DA233">
        <v>22.73</v>
      </c>
      <c r="DB233">
        <v>3.45</v>
      </c>
      <c r="DC233">
        <v>0.04</v>
      </c>
      <c r="DD233" s="1" t="s">
        <v>40</v>
      </c>
      <c r="DE233">
        <v>1</v>
      </c>
      <c r="DF233">
        <v>5</v>
      </c>
      <c r="DG233">
        <v>20</v>
      </c>
      <c r="DH233">
        <v>0.69</v>
      </c>
      <c r="DI233">
        <v>0.04</v>
      </c>
      <c r="DJ233" s="1" t="s">
        <v>37</v>
      </c>
      <c r="DK233">
        <v>1</v>
      </c>
      <c r="DL233">
        <v>5</v>
      </c>
      <c r="DM233">
        <v>20</v>
      </c>
      <c r="DN233">
        <v>0.69</v>
      </c>
      <c r="DO233">
        <v>0.04</v>
      </c>
      <c r="DP233" s="1" t="s">
        <v>34</v>
      </c>
      <c r="DQ233">
        <v>2</v>
      </c>
      <c r="DR233">
        <v>9</v>
      </c>
      <c r="DS233">
        <v>22.22</v>
      </c>
      <c r="DT233">
        <v>1.38</v>
      </c>
      <c r="DU233">
        <v>0.03</v>
      </c>
      <c r="DV233" s="1" t="s">
        <v>33</v>
      </c>
      <c r="DW233">
        <v>1</v>
      </c>
      <c r="DX233">
        <v>62</v>
      </c>
      <c r="DY233">
        <v>1.61</v>
      </c>
      <c r="DZ233">
        <v>0.69</v>
      </c>
      <c r="EA233">
        <v>0.01</v>
      </c>
    </row>
    <row r="234" spans="1:143" x14ac:dyDescent="0.25">
      <c r="A234" t="s">
        <v>96</v>
      </c>
      <c r="B234" t="s">
        <v>20</v>
      </c>
      <c r="C234">
        <v>140</v>
      </c>
      <c r="D234" s="20">
        <v>0.09</v>
      </c>
      <c r="E234">
        <v>448</v>
      </c>
      <c r="F234" s="20">
        <v>7.0000000000000007E-2</v>
      </c>
      <c r="G234" s="17">
        <v>31.25</v>
      </c>
      <c r="H234" s="17">
        <f>G234*F234</f>
        <v>2.1875</v>
      </c>
      <c r="I234">
        <v>19</v>
      </c>
      <c r="J234">
        <v>70.37</v>
      </c>
      <c r="K234">
        <v>271.95</v>
      </c>
      <c r="L234" s="14">
        <v>1.1000000000000001E-3</v>
      </c>
      <c r="M234">
        <v>4.9808956385772323E-7</v>
      </c>
      <c r="N234">
        <v>7.0575460597698068E-4</v>
      </c>
      <c r="O234">
        <v>22</v>
      </c>
      <c r="P234" s="2">
        <v>7.5364525932025944E-4</v>
      </c>
      <c r="Q234" s="2">
        <v>2.0911247584503131E-4</v>
      </c>
      <c r="R234" s="1" t="s">
        <v>30</v>
      </c>
      <c r="S234">
        <v>12</v>
      </c>
      <c r="T234">
        <v>25</v>
      </c>
      <c r="U234">
        <v>48</v>
      </c>
      <c r="V234">
        <v>8.57</v>
      </c>
      <c r="W234">
        <v>0.34</v>
      </c>
      <c r="X234" s="1" t="s">
        <v>37</v>
      </c>
      <c r="Y234">
        <v>5</v>
      </c>
      <c r="Z234">
        <v>11</v>
      </c>
      <c r="AA234">
        <v>45.45</v>
      </c>
      <c r="AB234">
        <v>3.57</v>
      </c>
      <c r="AC234">
        <v>0.19</v>
      </c>
      <c r="AD234" s="1" t="s">
        <v>23</v>
      </c>
      <c r="AE234">
        <v>2</v>
      </c>
      <c r="AF234">
        <v>3</v>
      </c>
      <c r="AG234">
        <v>66.67</v>
      </c>
      <c r="AH234">
        <v>1.43</v>
      </c>
      <c r="AI234">
        <v>0.19</v>
      </c>
      <c r="AJ234" s="1" t="s">
        <v>31</v>
      </c>
      <c r="AK234">
        <v>17</v>
      </c>
      <c r="AL234">
        <v>44</v>
      </c>
      <c r="AM234">
        <v>38.64</v>
      </c>
      <c r="AN234">
        <v>12.14</v>
      </c>
      <c r="AO234">
        <v>0.15</v>
      </c>
      <c r="AP234" s="1" t="s">
        <v>39</v>
      </c>
      <c r="AQ234">
        <v>21</v>
      </c>
      <c r="AR234">
        <v>44</v>
      </c>
      <c r="AS234">
        <v>47.73</v>
      </c>
      <c r="AT234">
        <v>15</v>
      </c>
      <c r="AU234">
        <v>0.15</v>
      </c>
      <c r="AV234" s="1" t="s">
        <v>27</v>
      </c>
      <c r="AW234">
        <v>15</v>
      </c>
      <c r="AX234">
        <v>66</v>
      </c>
      <c r="AY234">
        <v>22.73</v>
      </c>
      <c r="AZ234">
        <v>10.71</v>
      </c>
      <c r="BA234">
        <v>0.14000000000000001</v>
      </c>
      <c r="BB234" s="1" t="s">
        <v>35</v>
      </c>
      <c r="BC234">
        <v>3</v>
      </c>
      <c r="BD234">
        <v>3</v>
      </c>
      <c r="BE234">
        <v>100</v>
      </c>
      <c r="BF234">
        <v>2.14</v>
      </c>
      <c r="BG234">
        <v>0.09</v>
      </c>
      <c r="BH234" s="1" t="s">
        <v>43</v>
      </c>
      <c r="BI234">
        <v>9</v>
      </c>
      <c r="BJ234">
        <v>17</v>
      </c>
      <c r="BK234">
        <v>52.94</v>
      </c>
      <c r="BL234">
        <v>6.43</v>
      </c>
      <c r="BM234">
        <v>0.09</v>
      </c>
      <c r="BN234" s="1" t="s">
        <v>28</v>
      </c>
      <c r="BO234">
        <v>7</v>
      </c>
      <c r="BP234">
        <v>18</v>
      </c>
      <c r="BQ234">
        <v>38.89</v>
      </c>
      <c r="BR234">
        <v>5</v>
      </c>
      <c r="BS234">
        <v>0.09</v>
      </c>
      <c r="BT234" s="1" t="s">
        <v>41</v>
      </c>
      <c r="BU234">
        <v>3</v>
      </c>
      <c r="BV234">
        <v>5</v>
      </c>
      <c r="BW234">
        <v>60</v>
      </c>
      <c r="BX234">
        <v>2.14</v>
      </c>
      <c r="BY234">
        <v>0.08</v>
      </c>
      <c r="BZ234" s="1" t="s">
        <v>33</v>
      </c>
      <c r="CA234">
        <v>8</v>
      </c>
      <c r="CB234">
        <v>30</v>
      </c>
      <c r="CC234">
        <v>26.67</v>
      </c>
      <c r="CD234">
        <v>5.71</v>
      </c>
      <c r="CE234">
        <v>0.08</v>
      </c>
      <c r="CF234" s="1" t="s">
        <v>26</v>
      </c>
      <c r="CG234">
        <v>9</v>
      </c>
      <c r="CH234">
        <v>24</v>
      </c>
      <c r="CI234">
        <v>37.5</v>
      </c>
      <c r="CJ234">
        <v>6.43</v>
      </c>
      <c r="CK234">
        <v>0.08</v>
      </c>
      <c r="CL234" s="1" t="s">
        <v>25</v>
      </c>
      <c r="CM234">
        <v>16</v>
      </c>
      <c r="CN234">
        <v>112</v>
      </c>
      <c r="CO234">
        <v>14.29</v>
      </c>
      <c r="CP234">
        <v>11.43</v>
      </c>
      <c r="CQ234">
        <v>7.0000000000000007E-2</v>
      </c>
      <c r="CR234" s="1" t="s">
        <v>34</v>
      </c>
      <c r="CS234">
        <v>4</v>
      </c>
      <c r="CT234">
        <v>10</v>
      </c>
      <c r="CU234">
        <v>40</v>
      </c>
      <c r="CV234">
        <v>2.86</v>
      </c>
      <c r="CW234">
        <v>7.0000000000000007E-2</v>
      </c>
      <c r="CX234" s="1" t="s">
        <v>21</v>
      </c>
      <c r="CY234">
        <v>1</v>
      </c>
      <c r="CZ234">
        <v>3</v>
      </c>
      <c r="DA234">
        <v>33.33</v>
      </c>
      <c r="DB234">
        <v>0.71</v>
      </c>
      <c r="DC234">
        <v>7.0000000000000007E-2</v>
      </c>
      <c r="DD234" s="1" t="s">
        <v>48</v>
      </c>
      <c r="DE234">
        <v>2</v>
      </c>
      <c r="DF234">
        <v>4</v>
      </c>
      <c r="DG234">
        <v>50</v>
      </c>
      <c r="DH234">
        <v>1.43</v>
      </c>
      <c r="DI234">
        <v>0.06</v>
      </c>
      <c r="DJ234" s="1" t="s">
        <v>44</v>
      </c>
      <c r="DK234">
        <v>3</v>
      </c>
      <c r="DL234">
        <v>10</v>
      </c>
      <c r="DM234">
        <v>30</v>
      </c>
      <c r="DN234">
        <v>2.14</v>
      </c>
      <c r="DO234">
        <v>0.05</v>
      </c>
      <c r="DP234" s="1" t="s">
        <v>22</v>
      </c>
      <c r="DQ234">
        <v>1</v>
      </c>
      <c r="DR234">
        <v>3</v>
      </c>
      <c r="DS234">
        <v>33.33</v>
      </c>
      <c r="DT234">
        <v>0.71</v>
      </c>
      <c r="DU234">
        <v>0.03</v>
      </c>
      <c r="DV234" s="1" t="s">
        <v>42</v>
      </c>
      <c r="DW234">
        <v>2</v>
      </c>
      <c r="DX234">
        <v>2</v>
      </c>
      <c r="DY234">
        <v>100</v>
      </c>
      <c r="DZ234">
        <v>1.43</v>
      </c>
      <c r="EA234">
        <v>0.03</v>
      </c>
    </row>
    <row r="235" spans="1:143" x14ac:dyDescent="0.25">
      <c r="A235" t="s">
        <v>225</v>
      </c>
      <c r="B235" t="s">
        <v>20</v>
      </c>
      <c r="C235">
        <v>110</v>
      </c>
      <c r="D235" s="20">
        <v>7.0000000000000007E-2</v>
      </c>
      <c r="E235">
        <v>1077</v>
      </c>
      <c r="F235" s="20">
        <v>0.16</v>
      </c>
      <c r="G235" s="17">
        <v>10.210000000000001</v>
      </c>
      <c r="H235" s="17">
        <f>G235*F235</f>
        <v>1.6336000000000002</v>
      </c>
      <c r="I235">
        <v>20</v>
      </c>
      <c r="J235">
        <v>74.069999999999993</v>
      </c>
      <c r="K235">
        <v>307.45</v>
      </c>
      <c r="L235" s="14">
        <v>1E-3</v>
      </c>
      <c r="M235">
        <v>3.9255331269322082E-7</v>
      </c>
      <c r="N235">
        <v>6.2654075102360331E-4</v>
      </c>
      <c r="O235">
        <v>23</v>
      </c>
      <c r="P235" s="2">
        <v>7.5341825413376292E-4</v>
      </c>
      <c r="Q235" s="2">
        <v>1.624364910061194E-4</v>
      </c>
      <c r="R235" s="1" t="s">
        <v>24</v>
      </c>
      <c r="S235">
        <v>1</v>
      </c>
      <c r="T235">
        <v>3</v>
      </c>
      <c r="U235">
        <v>33.33</v>
      </c>
      <c r="V235">
        <v>0.91</v>
      </c>
      <c r="W235">
        <v>0.23</v>
      </c>
      <c r="X235" s="1" t="s">
        <v>34</v>
      </c>
      <c r="Y235">
        <v>13</v>
      </c>
      <c r="Z235">
        <v>45</v>
      </c>
      <c r="AA235">
        <v>28.89</v>
      </c>
      <c r="AB235">
        <v>11.82</v>
      </c>
      <c r="AC235">
        <v>0.22</v>
      </c>
      <c r="AD235" s="1" t="s">
        <v>26</v>
      </c>
      <c r="AE235">
        <v>20</v>
      </c>
      <c r="AF235">
        <v>105</v>
      </c>
      <c r="AG235">
        <v>19.05</v>
      </c>
      <c r="AH235">
        <v>18.18</v>
      </c>
      <c r="AI235">
        <v>0.17</v>
      </c>
      <c r="AJ235" s="1" t="s">
        <v>32</v>
      </c>
      <c r="AK235">
        <v>2</v>
      </c>
      <c r="AL235">
        <v>10</v>
      </c>
      <c r="AM235">
        <v>20</v>
      </c>
      <c r="AN235">
        <v>1.82</v>
      </c>
      <c r="AO235">
        <v>0.16</v>
      </c>
      <c r="AP235" s="1" t="s">
        <v>38</v>
      </c>
      <c r="AQ235">
        <v>3</v>
      </c>
      <c r="AR235">
        <v>16</v>
      </c>
      <c r="AS235">
        <v>18.75</v>
      </c>
      <c r="AT235">
        <v>2.73</v>
      </c>
      <c r="AU235">
        <v>0.16</v>
      </c>
      <c r="AV235" s="1" t="s">
        <v>30</v>
      </c>
      <c r="AW235">
        <v>5</v>
      </c>
      <c r="AX235">
        <v>16</v>
      </c>
      <c r="AY235">
        <v>31.25</v>
      </c>
      <c r="AZ235">
        <v>4.55</v>
      </c>
      <c r="BA235">
        <v>0.14000000000000001</v>
      </c>
      <c r="BB235" s="1" t="s">
        <v>33</v>
      </c>
      <c r="BC235">
        <v>14</v>
      </c>
      <c r="BD235">
        <v>243</v>
      </c>
      <c r="BE235">
        <v>5.76</v>
      </c>
      <c r="BF235">
        <v>12.73</v>
      </c>
      <c r="BG235">
        <v>0.14000000000000001</v>
      </c>
      <c r="BH235" s="1" t="s">
        <v>21</v>
      </c>
      <c r="BI235">
        <v>2</v>
      </c>
      <c r="BJ235">
        <v>76</v>
      </c>
      <c r="BK235">
        <v>2.63</v>
      </c>
      <c r="BL235">
        <v>1.82</v>
      </c>
      <c r="BM235">
        <v>0.13</v>
      </c>
      <c r="BN235" s="1" t="s">
        <v>29</v>
      </c>
      <c r="BO235">
        <v>2</v>
      </c>
      <c r="BP235">
        <v>5</v>
      </c>
      <c r="BQ235">
        <v>40</v>
      </c>
      <c r="BR235">
        <v>1.82</v>
      </c>
      <c r="BS235">
        <v>0.12</v>
      </c>
      <c r="BT235" s="1" t="s">
        <v>22</v>
      </c>
      <c r="BU235">
        <v>3</v>
      </c>
      <c r="BV235">
        <v>15</v>
      </c>
      <c r="BW235">
        <v>20</v>
      </c>
      <c r="BX235">
        <v>2.73</v>
      </c>
      <c r="BY235">
        <v>0.1</v>
      </c>
      <c r="BZ235" s="1" t="s">
        <v>42</v>
      </c>
      <c r="CA235">
        <v>5</v>
      </c>
      <c r="CB235">
        <v>15</v>
      </c>
      <c r="CC235">
        <v>33.33</v>
      </c>
      <c r="CD235">
        <v>4.55</v>
      </c>
      <c r="CE235">
        <v>0.08</v>
      </c>
      <c r="CF235" s="1" t="s">
        <v>43</v>
      </c>
      <c r="CG235">
        <v>6</v>
      </c>
      <c r="CH235">
        <v>13</v>
      </c>
      <c r="CI235">
        <v>46.15</v>
      </c>
      <c r="CJ235">
        <v>5.45</v>
      </c>
      <c r="CK235">
        <v>0.06</v>
      </c>
      <c r="CL235" s="1" t="s">
        <v>27</v>
      </c>
      <c r="CM235">
        <v>6</v>
      </c>
      <c r="CN235">
        <v>113</v>
      </c>
      <c r="CO235">
        <v>5.31</v>
      </c>
      <c r="CP235">
        <v>5.45</v>
      </c>
      <c r="CQ235">
        <v>0.05</v>
      </c>
      <c r="CR235" s="1" t="s">
        <v>31</v>
      </c>
      <c r="CS235">
        <v>6</v>
      </c>
      <c r="CT235">
        <v>23</v>
      </c>
      <c r="CU235">
        <v>26.09</v>
      </c>
      <c r="CV235">
        <v>5.45</v>
      </c>
      <c r="CW235">
        <v>0.05</v>
      </c>
      <c r="CX235" s="1" t="s">
        <v>25</v>
      </c>
      <c r="CY235">
        <v>11</v>
      </c>
      <c r="CZ235">
        <v>326</v>
      </c>
      <c r="DA235">
        <v>3.37</v>
      </c>
      <c r="DB235">
        <v>10</v>
      </c>
      <c r="DC235">
        <v>0.05</v>
      </c>
      <c r="DD235" s="1" t="s">
        <v>40</v>
      </c>
      <c r="DE235">
        <v>1</v>
      </c>
      <c r="DF235">
        <v>9</v>
      </c>
      <c r="DG235">
        <v>11.11</v>
      </c>
      <c r="DH235">
        <v>0.91</v>
      </c>
      <c r="DI235">
        <v>0.04</v>
      </c>
      <c r="DJ235" s="1" t="s">
        <v>28</v>
      </c>
      <c r="DK235">
        <v>3</v>
      </c>
      <c r="DL235">
        <v>16</v>
      </c>
      <c r="DM235">
        <v>18.75</v>
      </c>
      <c r="DN235">
        <v>2.73</v>
      </c>
      <c r="DO235">
        <v>0.04</v>
      </c>
      <c r="DP235" s="1" t="s">
        <v>39</v>
      </c>
      <c r="DQ235">
        <v>5</v>
      </c>
      <c r="DR235">
        <v>17</v>
      </c>
      <c r="DS235">
        <v>29.41</v>
      </c>
      <c r="DT235">
        <v>4.55</v>
      </c>
      <c r="DU235">
        <v>0.03</v>
      </c>
      <c r="DV235" s="1" t="s">
        <v>48</v>
      </c>
      <c r="DW235">
        <v>1</v>
      </c>
      <c r="DX235">
        <v>2</v>
      </c>
      <c r="DY235">
        <v>50</v>
      </c>
      <c r="DZ235">
        <v>0.91</v>
      </c>
      <c r="EA235">
        <v>0.03</v>
      </c>
      <c r="EB235" t="s">
        <v>41</v>
      </c>
      <c r="EC235">
        <v>1</v>
      </c>
      <c r="ED235">
        <v>3</v>
      </c>
      <c r="EE235">
        <v>33.33</v>
      </c>
      <c r="EF235">
        <v>0.91</v>
      </c>
      <c r="EG235">
        <v>0.03</v>
      </c>
    </row>
    <row r="236" spans="1:143" x14ac:dyDescent="0.25">
      <c r="A236" t="s">
        <v>380</v>
      </c>
      <c r="B236" t="s">
        <v>20</v>
      </c>
      <c r="C236">
        <v>47</v>
      </c>
      <c r="D236" s="20">
        <v>0.03</v>
      </c>
      <c r="E236">
        <v>140</v>
      </c>
      <c r="F236" s="20">
        <v>0.02</v>
      </c>
      <c r="G236" s="17">
        <v>33.57</v>
      </c>
      <c r="H236" s="17">
        <f>G236*F236</f>
        <v>0.6714</v>
      </c>
      <c r="I236">
        <v>16</v>
      </c>
      <c r="J236">
        <v>59.26</v>
      </c>
      <c r="K236">
        <v>786.12</v>
      </c>
      <c r="L236" s="14">
        <v>1.2999999999999999E-3</v>
      </c>
      <c r="M236">
        <v>8.1564712234985179E-6</v>
      </c>
      <c r="N236">
        <v>2.8559536451942839E-3</v>
      </c>
      <c r="O236">
        <v>22</v>
      </c>
      <c r="P236" s="2">
        <v>7.5135484001109137E-4</v>
      </c>
      <c r="Q236" s="2">
        <v>1.1635366702643379E-3</v>
      </c>
      <c r="R236" s="1" t="s">
        <v>47</v>
      </c>
      <c r="S236">
        <v>2</v>
      </c>
      <c r="T236">
        <v>2</v>
      </c>
      <c r="U236">
        <v>100</v>
      </c>
      <c r="V236">
        <v>4.26</v>
      </c>
      <c r="W236">
        <v>1.22</v>
      </c>
      <c r="X236" s="1" t="s">
        <v>23</v>
      </c>
      <c r="Y236">
        <v>2</v>
      </c>
      <c r="Z236">
        <v>3</v>
      </c>
      <c r="AA236">
        <v>66.67</v>
      </c>
      <c r="AB236">
        <v>4.26</v>
      </c>
      <c r="AC236">
        <v>0.19</v>
      </c>
      <c r="AD236" s="1" t="s">
        <v>33</v>
      </c>
      <c r="AE236">
        <v>11</v>
      </c>
      <c r="AF236">
        <v>29</v>
      </c>
      <c r="AG236">
        <v>37.93</v>
      </c>
      <c r="AH236">
        <v>23.4</v>
      </c>
      <c r="AI236">
        <v>0.11</v>
      </c>
      <c r="AJ236" s="1" t="s">
        <v>40</v>
      </c>
      <c r="AK236">
        <v>2</v>
      </c>
      <c r="AL236">
        <v>13</v>
      </c>
      <c r="AM236">
        <v>15.38</v>
      </c>
      <c r="AN236">
        <v>4.26</v>
      </c>
      <c r="AO236">
        <v>0.08</v>
      </c>
      <c r="AP236" s="1" t="s">
        <v>37</v>
      </c>
      <c r="AQ236">
        <v>2</v>
      </c>
      <c r="AR236">
        <v>4</v>
      </c>
      <c r="AS236">
        <v>50</v>
      </c>
      <c r="AT236">
        <v>4.26</v>
      </c>
      <c r="AU236">
        <v>0.08</v>
      </c>
      <c r="AV236" s="1" t="s">
        <v>39</v>
      </c>
      <c r="AW236">
        <v>10</v>
      </c>
      <c r="AX236">
        <v>34</v>
      </c>
      <c r="AY236">
        <v>29.41</v>
      </c>
      <c r="AZ236">
        <v>21.28</v>
      </c>
      <c r="BA236">
        <v>7.0000000000000007E-2</v>
      </c>
      <c r="BB236" s="1" t="s">
        <v>36</v>
      </c>
      <c r="BC236">
        <v>1</v>
      </c>
      <c r="BD236">
        <v>1</v>
      </c>
      <c r="BE236">
        <v>100</v>
      </c>
      <c r="BF236">
        <v>2.13</v>
      </c>
      <c r="BG236">
        <v>0.06</v>
      </c>
      <c r="BH236" s="1" t="s">
        <v>44</v>
      </c>
      <c r="BI236">
        <v>3</v>
      </c>
      <c r="BJ236">
        <v>4</v>
      </c>
      <c r="BK236">
        <v>75</v>
      </c>
      <c r="BL236">
        <v>6.38</v>
      </c>
      <c r="BM236">
        <v>0.05</v>
      </c>
      <c r="BN236" s="1" t="s">
        <v>28</v>
      </c>
      <c r="BO236">
        <v>3</v>
      </c>
      <c r="BP236">
        <v>10</v>
      </c>
      <c r="BQ236">
        <v>30</v>
      </c>
      <c r="BR236">
        <v>6.38</v>
      </c>
      <c r="BS236">
        <v>0.04</v>
      </c>
      <c r="BT236" s="1" t="s">
        <v>31</v>
      </c>
      <c r="BU236">
        <v>4</v>
      </c>
      <c r="BV236">
        <v>9</v>
      </c>
      <c r="BW236">
        <v>44.44</v>
      </c>
      <c r="BX236">
        <v>8.51</v>
      </c>
      <c r="BY236">
        <v>0.04</v>
      </c>
      <c r="BZ236" s="1" t="s">
        <v>22</v>
      </c>
      <c r="CA236">
        <v>1</v>
      </c>
      <c r="CB236">
        <v>4</v>
      </c>
      <c r="CC236">
        <v>25</v>
      </c>
      <c r="CD236">
        <v>2.13</v>
      </c>
      <c r="CE236">
        <v>0.03</v>
      </c>
      <c r="CF236" s="1" t="s">
        <v>35</v>
      </c>
      <c r="CG236">
        <v>1</v>
      </c>
      <c r="CH236">
        <v>2</v>
      </c>
      <c r="CI236">
        <v>50</v>
      </c>
      <c r="CJ236">
        <v>2.13</v>
      </c>
      <c r="CK236">
        <v>0.03</v>
      </c>
      <c r="CL236" s="1" t="s">
        <v>27</v>
      </c>
      <c r="CM236">
        <v>2</v>
      </c>
      <c r="CN236">
        <v>5</v>
      </c>
      <c r="CO236">
        <v>40</v>
      </c>
      <c r="CP236">
        <v>4.26</v>
      </c>
      <c r="CQ236">
        <v>0.02</v>
      </c>
      <c r="CR236" s="1" t="s">
        <v>43</v>
      </c>
      <c r="CS236">
        <v>1</v>
      </c>
      <c r="CT236">
        <v>3</v>
      </c>
      <c r="CU236">
        <v>33.33</v>
      </c>
      <c r="CV236">
        <v>2.13</v>
      </c>
      <c r="CW236">
        <v>0.01</v>
      </c>
      <c r="CX236" s="1" t="s">
        <v>26</v>
      </c>
      <c r="CY236">
        <v>1</v>
      </c>
      <c r="CZ236">
        <v>4</v>
      </c>
      <c r="DA236">
        <v>25</v>
      </c>
      <c r="DB236">
        <v>2.13</v>
      </c>
      <c r="DC236">
        <v>0.01</v>
      </c>
      <c r="DD236" s="1" t="s">
        <v>25</v>
      </c>
      <c r="DE236">
        <v>1</v>
      </c>
      <c r="DF236">
        <v>2</v>
      </c>
      <c r="DG236">
        <v>50</v>
      </c>
      <c r="DH236">
        <v>2.13</v>
      </c>
      <c r="DI236">
        <v>0</v>
      </c>
    </row>
    <row r="237" spans="1:143" x14ac:dyDescent="0.25">
      <c r="A237" t="s">
        <v>212</v>
      </c>
      <c r="B237" t="s">
        <v>20</v>
      </c>
      <c r="C237">
        <v>99</v>
      </c>
      <c r="D237" s="20">
        <v>7.0000000000000007E-2</v>
      </c>
      <c r="E237">
        <v>367</v>
      </c>
      <c r="F237" s="20">
        <v>0.05</v>
      </c>
      <c r="G237" s="17">
        <v>26.98</v>
      </c>
      <c r="H237" s="17">
        <f>G237*F237</f>
        <v>1.3490000000000002</v>
      </c>
      <c r="I237">
        <v>18</v>
      </c>
      <c r="J237">
        <v>66.67</v>
      </c>
      <c r="K237">
        <v>366.06</v>
      </c>
      <c r="L237" s="14">
        <v>1.1000000000000001E-3</v>
      </c>
      <c r="M237">
        <v>7.9596207513827034E-7</v>
      </c>
      <c r="N237">
        <v>8.9216706683124673E-4</v>
      </c>
      <c r="O237">
        <v>22</v>
      </c>
      <c r="P237" s="2">
        <v>7.5080013706397208E-4</v>
      </c>
      <c r="Q237" s="2">
        <v>2.9738902227708231E-4</v>
      </c>
      <c r="R237" s="1" t="s">
        <v>36</v>
      </c>
      <c r="S237">
        <v>5</v>
      </c>
      <c r="T237">
        <v>18</v>
      </c>
      <c r="U237">
        <v>27.78</v>
      </c>
      <c r="V237">
        <v>5.05</v>
      </c>
      <c r="W237">
        <v>0.28999999999999998</v>
      </c>
      <c r="X237" s="1" t="s">
        <v>37</v>
      </c>
      <c r="Y237">
        <v>7</v>
      </c>
      <c r="Z237">
        <v>23</v>
      </c>
      <c r="AA237">
        <v>30.43</v>
      </c>
      <c r="AB237">
        <v>7.07</v>
      </c>
      <c r="AC237">
        <v>0.26</v>
      </c>
      <c r="AD237" s="1" t="s">
        <v>40</v>
      </c>
      <c r="AE237">
        <v>6</v>
      </c>
      <c r="AF237">
        <v>21</v>
      </c>
      <c r="AG237">
        <v>28.57</v>
      </c>
      <c r="AH237">
        <v>6.06</v>
      </c>
      <c r="AI237">
        <v>0.24</v>
      </c>
      <c r="AJ237" s="1" t="s">
        <v>24</v>
      </c>
      <c r="AK237">
        <v>1</v>
      </c>
      <c r="AL237">
        <v>2</v>
      </c>
      <c r="AM237">
        <v>50</v>
      </c>
      <c r="AN237">
        <v>1.01</v>
      </c>
      <c r="AO237">
        <v>0.23</v>
      </c>
      <c r="AP237" s="1" t="s">
        <v>31</v>
      </c>
      <c r="AQ237">
        <v>20</v>
      </c>
      <c r="AR237">
        <v>63</v>
      </c>
      <c r="AS237">
        <v>31.75</v>
      </c>
      <c r="AT237">
        <v>20.2</v>
      </c>
      <c r="AU237">
        <v>0.18</v>
      </c>
      <c r="AV237" s="1" t="s">
        <v>48</v>
      </c>
      <c r="AW237">
        <v>5</v>
      </c>
      <c r="AX237">
        <v>12</v>
      </c>
      <c r="AY237">
        <v>41.67</v>
      </c>
      <c r="AZ237">
        <v>5.05</v>
      </c>
      <c r="BA237">
        <v>0.15</v>
      </c>
      <c r="BB237" s="1" t="s">
        <v>43</v>
      </c>
      <c r="BC237">
        <v>14</v>
      </c>
      <c r="BD237">
        <v>45</v>
      </c>
      <c r="BE237">
        <v>31.11</v>
      </c>
      <c r="BF237">
        <v>14.14</v>
      </c>
      <c r="BG237">
        <v>0.14000000000000001</v>
      </c>
      <c r="BH237" s="1" t="s">
        <v>27</v>
      </c>
      <c r="BI237">
        <v>14</v>
      </c>
      <c r="BJ237">
        <v>35</v>
      </c>
      <c r="BK237">
        <v>40</v>
      </c>
      <c r="BL237">
        <v>14.14</v>
      </c>
      <c r="BM237">
        <v>0.13</v>
      </c>
      <c r="BN237" s="1" t="s">
        <v>39</v>
      </c>
      <c r="BO237">
        <v>11</v>
      </c>
      <c r="BP237">
        <v>54</v>
      </c>
      <c r="BQ237">
        <v>20.37</v>
      </c>
      <c r="BR237">
        <v>11.11</v>
      </c>
      <c r="BS237">
        <v>0.08</v>
      </c>
      <c r="BT237" s="1" t="s">
        <v>22</v>
      </c>
      <c r="BU237">
        <v>2</v>
      </c>
      <c r="BV237">
        <v>16</v>
      </c>
      <c r="BW237">
        <v>12.5</v>
      </c>
      <c r="BX237">
        <v>2.02</v>
      </c>
      <c r="BY237">
        <v>7.0000000000000007E-2</v>
      </c>
      <c r="BZ237" s="1" t="s">
        <v>35</v>
      </c>
      <c r="CA237">
        <v>2</v>
      </c>
      <c r="CB237">
        <v>3</v>
      </c>
      <c r="CC237">
        <v>66.67</v>
      </c>
      <c r="CD237">
        <v>2.02</v>
      </c>
      <c r="CE237">
        <v>0.06</v>
      </c>
      <c r="CF237" s="1" t="s">
        <v>29</v>
      </c>
      <c r="CG237">
        <v>1</v>
      </c>
      <c r="CH237">
        <v>6</v>
      </c>
      <c r="CI237">
        <v>16.670000000000002</v>
      </c>
      <c r="CJ237">
        <v>1.01</v>
      </c>
      <c r="CK237">
        <v>0.06</v>
      </c>
      <c r="CL237" s="1" t="s">
        <v>42</v>
      </c>
      <c r="CM237">
        <v>3</v>
      </c>
      <c r="CN237">
        <v>15</v>
      </c>
      <c r="CO237">
        <v>20</v>
      </c>
      <c r="CP237">
        <v>3.03</v>
      </c>
      <c r="CQ237">
        <v>0.05</v>
      </c>
      <c r="CR237" s="1" t="s">
        <v>28</v>
      </c>
      <c r="CS237">
        <v>4</v>
      </c>
      <c r="CT237">
        <v>17</v>
      </c>
      <c r="CU237">
        <v>23.53</v>
      </c>
      <c r="CV237">
        <v>4.04</v>
      </c>
      <c r="CW237">
        <v>0.05</v>
      </c>
      <c r="CX237" s="1" t="s">
        <v>41</v>
      </c>
      <c r="CY237">
        <v>1</v>
      </c>
      <c r="CZ237">
        <v>3</v>
      </c>
      <c r="DA237">
        <v>33.33</v>
      </c>
      <c r="DB237">
        <v>1.01</v>
      </c>
      <c r="DC237">
        <v>0.03</v>
      </c>
      <c r="DD237" s="1" t="s">
        <v>44</v>
      </c>
      <c r="DE237">
        <v>1</v>
      </c>
      <c r="DF237">
        <v>4</v>
      </c>
      <c r="DG237">
        <v>25</v>
      </c>
      <c r="DH237">
        <v>1.01</v>
      </c>
      <c r="DI237">
        <v>0.02</v>
      </c>
      <c r="DJ237" s="1" t="s">
        <v>33</v>
      </c>
      <c r="DK237">
        <v>1</v>
      </c>
      <c r="DL237">
        <v>6</v>
      </c>
      <c r="DM237">
        <v>16.670000000000002</v>
      </c>
      <c r="DN237">
        <v>1.01</v>
      </c>
      <c r="DO237">
        <v>0.01</v>
      </c>
      <c r="DP237" s="1" t="s">
        <v>26</v>
      </c>
      <c r="DQ237">
        <v>1</v>
      </c>
      <c r="DR237">
        <v>5</v>
      </c>
      <c r="DS237">
        <v>20</v>
      </c>
      <c r="DT237">
        <v>1.01</v>
      </c>
      <c r="DU237">
        <v>0.01</v>
      </c>
    </row>
    <row r="238" spans="1:143" x14ac:dyDescent="0.25">
      <c r="A238" t="s">
        <v>817</v>
      </c>
      <c r="B238" t="s">
        <v>20</v>
      </c>
      <c r="C238">
        <v>122</v>
      </c>
      <c r="D238" s="20">
        <v>0.08</v>
      </c>
      <c r="E238">
        <v>195</v>
      </c>
      <c r="F238" s="20">
        <v>0.03</v>
      </c>
      <c r="G238" s="18">
        <v>62.56</v>
      </c>
      <c r="H238" s="17">
        <f>G238*F238</f>
        <v>1.8768</v>
      </c>
      <c r="I238">
        <v>19</v>
      </c>
      <c r="J238">
        <v>70.37</v>
      </c>
      <c r="K238">
        <v>465.21</v>
      </c>
      <c r="L238" s="14">
        <v>1.1000000000000001E-3</v>
      </c>
      <c r="M238">
        <v>7.981761719887153E-7</v>
      </c>
      <c r="N238">
        <v>8.9340705839427708E-4</v>
      </c>
      <c r="O238">
        <v>21</v>
      </c>
      <c r="P238" s="2">
        <v>7.4411253055442223E-4</v>
      </c>
      <c r="Q238" s="2">
        <v>2.6471320248719322E-4</v>
      </c>
      <c r="R238" s="1" t="s">
        <v>39</v>
      </c>
      <c r="S238">
        <v>46</v>
      </c>
      <c r="T238">
        <v>59</v>
      </c>
      <c r="U238">
        <v>77.97</v>
      </c>
      <c r="V238">
        <v>37.700000000000003</v>
      </c>
      <c r="W238">
        <v>0.32</v>
      </c>
      <c r="X238" s="1" t="s">
        <v>26</v>
      </c>
      <c r="Y238">
        <v>28</v>
      </c>
      <c r="Z238">
        <v>39</v>
      </c>
      <c r="AA238">
        <v>71.790000000000006</v>
      </c>
      <c r="AB238">
        <v>22.95</v>
      </c>
      <c r="AC238">
        <v>0.24</v>
      </c>
      <c r="AD238" s="1" t="s">
        <v>22</v>
      </c>
      <c r="AE238">
        <v>7</v>
      </c>
      <c r="AF238">
        <v>7</v>
      </c>
      <c r="AG238">
        <v>100</v>
      </c>
      <c r="AH238">
        <v>5.74</v>
      </c>
      <c r="AI238">
        <v>0.23</v>
      </c>
      <c r="AJ238" s="1" t="s">
        <v>24</v>
      </c>
      <c r="AK238">
        <v>1</v>
      </c>
      <c r="AL238">
        <v>1</v>
      </c>
      <c r="AM238">
        <v>100</v>
      </c>
      <c r="AN238">
        <v>0.82</v>
      </c>
      <c r="AO238">
        <v>0.23</v>
      </c>
      <c r="AP238" s="1" t="s">
        <v>32</v>
      </c>
      <c r="AQ238">
        <v>2</v>
      </c>
      <c r="AR238">
        <v>2</v>
      </c>
      <c r="AS238">
        <v>100</v>
      </c>
      <c r="AT238">
        <v>1.64</v>
      </c>
      <c r="AU238">
        <v>0.16</v>
      </c>
      <c r="AV238" s="1" t="s">
        <v>21</v>
      </c>
      <c r="AW238">
        <v>2</v>
      </c>
      <c r="AX238">
        <v>2</v>
      </c>
      <c r="AY238">
        <v>100</v>
      </c>
      <c r="AZ238">
        <v>1.64</v>
      </c>
      <c r="BA238">
        <v>0.13</v>
      </c>
      <c r="BB238" s="1" t="s">
        <v>40</v>
      </c>
      <c r="BC238">
        <v>3</v>
      </c>
      <c r="BD238">
        <v>3</v>
      </c>
      <c r="BE238">
        <v>100</v>
      </c>
      <c r="BF238">
        <v>2.46</v>
      </c>
      <c r="BG238">
        <v>0.12</v>
      </c>
      <c r="BH238" s="1" t="s">
        <v>28</v>
      </c>
      <c r="BI238">
        <v>9</v>
      </c>
      <c r="BJ238">
        <v>11</v>
      </c>
      <c r="BK238">
        <v>81.819999999999993</v>
      </c>
      <c r="BL238">
        <v>7.38</v>
      </c>
      <c r="BM238">
        <v>0.11</v>
      </c>
      <c r="BN238" s="1" t="s">
        <v>23</v>
      </c>
      <c r="BO238">
        <v>1</v>
      </c>
      <c r="BP238">
        <v>1</v>
      </c>
      <c r="BQ238">
        <v>100</v>
      </c>
      <c r="BR238">
        <v>0.82</v>
      </c>
      <c r="BS238">
        <v>0.09</v>
      </c>
      <c r="BT238" s="1" t="s">
        <v>34</v>
      </c>
      <c r="BU238">
        <v>4</v>
      </c>
      <c r="BV238">
        <v>8</v>
      </c>
      <c r="BW238">
        <v>50</v>
      </c>
      <c r="BX238">
        <v>3.28</v>
      </c>
      <c r="BY238">
        <v>7.0000000000000007E-2</v>
      </c>
      <c r="BZ238" s="1" t="s">
        <v>31</v>
      </c>
      <c r="CA238">
        <v>7</v>
      </c>
      <c r="CB238">
        <v>10</v>
      </c>
      <c r="CC238">
        <v>70</v>
      </c>
      <c r="CD238">
        <v>5.74</v>
      </c>
      <c r="CE238">
        <v>0.06</v>
      </c>
      <c r="CF238" s="1" t="s">
        <v>29</v>
      </c>
      <c r="CG238">
        <v>1</v>
      </c>
      <c r="CH238">
        <v>1</v>
      </c>
      <c r="CI238">
        <v>100</v>
      </c>
      <c r="CJ238">
        <v>0.82</v>
      </c>
      <c r="CK238">
        <v>0.06</v>
      </c>
      <c r="CL238" s="1" t="s">
        <v>37</v>
      </c>
      <c r="CM238">
        <v>1</v>
      </c>
      <c r="CN238">
        <v>5</v>
      </c>
      <c r="CO238">
        <v>20</v>
      </c>
      <c r="CP238">
        <v>0.82</v>
      </c>
      <c r="CQ238">
        <v>0.04</v>
      </c>
      <c r="CR238" s="1" t="s">
        <v>35</v>
      </c>
      <c r="CS238">
        <v>1</v>
      </c>
      <c r="CT238">
        <v>1</v>
      </c>
      <c r="CU238">
        <v>100</v>
      </c>
      <c r="CV238">
        <v>0.82</v>
      </c>
      <c r="CW238">
        <v>0.03</v>
      </c>
      <c r="CX238" s="1" t="s">
        <v>30</v>
      </c>
      <c r="CY238">
        <v>1</v>
      </c>
      <c r="CZ238">
        <v>2</v>
      </c>
      <c r="DA238">
        <v>50</v>
      </c>
      <c r="DB238">
        <v>0.82</v>
      </c>
      <c r="DC238">
        <v>0.03</v>
      </c>
      <c r="DD238" s="1" t="s">
        <v>41</v>
      </c>
      <c r="DE238">
        <v>1</v>
      </c>
      <c r="DF238">
        <v>1</v>
      </c>
      <c r="DG238">
        <v>100</v>
      </c>
      <c r="DH238">
        <v>0.82</v>
      </c>
      <c r="DI238">
        <v>0.03</v>
      </c>
      <c r="DJ238" s="1" t="s">
        <v>27</v>
      </c>
      <c r="DK238">
        <v>3</v>
      </c>
      <c r="DL238">
        <v>8</v>
      </c>
      <c r="DM238">
        <v>37.5</v>
      </c>
      <c r="DN238">
        <v>2.46</v>
      </c>
      <c r="DO238">
        <v>0.03</v>
      </c>
      <c r="DP238" s="1" t="s">
        <v>42</v>
      </c>
      <c r="DQ238">
        <v>1</v>
      </c>
      <c r="DR238">
        <v>1</v>
      </c>
      <c r="DS238">
        <v>100</v>
      </c>
      <c r="DT238">
        <v>0.82</v>
      </c>
      <c r="DU238">
        <v>0.02</v>
      </c>
      <c r="DV238" s="1" t="s">
        <v>25</v>
      </c>
      <c r="DW238">
        <v>3</v>
      </c>
      <c r="DX238">
        <v>31</v>
      </c>
      <c r="DY238">
        <v>9.68</v>
      </c>
      <c r="DZ238">
        <v>2.46</v>
      </c>
      <c r="EA238">
        <v>0.01</v>
      </c>
    </row>
    <row r="239" spans="1:143" x14ac:dyDescent="0.25">
      <c r="A239" t="s">
        <v>85</v>
      </c>
      <c r="B239" t="s">
        <v>20</v>
      </c>
      <c r="C239">
        <v>79</v>
      </c>
      <c r="D239" s="20">
        <v>0.05</v>
      </c>
      <c r="E239">
        <v>843</v>
      </c>
      <c r="F239" s="20">
        <v>0.12</v>
      </c>
      <c r="G239" s="17">
        <v>9.3699999999999992</v>
      </c>
      <c r="H239" s="17">
        <f>G239*F239</f>
        <v>1.1243999999999998</v>
      </c>
      <c r="I239">
        <v>15</v>
      </c>
      <c r="J239">
        <v>55.56</v>
      </c>
      <c r="K239">
        <v>353.33</v>
      </c>
      <c r="L239" s="14">
        <v>1.2999999999999999E-3</v>
      </c>
      <c r="M239">
        <v>3.157764916327705E-6</v>
      </c>
      <c r="N239">
        <v>1.777010105859757E-3</v>
      </c>
      <c r="O239">
        <v>24</v>
      </c>
      <c r="P239" s="2">
        <v>7.4076200948964568E-4</v>
      </c>
      <c r="Q239" s="2">
        <v>7.8978226927100311E-4</v>
      </c>
      <c r="R239" s="1" t="s">
        <v>23</v>
      </c>
      <c r="S239">
        <v>8</v>
      </c>
      <c r="T239">
        <v>95</v>
      </c>
      <c r="U239">
        <v>8.42</v>
      </c>
      <c r="V239">
        <v>10.130000000000001</v>
      </c>
      <c r="W239">
        <v>0.74</v>
      </c>
      <c r="X239" s="1" t="s">
        <v>32</v>
      </c>
      <c r="Y239">
        <v>3</v>
      </c>
      <c r="Z239">
        <v>63</v>
      </c>
      <c r="AA239">
        <v>4.76</v>
      </c>
      <c r="AB239">
        <v>3.8</v>
      </c>
      <c r="AC239">
        <v>0.24</v>
      </c>
      <c r="AD239" s="1" t="s">
        <v>30</v>
      </c>
      <c r="AE239">
        <v>8</v>
      </c>
      <c r="AF239">
        <v>50</v>
      </c>
      <c r="AG239">
        <v>16</v>
      </c>
      <c r="AH239">
        <v>10.130000000000001</v>
      </c>
      <c r="AI239">
        <v>0.23</v>
      </c>
      <c r="AJ239" s="1" t="s">
        <v>37</v>
      </c>
      <c r="AK239">
        <v>5</v>
      </c>
      <c r="AL239">
        <v>32</v>
      </c>
      <c r="AM239">
        <v>15.62</v>
      </c>
      <c r="AN239">
        <v>6.33</v>
      </c>
      <c r="AO239">
        <v>0.19</v>
      </c>
      <c r="AP239" s="1" t="s">
        <v>27</v>
      </c>
      <c r="AQ239">
        <v>13</v>
      </c>
      <c r="AR239">
        <v>71</v>
      </c>
      <c r="AS239">
        <v>18.309999999999999</v>
      </c>
      <c r="AT239">
        <v>16.46</v>
      </c>
      <c r="AU239">
        <v>0.12</v>
      </c>
      <c r="AV239" s="1" t="s">
        <v>31</v>
      </c>
      <c r="AW239">
        <v>9</v>
      </c>
      <c r="AX239">
        <v>72</v>
      </c>
      <c r="AY239">
        <v>12.5</v>
      </c>
      <c r="AZ239">
        <v>11.39</v>
      </c>
      <c r="BA239">
        <v>0.08</v>
      </c>
      <c r="BB239" s="1" t="s">
        <v>28</v>
      </c>
      <c r="BC239">
        <v>6</v>
      </c>
      <c r="BD239">
        <v>19</v>
      </c>
      <c r="BE239">
        <v>31.58</v>
      </c>
      <c r="BF239">
        <v>7.59</v>
      </c>
      <c r="BG239">
        <v>7.0000000000000007E-2</v>
      </c>
      <c r="BH239" s="1" t="s">
        <v>44</v>
      </c>
      <c r="BI239">
        <v>4</v>
      </c>
      <c r="BJ239">
        <v>25</v>
      </c>
      <c r="BK239">
        <v>16</v>
      </c>
      <c r="BL239">
        <v>5.0599999999999996</v>
      </c>
      <c r="BM239">
        <v>7.0000000000000007E-2</v>
      </c>
      <c r="BN239" s="1" t="s">
        <v>39</v>
      </c>
      <c r="BO239">
        <v>9</v>
      </c>
      <c r="BP239">
        <v>114</v>
      </c>
      <c r="BQ239">
        <v>7.89</v>
      </c>
      <c r="BR239">
        <v>11.39</v>
      </c>
      <c r="BS239">
        <v>0.06</v>
      </c>
      <c r="BT239" s="1" t="s">
        <v>43</v>
      </c>
      <c r="BU239">
        <v>6</v>
      </c>
      <c r="BV239">
        <v>27</v>
      </c>
      <c r="BW239">
        <v>22.22</v>
      </c>
      <c r="BX239">
        <v>7.59</v>
      </c>
      <c r="BY239">
        <v>0.06</v>
      </c>
      <c r="BZ239" s="1" t="s">
        <v>34</v>
      </c>
      <c r="CA239">
        <v>3</v>
      </c>
      <c r="CB239">
        <v>119</v>
      </c>
      <c r="CC239">
        <v>2.52</v>
      </c>
      <c r="CD239">
        <v>3.8</v>
      </c>
      <c r="CE239">
        <v>0.05</v>
      </c>
      <c r="CF239" s="1" t="s">
        <v>48</v>
      </c>
      <c r="CG239">
        <v>1</v>
      </c>
      <c r="CH239">
        <v>13</v>
      </c>
      <c r="CI239">
        <v>7.69</v>
      </c>
      <c r="CJ239">
        <v>1.27</v>
      </c>
      <c r="CK239">
        <v>0.03</v>
      </c>
      <c r="CL239" s="1" t="s">
        <v>41</v>
      </c>
      <c r="CM239">
        <v>1</v>
      </c>
      <c r="CN239">
        <v>5</v>
      </c>
      <c r="CO239">
        <v>20</v>
      </c>
      <c r="CP239">
        <v>1.27</v>
      </c>
      <c r="CQ239">
        <v>0.03</v>
      </c>
      <c r="CR239" s="1" t="s">
        <v>26</v>
      </c>
      <c r="CS239">
        <v>2</v>
      </c>
      <c r="CT239">
        <v>65</v>
      </c>
      <c r="CU239">
        <v>3.08</v>
      </c>
      <c r="CV239">
        <v>2.5299999999999998</v>
      </c>
      <c r="CW239">
        <v>0.02</v>
      </c>
      <c r="CX239" s="1" t="s">
        <v>42</v>
      </c>
      <c r="CY239">
        <v>1</v>
      </c>
      <c r="CZ239">
        <v>16</v>
      </c>
      <c r="DA239">
        <v>6.25</v>
      </c>
      <c r="DB239">
        <v>1.27</v>
      </c>
      <c r="DC239">
        <v>0.02</v>
      </c>
    </row>
    <row r="240" spans="1:143" x14ac:dyDescent="0.25">
      <c r="A240" t="s">
        <v>959</v>
      </c>
      <c r="B240" t="s">
        <v>20</v>
      </c>
      <c r="C240">
        <v>132</v>
      </c>
      <c r="D240" s="20">
        <v>0.09</v>
      </c>
      <c r="E240">
        <v>209</v>
      </c>
      <c r="F240" s="20">
        <v>0.03</v>
      </c>
      <c r="G240" s="18">
        <v>63.16</v>
      </c>
      <c r="H240" s="17">
        <f>G240*F240</f>
        <v>1.8947999999999998</v>
      </c>
      <c r="I240">
        <v>16</v>
      </c>
      <c r="J240">
        <v>59.26</v>
      </c>
      <c r="K240">
        <v>346.44</v>
      </c>
      <c r="L240" s="14">
        <v>1.1999999999999999E-3</v>
      </c>
      <c r="M240">
        <v>2.00097419918811E-6</v>
      </c>
      <c r="N240">
        <v>1.4145579518662749E-3</v>
      </c>
      <c r="O240">
        <v>21</v>
      </c>
      <c r="P240" s="2">
        <v>7.3718190230612354E-4</v>
      </c>
      <c r="Q240" s="2">
        <v>5.7630138779737135E-4</v>
      </c>
      <c r="R240" s="1" t="s">
        <v>42</v>
      </c>
      <c r="S240">
        <v>31</v>
      </c>
      <c r="T240">
        <v>49</v>
      </c>
      <c r="U240">
        <v>63.27</v>
      </c>
      <c r="V240">
        <v>23.48</v>
      </c>
      <c r="W240">
        <v>0.51</v>
      </c>
      <c r="X240" s="1" t="s">
        <v>43</v>
      </c>
      <c r="Y240">
        <v>47</v>
      </c>
      <c r="Z240">
        <v>63</v>
      </c>
      <c r="AA240">
        <v>74.599999999999994</v>
      </c>
      <c r="AB240">
        <v>35.61</v>
      </c>
      <c r="AC240">
        <v>0.46</v>
      </c>
      <c r="AD240" s="1" t="s">
        <v>23</v>
      </c>
      <c r="AE240">
        <v>2</v>
      </c>
      <c r="AF240">
        <v>2</v>
      </c>
      <c r="AG240">
        <v>100</v>
      </c>
      <c r="AH240">
        <v>1.52</v>
      </c>
      <c r="AI240">
        <v>0.19</v>
      </c>
      <c r="AJ240" s="1" t="s">
        <v>40</v>
      </c>
      <c r="AK240">
        <v>3</v>
      </c>
      <c r="AL240">
        <v>6</v>
      </c>
      <c r="AM240">
        <v>50</v>
      </c>
      <c r="AN240">
        <v>2.27</v>
      </c>
      <c r="AO240">
        <v>0.12</v>
      </c>
      <c r="AP240" s="1" t="s">
        <v>27</v>
      </c>
      <c r="AQ240">
        <v>12</v>
      </c>
      <c r="AR240">
        <v>19</v>
      </c>
      <c r="AS240">
        <v>63.16</v>
      </c>
      <c r="AT240">
        <v>9.09</v>
      </c>
      <c r="AU240">
        <v>0.11</v>
      </c>
      <c r="AV240" s="1" t="s">
        <v>22</v>
      </c>
      <c r="AW240">
        <v>3</v>
      </c>
      <c r="AX240">
        <v>3</v>
      </c>
      <c r="AY240">
        <v>100</v>
      </c>
      <c r="AZ240">
        <v>2.27</v>
      </c>
      <c r="BA240">
        <v>0.1</v>
      </c>
      <c r="BB240" s="1" t="s">
        <v>30</v>
      </c>
      <c r="BC240">
        <v>3</v>
      </c>
      <c r="BD240">
        <v>3</v>
      </c>
      <c r="BE240">
        <v>100</v>
      </c>
      <c r="BF240">
        <v>2.27</v>
      </c>
      <c r="BG240">
        <v>0.08</v>
      </c>
      <c r="BH240" s="1" t="s">
        <v>34</v>
      </c>
      <c r="BI240">
        <v>5</v>
      </c>
      <c r="BJ240">
        <v>9</v>
      </c>
      <c r="BK240">
        <v>55.56</v>
      </c>
      <c r="BL240">
        <v>3.79</v>
      </c>
      <c r="BM240">
        <v>0.08</v>
      </c>
      <c r="BN240" s="1" t="s">
        <v>44</v>
      </c>
      <c r="BO240">
        <v>4</v>
      </c>
      <c r="BP240">
        <v>8</v>
      </c>
      <c r="BQ240">
        <v>50</v>
      </c>
      <c r="BR240">
        <v>3.03</v>
      </c>
      <c r="BS240">
        <v>7.0000000000000007E-2</v>
      </c>
      <c r="BT240" s="1" t="s">
        <v>36</v>
      </c>
      <c r="BU240">
        <v>1</v>
      </c>
      <c r="BV240">
        <v>1</v>
      </c>
      <c r="BW240">
        <v>100</v>
      </c>
      <c r="BX240">
        <v>0.76</v>
      </c>
      <c r="BY240">
        <v>0.06</v>
      </c>
      <c r="BZ240" s="1" t="s">
        <v>41</v>
      </c>
      <c r="CA240">
        <v>2</v>
      </c>
      <c r="CB240">
        <v>2</v>
      </c>
      <c r="CC240">
        <v>100</v>
      </c>
      <c r="CD240">
        <v>1.52</v>
      </c>
      <c r="CE240">
        <v>0.05</v>
      </c>
      <c r="CF240" s="1" t="s">
        <v>31</v>
      </c>
      <c r="CG240">
        <v>6</v>
      </c>
      <c r="CH240">
        <v>12</v>
      </c>
      <c r="CI240">
        <v>50</v>
      </c>
      <c r="CJ240">
        <v>4.55</v>
      </c>
      <c r="CK240">
        <v>0.05</v>
      </c>
      <c r="CL240" s="1" t="s">
        <v>39</v>
      </c>
      <c r="CM240">
        <v>6</v>
      </c>
      <c r="CN240">
        <v>9</v>
      </c>
      <c r="CO240">
        <v>66.67</v>
      </c>
      <c r="CP240">
        <v>4.55</v>
      </c>
      <c r="CQ240">
        <v>0.04</v>
      </c>
      <c r="CR240" s="1" t="s">
        <v>35</v>
      </c>
      <c r="CS240">
        <v>1</v>
      </c>
      <c r="CT240">
        <v>1</v>
      </c>
      <c r="CU240">
        <v>100</v>
      </c>
      <c r="CV240">
        <v>0.76</v>
      </c>
      <c r="CW240">
        <v>0.03</v>
      </c>
      <c r="CX240" s="1" t="s">
        <v>25</v>
      </c>
      <c r="CY240">
        <v>5</v>
      </c>
      <c r="CZ240">
        <v>9</v>
      </c>
      <c r="DA240">
        <v>55.56</v>
      </c>
      <c r="DB240">
        <v>3.79</v>
      </c>
      <c r="DC240">
        <v>0.02</v>
      </c>
      <c r="DD240" s="1" t="s">
        <v>28</v>
      </c>
      <c r="DE240">
        <v>1</v>
      </c>
      <c r="DF240">
        <v>2</v>
      </c>
      <c r="DG240">
        <v>50</v>
      </c>
      <c r="DH240">
        <v>0.76</v>
      </c>
      <c r="DI240">
        <v>0.01</v>
      </c>
    </row>
    <row r="241" spans="1:137" x14ac:dyDescent="0.25">
      <c r="A241" t="s">
        <v>413</v>
      </c>
      <c r="B241" t="s">
        <v>20</v>
      </c>
      <c r="C241">
        <v>105</v>
      </c>
      <c r="D241" s="20">
        <v>7.0000000000000007E-2</v>
      </c>
      <c r="E241">
        <v>1364</v>
      </c>
      <c r="F241" s="20">
        <v>0.2</v>
      </c>
      <c r="G241" s="17">
        <v>7.7</v>
      </c>
      <c r="H241" s="17">
        <f>G241*F241</f>
        <v>1.54</v>
      </c>
      <c r="I241">
        <v>18</v>
      </c>
      <c r="J241">
        <v>66.67</v>
      </c>
      <c r="K241">
        <v>372</v>
      </c>
      <c r="L241" s="14">
        <v>1.1000000000000001E-3</v>
      </c>
      <c r="M241">
        <v>1.904647557384049E-6</v>
      </c>
      <c r="N241">
        <v>1.3800896917896489E-3</v>
      </c>
      <c r="O241">
        <v>24</v>
      </c>
      <c r="P241" s="2">
        <v>7.3679297977443541E-4</v>
      </c>
      <c r="Q241" s="2">
        <v>4.6002989726321651E-4</v>
      </c>
      <c r="R241" s="1" t="s">
        <v>42</v>
      </c>
      <c r="S241">
        <v>37</v>
      </c>
      <c r="T241">
        <v>75</v>
      </c>
      <c r="U241">
        <v>49.33</v>
      </c>
      <c r="V241">
        <v>35.24</v>
      </c>
      <c r="W241">
        <v>0.6</v>
      </c>
      <c r="X241" s="1" t="s">
        <v>22</v>
      </c>
      <c r="Y241">
        <v>7</v>
      </c>
      <c r="Z241">
        <v>61</v>
      </c>
      <c r="AA241">
        <v>11.48</v>
      </c>
      <c r="AB241">
        <v>6.67</v>
      </c>
      <c r="AC241">
        <v>0.23</v>
      </c>
      <c r="AD241" s="1" t="s">
        <v>29</v>
      </c>
      <c r="AE241">
        <v>4</v>
      </c>
      <c r="AF241">
        <v>40</v>
      </c>
      <c r="AG241">
        <v>10</v>
      </c>
      <c r="AH241">
        <v>3.81</v>
      </c>
      <c r="AI241">
        <v>0.23</v>
      </c>
      <c r="AJ241" s="1" t="s">
        <v>37</v>
      </c>
      <c r="AK241">
        <v>5</v>
      </c>
      <c r="AL241">
        <v>9</v>
      </c>
      <c r="AM241">
        <v>55.56</v>
      </c>
      <c r="AN241">
        <v>4.76</v>
      </c>
      <c r="AO241">
        <v>0.19</v>
      </c>
      <c r="AP241" s="1" t="s">
        <v>26</v>
      </c>
      <c r="AQ241">
        <v>14</v>
      </c>
      <c r="AR241">
        <v>79</v>
      </c>
      <c r="AS241">
        <v>17.72</v>
      </c>
      <c r="AT241">
        <v>13.33</v>
      </c>
      <c r="AU241">
        <v>0.12</v>
      </c>
      <c r="AV241" s="1" t="s">
        <v>43</v>
      </c>
      <c r="AW241">
        <v>10</v>
      </c>
      <c r="AX241">
        <v>27</v>
      </c>
      <c r="AY241">
        <v>37.04</v>
      </c>
      <c r="AZ241">
        <v>9.52</v>
      </c>
      <c r="BA241">
        <v>0.1</v>
      </c>
      <c r="BB241" s="1" t="s">
        <v>23</v>
      </c>
      <c r="BC241">
        <v>1</v>
      </c>
      <c r="BD241">
        <v>1</v>
      </c>
      <c r="BE241">
        <v>100</v>
      </c>
      <c r="BF241">
        <v>0.95</v>
      </c>
      <c r="BG241">
        <v>0.09</v>
      </c>
      <c r="BH241" s="1" t="s">
        <v>40</v>
      </c>
      <c r="BI241">
        <v>2</v>
      </c>
      <c r="BJ241">
        <v>40</v>
      </c>
      <c r="BK241">
        <v>5</v>
      </c>
      <c r="BL241">
        <v>1.9</v>
      </c>
      <c r="BM241">
        <v>0.08</v>
      </c>
      <c r="BN241" s="1" t="s">
        <v>33</v>
      </c>
      <c r="BO241">
        <v>6</v>
      </c>
      <c r="BP241">
        <v>460</v>
      </c>
      <c r="BQ241">
        <v>1.3</v>
      </c>
      <c r="BR241">
        <v>5.71</v>
      </c>
      <c r="BS241">
        <v>0.06</v>
      </c>
      <c r="BT241" s="1" t="s">
        <v>48</v>
      </c>
      <c r="BU241">
        <v>2</v>
      </c>
      <c r="BV241">
        <v>4</v>
      </c>
      <c r="BW241">
        <v>50</v>
      </c>
      <c r="BX241">
        <v>1.9</v>
      </c>
      <c r="BY241">
        <v>0.06</v>
      </c>
      <c r="BZ241" s="1" t="s">
        <v>36</v>
      </c>
      <c r="CA241">
        <v>1</v>
      </c>
      <c r="CB241">
        <v>7</v>
      </c>
      <c r="CC241">
        <v>14.29</v>
      </c>
      <c r="CD241">
        <v>0.95</v>
      </c>
      <c r="CE241">
        <v>0.06</v>
      </c>
      <c r="CF241" s="1" t="s">
        <v>35</v>
      </c>
      <c r="CG241">
        <v>1</v>
      </c>
      <c r="CH241">
        <v>9</v>
      </c>
      <c r="CI241">
        <v>11.11</v>
      </c>
      <c r="CJ241">
        <v>0.95</v>
      </c>
      <c r="CK241">
        <v>0.03</v>
      </c>
      <c r="CL241" s="1" t="s">
        <v>39</v>
      </c>
      <c r="CM241">
        <v>4</v>
      </c>
      <c r="CN241">
        <v>71</v>
      </c>
      <c r="CO241">
        <v>5.63</v>
      </c>
      <c r="CP241">
        <v>3.81</v>
      </c>
      <c r="CQ241">
        <v>0.03</v>
      </c>
      <c r="CR241" s="1" t="s">
        <v>27</v>
      </c>
      <c r="CS241">
        <v>3</v>
      </c>
      <c r="CT241">
        <v>75</v>
      </c>
      <c r="CU241">
        <v>4</v>
      </c>
      <c r="CV241">
        <v>2.86</v>
      </c>
      <c r="CW241">
        <v>0.03</v>
      </c>
      <c r="CX241" s="1" t="s">
        <v>31</v>
      </c>
      <c r="CY241">
        <v>3</v>
      </c>
      <c r="CZ241">
        <v>69</v>
      </c>
      <c r="DA241">
        <v>4.3499999999999996</v>
      </c>
      <c r="DB241">
        <v>2.86</v>
      </c>
      <c r="DC241">
        <v>0.03</v>
      </c>
      <c r="DD241" s="1" t="s">
        <v>28</v>
      </c>
      <c r="DE241">
        <v>2</v>
      </c>
      <c r="DF241">
        <v>30</v>
      </c>
      <c r="DG241">
        <v>6.67</v>
      </c>
      <c r="DH241">
        <v>1.9</v>
      </c>
      <c r="DI241">
        <v>0.02</v>
      </c>
      <c r="DJ241" s="1" t="s">
        <v>34</v>
      </c>
      <c r="DK241">
        <v>1</v>
      </c>
      <c r="DL241">
        <v>46</v>
      </c>
      <c r="DM241">
        <v>2.17</v>
      </c>
      <c r="DN241">
        <v>0.95</v>
      </c>
      <c r="DO241">
        <v>0.02</v>
      </c>
      <c r="DP241" s="1" t="s">
        <v>25</v>
      </c>
      <c r="DQ241">
        <v>2</v>
      </c>
      <c r="DR241">
        <v>99</v>
      </c>
      <c r="DS241">
        <v>2.02</v>
      </c>
      <c r="DT241">
        <v>1.9</v>
      </c>
      <c r="DU241">
        <v>0.01</v>
      </c>
    </row>
    <row r="242" spans="1:137" x14ac:dyDescent="0.25">
      <c r="A242" t="s">
        <v>208</v>
      </c>
      <c r="B242" t="s">
        <v>20</v>
      </c>
      <c r="C242">
        <v>124</v>
      </c>
      <c r="D242" s="20">
        <v>0.08</v>
      </c>
      <c r="E242">
        <v>274</v>
      </c>
      <c r="F242" s="20">
        <v>0.04</v>
      </c>
      <c r="G242" s="17">
        <v>45.26</v>
      </c>
      <c r="H242" s="17">
        <f>G242*F242</f>
        <v>1.8104</v>
      </c>
      <c r="I242">
        <v>14</v>
      </c>
      <c r="J242">
        <v>51.85</v>
      </c>
      <c r="K242">
        <v>253.71</v>
      </c>
      <c r="L242" s="14">
        <v>1.4E-3</v>
      </c>
      <c r="M242">
        <v>1.581349022771438E-6</v>
      </c>
      <c r="N242">
        <v>1.2575170069511741E-3</v>
      </c>
      <c r="O242">
        <v>22</v>
      </c>
      <c r="P242" s="2">
        <v>7.362354266987549E-4</v>
      </c>
      <c r="Q242" s="2">
        <v>6.0547115149500957E-4</v>
      </c>
      <c r="R242" s="1" t="s">
        <v>40</v>
      </c>
      <c r="S242">
        <v>13</v>
      </c>
      <c r="T242">
        <v>22</v>
      </c>
      <c r="U242">
        <v>59.09</v>
      </c>
      <c r="V242">
        <v>10.48</v>
      </c>
      <c r="W242">
        <v>0.52</v>
      </c>
      <c r="X242" s="1" t="s">
        <v>31</v>
      </c>
      <c r="Y242">
        <v>29</v>
      </c>
      <c r="Z242">
        <v>60</v>
      </c>
      <c r="AA242">
        <v>48.33</v>
      </c>
      <c r="AB242">
        <v>23.39</v>
      </c>
      <c r="AC242">
        <v>0.26</v>
      </c>
      <c r="AD242" s="1" t="s">
        <v>35</v>
      </c>
      <c r="AE242">
        <v>8</v>
      </c>
      <c r="AF242">
        <v>14</v>
      </c>
      <c r="AG242">
        <v>57.14</v>
      </c>
      <c r="AH242">
        <v>6.45</v>
      </c>
      <c r="AI242">
        <v>0.24</v>
      </c>
      <c r="AJ242" s="1" t="s">
        <v>36</v>
      </c>
      <c r="AK242">
        <v>3</v>
      </c>
      <c r="AL242">
        <v>13</v>
      </c>
      <c r="AM242">
        <v>23.08</v>
      </c>
      <c r="AN242">
        <v>2.42</v>
      </c>
      <c r="AO242">
        <v>0.17</v>
      </c>
      <c r="AP242" s="1" t="s">
        <v>28</v>
      </c>
      <c r="AQ242">
        <v>13</v>
      </c>
      <c r="AR242">
        <v>33</v>
      </c>
      <c r="AS242">
        <v>39.39</v>
      </c>
      <c r="AT242">
        <v>10.48</v>
      </c>
      <c r="AU242">
        <v>0.16</v>
      </c>
      <c r="AV242" s="1" t="s">
        <v>39</v>
      </c>
      <c r="AW242">
        <v>21</v>
      </c>
      <c r="AX242">
        <v>27</v>
      </c>
      <c r="AY242">
        <v>77.78</v>
      </c>
      <c r="AZ242">
        <v>16.940000000000001</v>
      </c>
      <c r="BA242">
        <v>0.15</v>
      </c>
      <c r="BB242" s="1" t="s">
        <v>43</v>
      </c>
      <c r="BC242">
        <v>11</v>
      </c>
      <c r="BD242">
        <v>23</v>
      </c>
      <c r="BE242">
        <v>47.83</v>
      </c>
      <c r="BF242">
        <v>8.8699999999999992</v>
      </c>
      <c r="BG242">
        <v>0.11</v>
      </c>
      <c r="BH242" s="1" t="s">
        <v>44</v>
      </c>
      <c r="BI242">
        <v>5</v>
      </c>
      <c r="BJ242">
        <v>8</v>
      </c>
      <c r="BK242">
        <v>62.5</v>
      </c>
      <c r="BL242">
        <v>4.03</v>
      </c>
      <c r="BM242">
        <v>0.09</v>
      </c>
      <c r="BN242" s="1" t="s">
        <v>30</v>
      </c>
      <c r="BO242">
        <v>3</v>
      </c>
      <c r="BP242">
        <v>6</v>
      </c>
      <c r="BQ242">
        <v>50</v>
      </c>
      <c r="BR242">
        <v>2.42</v>
      </c>
      <c r="BS242">
        <v>0.08</v>
      </c>
      <c r="BT242" s="1" t="s">
        <v>27</v>
      </c>
      <c r="BU242">
        <v>8</v>
      </c>
      <c r="BV242">
        <v>20</v>
      </c>
      <c r="BW242">
        <v>40</v>
      </c>
      <c r="BX242">
        <v>6.45</v>
      </c>
      <c r="BY242">
        <v>7.0000000000000007E-2</v>
      </c>
      <c r="BZ242" s="1" t="s">
        <v>26</v>
      </c>
      <c r="CA242">
        <v>5</v>
      </c>
      <c r="CB242">
        <v>14</v>
      </c>
      <c r="CC242">
        <v>35.71</v>
      </c>
      <c r="CD242">
        <v>4.03</v>
      </c>
      <c r="CE242">
        <v>0.04</v>
      </c>
      <c r="CF242" s="1" t="s">
        <v>22</v>
      </c>
      <c r="CG242">
        <v>1</v>
      </c>
      <c r="CH242">
        <v>7</v>
      </c>
      <c r="CI242">
        <v>14.29</v>
      </c>
      <c r="CJ242">
        <v>0.81</v>
      </c>
      <c r="CK242">
        <v>0.03</v>
      </c>
      <c r="CL242" s="1" t="s">
        <v>34</v>
      </c>
      <c r="CM242">
        <v>2</v>
      </c>
      <c r="CN242">
        <v>4</v>
      </c>
      <c r="CO242">
        <v>50</v>
      </c>
      <c r="CP242">
        <v>1.61</v>
      </c>
      <c r="CQ242">
        <v>0.03</v>
      </c>
      <c r="CR242" s="1" t="s">
        <v>42</v>
      </c>
      <c r="CS242">
        <v>2</v>
      </c>
      <c r="CT242">
        <v>4</v>
      </c>
      <c r="CU242">
        <v>50</v>
      </c>
      <c r="CV242">
        <v>1.61</v>
      </c>
      <c r="CW242">
        <v>0.03</v>
      </c>
    </row>
    <row r="243" spans="1:137" x14ac:dyDescent="0.25">
      <c r="A243" t="s">
        <v>150</v>
      </c>
      <c r="B243" t="s">
        <v>108</v>
      </c>
      <c r="C243">
        <v>113</v>
      </c>
      <c r="D243" s="20">
        <v>0.08</v>
      </c>
      <c r="E243">
        <v>958</v>
      </c>
      <c r="F243" s="20">
        <v>0.14000000000000001</v>
      </c>
      <c r="G243" s="17">
        <v>11.8</v>
      </c>
      <c r="H243" s="17">
        <f>G243*F243</f>
        <v>1.6520000000000004</v>
      </c>
      <c r="I243">
        <v>14</v>
      </c>
      <c r="J243">
        <v>51.85</v>
      </c>
      <c r="K243">
        <v>261.20999999999998</v>
      </c>
      <c r="L243" s="14">
        <v>1.4E-3</v>
      </c>
      <c r="M243">
        <v>2.2430239868789139E-6</v>
      </c>
      <c r="N243">
        <v>1.497672857094938E-3</v>
      </c>
      <c r="O243">
        <v>22</v>
      </c>
      <c r="P243" s="2">
        <v>7.3361058674577956E-4</v>
      </c>
      <c r="Q243" s="2">
        <v>7.2110174600867381E-4</v>
      </c>
      <c r="R243" s="1" t="s">
        <v>35</v>
      </c>
      <c r="S243">
        <v>21</v>
      </c>
      <c r="T243">
        <v>137</v>
      </c>
      <c r="U243">
        <v>15.33</v>
      </c>
      <c r="V243">
        <v>18.579999999999998</v>
      </c>
      <c r="W243">
        <v>0.63</v>
      </c>
      <c r="X243" s="1" t="s">
        <v>24</v>
      </c>
      <c r="Y243">
        <v>1</v>
      </c>
      <c r="Z243">
        <v>5</v>
      </c>
      <c r="AA243">
        <v>20</v>
      </c>
      <c r="AB243">
        <v>0.88</v>
      </c>
      <c r="AC243">
        <v>0.23</v>
      </c>
      <c r="AD243" s="1" t="s">
        <v>31</v>
      </c>
      <c r="AE243">
        <v>25</v>
      </c>
      <c r="AF243">
        <v>181</v>
      </c>
      <c r="AG243">
        <v>13.81</v>
      </c>
      <c r="AH243">
        <v>22.12</v>
      </c>
      <c r="AI243">
        <v>0.22</v>
      </c>
      <c r="AJ243" s="1" t="s">
        <v>41</v>
      </c>
      <c r="AK243">
        <v>6</v>
      </c>
      <c r="AL243">
        <v>33</v>
      </c>
      <c r="AM243">
        <v>18.18</v>
      </c>
      <c r="AN243">
        <v>5.31</v>
      </c>
      <c r="AO243">
        <v>0.16</v>
      </c>
      <c r="AP243" s="1" t="s">
        <v>43</v>
      </c>
      <c r="AQ243">
        <v>14</v>
      </c>
      <c r="AR243">
        <v>105</v>
      </c>
      <c r="AS243">
        <v>13.33</v>
      </c>
      <c r="AT243">
        <v>12.39</v>
      </c>
      <c r="AU243">
        <v>0.14000000000000001</v>
      </c>
      <c r="AV243" s="1" t="s">
        <v>27</v>
      </c>
      <c r="AW243">
        <v>13</v>
      </c>
      <c r="AX243">
        <v>80</v>
      </c>
      <c r="AY243">
        <v>16.25</v>
      </c>
      <c r="AZ243">
        <v>11.5</v>
      </c>
      <c r="BA243">
        <v>0.12</v>
      </c>
      <c r="BB243" s="1" t="s">
        <v>28</v>
      </c>
      <c r="BC243">
        <v>8</v>
      </c>
      <c r="BD243">
        <v>102</v>
      </c>
      <c r="BE243">
        <v>7.84</v>
      </c>
      <c r="BF243">
        <v>7.08</v>
      </c>
      <c r="BG243">
        <v>0.1</v>
      </c>
      <c r="BH243" s="1" t="s">
        <v>44</v>
      </c>
      <c r="BI243">
        <v>5</v>
      </c>
      <c r="BJ243">
        <v>17</v>
      </c>
      <c r="BK243">
        <v>29.41</v>
      </c>
      <c r="BL243">
        <v>4.42</v>
      </c>
      <c r="BM243">
        <v>0.09</v>
      </c>
      <c r="BN243" s="1" t="s">
        <v>48</v>
      </c>
      <c r="BO243">
        <v>3</v>
      </c>
      <c r="BP243">
        <v>13</v>
      </c>
      <c r="BQ243">
        <v>23.08</v>
      </c>
      <c r="BR243">
        <v>2.65</v>
      </c>
      <c r="BS243">
        <v>0.09</v>
      </c>
      <c r="BT243" s="1" t="s">
        <v>39</v>
      </c>
      <c r="BU243">
        <v>10</v>
      </c>
      <c r="BV243">
        <v>124</v>
      </c>
      <c r="BW243">
        <v>8.06</v>
      </c>
      <c r="BX243">
        <v>8.85</v>
      </c>
      <c r="BY243">
        <v>7.0000000000000007E-2</v>
      </c>
      <c r="BZ243" s="1" t="s">
        <v>40</v>
      </c>
      <c r="CA243">
        <v>1</v>
      </c>
      <c r="CB243">
        <v>6</v>
      </c>
      <c r="CC243">
        <v>16.670000000000002</v>
      </c>
      <c r="CD243">
        <v>0.88</v>
      </c>
      <c r="CE243">
        <v>0.04</v>
      </c>
      <c r="CF243" s="1" t="s">
        <v>22</v>
      </c>
      <c r="CG243">
        <v>1</v>
      </c>
      <c r="CH243">
        <v>14</v>
      </c>
      <c r="CI243">
        <v>7.14</v>
      </c>
      <c r="CJ243">
        <v>0.88</v>
      </c>
      <c r="CK243">
        <v>0.03</v>
      </c>
      <c r="CL243" s="1" t="s">
        <v>34</v>
      </c>
      <c r="CM243">
        <v>2</v>
      </c>
      <c r="CN243">
        <v>18</v>
      </c>
      <c r="CO243">
        <v>11.11</v>
      </c>
      <c r="CP243">
        <v>1.77</v>
      </c>
      <c r="CQ243">
        <v>0.03</v>
      </c>
      <c r="CR243" s="1" t="s">
        <v>33</v>
      </c>
      <c r="CS243">
        <v>3</v>
      </c>
      <c r="CT243">
        <v>3</v>
      </c>
      <c r="CU243">
        <v>100</v>
      </c>
      <c r="CV243">
        <v>2.65</v>
      </c>
      <c r="CW243">
        <v>0.03</v>
      </c>
    </row>
    <row r="244" spans="1:137" x14ac:dyDescent="0.25">
      <c r="A244" t="s">
        <v>181</v>
      </c>
      <c r="B244" t="s">
        <v>20</v>
      </c>
      <c r="C244">
        <v>107</v>
      </c>
      <c r="D244" s="20">
        <v>7.0000000000000007E-2</v>
      </c>
      <c r="E244">
        <v>492</v>
      </c>
      <c r="F244" s="20">
        <v>7.0000000000000007E-2</v>
      </c>
      <c r="G244" s="17">
        <v>21.75</v>
      </c>
      <c r="H244" s="17">
        <f>G244*F244</f>
        <v>1.5225000000000002</v>
      </c>
      <c r="I244">
        <v>19</v>
      </c>
      <c r="J244">
        <v>70.37</v>
      </c>
      <c r="K244">
        <v>326.42</v>
      </c>
      <c r="L244" s="14">
        <v>1E-3</v>
      </c>
      <c r="M244">
        <v>4.6461115451153652E-7</v>
      </c>
      <c r="N244">
        <v>6.8162390987371957E-4</v>
      </c>
      <c r="O244">
        <v>25</v>
      </c>
      <c r="P244" s="2">
        <v>7.32404725233069E-4</v>
      </c>
      <c r="Q244" s="2">
        <v>2.0196263996258361E-4</v>
      </c>
      <c r="R244" s="1" t="s">
        <v>41</v>
      </c>
      <c r="S244">
        <v>10</v>
      </c>
      <c r="T244">
        <v>41</v>
      </c>
      <c r="U244">
        <v>24.39</v>
      </c>
      <c r="V244">
        <v>9.35</v>
      </c>
      <c r="W244">
        <v>0.27</v>
      </c>
      <c r="X244" s="1" t="s">
        <v>24</v>
      </c>
      <c r="Y244">
        <v>1</v>
      </c>
      <c r="Z244">
        <v>3</v>
      </c>
      <c r="AA244">
        <v>33.33</v>
      </c>
      <c r="AB244">
        <v>0.93</v>
      </c>
      <c r="AC244">
        <v>0.23</v>
      </c>
      <c r="AD244" s="1" t="s">
        <v>21</v>
      </c>
      <c r="AE244">
        <v>3</v>
      </c>
      <c r="AF244">
        <v>6</v>
      </c>
      <c r="AG244">
        <v>50</v>
      </c>
      <c r="AH244">
        <v>2.8</v>
      </c>
      <c r="AI244">
        <v>0.2</v>
      </c>
      <c r="AJ244" s="1" t="s">
        <v>36</v>
      </c>
      <c r="AK244">
        <v>3</v>
      </c>
      <c r="AL244">
        <v>8</v>
      </c>
      <c r="AM244">
        <v>37.5</v>
      </c>
      <c r="AN244">
        <v>2.8</v>
      </c>
      <c r="AO244">
        <v>0.17</v>
      </c>
      <c r="AP244" s="1" t="s">
        <v>39</v>
      </c>
      <c r="AQ244">
        <v>20</v>
      </c>
      <c r="AR244">
        <v>55</v>
      </c>
      <c r="AS244">
        <v>36.36</v>
      </c>
      <c r="AT244">
        <v>18.690000000000001</v>
      </c>
      <c r="AU244">
        <v>0.14000000000000001</v>
      </c>
      <c r="AV244" s="1" t="s">
        <v>22</v>
      </c>
      <c r="AW244">
        <v>4</v>
      </c>
      <c r="AX244">
        <v>17</v>
      </c>
      <c r="AY244">
        <v>23.53</v>
      </c>
      <c r="AZ244">
        <v>3.74</v>
      </c>
      <c r="BA244">
        <v>0.13</v>
      </c>
      <c r="BB244" s="1" t="s">
        <v>28</v>
      </c>
      <c r="BC244">
        <v>8</v>
      </c>
      <c r="BD244">
        <v>16</v>
      </c>
      <c r="BE244">
        <v>50</v>
      </c>
      <c r="BF244">
        <v>7.48</v>
      </c>
      <c r="BG244">
        <v>0.1</v>
      </c>
      <c r="BH244" s="1" t="s">
        <v>31</v>
      </c>
      <c r="BI244">
        <v>11</v>
      </c>
      <c r="BJ244">
        <v>86</v>
      </c>
      <c r="BK244">
        <v>12.79</v>
      </c>
      <c r="BL244">
        <v>10.28</v>
      </c>
      <c r="BM244">
        <v>0.1</v>
      </c>
      <c r="BN244" s="1" t="s">
        <v>35</v>
      </c>
      <c r="BO244">
        <v>3</v>
      </c>
      <c r="BP244">
        <v>3</v>
      </c>
      <c r="BQ244">
        <v>100</v>
      </c>
      <c r="BR244">
        <v>2.8</v>
      </c>
      <c r="BS244">
        <v>0.09</v>
      </c>
      <c r="BT244" s="1" t="s">
        <v>27</v>
      </c>
      <c r="BU244">
        <v>9</v>
      </c>
      <c r="BV244">
        <v>42</v>
      </c>
      <c r="BW244">
        <v>21.43</v>
      </c>
      <c r="BX244">
        <v>8.41</v>
      </c>
      <c r="BY244">
        <v>0.08</v>
      </c>
      <c r="BZ244" s="1" t="s">
        <v>26</v>
      </c>
      <c r="CA244">
        <v>9</v>
      </c>
      <c r="CB244">
        <v>85</v>
      </c>
      <c r="CC244">
        <v>10.59</v>
      </c>
      <c r="CD244">
        <v>8.41</v>
      </c>
      <c r="CE244">
        <v>0.08</v>
      </c>
      <c r="CF244" s="1" t="s">
        <v>37</v>
      </c>
      <c r="CG244">
        <v>2</v>
      </c>
      <c r="CH244">
        <v>13</v>
      </c>
      <c r="CI244">
        <v>15.38</v>
      </c>
      <c r="CJ244">
        <v>1.87</v>
      </c>
      <c r="CK244">
        <v>0.08</v>
      </c>
      <c r="CL244" s="1" t="s">
        <v>48</v>
      </c>
      <c r="CM244">
        <v>2</v>
      </c>
      <c r="CN244">
        <v>8</v>
      </c>
      <c r="CO244">
        <v>25</v>
      </c>
      <c r="CP244">
        <v>1.87</v>
      </c>
      <c r="CQ244">
        <v>0.06</v>
      </c>
      <c r="CR244" s="1" t="s">
        <v>30</v>
      </c>
      <c r="CS244">
        <v>2</v>
      </c>
      <c r="CT244">
        <v>9</v>
      </c>
      <c r="CU244">
        <v>22.22</v>
      </c>
      <c r="CV244">
        <v>1.87</v>
      </c>
      <c r="CW244">
        <v>0.06</v>
      </c>
      <c r="CX244" s="1" t="s">
        <v>44</v>
      </c>
      <c r="CY244">
        <v>3</v>
      </c>
      <c r="CZ244">
        <v>13</v>
      </c>
      <c r="DA244">
        <v>23.08</v>
      </c>
      <c r="DB244">
        <v>2.8</v>
      </c>
      <c r="DC244">
        <v>0.05</v>
      </c>
      <c r="DD244" s="1" t="s">
        <v>25</v>
      </c>
      <c r="DE244">
        <v>11</v>
      </c>
      <c r="DF244">
        <v>43</v>
      </c>
      <c r="DG244">
        <v>25.58</v>
      </c>
      <c r="DH244">
        <v>10.28</v>
      </c>
      <c r="DI244">
        <v>0.05</v>
      </c>
      <c r="DJ244" s="1" t="s">
        <v>42</v>
      </c>
      <c r="DK244">
        <v>3</v>
      </c>
      <c r="DL244">
        <v>4</v>
      </c>
      <c r="DM244">
        <v>75</v>
      </c>
      <c r="DN244">
        <v>2.8</v>
      </c>
      <c r="DO244">
        <v>0.05</v>
      </c>
      <c r="DP244" s="1" t="s">
        <v>34</v>
      </c>
      <c r="DQ244">
        <v>2</v>
      </c>
      <c r="DR244">
        <v>10</v>
      </c>
      <c r="DS244">
        <v>20</v>
      </c>
      <c r="DT244">
        <v>1.87</v>
      </c>
      <c r="DU244">
        <v>0.03</v>
      </c>
      <c r="DV244" s="1" t="s">
        <v>43</v>
      </c>
      <c r="DW244">
        <v>1</v>
      </c>
      <c r="DX244">
        <v>16</v>
      </c>
      <c r="DY244">
        <v>6.25</v>
      </c>
      <c r="DZ244">
        <v>0.93</v>
      </c>
      <c r="EA244">
        <v>0.01</v>
      </c>
    </row>
    <row r="245" spans="1:137" x14ac:dyDescent="0.25">
      <c r="A245" t="s">
        <v>180</v>
      </c>
      <c r="B245" t="s">
        <v>20</v>
      </c>
      <c r="C245">
        <v>139</v>
      </c>
      <c r="D245" s="20">
        <v>0.09</v>
      </c>
      <c r="E245">
        <v>269</v>
      </c>
      <c r="F245" s="20">
        <v>0.04</v>
      </c>
      <c r="G245" s="17">
        <v>51.67</v>
      </c>
      <c r="H245" s="17">
        <f>G245*F245</f>
        <v>2.0668000000000002</v>
      </c>
      <c r="I245">
        <v>16</v>
      </c>
      <c r="J245">
        <v>59.26</v>
      </c>
      <c r="K245">
        <v>283.12</v>
      </c>
      <c r="L245" s="14">
        <v>1.1999999999999999E-3</v>
      </c>
      <c r="M245">
        <v>6.3161421134617623E-7</v>
      </c>
      <c r="N245">
        <v>7.9474160036214049E-4</v>
      </c>
      <c r="O245">
        <v>20</v>
      </c>
      <c r="P245" s="2">
        <v>7.2947244151110654E-4</v>
      </c>
      <c r="Q245" s="2">
        <v>3.2378361496235362E-4</v>
      </c>
      <c r="R245" s="1" t="s">
        <v>29</v>
      </c>
      <c r="S245">
        <v>5</v>
      </c>
      <c r="T245">
        <v>5</v>
      </c>
      <c r="U245">
        <v>100</v>
      </c>
      <c r="V245">
        <v>3.6</v>
      </c>
      <c r="W245">
        <v>0.28999999999999998</v>
      </c>
      <c r="X245" s="1" t="s">
        <v>32</v>
      </c>
      <c r="Y245">
        <v>3</v>
      </c>
      <c r="Z245">
        <v>13</v>
      </c>
      <c r="AA245">
        <v>23.08</v>
      </c>
      <c r="AB245">
        <v>2.16</v>
      </c>
      <c r="AC245">
        <v>0.24</v>
      </c>
      <c r="AD245" s="1" t="s">
        <v>34</v>
      </c>
      <c r="AE245">
        <v>13</v>
      </c>
      <c r="AF245">
        <v>40</v>
      </c>
      <c r="AG245">
        <v>32.5</v>
      </c>
      <c r="AH245">
        <v>9.35</v>
      </c>
      <c r="AI245">
        <v>0.22</v>
      </c>
      <c r="AJ245" s="1" t="s">
        <v>25</v>
      </c>
      <c r="AK245">
        <v>44</v>
      </c>
      <c r="AL245">
        <v>62</v>
      </c>
      <c r="AM245">
        <v>70.97</v>
      </c>
      <c r="AN245">
        <v>31.65</v>
      </c>
      <c r="AO245">
        <v>0.2</v>
      </c>
      <c r="AP245" s="1" t="s">
        <v>33</v>
      </c>
      <c r="AQ245">
        <v>19</v>
      </c>
      <c r="AR245">
        <v>46</v>
      </c>
      <c r="AS245">
        <v>41.3</v>
      </c>
      <c r="AT245">
        <v>13.67</v>
      </c>
      <c r="AU245">
        <v>0.19</v>
      </c>
      <c r="AV245" s="1" t="s">
        <v>26</v>
      </c>
      <c r="AW245">
        <v>15</v>
      </c>
      <c r="AX245">
        <v>24</v>
      </c>
      <c r="AY245">
        <v>62.5</v>
      </c>
      <c r="AZ245">
        <v>10.79</v>
      </c>
      <c r="BA245">
        <v>0.13</v>
      </c>
      <c r="BB245" s="1" t="s">
        <v>42</v>
      </c>
      <c r="BC245">
        <v>7</v>
      </c>
      <c r="BD245">
        <v>9</v>
      </c>
      <c r="BE245">
        <v>77.78</v>
      </c>
      <c r="BF245">
        <v>5.04</v>
      </c>
      <c r="BG245">
        <v>0.11</v>
      </c>
      <c r="BH245" s="1" t="s">
        <v>30</v>
      </c>
      <c r="BI245">
        <v>4</v>
      </c>
      <c r="BJ245">
        <v>10</v>
      </c>
      <c r="BK245">
        <v>40</v>
      </c>
      <c r="BL245">
        <v>2.88</v>
      </c>
      <c r="BM245">
        <v>0.11</v>
      </c>
      <c r="BN245" s="1" t="s">
        <v>44</v>
      </c>
      <c r="BO245">
        <v>6</v>
      </c>
      <c r="BP245">
        <v>14</v>
      </c>
      <c r="BQ245">
        <v>42.86</v>
      </c>
      <c r="BR245">
        <v>4.32</v>
      </c>
      <c r="BS245">
        <v>0.11</v>
      </c>
      <c r="BT245" s="1" t="s">
        <v>43</v>
      </c>
      <c r="BU245">
        <v>9</v>
      </c>
      <c r="BV245">
        <v>12</v>
      </c>
      <c r="BW245">
        <v>75</v>
      </c>
      <c r="BX245">
        <v>6.47</v>
      </c>
      <c r="BY245">
        <v>0.09</v>
      </c>
      <c r="BZ245" s="1" t="s">
        <v>27</v>
      </c>
      <c r="CA245">
        <v>7</v>
      </c>
      <c r="CB245">
        <v>15</v>
      </c>
      <c r="CC245">
        <v>46.67</v>
      </c>
      <c r="CD245">
        <v>5.04</v>
      </c>
      <c r="CE245">
        <v>0.06</v>
      </c>
      <c r="CF245" s="1" t="s">
        <v>48</v>
      </c>
      <c r="CG245">
        <v>2</v>
      </c>
      <c r="CH245">
        <v>2</v>
      </c>
      <c r="CI245">
        <v>100</v>
      </c>
      <c r="CJ245">
        <v>1.44</v>
      </c>
      <c r="CK245">
        <v>0.06</v>
      </c>
      <c r="CL245" s="1" t="s">
        <v>41</v>
      </c>
      <c r="CM245">
        <v>2</v>
      </c>
      <c r="CN245">
        <v>7</v>
      </c>
      <c r="CO245">
        <v>28.57</v>
      </c>
      <c r="CP245">
        <v>1.44</v>
      </c>
      <c r="CQ245">
        <v>0.05</v>
      </c>
      <c r="CR245" s="1" t="s">
        <v>38</v>
      </c>
      <c r="CS245">
        <v>1</v>
      </c>
      <c r="CT245">
        <v>4</v>
      </c>
      <c r="CU245">
        <v>25</v>
      </c>
      <c r="CV245">
        <v>0.72</v>
      </c>
      <c r="CW245">
        <v>0.05</v>
      </c>
      <c r="CX245" s="1" t="s">
        <v>22</v>
      </c>
      <c r="CY245">
        <v>1</v>
      </c>
      <c r="CZ245">
        <v>1</v>
      </c>
      <c r="DA245">
        <v>100</v>
      </c>
      <c r="DB245">
        <v>0.72</v>
      </c>
      <c r="DC245">
        <v>0.03</v>
      </c>
      <c r="DD245" s="1" t="s">
        <v>28</v>
      </c>
      <c r="DE245">
        <v>1</v>
      </c>
      <c r="DF245">
        <v>1</v>
      </c>
      <c r="DG245">
        <v>100</v>
      </c>
      <c r="DH245">
        <v>0.72</v>
      </c>
      <c r="DI245">
        <v>0.01</v>
      </c>
    </row>
    <row r="246" spans="1:137" x14ac:dyDescent="0.25">
      <c r="A246" t="s">
        <v>533</v>
      </c>
      <c r="B246" t="s">
        <v>20</v>
      </c>
      <c r="C246">
        <v>108</v>
      </c>
      <c r="D246" s="20">
        <v>7.0000000000000007E-2</v>
      </c>
      <c r="E246">
        <v>746</v>
      </c>
      <c r="F246" s="20">
        <v>0.11</v>
      </c>
      <c r="G246" s="17">
        <v>14.48</v>
      </c>
      <c r="H246" s="17">
        <f>G246*F246</f>
        <v>1.5928</v>
      </c>
      <c r="I246">
        <v>12</v>
      </c>
      <c r="J246">
        <v>44.44</v>
      </c>
      <c r="K246">
        <v>548.75</v>
      </c>
      <c r="L246" s="14">
        <v>1.6000000000000001E-3</v>
      </c>
      <c r="M246">
        <v>4.4341595934764672E-6</v>
      </c>
      <c r="N246">
        <v>2.1057444273882022E-3</v>
      </c>
      <c r="O246">
        <v>19</v>
      </c>
      <c r="P246" s="2">
        <v>7.2837935225980154E-4</v>
      </c>
      <c r="Q246" s="2">
        <v>1.1698580152156681E-3</v>
      </c>
      <c r="R246" s="1" t="s">
        <v>24</v>
      </c>
      <c r="S246">
        <v>3</v>
      </c>
      <c r="T246">
        <v>5</v>
      </c>
      <c r="U246">
        <v>60</v>
      </c>
      <c r="V246">
        <v>2.78</v>
      </c>
      <c r="W246">
        <v>0.69</v>
      </c>
      <c r="X246" s="1" t="s">
        <v>35</v>
      </c>
      <c r="Y246">
        <v>15</v>
      </c>
      <c r="Z246">
        <v>54</v>
      </c>
      <c r="AA246">
        <v>27.78</v>
      </c>
      <c r="AB246">
        <v>13.89</v>
      </c>
      <c r="AC246">
        <v>0.45</v>
      </c>
      <c r="AD246" s="1" t="s">
        <v>39</v>
      </c>
      <c r="AE246">
        <v>55</v>
      </c>
      <c r="AF246">
        <v>513</v>
      </c>
      <c r="AG246">
        <v>10.72</v>
      </c>
      <c r="AH246">
        <v>50.93</v>
      </c>
      <c r="AI246">
        <v>0.38</v>
      </c>
      <c r="AJ246" s="1" t="s">
        <v>28</v>
      </c>
      <c r="AK246">
        <v>8</v>
      </c>
      <c r="AL246">
        <v>46</v>
      </c>
      <c r="AM246">
        <v>17.39</v>
      </c>
      <c r="AN246">
        <v>7.41</v>
      </c>
      <c r="AO246">
        <v>0.1</v>
      </c>
      <c r="AP246" s="1" t="s">
        <v>27</v>
      </c>
      <c r="AQ246">
        <v>9</v>
      </c>
      <c r="AR246">
        <v>39</v>
      </c>
      <c r="AS246">
        <v>23.08</v>
      </c>
      <c r="AT246">
        <v>8.33</v>
      </c>
      <c r="AU246">
        <v>0.08</v>
      </c>
      <c r="AV246" s="1" t="s">
        <v>31</v>
      </c>
      <c r="AW246">
        <v>8</v>
      </c>
      <c r="AX246">
        <v>32</v>
      </c>
      <c r="AY246">
        <v>25</v>
      </c>
      <c r="AZ246">
        <v>7.41</v>
      </c>
      <c r="BA246">
        <v>7.0000000000000007E-2</v>
      </c>
      <c r="BB246" s="1" t="s">
        <v>36</v>
      </c>
      <c r="BC246">
        <v>1</v>
      </c>
      <c r="BD246">
        <v>1</v>
      </c>
      <c r="BE246">
        <v>100</v>
      </c>
      <c r="BF246">
        <v>0.93</v>
      </c>
      <c r="BG246">
        <v>0.06</v>
      </c>
      <c r="BH246" s="1" t="s">
        <v>43</v>
      </c>
      <c r="BI246">
        <v>5</v>
      </c>
      <c r="BJ246">
        <v>16</v>
      </c>
      <c r="BK246">
        <v>31.25</v>
      </c>
      <c r="BL246">
        <v>4.63</v>
      </c>
      <c r="BM246">
        <v>0.05</v>
      </c>
      <c r="BN246" s="1" t="s">
        <v>37</v>
      </c>
      <c r="BO246">
        <v>1</v>
      </c>
      <c r="BP246">
        <v>1</v>
      </c>
      <c r="BQ246">
        <v>100</v>
      </c>
      <c r="BR246">
        <v>0.93</v>
      </c>
      <c r="BS246">
        <v>0.04</v>
      </c>
      <c r="BT246" s="1" t="s">
        <v>48</v>
      </c>
      <c r="BU246">
        <v>1</v>
      </c>
      <c r="BV246">
        <v>2</v>
      </c>
      <c r="BW246">
        <v>50</v>
      </c>
      <c r="BX246">
        <v>0.93</v>
      </c>
      <c r="BY246">
        <v>0.03</v>
      </c>
      <c r="BZ246" s="1" t="s">
        <v>34</v>
      </c>
      <c r="CA246">
        <v>1</v>
      </c>
      <c r="CB246">
        <v>11</v>
      </c>
      <c r="CC246">
        <v>9.09</v>
      </c>
      <c r="CD246">
        <v>0.93</v>
      </c>
      <c r="CE246">
        <v>0.02</v>
      </c>
      <c r="CF246" s="1" t="s">
        <v>25</v>
      </c>
      <c r="CG246">
        <v>1</v>
      </c>
      <c r="CH246">
        <v>1</v>
      </c>
      <c r="CI246">
        <v>100</v>
      </c>
      <c r="CJ246">
        <v>0.93</v>
      </c>
      <c r="CK246">
        <v>0</v>
      </c>
    </row>
    <row r="247" spans="1:137" x14ac:dyDescent="0.25">
      <c r="A247" s="9" t="s">
        <v>1038</v>
      </c>
      <c r="B247" t="s">
        <v>20</v>
      </c>
      <c r="C247">
        <v>81</v>
      </c>
      <c r="D247" s="20">
        <v>0.05</v>
      </c>
      <c r="E247">
        <v>156</v>
      </c>
      <c r="F247" s="20">
        <v>0.02</v>
      </c>
      <c r="G247" s="17">
        <v>51.92</v>
      </c>
      <c r="H247" s="17">
        <f>G247*F247</f>
        <v>1.0384</v>
      </c>
      <c r="I247">
        <v>11</v>
      </c>
      <c r="J247">
        <v>40.74</v>
      </c>
      <c r="K247">
        <v>758.36</v>
      </c>
      <c r="L247" s="14">
        <v>1.8E-3</v>
      </c>
      <c r="M247">
        <v>1.8284330461059409E-5</v>
      </c>
      <c r="N247">
        <v>4.2760180613579512E-3</v>
      </c>
      <c r="O247">
        <v>17</v>
      </c>
      <c r="P247" s="2">
        <v>7.2642404649305152E-4</v>
      </c>
      <c r="Q247" s="8">
        <v>2.5339366289528599E-3</v>
      </c>
      <c r="R247" s="1" t="s">
        <v>21</v>
      </c>
      <c r="S247">
        <v>23</v>
      </c>
      <c r="T247">
        <v>27</v>
      </c>
      <c r="U247">
        <v>85.19</v>
      </c>
      <c r="V247">
        <v>28.4</v>
      </c>
      <c r="W247">
        <v>1.52</v>
      </c>
      <c r="X247" s="1" t="s">
        <v>25</v>
      </c>
      <c r="Y247">
        <v>29</v>
      </c>
      <c r="Z247">
        <v>53</v>
      </c>
      <c r="AA247">
        <v>54.72</v>
      </c>
      <c r="AB247">
        <v>35.799999999999997</v>
      </c>
      <c r="AC247">
        <v>0.13</v>
      </c>
      <c r="AD247" s="1" t="s">
        <v>26</v>
      </c>
      <c r="AE247">
        <v>14</v>
      </c>
      <c r="AF247">
        <v>38</v>
      </c>
      <c r="AG247">
        <v>36.840000000000003</v>
      </c>
      <c r="AH247">
        <v>17.28</v>
      </c>
      <c r="AI247">
        <v>0.12</v>
      </c>
      <c r="AJ247" s="1" t="s">
        <v>37</v>
      </c>
      <c r="AK247">
        <v>1</v>
      </c>
      <c r="AL247">
        <v>1</v>
      </c>
      <c r="AM247">
        <v>100</v>
      </c>
      <c r="AN247">
        <v>1.23</v>
      </c>
      <c r="AO247">
        <v>0.04</v>
      </c>
      <c r="AP247" s="1" t="s">
        <v>27</v>
      </c>
      <c r="AQ247">
        <v>4</v>
      </c>
      <c r="AR247">
        <v>10</v>
      </c>
      <c r="AS247">
        <v>40</v>
      </c>
      <c r="AT247">
        <v>4.9400000000000004</v>
      </c>
      <c r="AU247">
        <v>0.04</v>
      </c>
      <c r="AV247" s="1" t="s">
        <v>39</v>
      </c>
      <c r="AW247">
        <v>4</v>
      </c>
      <c r="AX247">
        <v>5</v>
      </c>
      <c r="AY247">
        <v>80</v>
      </c>
      <c r="AZ247">
        <v>4.9400000000000004</v>
      </c>
      <c r="BA247">
        <v>0.03</v>
      </c>
      <c r="BB247" s="1" t="s">
        <v>44</v>
      </c>
      <c r="BC247">
        <v>1</v>
      </c>
      <c r="BD247">
        <v>1</v>
      </c>
      <c r="BE247">
        <v>100</v>
      </c>
      <c r="BF247">
        <v>1.23</v>
      </c>
      <c r="BG247">
        <v>0.02</v>
      </c>
      <c r="BH247" s="1" t="s">
        <v>31</v>
      </c>
      <c r="BI247">
        <v>2</v>
      </c>
      <c r="BJ247">
        <v>2</v>
      </c>
      <c r="BK247">
        <v>100</v>
      </c>
      <c r="BL247">
        <v>2.4700000000000002</v>
      </c>
      <c r="BM247">
        <v>0.02</v>
      </c>
      <c r="BN247" s="1" t="s">
        <v>34</v>
      </c>
      <c r="BO247">
        <v>1</v>
      </c>
      <c r="BP247">
        <v>2</v>
      </c>
      <c r="BQ247">
        <v>50</v>
      </c>
      <c r="BR247">
        <v>1.23</v>
      </c>
      <c r="BS247">
        <v>0.02</v>
      </c>
      <c r="BT247" s="1" t="s">
        <v>42</v>
      </c>
      <c r="BU247">
        <v>1</v>
      </c>
      <c r="BV247">
        <v>3</v>
      </c>
      <c r="BW247">
        <v>33.33</v>
      </c>
      <c r="BX247">
        <v>1.23</v>
      </c>
      <c r="BY247">
        <v>0.02</v>
      </c>
      <c r="BZ247" s="1" t="s">
        <v>33</v>
      </c>
      <c r="CA247">
        <v>1</v>
      </c>
      <c r="CB247">
        <v>4</v>
      </c>
      <c r="CC247">
        <v>25</v>
      </c>
      <c r="CD247">
        <v>1.23</v>
      </c>
      <c r="CE247">
        <v>0.01</v>
      </c>
    </row>
    <row r="248" spans="1:137" x14ac:dyDescent="0.25">
      <c r="A248" t="s">
        <v>57</v>
      </c>
      <c r="B248" t="s">
        <v>20</v>
      </c>
      <c r="C248">
        <v>133</v>
      </c>
      <c r="D248" s="20">
        <v>0.09</v>
      </c>
      <c r="E248">
        <v>681</v>
      </c>
      <c r="F248" s="20">
        <v>0.1</v>
      </c>
      <c r="G248" s="17">
        <v>19.53</v>
      </c>
      <c r="H248" s="17">
        <f>G248*F248</f>
        <v>1.9530000000000003</v>
      </c>
      <c r="I248">
        <v>12</v>
      </c>
      <c r="J248">
        <v>44.44</v>
      </c>
      <c r="K248">
        <v>374.42</v>
      </c>
      <c r="L248" s="14">
        <v>1.6000000000000001E-3</v>
      </c>
      <c r="M248">
        <v>3.5737390691040372E-6</v>
      </c>
      <c r="N248">
        <v>1.890433566434969E-3</v>
      </c>
      <c r="O248">
        <v>22</v>
      </c>
      <c r="P248" s="2">
        <v>7.260865461397399E-4</v>
      </c>
      <c r="Q248" s="2">
        <v>1.05024087024165E-3</v>
      </c>
      <c r="R248" s="1" t="s">
        <v>47</v>
      </c>
      <c r="S248">
        <v>1</v>
      </c>
      <c r="T248">
        <v>5</v>
      </c>
      <c r="U248">
        <v>20</v>
      </c>
      <c r="V248">
        <v>0.75</v>
      </c>
      <c r="W248">
        <v>0.61</v>
      </c>
      <c r="X248" s="1" t="s">
        <v>39</v>
      </c>
      <c r="Y248">
        <v>69</v>
      </c>
      <c r="Z248">
        <v>193</v>
      </c>
      <c r="AA248">
        <v>35.75</v>
      </c>
      <c r="AB248">
        <v>51.88</v>
      </c>
      <c r="AC248">
        <v>0.48</v>
      </c>
      <c r="AD248" s="1" t="s">
        <v>35</v>
      </c>
      <c r="AE248">
        <v>11</v>
      </c>
      <c r="AF248">
        <v>31</v>
      </c>
      <c r="AG248">
        <v>35.479999999999997</v>
      </c>
      <c r="AH248">
        <v>8.27</v>
      </c>
      <c r="AI248">
        <v>0.33</v>
      </c>
      <c r="AJ248" s="1" t="s">
        <v>28</v>
      </c>
      <c r="AK248">
        <v>9</v>
      </c>
      <c r="AL248">
        <v>38</v>
      </c>
      <c r="AM248">
        <v>23.68</v>
      </c>
      <c r="AN248">
        <v>6.77</v>
      </c>
      <c r="AO248">
        <v>0.11</v>
      </c>
      <c r="AP248" s="1" t="s">
        <v>31</v>
      </c>
      <c r="AQ248">
        <v>10</v>
      </c>
      <c r="AR248">
        <v>26</v>
      </c>
      <c r="AS248">
        <v>38.46</v>
      </c>
      <c r="AT248">
        <v>7.52</v>
      </c>
      <c r="AU248">
        <v>0.09</v>
      </c>
      <c r="AV248" s="1" t="s">
        <v>27</v>
      </c>
      <c r="AW248">
        <v>9</v>
      </c>
      <c r="AX248">
        <v>39</v>
      </c>
      <c r="AY248">
        <v>23.08</v>
      </c>
      <c r="AZ248">
        <v>6.77</v>
      </c>
      <c r="BA248">
        <v>0.08</v>
      </c>
      <c r="BB248" s="1" t="s">
        <v>25</v>
      </c>
      <c r="BC248">
        <v>12</v>
      </c>
      <c r="BD248">
        <v>127</v>
      </c>
      <c r="BE248">
        <v>9.4499999999999993</v>
      </c>
      <c r="BF248">
        <v>9.02</v>
      </c>
      <c r="BG248">
        <v>0.06</v>
      </c>
      <c r="BH248" s="1" t="s">
        <v>41</v>
      </c>
      <c r="BI248">
        <v>2</v>
      </c>
      <c r="BJ248">
        <v>5</v>
      </c>
      <c r="BK248">
        <v>40</v>
      </c>
      <c r="BL248">
        <v>1.5</v>
      </c>
      <c r="BM248">
        <v>0.05</v>
      </c>
      <c r="BN248" s="1" t="s">
        <v>40</v>
      </c>
      <c r="BO248">
        <v>1</v>
      </c>
      <c r="BP248">
        <v>1</v>
      </c>
      <c r="BQ248">
        <v>100</v>
      </c>
      <c r="BR248">
        <v>0.75</v>
      </c>
      <c r="BS248">
        <v>0.04</v>
      </c>
      <c r="BT248" s="1" t="s">
        <v>43</v>
      </c>
      <c r="BU248">
        <v>4</v>
      </c>
      <c r="BV248">
        <v>26</v>
      </c>
      <c r="BW248">
        <v>15.38</v>
      </c>
      <c r="BX248">
        <v>3.01</v>
      </c>
      <c r="BY248">
        <v>0.04</v>
      </c>
      <c r="BZ248" s="1" t="s">
        <v>37</v>
      </c>
      <c r="CA248">
        <v>1</v>
      </c>
      <c r="CB248">
        <v>5</v>
      </c>
      <c r="CC248">
        <v>20</v>
      </c>
      <c r="CD248">
        <v>0.75</v>
      </c>
      <c r="CE248">
        <v>0.04</v>
      </c>
      <c r="CF248" s="1" t="s">
        <v>26</v>
      </c>
      <c r="CG248">
        <v>4</v>
      </c>
      <c r="CH248">
        <v>153</v>
      </c>
      <c r="CI248">
        <v>2.61</v>
      </c>
      <c r="CJ248">
        <v>3.01</v>
      </c>
      <c r="CK248">
        <v>0.03</v>
      </c>
    </row>
    <row r="249" spans="1:137" x14ac:dyDescent="0.25">
      <c r="A249" t="s">
        <v>595</v>
      </c>
      <c r="B249" t="s">
        <v>20</v>
      </c>
      <c r="C249">
        <v>120</v>
      </c>
      <c r="D249" s="20">
        <v>0.08</v>
      </c>
      <c r="E249">
        <v>206</v>
      </c>
      <c r="F249" s="20">
        <v>0.03</v>
      </c>
      <c r="G249" s="17">
        <v>58.25</v>
      </c>
      <c r="H249" s="17">
        <f>G249*F249</f>
        <v>1.7474999999999998</v>
      </c>
      <c r="I249">
        <v>20</v>
      </c>
      <c r="J249">
        <v>74.069999999999993</v>
      </c>
      <c r="K249">
        <v>329.1</v>
      </c>
      <c r="L249" s="14">
        <v>1E-3</v>
      </c>
      <c r="M249">
        <v>3.6655299389066818E-7</v>
      </c>
      <c r="N249">
        <v>6.0543620133806687E-4</v>
      </c>
      <c r="O249">
        <v>25</v>
      </c>
      <c r="P249" s="2">
        <v>7.2574341063775952E-4</v>
      </c>
      <c r="Q249" s="2">
        <v>1.5696494108764699E-4</v>
      </c>
      <c r="R249" s="1" t="s">
        <v>40</v>
      </c>
      <c r="S249">
        <v>6</v>
      </c>
      <c r="T249">
        <v>7</v>
      </c>
      <c r="U249">
        <v>85.71</v>
      </c>
      <c r="V249">
        <v>5</v>
      </c>
      <c r="W249">
        <v>0.24</v>
      </c>
      <c r="X249" s="1" t="s">
        <v>37</v>
      </c>
      <c r="Y249">
        <v>6</v>
      </c>
      <c r="Z249">
        <v>7</v>
      </c>
      <c r="AA249">
        <v>85.71</v>
      </c>
      <c r="AB249">
        <v>5</v>
      </c>
      <c r="AC249">
        <v>0.23</v>
      </c>
      <c r="AD249" s="1" t="s">
        <v>28</v>
      </c>
      <c r="AE249">
        <v>14</v>
      </c>
      <c r="AF249">
        <v>25</v>
      </c>
      <c r="AG249">
        <v>56</v>
      </c>
      <c r="AH249">
        <v>11.67</v>
      </c>
      <c r="AI249">
        <v>0.17</v>
      </c>
      <c r="AJ249" s="1" t="s">
        <v>34</v>
      </c>
      <c r="AK249">
        <v>10</v>
      </c>
      <c r="AL249">
        <v>19</v>
      </c>
      <c r="AM249">
        <v>52.63</v>
      </c>
      <c r="AN249">
        <v>8.33</v>
      </c>
      <c r="AO249">
        <v>0.17</v>
      </c>
      <c r="AP249" s="1" t="s">
        <v>39</v>
      </c>
      <c r="AQ249">
        <v>23</v>
      </c>
      <c r="AR249">
        <v>27</v>
      </c>
      <c r="AS249">
        <v>85.19</v>
      </c>
      <c r="AT249">
        <v>19.170000000000002</v>
      </c>
      <c r="AU249">
        <v>0.16</v>
      </c>
      <c r="AV249" s="1" t="s">
        <v>22</v>
      </c>
      <c r="AW249">
        <v>3</v>
      </c>
      <c r="AX249">
        <v>5</v>
      </c>
      <c r="AY249">
        <v>60</v>
      </c>
      <c r="AZ249">
        <v>2.5</v>
      </c>
      <c r="BA249">
        <v>0.1</v>
      </c>
      <c r="BB249" s="1" t="s">
        <v>33</v>
      </c>
      <c r="BC249">
        <v>10</v>
      </c>
      <c r="BD249">
        <v>13</v>
      </c>
      <c r="BE249">
        <v>76.92</v>
      </c>
      <c r="BF249">
        <v>8.33</v>
      </c>
      <c r="BG249">
        <v>0.1</v>
      </c>
      <c r="BH249" s="1" t="s">
        <v>27</v>
      </c>
      <c r="BI249">
        <v>11</v>
      </c>
      <c r="BJ249">
        <v>17</v>
      </c>
      <c r="BK249">
        <v>64.709999999999994</v>
      </c>
      <c r="BL249">
        <v>9.17</v>
      </c>
      <c r="BM249">
        <v>0.1</v>
      </c>
      <c r="BN249" s="1" t="s">
        <v>23</v>
      </c>
      <c r="BO249">
        <v>1</v>
      </c>
      <c r="BP249">
        <v>2</v>
      </c>
      <c r="BQ249">
        <v>50</v>
      </c>
      <c r="BR249">
        <v>0.83</v>
      </c>
      <c r="BS249">
        <v>0.09</v>
      </c>
      <c r="BT249" s="1" t="s">
        <v>41</v>
      </c>
      <c r="BU249">
        <v>3</v>
      </c>
      <c r="BV249">
        <v>5</v>
      </c>
      <c r="BW249">
        <v>60</v>
      </c>
      <c r="BX249">
        <v>2.5</v>
      </c>
      <c r="BY249">
        <v>0.08</v>
      </c>
      <c r="BZ249" s="1" t="s">
        <v>26</v>
      </c>
      <c r="CA249">
        <v>8</v>
      </c>
      <c r="CB249">
        <v>16</v>
      </c>
      <c r="CC249">
        <v>50</v>
      </c>
      <c r="CD249">
        <v>6.67</v>
      </c>
      <c r="CE249">
        <v>7.0000000000000007E-2</v>
      </c>
      <c r="CF249" s="1" t="s">
        <v>21</v>
      </c>
      <c r="CG249">
        <v>1</v>
      </c>
      <c r="CH249">
        <v>1</v>
      </c>
      <c r="CI249">
        <v>100</v>
      </c>
      <c r="CJ249">
        <v>0.83</v>
      </c>
      <c r="CK249">
        <v>7.0000000000000007E-2</v>
      </c>
      <c r="CL249" s="1" t="s">
        <v>31</v>
      </c>
      <c r="CM249">
        <v>7</v>
      </c>
      <c r="CN249">
        <v>19</v>
      </c>
      <c r="CO249">
        <v>36.840000000000003</v>
      </c>
      <c r="CP249">
        <v>5.83</v>
      </c>
      <c r="CQ249">
        <v>0.06</v>
      </c>
      <c r="CR249" s="1" t="s">
        <v>35</v>
      </c>
      <c r="CS249">
        <v>2</v>
      </c>
      <c r="CT249">
        <v>6</v>
      </c>
      <c r="CU249">
        <v>33.33</v>
      </c>
      <c r="CV249">
        <v>1.67</v>
      </c>
      <c r="CW249">
        <v>0.06</v>
      </c>
      <c r="CX249" s="1" t="s">
        <v>30</v>
      </c>
      <c r="CY249">
        <v>2</v>
      </c>
      <c r="CZ249">
        <v>6</v>
      </c>
      <c r="DA249">
        <v>33.33</v>
      </c>
      <c r="DB249">
        <v>1.67</v>
      </c>
      <c r="DC249">
        <v>0.06</v>
      </c>
      <c r="DD249" s="1" t="s">
        <v>44</v>
      </c>
      <c r="DE249">
        <v>3</v>
      </c>
      <c r="DF249">
        <v>5</v>
      </c>
      <c r="DG249">
        <v>60</v>
      </c>
      <c r="DH249">
        <v>2.5</v>
      </c>
      <c r="DI249">
        <v>0.05</v>
      </c>
      <c r="DJ249" s="1" t="s">
        <v>38</v>
      </c>
      <c r="DK249">
        <v>1</v>
      </c>
      <c r="DL249">
        <v>1</v>
      </c>
      <c r="DM249">
        <v>100</v>
      </c>
      <c r="DN249">
        <v>0.83</v>
      </c>
      <c r="DO249">
        <v>0.05</v>
      </c>
      <c r="DP249" s="1" t="s">
        <v>42</v>
      </c>
      <c r="DQ249">
        <v>3</v>
      </c>
      <c r="DR249">
        <v>5</v>
      </c>
      <c r="DS249">
        <v>60</v>
      </c>
      <c r="DT249">
        <v>2.5</v>
      </c>
      <c r="DU249">
        <v>0.05</v>
      </c>
      <c r="DV249" s="1" t="s">
        <v>48</v>
      </c>
      <c r="DW249">
        <v>1</v>
      </c>
      <c r="DX249">
        <v>1</v>
      </c>
      <c r="DY249">
        <v>100</v>
      </c>
      <c r="DZ249">
        <v>0.83</v>
      </c>
      <c r="EA249">
        <v>0.03</v>
      </c>
      <c r="EB249" t="s">
        <v>25</v>
      </c>
      <c r="EC249">
        <v>5</v>
      </c>
      <c r="ED249">
        <v>11</v>
      </c>
      <c r="EE249">
        <v>45.45</v>
      </c>
      <c r="EF249">
        <v>4.17</v>
      </c>
      <c r="EG249">
        <v>0.02</v>
      </c>
    </row>
    <row r="250" spans="1:137" x14ac:dyDescent="0.25">
      <c r="A250" t="s">
        <v>892</v>
      </c>
      <c r="B250" t="s">
        <v>20</v>
      </c>
      <c r="C250">
        <v>104</v>
      </c>
      <c r="D250" s="20">
        <v>7.0000000000000007E-2</v>
      </c>
      <c r="E250">
        <v>383</v>
      </c>
      <c r="F250" s="20">
        <v>0.06</v>
      </c>
      <c r="G250" s="17">
        <v>27.15</v>
      </c>
      <c r="H250" s="17">
        <f>G250*F250</f>
        <v>1.6289999999999998</v>
      </c>
      <c r="I250">
        <v>16</v>
      </c>
      <c r="J250">
        <v>59.26</v>
      </c>
      <c r="K250">
        <v>335.56</v>
      </c>
      <c r="L250" s="14">
        <v>1.1999999999999999E-3</v>
      </c>
      <c r="M250">
        <v>8.1895426234560163E-7</v>
      </c>
      <c r="N250">
        <v>9.0496091757909724E-4</v>
      </c>
      <c r="O250">
        <v>25</v>
      </c>
      <c r="P250" s="2">
        <v>7.2376674522570421E-4</v>
      </c>
      <c r="Q250" s="2">
        <v>3.6868778123592852E-4</v>
      </c>
      <c r="R250" s="1" t="s">
        <v>35</v>
      </c>
      <c r="S250">
        <v>10</v>
      </c>
      <c r="T250">
        <v>29</v>
      </c>
      <c r="U250">
        <v>34.479999999999997</v>
      </c>
      <c r="V250">
        <v>9.6199999999999992</v>
      </c>
      <c r="W250">
        <v>0.3</v>
      </c>
      <c r="X250" s="1" t="s">
        <v>31</v>
      </c>
      <c r="Y250">
        <v>33</v>
      </c>
      <c r="Z250">
        <v>101</v>
      </c>
      <c r="AA250">
        <v>32.67</v>
      </c>
      <c r="AB250">
        <v>31.73</v>
      </c>
      <c r="AC250">
        <v>0.28999999999999998</v>
      </c>
      <c r="AD250" s="1" t="s">
        <v>24</v>
      </c>
      <c r="AE250">
        <v>1</v>
      </c>
      <c r="AF250">
        <v>2</v>
      </c>
      <c r="AG250">
        <v>50</v>
      </c>
      <c r="AH250">
        <v>0.96</v>
      </c>
      <c r="AI250">
        <v>0.23</v>
      </c>
      <c r="AJ250" s="1" t="s">
        <v>37</v>
      </c>
      <c r="AK250">
        <v>6</v>
      </c>
      <c r="AL250">
        <v>14</v>
      </c>
      <c r="AM250">
        <v>42.86</v>
      </c>
      <c r="AN250">
        <v>5.77</v>
      </c>
      <c r="AO250">
        <v>0.23</v>
      </c>
      <c r="AP250" s="1" t="s">
        <v>36</v>
      </c>
      <c r="AQ250">
        <v>3</v>
      </c>
      <c r="AR250">
        <v>4</v>
      </c>
      <c r="AS250">
        <v>75</v>
      </c>
      <c r="AT250">
        <v>2.88</v>
      </c>
      <c r="AU250">
        <v>0.17</v>
      </c>
      <c r="AV250" s="1" t="s">
        <v>34</v>
      </c>
      <c r="AW250">
        <v>8</v>
      </c>
      <c r="AX250">
        <v>21</v>
      </c>
      <c r="AY250">
        <v>38.1</v>
      </c>
      <c r="AZ250">
        <v>7.69</v>
      </c>
      <c r="BA250">
        <v>0.13</v>
      </c>
      <c r="BB250" s="1" t="s">
        <v>43</v>
      </c>
      <c r="BC250">
        <v>11</v>
      </c>
      <c r="BD250">
        <v>42</v>
      </c>
      <c r="BE250">
        <v>26.19</v>
      </c>
      <c r="BF250">
        <v>10.58</v>
      </c>
      <c r="BG250">
        <v>0.11</v>
      </c>
      <c r="BH250" s="1" t="s">
        <v>44</v>
      </c>
      <c r="BI250">
        <v>5</v>
      </c>
      <c r="BJ250">
        <v>18</v>
      </c>
      <c r="BK250">
        <v>27.78</v>
      </c>
      <c r="BL250">
        <v>4.8099999999999996</v>
      </c>
      <c r="BM250">
        <v>0.09</v>
      </c>
      <c r="BN250" s="1" t="s">
        <v>28</v>
      </c>
      <c r="BO250">
        <v>7</v>
      </c>
      <c r="BP250">
        <v>20</v>
      </c>
      <c r="BQ250">
        <v>35</v>
      </c>
      <c r="BR250">
        <v>6.73</v>
      </c>
      <c r="BS250">
        <v>0.09</v>
      </c>
      <c r="BT250" s="1" t="s">
        <v>27</v>
      </c>
      <c r="BU250">
        <v>8</v>
      </c>
      <c r="BV250">
        <v>42</v>
      </c>
      <c r="BW250">
        <v>19.05</v>
      </c>
      <c r="BX250">
        <v>7.69</v>
      </c>
      <c r="BY250">
        <v>7.0000000000000007E-2</v>
      </c>
      <c r="BZ250" s="1" t="s">
        <v>29</v>
      </c>
      <c r="CA250">
        <v>1</v>
      </c>
      <c r="CB250">
        <v>1</v>
      </c>
      <c r="CC250">
        <v>100</v>
      </c>
      <c r="CD250">
        <v>0.96</v>
      </c>
      <c r="CE250">
        <v>0.06</v>
      </c>
      <c r="CF250" s="1" t="s">
        <v>41</v>
      </c>
      <c r="CG250">
        <v>2</v>
      </c>
      <c r="CH250">
        <v>7</v>
      </c>
      <c r="CI250">
        <v>28.57</v>
      </c>
      <c r="CJ250">
        <v>1.92</v>
      </c>
      <c r="CK250">
        <v>0.05</v>
      </c>
      <c r="CL250" s="1" t="s">
        <v>39</v>
      </c>
      <c r="CM250">
        <v>6</v>
      </c>
      <c r="CN250">
        <v>22</v>
      </c>
      <c r="CO250">
        <v>27.27</v>
      </c>
      <c r="CP250">
        <v>5.77</v>
      </c>
      <c r="CQ250">
        <v>0.04</v>
      </c>
      <c r="CR250" s="1" t="s">
        <v>22</v>
      </c>
      <c r="CS250">
        <v>1</v>
      </c>
      <c r="CT250">
        <v>4</v>
      </c>
      <c r="CU250">
        <v>25</v>
      </c>
      <c r="CV250">
        <v>0.96</v>
      </c>
      <c r="CW250">
        <v>0.03</v>
      </c>
      <c r="CX250" s="1" t="s">
        <v>48</v>
      </c>
      <c r="CY250">
        <v>1</v>
      </c>
      <c r="CZ250">
        <v>3</v>
      </c>
      <c r="DA250">
        <v>33.33</v>
      </c>
      <c r="DB250">
        <v>0.96</v>
      </c>
      <c r="DC250">
        <v>0.03</v>
      </c>
      <c r="DD250" s="1" t="s">
        <v>30</v>
      </c>
      <c r="DE250">
        <v>1</v>
      </c>
      <c r="DF250">
        <v>5</v>
      </c>
      <c r="DG250">
        <v>20</v>
      </c>
      <c r="DH250">
        <v>0.96</v>
      </c>
      <c r="DI250">
        <v>0.03</v>
      </c>
    </row>
    <row r="251" spans="1:137" x14ac:dyDescent="0.25">
      <c r="A251" t="s">
        <v>1012</v>
      </c>
      <c r="B251" t="s">
        <v>20</v>
      </c>
      <c r="C251">
        <v>111</v>
      </c>
      <c r="D251" s="20">
        <v>0.08</v>
      </c>
      <c r="E251">
        <v>225</v>
      </c>
      <c r="F251" s="20">
        <v>0.03</v>
      </c>
      <c r="G251" s="17">
        <v>49.33</v>
      </c>
      <c r="H251" s="17">
        <f>G251*F251</f>
        <v>1.4799</v>
      </c>
      <c r="I251">
        <v>18</v>
      </c>
      <c r="J251">
        <v>66.67</v>
      </c>
      <c r="K251">
        <v>479.83</v>
      </c>
      <c r="L251" s="14">
        <v>1.1000000000000001E-3</v>
      </c>
      <c r="M251">
        <v>8.2049037922989666E-7</v>
      </c>
      <c r="N251">
        <v>9.0580923997820684E-4</v>
      </c>
      <c r="O251">
        <v>19</v>
      </c>
      <c r="P251" s="2">
        <v>7.2226913010069096E-4</v>
      </c>
      <c r="Q251" s="2">
        <v>3.01936413326069E-4</v>
      </c>
      <c r="R251" s="1" t="s">
        <v>35</v>
      </c>
      <c r="S251">
        <v>11</v>
      </c>
      <c r="T251">
        <v>21</v>
      </c>
      <c r="U251">
        <v>52.38</v>
      </c>
      <c r="V251">
        <v>9.91</v>
      </c>
      <c r="W251">
        <v>0.33</v>
      </c>
      <c r="X251" s="1" t="s">
        <v>39</v>
      </c>
      <c r="Y251">
        <v>39</v>
      </c>
      <c r="Z251">
        <v>72</v>
      </c>
      <c r="AA251">
        <v>54.17</v>
      </c>
      <c r="AB251">
        <v>35.14</v>
      </c>
      <c r="AC251">
        <v>0.27</v>
      </c>
      <c r="AD251" s="1" t="s">
        <v>24</v>
      </c>
      <c r="AE251">
        <v>1</v>
      </c>
      <c r="AF251">
        <v>1</v>
      </c>
      <c r="AG251">
        <v>100</v>
      </c>
      <c r="AH251">
        <v>0.9</v>
      </c>
      <c r="AI251">
        <v>0.23</v>
      </c>
      <c r="AJ251" s="1" t="s">
        <v>36</v>
      </c>
      <c r="AK251">
        <v>3</v>
      </c>
      <c r="AL251">
        <v>9</v>
      </c>
      <c r="AM251">
        <v>33.33</v>
      </c>
      <c r="AN251">
        <v>2.7</v>
      </c>
      <c r="AO251">
        <v>0.17</v>
      </c>
      <c r="AP251" s="1" t="s">
        <v>30</v>
      </c>
      <c r="AQ251">
        <v>6</v>
      </c>
      <c r="AR251">
        <v>10</v>
      </c>
      <c r="AS251">
        <v>60</v>
      </c>
      <c r="AT251">
        <v>5.41</v>
      </c>
      <c r="AU251">
        <v>0.17</v>
      </c>
      <c r="AV251" s="1" t="s">
        <v>28</v>
      </c>
      <c r="AW251">
        <v>10</v>
      </c>
      <c r="AX251">
        <v>19</v>
      </c>
      <c r="AY251">
        <v>52.63</v>
      </c>
      <c r="AZ251">
        <v>9.01</v>
      </c>
      <c r="BA251">
        <v>0.12</v>
      </c>
      <c r="BB251" s="1" t="s">
        <v>31</v>
      </c>
      <c r="BC251">
        <v>13</v>
      </c>
      <c r="BD251">
        <v>34</v>
      </c>
      <c r="BE251">
        <v>38.24</v>
      </c>
      <c r="BF251">
        <v>11.71</v>
      </c>
      <c r="BG251">
        <v>0.11</v>
      </c>
      <c r="BH251" s="1" t="s">
        <v>23</v>
      </c>
      <c r="BI251">
        <v>1</v>
      </c>
      <c r="BJ251">
        <v>2</v>
      </c>
      <c r="BK251">
        <v>50</v>
      </c>
      <c r="BL251">
        <v>0.9</v>
      </c>
      <c r="BM251">
        <v>0.09</v>
      </c>
      <c r="BN251" s="1" t="s">
        <v>48</v>
      </c>
      <c r="BO251">
        <v>3</v>
      </c>
      <c r="BP251">
        <v>3</v>
      </c>
      <c r="BQ251">
        <v>100</v>
      </c>
      <c r="BR251">
        <v>2.7</v>
      </c>
      <c r="BS251">
        <v>0.09</v>
      </c>
      <c r="BT251" s="1" t="s">
        <v>41</v>
      </c>
      <c r="BU251">
        <v>3</v>
      </c>
      <c r="BV251">
        <v>8</v>
      </c>
      <c r="BW251">
        <v>37.5</v>
      </c>
      <c r="BX251">
        <v>2.7</v>
      </c>
      <c r="BY251">
        <v>0.08</v>
      </c>
      <c r="BZ251" s="1" t="s">
        <v>43</v>
      </c>
      <c r="CA251">
        <v>7</v>
      </c>
      <c r="CB251">
        <v>9</v>
      </c>
      <c r="CC251">
        <v>77.78</v>
      </c>
      <c r="CD251">
        <v>6.31</v>
      </c>
      <c r="CE251">
        <v>7.0000000000000007E-2</v>
      </c>
      <c r="CF251" s="1" t="s">
        <v>22</v>
      </c>
      <c r="CG251">
        <v>2</v>
      </c>
      <c r="CH251">
        <v>3</v>
      </c>
      <c r="CI251">
        <v>66.67</v>
      </c>
      <c r="CJ251">
        <v>1.8</v>
      </c>
      <c r="CK251">
        <v>7.0000000000000007E-2</v>
      </c>
      <c r="CL251" s="1" t="s">
        <v>27</v>
      </c>
      <c r="CM251">
        <v>5</v>
      </c>
      <c r="CN251">
        <v>11</v>
      </c>
      <c r="CO251">
        <v>45.45</v>
      </c>
      <c r="CP251">
        <v>4.5</v>
      </c>
      <c r="CQ251">
        <v>0.05</v>
      </c>
      <c r="CR251" s="1" t="s">
        <v>40</v>
      </c>
      <c r="CS251">
        <v>1</v>
      </c>
      <c r="CT251">
        <v>4</v>
      </c>
      <c r="CU251">
        <v>25</v>
      </c>
      <c r="CV251">
        <v>0.9</v>
      </c>
      <c r="CW251">
        <v>0.04</v>
      </c>
      <c r="CX251" s="1" t="s">
        <v>26</v>
      </c>
      <c r="CY251">
        <v>3</v>
      </c>
      <c r="CZ251">
        <v>5</v>
      </c>
      <c r="DA251">
        <v>60</v>
      </c>
      <c r="DB251">
        <v>2.7</v>
      </c>
      <c r="DC251">
        <v>0.03</v>
      </c>
      <c r="DD251" s="1" t="s">
        <v>34</v>
      </c>
      <c r="DE251">
        <v>1</v>
      </c>
      <c r="DF251">
        <v>5</v>
      </c>
      <c r="DG251">
        <v>20</v>
      </c>
      <c r="DH251">
        <v>0.9</v>
      </c>
      <c r="DI251">
        <v>0.02</v>
      </c>
      <c r="DJ251" s="1" t="s">
        <v>33</v>
      </c>
      <c r="DK251">
        <v>1</v>
      </c>
      <c r="DL251">
        <v>4</v>
      </c>
      <c r="DM251">
        <v>25</v>
      </c>
      <c r="DN251">
        <v>0.9</v>
      </c>
      <c r="DO251">
        <v>0.01</v>
      </c>
      <c r="DP251" s="1" t="s">
        <v>25</v>
      </c>
      <c r="DQ251">
        <v>1</v>
      </c>
      <c r="DR251">
        <v>2</v>
      </c>
      <c r="DS251">
        <v>50</v>
      </c>
      <c r="DT251">
        <v>0.9</v>
      </c>
      <c r="DU251">
        <v>0</v>
      </c>
    </row>
    <row r="252" spans="1:137" x14ac:dyDescent="0.25">
      <c r="A252" t="s">
        <v>829</v>
      </c>
      <c r="B252" t="s">
        <v>20</v>
      </c>
      <c r="C252">
        <v>79</v>
      </c>
      <c r="D252" s="20">
        <v>0.05</v>
      </c>
      <c r="E252">
        <v>197</v>
      </c>
      <c r="F252" s="20">
        <v>0.03</v>
      </c>
      <c r="G252" s="17">
        <v>40.1</v>
      </c>
      <c r="H252" s="17">
        <f>G252*F252</f>
        <v>1.2030000000000001</v>
      </c>
      <c r="I252">
        <v>14</v>
      </c>
      <c r="J252">
        <v>51.85</v>
      </c>
      <c r="K252">
        <v>497.36</v>
      </c>
      <c r="L252" s="14">
        <v>1.4E-3</v>
      </c>
      <c r="M252">
        <v>2.2084573520580069E-6</v>
      </c>
      <c r="N252">
        <v>1.486087935506512E-3</v>
      </c>
      <c r="O252">
        <v>21</v>
      </c>
      <c r="P252" s="2">
        <v>7.1539696897198845E-4</v>
      </c>
      <c r="Q252" s="2">
        <v>7.1552382079943181E-4</v>
      </c>
      <c r="R252" s="1" t="s">
        <v>36</v>
      </c>
      <c r="S252">
        <v>10</v>
      </c>
      <c r="T252">
        <v>12</v>
      </c>
      <c r="U252">
        <v>83.33</v>
      </c>
      <c r="V252">
        <v>12.66</v>
      </c>
      <c r="W252">
        <v>0.56999999999999995</v>
      </c>
      <c r="X252" s="1" t="s">
        <v>40</v>
      </c>
      <c r="Y252">
        <v>9</v>
      </c>
      <c r="Z252">
        <v>19</v>
      </c>
      <c r="AA252">
        <v>47.37</v>
      </c>
      <c r="AB252">
        <v>11.39</v>
      </c>
      <c r="AC252">
        <v>0.36</v>
      </c>
      <c r="AD252" s="1" t="s">
        <v>44</v>
      </c>
      <c r="AE252">
        <v>10</v>
      </c>
      <c r="AF252">
        <v>27</v>
      </c>
      <c r="AG252">
        <v>37.04</v>
      </c>
      <c r="AH252">
        <v>12.66</v>
      </c>
      <c r="AI252">
        <v>0.18</v>
      </c>
      <c r="AJ252" s="1" t="s">
        <v>41</v>
      </c>
      <c r="AK252">
        <v>6</v>
      </c>
      <c r="AL252">
        <v>11</v>
      </c>
      <c r="AM252">
        <v>54.55</v>
      </c>
      <c r="AN252">
        <v>7.59</v>
      </c>
      <c r="AO252">
        <v>0.16</v>
      </c>
      <c r="AP252" s="1" t="s">
        <v>48</v>
      </c>
      <c r="AQ252">
        <v>5</v>
      </c>
      <c r="AR252">
        <v>15</v>
      </c>
      <c r="AS252">
        <v>33.33</v>
      </c>
      <c r="AT252">
        <v>6.33</v>
      </c>
      <c r="AU252">
        <v>0.15</v>
      </c>
      <c r="AV252" s="1" t="s">
        <v>27</v>
      </c>
      <c r="AW252">
        <v>11</v>
      </c>
      <c r="AX252">
        <v>16</v>
      </c>
      <c r="AY252">
        <v>68.75</v>
      </c>
      <c r="AZ252">
        <v>13.92</v>
      </c>
      <c r="BA252">
        <v>0.1</v>
      </c>
      <c r="BB252" s="1" t="s">
        <v>31</v>
      </c>
      <c r="BC252">
        <v>11</v>
      </c>
      <c r="BD252">
        <v>29</v>
      </c>
      <c r="BE252">
        <v>37.93</v>
      </c>
      <c r="BF252">
        <v>13.92</v>
      </c>
      <c r="BG252">
        <v>0.1</v>
      </c>
      <c r="BH252" s="1" t="s">
        <v>30</v>
      </c>
      <c r="BI252">
        <v>3</v>
      </c>
      <c r="BJ252">
        <v>5</v>
      </c>
      <c r="BK252">
        <v>60</v>
      </c>
      <c r="BL252">
        <v>3.8</v>
      </c>
      <c r="BM252">
        <v>0.08</v>
      </c>
      <c r="BN252" s="1" t="s">
        <v>43</v>
      </c>
      <c r="BO252">
        <v>7</v>
      </c>
      <c r="BP252">
        <v>20</v>
      </c>
      <c r="BQ252">
        <v>35</v>
      </c>
      <c r="BR252">
        <v>8.86</v>
      </c>
      <c r="BS252">
        <v>7.0000000000000007E-2</v>
      </c>
      <c r="BT252" s="1" t="s">
        <v>29</v>
      </c>
      <c r="BU252">
        <v>1</v>
      </c>
      <c r="BV252">
        <v>1</v>
      </c>
      <c r="BW252">
        <v>100</v>
      </c>
      <c r="BX252">
        <v>1.27</v>
      </c>
      <c r="BY252">
        <v>0.06</v>
      </c>
      <c r="BZ252" s="1" t="s">
        <v>34</v>
      </c>
      <c r="CA252">
        <v>3</v>
      </c>
      <c r="CB252">
        <v>6</v>
      </c>
      <c r="CC252">
        <v>50</v>
      </c>
      <c r="CD252">
        <v>3.8</v>
      </c>
      <c r="CE252">
        <v>0.05</v>
      </c>
      <c r="CF252" s="1" t="s">
        <v>37</v>
      </c>
      <c r="CG252">
        <v>1</v>
      </c>
      <c r="CH252">
        <v>16</v>
      </c>
      <c r="CI252">
        <v>6.25</v>
      </c>
      <c r="CJ252">
        <v>1.27</v>
      </c>
      <c r="CK252">
        <v>0.04</v>
      </c>
      <c r="CL252" s="1" t="s">
        <v>26</v>
      </c>
      <c r="CM252">
        <v>1</v>
      </c>
      <c r="CN252">
        <v>1</v>
      </c>
      <c r="CO252">
        <v>100</v>
      </c>
      <c r="CP252">
        <v>1.27</v>
      </c>
      <c r="CQ252">
        <v>0.01</v>
      </c>
      <c r="CR252" s="1" t="s">
        <v>39</v>
      </c>
      <c r="CS252">
        <v>1</v>
      </c>
      <c r="CT252">
        <v>4</v>
      </c>
      <c r="CU252">
        <v>25</v>
      </c>
      <c r="CV252">
        <v>1.27</v>
      </c>
      <c r="CW252">
        <v>0.01</v>
      </c>
    </row>
    <row r="253" spans="1:137" x14ac:dyDescent="0.25">
      <c r="A253" t="s">
        <v>778</v>
      </c>
      <c r="B253" t="s">
        <v>20</v>
      </c>
      <c r="C253">
        <v>93</v>
      </c>
      <c r="D253" s="20">
        <v>0.06</v>
      </c>
      <c r="E253">
        <v>151</v>
      </c>
      <c r="F253" s="20">
        <v>0.02</v>
      </c>
      <c r="G253" s="18">
        <v>61.59</v>
      </c>
      <c r="H253" s="17">
        <f>G253*F253</f>
        <v>1.2318</v>
      </c>
      <c r="I253">
        <v>17</v>
      </c>
      <c r="J253">
        <v>62.96</v>
      </c>
      <c r="K253">
        <v>306.41000000000003</v>
      </c>
      <c r="L253" s="14">
        <v>1.1000000000000001E-3</v>
      </c>
      <c r="M253">
        <v>6.2884307748168128E-7</v>
      </c>
      <c r="N253">
        <v>7.9299626574258302E-4</v>
      </c>
      <c r="O253">
        <v>19</v>
      </c>
      <c r="P253" s="2">
        <v>7.123351109672621E-4</v>
      </c>
      <c r="Q253" s="2">
        <v>2.9370232064540109E-4</v>
      </c>
      <c r="R253" s="1" t="s">
        <v>35</v>
      </c>
      <c r="S253">
        <v>11</v>
      </c>
      <c r="T253">
        <v>14</v>
      </c>
      <c r="U253">
        <v>78.569999999999993</v>
      </c>
      <c r="V253">
        <v>11.83</v>
      </c>
      <c r="W253">
        <v>0.33</v>
      </c>
      <c r="X253" s="1" t="s">
        <v>28</v>
      </c>
      <c r="Y253">
        <v>20</v>
      </c>
      <c r="Z253">
        <v>31</v>
      </c>
      <c r="AA253">
        <v>64.52</v>
      </c>
      <c r="AB253">
        <v>21.51</v>
      </c>
      <c r="AC253">
        <v>0.24</v>
      </c>
      <c r="AD253" s="1" t="s">
        <v>23</v>
      </c>
      <c r="AE253">
        <v>2</v>
      </c>
      <c r="AF253">
        <v>2</v>
      </c>
      <c r="AG253">
        <v>100</v>
      </c>
      <c r="AH253">
        <v>2.15</v>
      </c>
      <c r="AI253">
        <v>0.19</v>
      </c>
      <c r="AJ253" s="1" t="s">
        <v>32</v>
      </c>
      <c r="AK253">
        <v>2</v>
      </c>
      <c r="AL253">
        <v>2</v>
      </c>
      <c r="AM253">
        <v>100</v>
      </c>
      <c r="AN253">
        <v>2.15</v>
      </c>
      <c r="AO253">
        <v>0.16</v>
      </c>
      <c r="AP253" s="1" t="s">
        <v>37</v>
      </c>
      <c r="AQ253">
        <v>4</v>
      </c>
      <c r="AR253">
        <v>6</v>
      </c>
      <c r="AS253">
        <v>66.67</v>
      </c>
      <c r="AT253">
        <v>4.3</v>
      </c>
      <c r="AU253">
        <v>0.15</v>
      </c>
      <c r="AV253" s="1" t="s">
        <v>31</v>
      </c>
      <c r="AW253">
        <v>17</v>
      </c>
      <c r="AX253">
        <v>21</v>
      </c>
      <c r="AY253">
        <v>80.95</v>
      </c>
      <c r="AZ253">
        <v>18.28</v>
      </c>
      <c r="BA253">
        <v>0.15</v>
      </c>
      <c r="BB253" s="1" t="s">
        <v>40</v>
      </c>
      <c r="BC253">
        <v>3</v>
      </c>
      <c r="BD253">
        <v>6</v>
      </c>
      <c r="BE253">
        <v>50</v>
      </c>
      <c r="BF253">
        <v>3.23</v>
      </c>
      <c r="BG253">
        <v>0.12</v>
      </c>
      <c r="BH253" s="1" t="s">
        <v>34</v>
      </c>
      <c r="BI253">
        <v>5</v>
      </c>
      <c r="BJ253">
        <v>10</v>
      </c>
      <c r="BK253">
        <v>50</v>
      </c>
      <c r="BL253">
        <v>5.38</v>
      </c>
      <c r="BM253">
        <v>0.08</v>
      </c>
      <c r="BN253" s="1" t="s">
        <v>44</v>
      </c>
      <c r="BO253">
        <v>4</v>
      </c>
      <c r="BP253">
        <v>6</v>
      </c>
      <c r="BQ253">
        <v>66.67</v>
      </c>
      <c r="BR253">
        <v>4.3</v>
      </c>
      <c r="BS253">
        <v>7.0000000000000007E-2</v>
      </c>
      <c r="BT253" s="1" t="s">
        <v>22</v>
      </c>
      <c r="BU253">
        <v>2</v>
      </c>
      <c r="BV253">
        <v>2</v>
      </c>
      <c r="BW253">
        <v>100</v>
      </c>
      <c r="BX253">
        <v>2.15</v>
      </c>
      <c r="BY253">
        <v>7.0000000000000007E-2</v>
      </c>
      <c r="BZ253" s="1" t="s">
        <v>27</v>
      </c>
      <c r="CA253">
        <v>7</v>
      </c>
      <c r="CB253">
        <v>10</v>
      </c>
      <c r="CC253">
        <v>70</v>
      </c>
      <c r="CD253">
        <v>7.53</v>
      </c>
      <c r="CE253">
        <v>0.06</v>
      </c>
      <c r="CF253" s="1" t="s">
        <v>48</v>
      </c>
      <c r="CG253">
        <v>2</v>
      </c>
      <c r="CH253">
        <v>3</v>
      </c>
      <c r="CI253">
        <v>66.67</v>
      </c>
      <c r="CJ253">
        <v>2.15</v>
      </c>
      <c r="CK253">
        <v>0.06</v>
      </c>
      <c r="CL253" s="1" t="s">
        <v>36</v>
      </c>
      <c r="CM253">
        <v>1</v>
      </c>
      <c r="CN253">
        <v>2</v>
      </c>
      <c r="CO253">
        <v>50</v>
      </c>
      <c r="CP253">
        <v>1.08</v>
      </c>
      <c r="CQ253">
        <v>0.06</v>
      </c>
      <c r="CR253" s="1" t="s">
        <v>30</v>
      </c>
      <c r="CS253">
        <v>2</v>
      </c>
      <c r="CT253">
        <v>3</v>
      </c>
      <c r="CU253">
        <v>66.67</v>
      </c>
      <c r="CV253">
        <v>2.15</v>
      </c>
      <c r="CW253">
        <v>0.06</v>
      </c>
      <c r="CX253" s="1" t="s">
        <v>41</v>
      </c>
      <c r="CY253">
        <v>2</v>
      </c>
      <c r="CZ253">
        <v>11</v>
      </c>
      <c r="DA253">
        <v>18.18</v>
      </c>
      <c r="DB253">
        <v>2.15</v>
      </c>
      <c r="DC253">
        <v>0.05</v>
      </c>
      <c r="DD253" s="1" t="s">
        <v>39</v>
      </c>
      <c r="DE253">
        <v>6</v>
      </c>
      <c r="DF253">
        <v>10</v>
      </c>
      <c r="DG253">
        <v>60</v>
      </c>
      <c r="DH253">
        <v>6.45</v>
      </c>
      <c r="DI253">
        <v>0.04</v>
      </c>
      <c r="DJ253" s="1" t="s">
        <v>43</v>
      </c>
      <c r="DK253">
        <v>3</v>
      </c>
      <c r="DL253">
        <v>9</v>
      </c>
      <c r="DM253">
        <v>33.33</v>
      </c>
      <c r="DN253">
        <v>3.23</v>
      </c>
      <c r="DO253">
        <v>0.03</v>
      </c>
    </row>
    <row r="254" spans="1:137" x14ac:dyDescent="0.25">
      <c r="A254" t="s">
        <v>339</v>
      </c>
      <c r="B254" t="s">
        <v>20</v>
      </c>
      <c r="C254">
        <v>87</v>
      </c>
      <c r="D254" s="20">
        <v>0.06</v>
      </c>
      <c r="E254">
        <v>130</v>
      </c>
      <c r="F254" s="20">
        <v>0.02</v>
      </c>
      <c r="G254" s="18">
        <v>66.92</v>
      </c>
      <c r="H254" s="17">
        <f>G254*F254</f>
        <v>1.3384</v>
      </c>
      <c r="I254">
        <v>16</v>
      </c>
      <c r="J254">
        <v>59.26</v>
      </c>
      <c r="K254">
        <v>537.12</v>
      </c>
      <c r="L254" s="14">
        <v>1.1999999999999999E-3</v>
      </c>
      <c r="M254">
        <v>1.9193982695090589E-6</v>
      </c>
      <c r="N254">
        <v>1.38542349825209E-3</v>
      </c>
      <c r="O254">
        <v>18</v>
      </c>
      <c r="P254" s="2">
        <v>7.0821859613695072E-4</v>
      </c>
      <c r="Q254" s="2">
        <v>5.6443179558418491E-4</v>
      </c>
      <c r="R254" s="1" t="s">
        <v>48</v>
      </c>
      <c r="S254">
        <v>20</v>
      </c>
      <c r="T254">
        <v>27</v>
      </c>
      <c r="U254">
        <v>74.069999999999993</v>
      </c>
      <c r="V254">
        <v>22.99</v>
      </c>
      <c r="W254">
        <v>0.57999999999999996</v>
      </c>
      <c r="X254" s="1" t="s">
        <v>44</v>
      </c>
      <c r="Y254">
        <v>13</v>
      </c>
      <c r="Z254">
        <v>20</v>
      </c>
      <c r="AA254">
        <v>65</v>
      </c>
      <c r="AB254">
        <v>14.94</v>
      </c>
      <c r="AC254">
        <v>0.23</v>
      </c>
      <c r="AD254" s="1" t="s">
        <v>24</v>
      </c>
      <c r="AE254">
        <v>1</v>
      </c>
      <c r="AF254">
        <v>1</v>
      </c>
      <c r="AG254">
        <v>100</v>
      </c>
      <c r="AH254">
        <v>1.1499999999999999</v>
      </c>
      <c r="AI254">
        <v>0.23</v>
      </c>
      <c r="AJ254" s="1" t="s">
        <v>43</v>
      </c>
      <c r="AK254">
        <v>21</v>
      </c>
      <c r="AL254">
        <v>28</v>
      </c>
      <c r="AM254">
        <v>75</v>
      </c>
      <c r="AN254">
        <v>24.14</v>
      </c>
      <c r="AO254">
        <v>0.2</v>
      </c>
      <c r="AP254" s="1" t="s">
        <v>23</v>
      </c>
      <c r="AQ254">
        <v>1</v>
      </c>
      <c r="AR254">
        <v>1</v>
      </c>
      <c r="AS254">
        <v>100</v>
      </c>
      <c r="AT254">
        <v>1.1499999999999999</v>
      </c>
      <c r="AU254">
        <v>0.09</v>
      </c>
      <c r="AV254" s="1" t="s">
        <v>42</v>
      </c>
      <c r="AW254">
        <v>5</v>
      </c>
      <c r="AX254">
        <v>14</v>
      </c>
      <c r="AY254">
        <v>35.71</v>
      </c>
      <c r="AZ254">
        <v>5.75</v>
      </c>
      <c r="BA254">
        <v>0.08</v>
      </c>
      <c r="BB254" s="1" t="s">
        <v>40</v>
      </c>
      <c r="BC254">
        <v>2</v>
      </c>
      <c r="BD254">
        <v>4</v>
      </c>
      <c r="BE254">
        <v>50</v>
      </c>
      <c r="BF254">
        <v>2.2999999999999998</v>
      </c>
      <c r="BG254">
        <v>0.08</v>
      </c>
      <c r="BH254" s="1" t="s">
        <v>37</v>
      </c>
      <c r="BI254">
        <v>2</v>
      </c>
      <c r="BJ254">
        <v>2</v>
      </c>
      <c r="BK254">
        <v>100</v>
      </c>
      <c r="BL254">
        <v>2.2999999999999998</v>
      </c>
      <c r="BM254">
        <v>0.08</v>
      </c>
      <c r="BN254" s="1" t="s">
        <v>27</v>
      </c>
      <c r="BO254">
        <v>8</v>
      </c>
      <c r="BP254">
        <v>10</v>
      </c>
      <c r="BQ254">
        <v>80</v>
      </c>
      <c r="BR254">
        <v>9.1999999999999993</v>
      </c>
      <c r="BS254">
        <v>7.0000000000000007E-2</v>
      </c>
      <c r="BT254" s="1" t="s">
        <v>36</v>
      </c>
      <c r="BU254">
        <v>1</v>
      </c>
      <c r="BV254">
        <v>1</v>
      </c>
      <c r="BW254">
        <v>100</v>
      </c>
      <c r="BX254">
        <v>1.1499999999999999</v>
      </c>
      <c r="BY254">
        <v>0.06</v>
      </c>
      <c r="BZ254" s="1" t="s">
        <v>41</v>
      </c>
      <c r="CA254">
        <v>2</v>
      </c>
      <c r="CB254">
        <v>2</v>
      </c>
      <c r="CC254">
        <v>100</v>
      </c>
      <c r="CD254">
        <v>2.2999999999999998</v>
      </c>
      <c r="CE254">
        <v>0.05</v>
      </c>
      <c r="CF254" s="1" t="s">
        <v>34</v>
      </c>
      <c r="CG254">
        <v>3</v>
      </c>
      <c r="CH254">
        <v>7</v>
      </c>
      <c r="CI254">
        <v>42.86</v>
      </c>
      <c r="CJ254">
        <v>3.45</v>
      </c>
      <c r="CK254">
        <v>0.05</v>
      </c>
      <c r="CL254" s="1" t="s">
        <v>31</v>
      </c>
      <c r="CM254">
        <v>5</v>
      </c>
      <c r="CN254">
        <v>5</v>
      </c>
      <c r="CO254">
        <v>100</v>
      </c>
      <c r="CP254">
        <v>5.75</v>
      </c>
      <c r="CQ254">
        <v>0.04</v>
      </c>
      <c r="CR254" s="1" t="s">
        <v>35</v>
      </c>
      <c r="CS254">
        <v>1</v>
      </c>
      <c r="CT254">
        <v>1</v>
      </c>
      <c r="CU254">
        <v>100</v>
      </c>
      <c r="CV254">
        <v>1.1499999999999999</v>
      </c>
      <c r="CW254">
        <v>0.03</v>
      </c>
      <c r="CX254" s="1" t="s">
        <v>28</v>
      </c>
      <c r="CY254">
        <v>1</v>
      </c>
      <c r="CZ254">
        <v>3</v>
      </c>
      <c r="DA254">
        <v>33.33</v>
      </c>
      <c r="DB254">
        <v>1.1499999999999999</v>
      </c>
      <c r="DC254">
        <v>0.01</v>
      </c>
      <c r="DD254" s="1" t="s">
        <v>26</v>
      </c>
      <c r="DE254">
        <v>1</v>
      </c>
      <c r="DF254">
        <v>1</v>
      </c>
      <c r="DG254">
        <v>100</v>
      </c>
      <c r="DH254">
        <v>1.1499999999999999</v>
      </c>
      <c r="DI254">
        <v>0.01</v>
      </c>
    </row>
    <row r="255" spans="1:137" x14ac:dyDescent="0.25">
      <c r="A255" t="s">
        <v>526</v>
      </c>
      <c r="B255" t="s">
        <v>20</v>
      </c>
      <c r="C255">
        <v>137</v>
      </c>
      <c r="D255" s="20">
        <v>0.09</v>
      </c>
      <c r="E255">
        <v>293</v>
      </c>
      <c r="F255" s="20">
        <v>0.04</v>
      </c>
      <c r="G255" s="17">
        <v>46.76</v>
      </c>
      <c r="H255" s="17">
        <f>G255*F255</f>
        <v>1.8704000000000001</v>
      </c>
      <c r="I255">
        <v>16</v>
      </c>
      <c r="J255">
        <v>59.26</v>
      </c>
      <c r="K255">
        <v>309.81</v>
      </c>
      <c r="L255" s="14">
        <v>1.1999999999999999E-3</v>
      </c>
      <c r="M255">
        <v>7.8886967418481156E-7</v>
      </c>
      <c r="N255">
        <v>8.8818335617416944E-4</v>
      </c>
      <c r="O255">
        <v>21</v>
      </c>
      <c r="P255" s="2">
        <v>7.0497089713359297E-4</v>
      </c>
      <c r="Q255" s="2">
        <v>3.6185247844132829E-4</v>
      </c>
      <c r="R255" s="1" t="s">
        <v>26</v>
      </c>
      <c r="S255">
        <v>35</v>
      </c>
      <c r="T255">
        <v>80</v>
      </c>
      <c r="U255">
        <v>43.75</v>
      </c>
      <c r="V255">
        <v>25.55</v>
      </c>
      <c r="W255">
        <v>0.31</v>
      </c>
      <c r="X255" s="1" t="s">
        <v>28</v>
      </c>
      <c r="Y255">
        <v>24</v>
      </c>
      <c r="Z255">
        <v>38</v>
      </c>
      <c r="AA255">
        <v>63.16</v>
      </c>
      <c r="AB255">
        <v>17.52</v>
      </c>
      <c r="AC255">
        <v>0.28999999999999998</v>
      </c>
      <c r="AD255" s="1" t="s">
        <v>22</v>
      </c>
      <c r="AE255">
        <v>7</v>
      </c>
      <c r="AF255">
        <v>13</v>
      </c>
      <c r="AG255">
        <v>53.85</v>
      </c>
      <c r="AH255">
        <v>5.1100000000000003</v>
      </c>
      <c r="AI255">
        <v>0.23</v>
      </c>
      <c r="AJ255" s="1" t="s">
        <v>29</v>
      </c>
      <c r="AK255">
        <v>3</v>
      </c>
      <c r="AL255">
        <v>15</v>
      </c>
      <c r="AM255">
        <v>20</v>
      </c>
      <c r="AN255">
        <v>2.19</v>
      </c>
      <c r="AO255">
        <v>0.17</v>
      </c>
      <c r="AP255" s="1" t="s">
        <v>39</v>
      </c>
      <c r="AQ255">
        <v>23</v>
      </c>
      <c r="AR255">
        <v>38</v>
      </c>
      <c r="AS255">
        <v>60.53</v>
      </c>
      <c r="AT255">
        <v>16.79</v>
      </c>
      <c r="AU255">
        <v>0.16</v>
      </c>
      <c r="AV255" s="1" t="s">
        <v>31</v>
      </c>
      <c r="AW255">
        <v>14</v>
      </c>
      <c r="AX255">
        <v>31</v>
      </c>
      <c r="AY255">
        <v>45.16</v>
      </c>
      <c r="AZ255">
        <v>10.220000000000001</v>
      </c>
      <c r="BA255">
        <v>0.12</v>
      </c>
      <c r="BB255" s="1" t="s">
        <v>35</v>
      </c>
      <c r="BC255">
        <v>4</v>
      </c>
      <c r="BD255">
        <v>5</v>
      </c>
      <c r="BE255">
        <v>80</v>
      </c>
      <c r="BF255">
        <v>2.92</v>
      </c>
      <c r="BG255">
        <v>0.12</v>
      </c>
      <c r="BH255" s="1" t="s">
        <v>23</v>
      </c>
      <c r="BI255">
        <v>1</v>
      </c>
      <c r="BJ255">
        <v>1</v>
      </c>
      <c r="BK255">
        <v>100</v>
      </c>
      <c r="BL255">
        <v>0.73</v>
      </c>
      <c r="BM255">
        <v>0.09</v>
      </c>
      <c r="BN255" s="1" t="s">
        <v>27</v>
      </c>
      <c r="BO255">
        <v>10</v>
      </c>
      <c r="BP255">
        <v>19</v>
      </c>
      <c r="BQ255">
        <v>52.63</v>
      </c>
      <c r="BR255">
        <v>7.3</v>
      </c>
      <c r="BS255">
        <v>0.09</v>
      </c>
      <c r="BT255" s="1" t="s">
        <v>32</v>
      </c>
      <c r="BU255">
        <v>1</v>
      </c>
      <c r="BV255">
        <v>2</v>
      </c>
      <c r="BW255">
        <v>50</v>
      </c>
      <c r="BX255">
        <v>0.73</v>
      </c>
      <c r="BY255">
        <v>0.08</v>
      </c>
      <c r="BZ255" s="1" t="s">
        <v>36</v>
      </c>
      <c r="CA255">
        <v>1</v>
      </c>
      <c r="CB255">
        <v>1</v>
      </c>
      <c r="CC255">
        <v>100</v>
      </c>
      <c r="CD255">
        <v>0.73</v>
      </c>
      <c r="CE255">
        <v>0.06</v>
      </c>
      <c r="CF255" s="1" t="s">
        <v>37</v>
      </c>
      <c r="CG255">
        <v>1</v>
      </c>
      <c r="CH255">
        <v>4</v>
      </c>
      <c r="CI255">
        <v>25</v>
      </c>
      <c r="CJ255">
        <v>0.73</v>
      </c>
      <c r="CK255">
        <v>0.04</v>
      </c>
      <c r="CL255" s="1" t="s">
        <v>25</v>
      </c>
      <c r="CM255">
        <v>8</v>
      </c>
      <c r="CN255">
        <v>18</v>
      </c>
      <c r="CO255">
        <v>44.44</v>
      </c>
      <c r="CP255">
        <v>5.84</v>
      </c>
      <c r="CQ255">
        <v>0.04</v>
      </c>
      <c r="CR255" s="1" t="s">
        <v>44</v>
      </c>
      <c r="CS255">
        <v>2</v>
      </c>
      <c r="CT255">
        <v>3</v>
      </c>
      <c r="CU255">
        <v>66.67</v>
      </c>
      <c r="CV255">
        <v>1.46</v>
      </c>
      <c r="CW255">
        <v>0.04</v>
      </c>
      <c r="CX255" s="1" t="s">
        <v>34</v>
      </c>
      <c r="CY255">
        <v>2</v>
      </c>
      <c r="CZ255">
        <v>9</v>
      </c>
      <c r="DA255">
        <v>22.22</v>
      </c>
      <c r="DB255">
        <v>1.46</v>
      </c>
      <c r="DC255">
        <v>0.03</v>
      </c>
      <c r="DD255" s="1" t="s">
        <v>41</v>
      </c>
      <c r="DE255">
        <v>1</v>
      </c>
      <c r="DF255">
        <v>6</v>
      </c>
      <c r="DG255">
        <v>16.670000000000002</v>
      </c>
      <c r="DH255">
        <v>0.73</v>
      </c>
      <c r="DI255">
        <v>0.03</v>
      </c>
    </row>
    <row r="256" spans="1:137" x14ac:dyDescent="0.25">
      <c r="A256" t="s">
        <v>371</v>
      </c>
      <c r="B256" t="s">
        <v>20</v>
      </c>
      <c r="C256">
        <v>101</v>
      </c>
      <c r="D256" s="20">
        <v>7.0000000000000007E-2</v>
      </c>
      <c r="E256">
        <v>287</v>
      </c>
      <c r="F256" s="20">
        <v>0.04</v>
      </c>
      <c r="G256" s="17">
        <v>35.19</v>
      </c>
      <c r="H256" s="17">
        <f>G256*F256</f>
        <v>1.4076</v>
      </c>
      <c r="I256">
        <v>15</v>
      </c>
      <c r="J256">
        <v>55.56</v>
      </c>
      <c r="K256">
        <v>493.07</v>
      </c>
      <c r="L256" s="14">
        <v>1.2999999999999999E-3</v>
      </c>
      <c r="M256">
        <v>3.4126411010772821E-6</v>
      </c>
      <c r="N256">
        <v>1.8473335110578391E-3</v>
      </c>
      <c r="O256">
        <v>20</v>
      </c>
      <c r="P256" s="2">
        <v>7.0209794213308818E-4</v>
      </c>
      <c r="Q256" s="2">
        <v>8.2103711602570602E-4</v>
      </c>
      <c r="R256" s="1" t="s">
        <v>34</v>
      </c>
      <c r="S256">
        <v>47</v>
      </c>
      <c r="T256">
        <v>120</v>
      </c>
      <c r="U256">
        <v>39.17</v>
      </c>
      <c r="V256">
        <v>46.53</v>
      </c>
      <c r="W256">
        <v>0.79</v>
      </c>
      <c r="X256" s="1" t="s">
        <v>32</v>
      </c>
      <c r="Y256">
        <v>3</v>
      </c>
      <c r="Z256">
        <v>7</v>
      </c>
      <c r="AA256">
        <v>42.86</v>
      </c>
      <c r="AB256">
        <v>2.97</v>
      </c>
      <c r="AC256">
        <v>0.24</v>
      </c>
      <c r="AD256" s="1" t="s">
        <v>37</v>
      </c>
      <c r="AE256">
        <v>4</v>
      </c>
      <c r="AF256">
        <v>7</v>
      </c>
      <c r="AG256">
        <v>57.14</v>
      </c>
      <c r="AH256">
        <v>3.96</v>
      </c>
      <c r="AI256">
        <v>0.15</v>
      </c>
      <c r="AJ256" s="1" t="s">
        <v>44</v>
      </c>
      <c r="AK256">
        <v>6</v>
      </c>
      <c r="AL256">
        <v>17</v>
      </c>
      <c r="AM256">
        <v>35.29</v>
      </c>
      <c r="AN256">
        <v>5.94</v>
      </c>
      <c r="AO256">
        <v>0.11</v>
      </c>
      <c r="AP256" s="1" t="s">
        <v>23</v>
      </c>
      <c r="AQ256">
        <v>1</v>
      </c>
      <c r="AR256">
        <v>1</v>
      </c>
      <c r="AS256">
        <v>100</v>
      </c>
      <c r="AT256">
        <v>0.99</v>
      </c>
      <c r="AU256">
        <v>0.09</v>
      </c>
      <c r="AV256" s="1" t="s">
        <v>42</v>
      </c>
      <c r="AW256">
        <v>5</v>
      </c>
      <c r="AX256">
        <v>22</v>
      </c>
      <c r="AY256">
        <v>22.73</v>
      </c>
      <c r="AZ256">
        <v>4.95</v>
      </c>
      <c r="BA256">
        <v>0.08</v>
      </c>
      <c r="BB256" s="1" t="s">
        <v>27</v>
      </c>
      <c r="BC256">
        <v>9</v>
      </c>
      <c r="BD256">
        <v>17</v>
      </c>
      <c r="BE256">
        <v>52.94</v>
      </c>
      <c r="BF256">
        <v>8.91</v>
      </c>
      <c r="BG256">
        <v>0.08</v>
      </c>
      <c r="BH256" s="1" t="s">
        <v>43</v>
      </c>
      <c r="BI256">
        <v>7</v>
      </c>
      <c r="BJ256">
        <v>27</v>
      </c>
      <c r="BK256">
        <v>25.93</v>
      </c>
      <c r="BL256">
        <v>6.93</v>
      </c>
      <c r="BM256">
        <v>7.0000000000000007E-2</v>
      </c>
      <c r="BN256" s="1" t="s">
        <v>39</v>
      </c>
      <c r="BO256">
        <v>9</v>
      </c>
      <c r="BP256">
        <v>34</v>
      </c>
      <c r="BQ256">
        <v>26.47</v>
      </c>
      <c r="BR256">
        <v>8.91</v>
      </c>
      <c r="BS256">
        <v>0.06</v>
      </c>
      <c r="BT256" s="1" t="s">
        <v>29</v>
      </c>
      <c r="BU256">
        <v>1</v>
      </c>
      <c r="BV256">
        <v>2</v>
      </c>
      <c r="BW256">
        <v>50</v>
      </c>
      <c r="BX256">
        <v>0.99</v>
      </c>
      <c r="BY256">
        <v>0.06</v>
      </c>
      <c r="BZ256" s="1" t="s">
        <v>41</v>
      </c>
      <c r="CA256">
        <v>2</v>
      </c>
      <c r="CB256">
        <v>2</v>
      </c>
      <c r="CC256">
        <v>100</v>
      </c>
      <c r="CD256">
        <v>1.98</v>
      </c>
      <c r="CE256">
        <v>0.05</v>
      </c>
      <c r="CF256" s="1" t="s">
        <v>40</v>
      </c>
      <c r="CG256">
        <v>1</v>
      </c>
      <c r="CH256">
        <v>3</v>
      </c>
      <c r="CI256">
        <v>33.33</v>
      </c>
      <c r="CJ256">
        <v>0.99</v>
      </c>
      <c r="CK256">
        <v>0.04</v>
      </c>
      <c r="CL256" s="1" t="s">
        <v>31</v>
      </c>
      <c r="CM256">
        <v>4</v>
      </c>
      <c r="CN256">
        <v>7</v>
      </c>
      <c r="CO256">
        <v>57.14</v>
      </c>
      <c r="CP256">
        <v>3.96</v>
      </c>
      <c r="CQ256">
        <v>0.04</v>
      </c>
      <c r="CR256" s="1" t="s">
        <v>48</v>
      </c>
      <c r="CS256">
        <v>1</v>
      </c>
      <c r="CT256">
        <v>4</v>
      </c>
      <c r="CU256">
        <v>25</v>
      </c>
      <c r="CV256">
        <v>0.99</v>
      </c>
      <c r="CW256">
        <v>0.03</v>
      </c>
      <c r="CX256" s="1" t="s">
        <v>26</v>
      </c>
      <c r="CY256">
        <v>1</v>
      </c>
      <c r="CZ256">
        <v>1</v>
      </c>
      <c r="DA256">
        <v>100</v>
      </c>
      <c r="DB256">
        <v>0.99</v>
      </c>
      <c r="DC256">
        <v>0.01</v>
      </c>
    </row>
    <row r="257" spans="1:143" x14ac:dyDescent="0.25">
      <c r="A257" t="s">
        <v>995</v>
      </c>
      <c r="B257" t="s">
        <v>20</v>
      </c>
      <c r="C257">
        <v>100</v>
      </c>
      <c r="D257" s="20">
        <v>7.0000000000000007E-2</v>
      </c>
      <c r="E257">
        <v>259</v>
      </c>
      <c r="F257" s="20">
        <v>0.04</v>
      </c>
      <c r="G257" s="17">
        <v>38.61</v>
      </c>
      <c r="H257" s="17">
        <f>G257*F257</f>
        <v>1.5444</v>
      </c>
      <c r="I257">
        <v>18</v>
      </c>
      <c r="J257">
        <v>66.67</v>
      </c>
      <c r="K257">
        <v>366.11</v>
      </c>
      <c r="L257" s="14">
        <v>1E-3</v>
      </c>
      <c r="M257">
        <v>5.7752284897884595E-7</v>
      </c>
      <c r="N257">
        <v>7.5994924105419429E-4</v>
      </c>
      <c r="O257">
        <v>22</v>
      </c>
      <c r="P257" s="2">
        <v>6.9978301830830522E-4</v>
      </c>
      <c r="Q257" s="2">
        <v>2.5331641368473139E-4</v>
      </c>
      <c r="R257" s="1" t="s">
        <v>42</v>
      </c>
      <c r="S257">
        <v>17</v>
      </c>
      <c r="T257">
        <v>33</v>
      </c>
      <c r="U257">
        <v>51.52</v>
      </c>
      <c r="V257">
        <v>17</v>
      </c>
      <c r="W257">
        <v>0.28000000000000003</v>
      </c>
      <c r="X257" s="1" t="s">
        <v>24</v>
      </c>
      <c r="Y257">
        <v>1</v>
      </c>
      <c r="Z257">
        <v>5</v>
      </c>
      <c r="AA257">
        <v>20</v>
      </c>
      <c r="AB257">
        <v>1</v>
      </c>
      <c r="AC257">
        <v>0.23</v>
      </c>
      <c r="AD257" s="1" t="s">
        <v>43</v>
      </c>
      <c r="AE257">
        <v>20</v>
      </c>
      <c r="AF257">
        <v>30</v>
      </c>
      <c r="AG257">
        <v>66.67</v>
      </c>
      <c r="AH257">
        <v>20</v>
      </c>
      <c r="AI257">
        <v>0.19</v>
      </c>
      <c r="AJ257" s="1" t="s">
        <v>35</v>
      </c>
      <c r="AK257">
        <v>6</v>
      </c>
      <c r="AL257">
        <v>11</v>
      </c>
      <c r="AM257">
        <v>54.55</v>
      </c>
      <c r="AN257">
        <v>6</v>
      </c>
      <c r="AO257">
        <v>0.18</v>
      </c>
      <c r="AP257" s="1" t="s">
        <v>40</v>
      </c>
      <c r="AQ257">
        <v>4</v>
      </c>
      <c r="AR257">
        <v>9</v>
      </c>
      <c r="AS257">
        <v>44.44</v>
      </c>
      <c r="AT257">
        <v>4</v>
      </c>
      <c r="AU257">
        <v>0.16</v>
      </c>
      <c r="AV257" s="1" t="s">
        <v>37</v>
      </c>
      <c r="AW257">
        <v>4</v>
      </c>
      <c r="AX257">
        <v>7</v>
      </c>
      <c r="AY257">
        <v>57.14</v>
      </c>
      <c r="AZ257">
        <v>4</v>
      </c>
      <c r="BA257">
        <v>0.15</v>
      </c>
      <c r="BB257" s="1" t="s">
        <v>48</v>
      </c>
      <c r="BC257">
        <v>4</v>
      </c>
      <c r="BD257">
        <v>5</v>
      </c>
      <c r="BE257">
        <v>80</v>
      </c>
      <c r="BF257">
        <v>4</v>
      </c>
      <c r="BG257">
        <v>0.12</v>
      </c>
      <c r="BH257" s="1" t="s">
        <v>39</v>
      </c>
      <c r="BI257">
        <v>13</v>
      </c>
      <c r="BJ257">
        <v>41</v>
      </c>
      <c r="BK257">
        <v>31.71</v>
      </c>
      <c r="BL257">
        <v>13</v>
      </c>
      <c r="BM257">
        <v>0.09</v>
      </c>
      <c r="BN257" s="1" t="s">
        <v>31</v>
      </c>
      <c r="BO257">
        <v>10</v>
      </c>
      <c r="BP257">
        <v>44</v>
      </c>
      <c r="BQ257">
        <v>22.73</v>
      </c>
      <c r="BR257">
        <v>10</v>
      </c>
      <c r="BS257">
        <v>0.09</v>
      </c>
      <c r="BT257" s="1" t="s">
        <v>34</v>
      </c>
      <c r="BU257">
        <v>5</v>
      </c>
      <c r="BV257">
        <v>8</v>
      </c>
      <c r="BW257">
        <v>62.5</v>
      </c>
      <c r="BX257">
        <v>5</v>
      </c>
      <c r="BY257">
        <v>0.08</v>
      </c>
      <c r="BZ257" s="1" t="s">
        <v>32</v>
      </c>
      <c r="CA257">
        <v>1</v>
      </c>
      <c r="CB257">
        <v>2</v>
      </c>
      <c r="CC257">
        <v>50</v>
      </c>
      <c r="CD257">
        <v>1</v>
      </c>
      <c r="CE257">
        <v>0.08</v>
      </c>
      <c r="CF257" s="1" t="s">
        <v>29</v>
      </c>
      <c r="CG257">
        <v>1</v>
      </c>
      <c r="CH257">
        <v>7</v>
      </c>
      <c r="CI257">
        <v>14.29</v>
      </c>
      <c r="CJ257">
        <v>1</v>
      </c>
      <c r="CK257">
        <v>0.06</v>
      </c>
      <c r="CL257" s="1" t="s">
        <v>30</v>
      </c>
      <c r="CM257">
        <v>2</v>
      </c>
      <c r="CN257">
        <v>2</v>
      </c>
      <c r="CO257">
        <v>100</v>
      </c>
      <c r="CP257">
        <v>2</v>
      </c>
      <c r="CQ257">
        <v>0.06</v>
      </c>
      <c r="CR257" s="1" t="s">
        <v>27</v>
      </c>
      <c r="CS257">
        <v>6</v>
      </c>
      <c r="CT257">
        <v>13</v>
      </c>
      <c r="CU257">
        <v>46.15</v>
      </c>
      <c r="CV257">
        <v>6</v>
      </c>
      <c r="CW257">
        <v>0.05</v>
      </c>
      <c r="CX257" s="1" t="s">
        <v>44</v>
      </c>
      <c r="CY257">
        <v>2</v>
      </c>
      <c r="CZ257">
        <v>3</v>
      </c>
      <c r="DA257">
        <v>66.67</v>
      </c>
      <c r="DB257">
        <v>2</v>
      </c>
      <c r="DC257">
        <v>0.04</v>
      </c>
      <c r="DD257" s="1" t="s">
        <v>26</v>
      </c>
      <c r="DE257">
        <v>2</v>
      </c>
      <c r="DF257">
        <v>9</v>
      </c>
      <c r="DG257">
        <v>22.22</v>
      </c>
      <c r="DH257">
        <v>2</v>
      </c>
      <c r="DI257">
        <v>0.02</v>
      </c>
      <c r="DJ257" s="1" t="s">
        <v>28</v>
      </c>
      <c r="DK257">
        <v>1</v>
      </c>
      <c r="DL257">
        <v>5</v>
      </c>
      <c r="DM257">
        <v>20</v>
      </c>
      <c r="DN257">
        <v>1</v>
      </c>
      <c r="DO257">
        <v>0.01</v>
      </c>
      <c r="DP257" s="1" t="s">
        <v>25</v>
      </c>
      <c r="DQ257">
        <v>1</v>
      </c>
      <c r="DR257">
        <v>14</v>
      </c>
      <c r="DS257">
        <v>7.14</v>
      </c>
      <c r="DT257">
        <v>1</v>
      </c>
      <c r="DU257">
        <v>0</v>
      </c>
    </row>
    <row r="258" spans="1:143" x14ac:dyDescent="0.25">
      <c r="A258" t="s">
        <v>226</v>
      </c>
      <c r="B258" t="s">
        <v>20</v>
      </c>
      <c r="C258">
        <v>82</v>
      </c>
      <c r="D258" s="20">
        <v>0.06</v>
      </c>
      <c r="E258">
        <v>244</v>
      </c>
      <c r="F258" s="20">
        <v>0.04</v>
      </c>
      <c r="G258" s="17">
        <v>33.61</v>
      </c>
      <c r="H258" s="17">
        <f>G258*F258</f>
        <v>1.3444</v>
      </c>
      <c r="I258">
        <v>11</v>
      </c>
      <c r="J258">
        <v>40.74</v>
      </c>
      <c r="K258">
        <v>269.08999999999997</v>
      </c>
      <c r="L258" s="14">
        <v>1.6999999999999999E-3</v>
      </c>
      <c r="M258">
        <v>5.1326182788749387E-6</v>
      </c>
      <c r="N258">
        <v>2.265528256031016E-3</v>
      </c>
      <c r="O258">
        <v>17</v>
      </c>
      <c r="P258" s="2">
        <v>6.9611266939943533E-4</v>
      </c>
      <c r="Q258" s="2">
        <v>1.342535262833195E-3</v>
      </c>
      <c r="R258" s="1" t="s">
        <v>40</v>
      </c>
      <c r="S258">
        <v>20</v>
      </c>
      <c r="T258">
        <v>51</v>
      </c>
      <c r="U258">
        <v>39.22</v>
      </c>
      <c r="V258">
        <v>24.39</v>
      </c>
      <c r="W258">
        <v>0.79</v>
      </c>
      <c r="X258" s="1" t="s">
        <v>35</v>
      </c>
      <c r="Y258">
        <v>15</v>
      </c>
      <c r="Z258">
        <v>31</v>
      </c>
      <c r="AA258">
        <v>48.39</v>
      </c>
      <c r="AB258">
        <v>18.29</v>
      </c>
      <c r="AC258">
        <v>0.45</v>
      </c>
      <c r="AD258" s="1" t="s">
        <v>39</v>
      </c>
      <c r="AE258">
        <v>15</v>
      </c>
      <c r="AF258">
        <v>38</v>
      </c>
      <c r="AG258">
        <v>39.47</v>
      </c>
      <c r="AH258">
        <v>18.29</v>
      </c>
      <c r="AI258">
        <v>0.1</v>
      </c>
      <c r="AJ258" s="1" t="s">
        <v>22</v>
      </c>
      <c r="AK258">
        <v>3</v>
      </c>
      <c r="AL258">
        <v>7</v>
      </c>
      <c r="AM258">
        <v>42.86</v>
      </c>
      <c r="AN258">
        <v>3.66</v>
      </c>
      <c r="AO258">
        <v>0.1</v>
      </c>
      <c r="AP258" s="1" t="s">
        <v>28</v>
      </c>
      <c r="AQ258">
        <v>7</v>
      </c>
      <c r="AR258">
        <v>11</v>
      </c>
      <c r="AS258">
        <v>63.64</v>
      </c>
      <c r="AT258">
        <v>8.5399999999999991</v>
      </c>
      <c r="AU258">
        <v>0.09</v>
      </c>
      <c r="AV258" s="1" t="s">
        <v>30</v>
      </c>
      <c r="AW258">
        <v>3</v>
      </c>
      <c r="AX258">
        <v>17</v>
      </c>
      <c r="AY258">
        <v>17.649999999999999</v>
      </c>
      <c r="AZ258">
        <v>3.66</v>
      </c>
      <c r="BA258">
        <v>0.08</v>
      </c>
      <c r="BB258" s="1" t="s">
        <v>32</v>
      </c>
      <c r="BC258">
        <v>1</v>
      </c>
      <c r="BD258">
        <v>1</v>
      </c>
      <c r="BE258">
        <v>100</v>
      </c>
      <c r="BF258">
        <v>1.22</v>
      </c>
      <c r="BG258">
        <v>0.08</v>
      </c>
      <c r="BH258" s="1" t="s">
        <v>31</v>
      </c>
      <c r="BI258">
        <v>8</v>
      </c>
      <c r="BJ258">
        <v>27</v>
      </c>
      <c r="BK258">
        <v>29.63</v>
      </c>
      <c r="BL258">
        <v>9.76</v>
      </c>
      <c r="BM258">
        <v>7.0000000000000007E-2</v>
      </c>
      <c r="BN258" s="1" t="s">
        <v>27</v>
      </c>
      <c r="BO258">
        <v>5</v>
      </c>
      <c r="BP258">
        <v>11</v>
      </c>
      <c r="BQ258">
        <v>45.45</v>
      </c>
      <c r="BR258">
        <v>6.1</v>
      </c>
      <c r="BS258">
        <v>0.05</v>
      </c>
      <c r="BT258" s="1" t="s">
        <v>34</v>
      </c>
      <c r="BU258">
        <v>2</v>
      </c>
      <c r="BV258">
        <v>19</v>
      </c>
      <c r="BW258">
        <v>10.53</v>
      </c>
      <c r="BX258">
        <v>2.44</v>
      </c>
      <c r="BY258">
        <v>0.03</v>
      </c>
      <c r="BZ258" s="1" t="s">
        <v>33</v>
      </c>
      <c r="CA258">
        <v>3</v>
      </c>
      <c r="CB258">
        <v>5</v>
      </c>
      <c r="CC258">
        <v>60</v>
      </c>
      <c r="CD258">
        <v>3.66</v>
      </c>
      <c r="CE258">
        <v>0.03</v>
      </c>
    </row>
    <row r="259" spans="1:143" x14ac:dyDescent="0.25">
      <c r="A259" t="s">
        <v>270</v>
      </c>
      <c r="B259" t="s">
        <v>20</v>
      </c>
      <c r="C259">
        <v>109</v>
      </c>
      <c r="D259" s="20">
        <v>7.0000000000000007E-2</v>
      </c>
      <c r="E259">
        <v>356</v>
      </c>
      <c r="F259" s="20">
        <v>0.05</v>
      </c>
      <c r="G259" s="17">
        <v>30.62</v>
      </c>
      <c r="H259" s="17">
        <f>G259*F259</f>
        <v>1.5310000000000001</v>
      </c>
      <c r="I259">
        <v>16</v>
      </c>
      <c r="J259">
        <v>59.26</v>
      </c>
      <c r="K259">
        <v>419.5</v>
      </c>
      <c r="L259" s="14">
        <v>1.1999999999999999E-3</v>
      </c>
      <c r="M259">
        <v>1.2739218243299661E-6</v>
      </c>
      <c r="N259">
        <v>1.128681453878802E-3</v>
      </c>
      <c r="O259">
        <v>20</v>
      </c>
      <c r="P259" s="2">
        <v>6.9431248724579231E-4</v>
      </c>
      <c r="Q259" s="2">
        <v>4.5983318491358589E-4</v>
      </c>
      <c r="R259" s="1" t="s">
        <v>43</v>
      </c>
      <c r="S259">
        <v>41</v>
      </c>
      <c r="T259">
        <v>119</v>
      </c>
      <c r="U259">
        <v>34.450000000000003</v>
      </c>
      <c r="V259">
        <v>37.61</v>
      </c>
      <c r="W259">
        <v>0.4</v>
      </c>
      <c r="X259" s="1" t="s">
        <v>44</v>
      </c>
      <c r="Y259">
        <v>16</v>
      </c>
      <c r="Z259">
        <v>58</v>
      </c>
      <c r="AA259">
        <v>27.59</v>
      </c>
      <c r="AB259">
        <v>14.68</v>
      </c>
      <c r="AC259">
        <v>0.28999999999999998</v>
      </c>
      <c r="AD259" s="1" t="s">
        <v>40</v>
      </c>
      <c r="AE259">
        <v>6</v>
      </c>
      <c r="AF259">
        <v>25</v>
      </c>
      <c r="AG259">
        <v>24</v>
      </c>
      <c r="AH259">
        <v>5.5</v>
      </c>
      <c r="AI259">
        <v>0.24</v>
      </c>
      <c r="AJ259" s="1" t="s">
        <v>48</v>
      </c>
      <c r="AK259">
        <v>8</v>
      </c>
      <c r="AL259">
        <v>25</v>
      </c>
      <c r="AM259">
        <v>32</v>
      </c>
      <c r="AN259">
        <v>7.34</v>
      </c>
      <c r="AO259">
        <v>0.23</v>
      </c>
      <c r="AP259" s="1" t="s">
        <v>36</v>
      </c>
      <c r="AQ259">
        <v>3</v>
      </c>
      <c r="AR259">
        <v>3</v>
      </c>
      <c r="AS259">
        <v>100</v>
      </c>
      <c r="AT259">
        <v>2.75</v>
      </c>
      <c r="AU259">
        <v>0.17</v>
      </c>
      <c r="AV259" s="1" t="s">
        <v>41</v>
      </c>
      <c r="AW259">
        <v>5</v>
      </c>
      <c r="AX259">
        <v>17</v>
      </c>
      <c r="AY259">
        <v>29.41</v>
      </c>
      <c r="AZ259">
        <v>4.59</v>
      </c>
      <c r="BA259">
        <v>0.14000000000000001</v>
      </c>
      <c r="BB259" s="1" t="s">
        <v>37</v>
      </c>
      <c r="BC259">
        <v>2</v>
      </c>
      <c r="BD259">
        <v>4</v>
      </c>
      <c r="BE259">
        <v>50</v>
      </c>
      <c r="BF259">
        <v>1.83</v>
      </c>
      <c r="BG259">
        <v>0.08</v>
      </c>
      <c r="BH259" s="1" t="s">
        <v>42</v>
      </c>
      <c r="BI259">
        <v>4</v>
      </c>
      <c r="BJ259">
        <v>11</v>
      </c>
      <c r="BK259">
        <v>36.36</v>
      </c>
      <c r="BL259">
        <v>3.67</v>
      </c>
      <c r="BM259">
        <v>7.0000000000000007E-2</v>
      </c>
      <c r="BN259" s="1" t="s">
        <v>39</v>
      </c>
      <c r="BO259">
        <v>9</v>
      </c>
      <c r="BP259">
        <v>18</v>
      </c>
      <c r="BQ259">
        <v>50</v>
      </c>
      <c r="BR259">
        <v>8.26</v>
      </c>
      <c r="BS259">
        <v>0.06</v>
      </c>
      <c r="BT259" s="1" t="s">
        <v>27</v>
      </c>
      <c r="BU259">
        <v>5</v>
      </c>
      <c r="BV259">
        <v>21</v>
      </c>
      <c r="BW259">
        <v>23.81</v>
      </c>
      <c r="BX259">
        <v>4.59</v>
      </c>
      <c r="BY259">
        <v>0.05</v>
      </c>
      <c r="BZ259" s="1" t="s">
        <v>31</v>
      </c>
      <c r="CA259">
        <v>5</v>
      </c>
      <c r="CB259">
        <v>12</v>
      </c>
      <c r="CC259">
        <v>41.67</v>
      </c>
      <c r="CD259">
        <v>4.59</v>
      </c>
      <c r="CE259">
        <v>0.04</v>
      </c>
      <c r="CF259" s="1" t="s">
        <v>22</v>
      </c>
      <c r="CG259">
        <v>1</v>
      </c>
      <c r="CH259">
        <v>1</v>
      </c>
      <c r="CI259">
        <v>100</v>
      </c>
      <c r="CJ259">
        <v>0.92</v>
      </c>
      <c r="CK259">
        <v>0.03</v>
      </c>
      <c r="CL259" s="1" t="s">
        <v>35</v>
      </c>
      <c r="CM259">
        <v>1</v>
      </c>
      <c r="CN259">
        <v>7</v>
      </c>
      <c r="CO259">
        <v>14.29</v>
      </c>
      <c r="CP259">
        <v>0.92</v>
      </c>
      <c r="CQ259">
        <v>0.03</v>
      </c>
      <c r="CR259" s="1" t="s">
        <v>30</v>
      </c>
      <c r="CS259">
        <v>1</v>
      </c>
      <c r="CT259">
        <v>4</v>
      </c>
      <c r="CU259">
        <v>25</v>
      </c>
      <c r="CV259">
        <v>0.92</v>
      </c>
      <c r="CW259">
        <v>0.03</v>
      </c>
      <c r="CX259" s="1" t="s">
        <v>28</v>
      </c>
      <c r="CY259">
        <v>1</v>
      </c>
      <c r="CZ259">
        <v>6</v>
      </c>
      <c r="DA259">
        <v>16.670000000000002</v>
      </c>
      <c r="DB259">
        <v>0.92</v>
      </c>
      <c r="DC259">
        <v>0.01</v>
      </c>
      <c r="DD259" s="1" t="s">
        <v>33</v>
      </c>
      <c r="DE259">
        <v>1</v>
      </c>
      <c r="DF259">
        <v>7</v>
      </c>
      <c r="DG259">
        <v>14.29</v>
      </c>
      <c r="DH259">
        <v>0.92</v>
      </c>
      <c r="DI259">
        <v>0.01</v>
      </c>
    </row>
    <row r="260" spans="1:143" x14ac:dyDescent="0.25">
      <c r="A260" t="s">
        <v>790</v>
      </c>
      <c r="B260" t="s">
        <v>20</v>
      </c>
      <c r="C260">
        <v>121</v>
      </c>
      <c r="D260" s="20">
        <v>0.08</v>
      </c>
      <c r="E260">
        <v>342</v>
      </c>
      <c r="F260" s="20">
        <v>0.05</v>
      </c>
      <c r="G260" s="17">
        <v>35.380000000000003</v>
      </c>
      <c r="H260" s="17">
        <f>G260*F260</f>
        <v>1.7690000000000001</v>
      </c>
      <c r="I260">
        <v>20</v>
      </c>
      <c r="J260">
        <v>74.069999999999993</v>
      </c>
      <c r="K260">
        <v>268.89999999999998</v>
      </c>
      <c r="L260" s="14">
        <v>8.9999999999999998E-4</v>
      </c>
      <c r="M260">
        <v>1.766983264834772E-7</v>
      </c>
      <c r="N260">
        <v>4.2035500054534531E-4</v>
      </c>
      <c r="O260">
        <v>24</v>
      </c>
      <c r="P260" s="2">
        <v>6.9187391873984697E-4</v>
      </c>
      <c r="Q260" s="2">
        <v>1.0898092606731171E-4</v>
      </c>
      <c r="R260" s="1" t="s">
        <v>28</v>
      </c>
      <c r="S260">
        <v>16</v>
      </c>
      <c r="T260">
        <v>53</v>
      </c>
      <c r="U260">
        <v>30.19</v>
      </c>
      <c r="V260">
        <v>13.22</v>
      </c>
      <c r="W260">
        <v>0.2</v>
      </c>
      <c r="X260" s="1" t="s">
        <v>38</v>
      </c>
      <c r="Y260">
        <v>3</v>
      </c>
      <c r="Z260">
        <v>7</v>
      </c>
      <c r="AA260">
        <v>42.86</v>
      </c>
      <c r="AB260">
        <v>2.48</v>
      </c>
      <c r="AC260">
        <v>0.16</v>
      </c>
      <c r="AD260" s="1" t="s">
        <v>30</v>
      </c>
      <c r="AE260">
        <v>5</v>
      </c>
      <c r="AF260">
        <v>12</v>
      </c>
      <c r="AG260">
        <v>41.67</v>
      </c>
      <c r="AH260">
        <v>4.13</v>
      </c>
      <c r="AI260">
        <v>0.14000000000000001</v>
      </c>
      <c r="AJ260" s="1" t="s">
        <v>31</v>
      </c>
      <c r="AK260">
        <v>15</v>
      </c>
      <c r="AL260">
        <v>44</v>
      </c>
      <c r="AM260">
        <v>34.090000000000003</v>
      </c>
      <c r="AN260">
        <v>12.4</v>
      </c>
      <c r="AO260">
        <v>0.13</v>
      </c>
      <c r="AP260" s="1" t="s">
        <v>35</v>
      </c>
      <c r="AQ260">
        <v>4</v>
      </c>
      <c r="AR260">
        <v>13</v>
      </c>
      <c r="AS260">
        <v>30.77</v>
      </c>
      <c r="AT260">
        <v>3.31</v>
      </c>
      <c r="AU260">
        <v>0.12</v>
      </c>
      <c r="AV260" s="1" t="s">
        <v>29</v>
      </c>
      <c r="AW260">
        <v>2</v>
      </c>
      <c r="AX260">
        <v>3</v>
      </c>
      <c r="AY260">
        <v>66.67</v>
      </c>
      <c r="AZ260">
        <v>1.65</v>
      </c>
      <c r="BA260">
        <v>0.12</v>
      </c>
      <c r="BB260" s="1" t="s">
        <v>36</v>
      </c>
      <c r="BC260">
        <v>2</v>
      </c>
      <c r="BD260">
        <v>4</v>
      </c>
      <c r="BE260">
        <v>50</v>
      </c>
      <c r="BF260">
        <v>1.65</v>
      </c>
      <c r="BG260">
        <v>0.11</v>
      </c>
      <c r="BH260" s="1" t="s">
        <v>26</v>
      </c>
      <c r="BI260">
        <v>13</v>
      </c>
      <c r="BJ260">
        <v>33</v>
      </c>
      <c r="BK260">
        <v>39.39</v>
      </c>
      <c r="BL260">
        <v>10.74</v>
      </c>
      <c r="BM260">
        <v>0.11</v>
      </c>
      <c r="BN260" s="1" t="s">
        <v>34</v>
      </c>
      <c r="BO260">
        <v>6</v>
      </c>
      <c r="BP260">
        <v>9</v>
      </c>
      <c r="BQ260">
        <v>66.67</v>
      </c>
      <c r="BR260">
        <v>4.96</v>
      </c>
      <c r="BS260">
        <v>0.1</v>
      </c>
      <c r="BT260" s="1" t="s">
        <v>33</v>
      </c>
      <c r="BU260">
        <v>9</v>
      </c>
      <c r="BV260">
        <v>32</v>
      </c>
      <c r="BW260">
        <v>28.12</v>
      </c>
      <c r="BX260">
        <v>7.44</v>
      </c>
      <c r="BY260">
        <v>0.09</v>
      </c>
      <c r="BZ260" s="1" t="s">
        <v>41</v>
      </c>
      <c r="CA260">
        <v>3</v>
      </c>
      <c r="CB260">
        <v>8</v>
      </c>
      <c r="CC260">
        <v>37.5</v>
      </c>
      <c r="CD260">
        <v>2.48</v>
      </c>
      <c r="CE260">
        <v>0.08</v>
      </c>
      <c r="CF260" s="1" t="s">
        <v>32</v>
      </c>
      <c r="CG260">
        <v>1</v>
      </c>
      <c r="CH260">
        <v>3</v>
      </c>
      <c r="CI260">
        <v>33.33</v>
      </c>
      <c r="CJ260">
        <v>0.83</v>
      </c>
      <c r="CK260">
        <v>0.08</v>
      </c>
      <c r="CL260" s="1" t="s">
        <v>37</v>
      </c>
      <c r="CM260">
        <v>2</v>
      </c>
      <c r="CN260">
        <v>4</v>
      </c>
      <c r="CO260">
        <v>50</v>
      </c>
      <c r="CP260">
        <v>1.65</v>
      </c>
      <c r="CQ260">
        <v>0.08</v>
      </c>
      <c r="CR260" s="1" t="s">
        <v>25</v>
      </c>
      <c r="CS260">
        <v>14</v>
      </c>
      <c r="CT260">
        <v>38</v>
      </c>
      <c r="CU260">
        <v>36.840000000000003</v>
      </c>
      <c r="CV260">
        <v>11.57</v>
      </c>
      <c r="CW260">
        <v>7.0000000000000007E-2</v>
      </c>
      <c r="CX260" s="1" t="s">
        <v>27</v>
      </c>
      <c r="CY260">
        <v>7</v>
      </c>
      <c r="CZ260">
        <v>22</v>
      </c>
      <c r="DA260">
        <v>31.82</v>
      </c>
      <c r="DB260">
        <v>5.79</v>
      </c>
      <c r="DC260">
        <v>0.06</v>
      </c>
      <c r="DD260" s="1" t="s">
        <v>43</v>
      </c>
      <c r="DE260">
        <v>6</v>
      </c>
      <c r="DF260">
        <v>12</v>
      </c>
      <c r="DG260">
        <v>50</v>
      </c>
      <c r="DH260">
        <v>4.96</v>
      </c>
      <c r="DI260">
        <v>0.06</v>
      </c>
      <c r="DJ260" s="1" t="s">
        <v>39</v>
      </c>
      <c r="DK260">
        <v>8</v>
      </c>
      <c r="DL260">
        <v>16</v>
      </c>
      <c r="DM260">
        <v>50</v>
      </c>
      <c r="DN260">
        <v>6.61</v>
      </c>
      <c r="DO260">
        <v>0.06</v>
      </c>
      <c r="DP260" s="1" t="s">
        <v>40</v>
      </c>
      <c r="DQ260">
        <v>1</v>
      </c>
      <c r="DR260">
        <v>2</v>
      </c>
      <c r="DS260">
        <v>50</v>
      </c>
      <c r="DT260">
        <v>0.83</v>
      </c>
      <c r="DU260">
        <v>0.04</v>
      </c>
      <c r="DV260" s="1" t="s">
        <v>44</v>
      </c>
      <c r="DW260">
        <v>2</v>
      </c>
      <c r="DX260">
        <v>3</v>
      </c>
      <c r="DY260">
        <v>66.67</v>
      </c>
      <c r="DZ260">
        <v>1.65</v>
      </c>
      <c r="EA260">
        <v>0.04</v>
      </c>
      <c r="EB260" t="s">
        <v>42</v>
      </c>
      <c r="EC260">
        <v>2</v>
      </c>
      <c r="ED260">
        <v>5</v>
      </c>
      <c r="EE260">
        <v>40</v>
      </c>
      <c r="EF260">
        <v>1.65</v>
      </c>
      <c r="EG260">
        <v>0.03</v>
      </c>
    </row>
    <row r="261" spans="1:143" x14ac:dyDescent="0.25">
      <c r="A261" t="s">
        <v>732</v>
      </c>
      <c r="B261" t="s">
        <v>20</v>
      </c>
      <c r="C261">
        <v>104</v>
      </c>
      <c r="D261" s="20">
        <v>7.0000000000000007E-2</v>
      </c>
      <c r="E261">
        <v>447</v>
      </c>
      <c r="F261" s="20">
        <v>7.0000000000000007E-2</v>
      </c>
      <c r="G261" s="17">
        <v>23.27</v>
      </c>
      <c r="H261" s="17">
        <f>G261*F261</f>
        <v>1.6289</v>
      </c>
      <c r="I261">
        <v>19</v>
      </c>
      <c r="J261">
        <v>70.37</v>
      </c>
      <c r="K261">
        <v>389.63</v>
      </c>
      <c r="L261" s="14">
        <v>1E-3</v>
      </c>
      <c r="M261">
        <v>5.9447630950965837E-7</v>
      </c>
      <c r="N261">
        <v>7.710228981746641E-4</v>
      </c>
      <c r="O261">
        <v>24</v>
      </c>
      <c r="P261" s="2">
        <v>6.9135216800476267E-4</v>
      </c>
      <c r="Q261" s="2">
        <v>2.2845122908878929E-4</v>
      </c>
      <c r="R261" s="1" t="s">
        <v>48</v>
      </c>
      <c r="S261">
        <v>8</v>
      </c>
      <c r="T261">
        <v>17</v>
      </c>
      <c r="U261">
        <v>47.06</v>
      </c>
      <c r="V261">
        <v>7.69</v>
      </c>
      <c r="W261">
        <v>0.23</v>
      </c>
      <c r="X261" s="1" t="s">
        <v>42</v>
      </c>
      <c r="Y261">
        <v>14</v>
      </c>
      <c r="Z261">
        <v>31</v>
      </c>
      <c r="AA261">
        <v>45.16</v>
      </c>
      <c r="AB261">
        <v>13.46</v>
      </c>
      <c r="AC261">
        <v>0.23</v>
      </c>
      <c r="AD261" s="1" t="s">
        <v>43</v>
      </c>
      <c r="AE261">
        <v>23</v>
      </c>
      <c r="AF261">
        <v>50</v>
      </c>
      <c r="AG261">
        <v>46</v>
      </c>
      <c r="AH261">
        <v>22.12</v>
      </c>
      <c r="AI261">
        <v>0.22</v>
      </c>
      <c r="AJ261" s="1" t="s">
        <v>37</v>
      </c>
      <c r="AK261">
        <v>5</v>
      </c>
      <c r="AL261">
        <v>20</v>
      </c>
      <c r="AM261">
        <v>25</v>
      </c>
      <c r="AN261">
        <v>4.8099999999999996</v>
      </c>
      <c r="AO261">
        <v>0.19</v>
      </c>
      <c r="AP261" s="1" t="s">
        <v>36</v>
      </c>
      <c r="AQ261">
        <v>3</v>
      </c>
      <c r="AR261">
        <v>23</v>
      </c>
      <c r="AS261">
        <v>13.04</v>
      </c>
      <c r="AT261">
        <v>2.88</v>
      </c>
      <c r="AU261">
        <v>0.17</v>
      </c>
      <c r="AV261" s="1" t="s">
        <v>31</v>
      </c>
      <c r="AW261">
        <v>18</v>
      </c>
      <c r="AX261">
        <v>81</v>
      </c>
      <c r="AY261">
        <v>22.22</v>
      </c>
      <c r="AZ261">
        <v>17.309999999999999</v>
      </c>
      <c r="BA261">
        <v>0.16</v>
      </c>
      <c r="BB261" s="1" t="s">
        <v>35</v>
      </c>
      <c r="BC261">
        <v>4</v>
      </c>
      <c r="BD261">
        <v>8</v>
      </c>
      <c r="BE261">
        <v>50</v>
      </c>
      <c r="BF261">
        <v>3.85</v>
      </c>
      <c r="BG261">
        <v>0.12</v>
      </c>
      <c r="BH261" s="1" t="s">
        <v>27</v>
      </c>
      <c r="BI261">
        <v>12</v>
      </c>
      <c r="BJ261">
        <v>34</v>
      </c>
      <c r="BK261">
        <v>35.29</v>
      </c>
      <c r="BL261">
        <v>11.54</v>
      </c>
      <c r="BM261">
        <v>0.11</v>
      </c>
      <c r="BN261" s="1" t="s">
        <v>32</v>
      </c>
      <c r="BO261">
        <v>1</v>
      </c>
      <c r="BP261">
        <v>2</v>
      </c>
      <c r="BQ261">
        <v>50</v>
      </c>
      <c r="BR261">
        <v>0.96</v>
      </c>
      <c r="BS261">
        <v>0.08</v>
      </c>
      <c r="BT261" s="1" t="s">
        <v>34</v>
      </c>
      <c r="BU261">
        <v>4</v>
      </c>
      <c r="BV261">
        <v>15</v>
      </c>
      <c r="BW261">
        <v>26.67</v>
      </c>
      <c r="BX261">
        <v>3.85</v>
      </c>
      <c r="BY261">
        <v>7.0000000000000007E-2</v>
      </c>
      <c r="BZ261" s="1" t="s">
        <v>30</v>
      </c>
      <c r="CA261">
        <v>2</v>
      </c>
      <c r="CB261">
        <v>11</v>
      </c>
      <c r="CC261">
        <v>18.18</v>
      </c>
      <c r="CD261">
        <v>1.92</v>
      </c>
      <c r="CE261">
        <v>0.06</v>
      </c>
      <c r="CF261" s="1" t="s">
        <v>41</v>
      </c>
      <c r="CG261">
        <v>2</v>
      </c>
      <c r="CH261">
        <v>10</v>
      </c>
      <c r="CI261">
        <v>20</v>
      </c>
      <c r="CJ261">
        <v>1.92</v>
      </c>
      <c r="CK261">
        <v>0.05</v>
      </c>
      <c r="CL261" s="1" t="s">
        <v>38</v>
      </c>
      <c r="CM261">
        <v>1</v>
      </c>
      <c r="CN261">
        <v>3</v>
      </c>
      <c r="CO261">
        <v>33.33</v>
      </c>
      <c r="CP261">
        <v>0.96</v>
      </c>
      <c r="CQ261">
        <v>0.05</v>
      </c>
      <c r="CR261" s="1" t="s">
        <v>40</v>
      </c>
      <c r="CS261">
        <v>1</v>
      </c>
      <c r="CT261">
        <v>13</v>
      </c>
      <c r="CU261">
        <v>7.69</v>
      </c>
      <c r="CV261">
        <v>0.96</v>
      </c>
      <c r="CW261">
        <v>0.04</v>
      </c>
      <c r="CX261" s="1" t="s">
        <v>22</v>
      </c>
      <c r="CY261">
        <v>1</v>
      </c>
      <c r="CZ261">
        <v>12</v>
      </c>
      <c r="DA261">
        <v>8.33</v>
      </c>
      <c r="DB261">
        <v>0.96</v>
      </c>
      <c r="DC261">
        <v>0.03</v>
      </c>
      <c r="DD261" s="1" t="s">
        <v>44</v>
      </c>
      <c r="DE261">
        <v>1</v>
      </c>
      <c r="DF261">
        <v>19</v>
      </c>
      <c r="DG261">
        <v>5.26</v>
      </c>
      <c r="DH261">
        <v>0.96</v>
      </c>
      <c r="DI261">
        <v>0.02</v>
      </c>
      <c r="DJ261" s="1" t="s">
        <v>39</v>
      </c>
      <c r="DK261">
        <v>2</v>
      </c>
      <c r="DL261">
        <v>41</v>
      </c>
      <c r="DM261">
        <v>4.88</v>
      </c>
      <c r="DN261">
        <v>1.92</v>
      </c>
      <c r="DO261">
        <v>0.01</v>
      </c>
      <c r="DP261" s="1" t="s">
        <v>33</v>
      </c>
      <c r="DQ261">
        <v>1</v>
      </c>
      <c r="DR261">
        <v>12</v>
      </c>
      <c r="DS261">
        <v>8.33</v>
      </c>
      <c r="DT261">
        <v>0.96</v>
      </c>
      <c r="DU261">
        <v>0.01</v>
      </c>
      <c r="DV261" s="1" t="s">
        <v>26</v>
      </c>
      <c r="DW261">
        <v>1</v>
      </c>
      <c r="DX261">
        <v>18</v>
      </c>
      <c r="DY261">
        <v>5.56</v>
      </c>
      <c r="DZ261">
        <v>0.96</v>
      </c>
      <c r="EA261">
        <v>0.01</v>
      </c>
    </row>
    <row r="262" spans="1:143" x14ac:dyDescent="0.25">
      <c r="A262" t="s">
        <v>1047</v>
      </c>
      <c r="B262" t="s">
        <v>20</v>
      </c>
      <c r="C262">
        <v>107</v>
      </c>
      <c r="D262" s="20">
        <v>7.0000000000000007E-2</v>
      </c>
      <c r="E262">
        <v>236</v>
      </c>
      <c r="F262" s="20">
        <v>0.03</v>
      </c>
      <c r="G262" s="17">
        <v>45.34</v>
      </c>
      <c r="H262" s="17">
        <f>G262*F262</f>
        <v>1.3602000000000001</v>
      </c>
      <c r="I262">
        <v>17</v>
      </c>
      <c r="J262">
        <v>62.96</v>
      </c>
      <c r="K262">
        <v>328.12</v>
      </c>
      <c r="L262" s="14">
        <v>1.1000000000000001E-3</v>
      </c>
      <c r="M262">
        <v>6.1263698493831788E-7</v>
      </c>
      <c r="N262">
        <v>7.8271130369908287E-4</v>
      </c>
      <c r="O262">
        <v>20</v>
      </c>
      <c r="P262" s="2">
        <v>6.8776688680427371E-4</v>
      </c>
      <c r="Q262" s="2">
        <v>2.8989307544410468E-4</v>
      </c>
      <c r="R262" s="1" t="s">
        <v>41</v>
      </c>
      <c r="S262">
        <v>12</v>
      </c>
      <c r="T262">
        <v>25</v>
      </c>
      <c r="U262">
        <v>48</v>
      </c>
      <c r="V262">
        <v>11.21</v>
      </c>
      <c r="W262">
        <v>0.33</v>
      </c>
      <c r="X262" s="1" t="s">
        <v>43</v>
      </c>
      <c r="Y262">
        <v>20</v>
      </c>
      <c r="Z262">
        <v>41</v>
      </c>
      <c r="AA262">
        <v>48.78</v>
      </c>
      <c r="AB262">
        <v>18.690000000000001</v>
      </c>
      <c r="AC262">
        <v>0.19</v>
      </c>
      <c r="AD262" s="1" t="s">
        <v>44</v>
      </c>
      <c r="AE262">
        <v>10</v>
      </c>
      <c r="AF262">
        <v>19</v>
      </c>
      <c r="AG262">
        <v>52.63</v>
      </c>
      <c r="AH262">
        <v>9.35</v>
      </c>
      <c r="AI262">
        <v>0.18</v>
      </c>
      <c r="AJ262" s="1" t="s">
        <v>42</v>
      </c>
      <c r="AK262">
        <v>10</v>
      </c>
      <c r="AL262">
        <v>13</v>
      </c>
      <c r="AM262">
        <v>76.92</v>
      </c>
      <c r="AN262">
        <v>9.35</v>
      </c>
      <c r="AO262">
        <v>0.16</v>
      </c>
      <c r="AP262" s="1" t="s">
        <v>37</v>
      </c>
      <c r="AQ262">
        <v>4</v>
      </c>
      <c r="AR262">
        <v>6</v>
      </c>
      <c r="AS262">
        <v>66.67</v>
      </c>
      <c r="AT262">
        <v>3.74</v>
      </c>
      <c r="AU262">
        <v>0.15</v>
      </c>
      <c r="AV262" s="1" t="s">
        <v>48</v>
      </c>
      <c r="AW262">
        <v>5</v>
      </c>
      <c r="AX262">
        <v>8</v>
      </c>
      <c r="AY262">
        <v>62.5</v>
      </c>
      <c r="AZ262">
        <v>4.67</v>
      </c>
      <c r="BA262">
        <v>0.15</v>
      </c>
      <c r="BB262" s="1" t="s">
        <v>35</v>
      </c>
      <c r="BC262">
        <v>4</v>
      </c>
      <c r="BD262">
        <v>7</v>
      </c>
      <c r="BE262">
        <v>57.14</v>
      </c>
      <c r="BF262">
        <v>3.74</v>
      </c>
      <c r="BG262">
        <v>0.12</v>
      </c>
      <c r="BH262" s="1" t="s">
        <v>27</v>
      </c>
      <c r="BI262">
        <v>13</v>
      </c>
      <c r="BJ262">
        <v>22</v>
      </c>
      <c r="BK262">
        <v>59.09</v>
      </c>
      <c r="BL262">
        <v>12.15</v>
      </c>
      <c r="BM262">
        <v>0.12</v>
      </c>
      <c r="BN262" s="1" t="s">
        <v>39</v>
      </c>
      <c r="BO262">
        <v>14</v>
      </c>
      <c r="BP262">
        <v>26</v>
      </c>
      <c r="BQ262">
        <v>53.85</v>
      </c>
      <c r="BR262">
        <v>13.08</v>
      </c>
      <c r="BS262">
        <v>0.1</v>
      </c>
      <c r="BT262" s="1" t="s">
        <v>23</v>
      </c>
      <c r="BU262">
        <v>1</v>
      </c>
      <c r="BV262">
        <v>3</v>
      </c>
      <c r="BW262">
        <v>33.33</v>
      </c>
      <c r="BX262">
        <v>0.93</v>
      </c>
      <c r="BY262">
        <v>0.09</v>
      </c>
      <c r="BZ262" s="1" t="s">
        <v>32</v>
      </c>
      <c r="CA262">
        <v>1</v>
      </c>
      <c r="CB262">
        <v>1</v>
      </c>
      <c r="CC262">
        <v>100</v>
      </c>
      <c r="CD262">
        <v>0.93</v>
      </c>
      <c r="CE262">
        <v>0.08</v>
      </c>
      <c r="CF262" s="1" t="s">
        <v>36</v>
      </c>
      <c r="CG262">
        <v>1</v>
      </c>
      <c r="CH262">
        <v>2</v>
      </c>
      <c r="CI262">
        <v>50</v>
      </c>
      <c r="CJ262">
        <v>0.93</v>
      </c>
      <c r="CK262">
        <v>0.06</v>
      </c>
      <c r="CL262" s="1" t="s">
        <v>31</v>
      </c>
      <c r="CM262">
        <v>5</v>
      </c>
      <c r="CN262">
        <v>13</v>
      </c>
      <c r="CO262">
        <v>38.46</v>
      </c>
      <c r="CP262">
        <v>4.67</v>
      </c>
      <c r="CQ262">
        <v>0.04</v>
      </c>
      <c r="CR262" s="1" t="s">
        <v>33</v>
      </c>
      <c r="CS262">
        <v>3</v>
      </c>
      <c r="CT262">
        <v>5</v>
      </c>
      <c r="CU262">
        <v>60</v>
      </c>
      <c r="CV262">
        <v>2.8</v>
      </c>
      <c r="CW262">
        <v>0.03</v>
      </c>
      <c r="CX262" s="1" t="s">
        <v>30</v>
      </c>
      <c r="CY262">
        <v>1</v>
      </c>
      <c r="CZ262">
        <v>1</v>
      </c>
      <c r="DA262">
        <v>100</v>
      </c>
      <c r="DB262">
        <v>0.93</v>
      </c>
      <c r="DC262">
        <v>0.03</v>
      </c>
      <c r="DD262" s="1" t="s">
        <v>26</v>
      </c>
      <c r="DE262">
        <v>2</v>
      </c>
      <c r="DF262">
        <v>32</v>
      </c>
      <c r="DG262">
        <v>6.25</v>
      </c>
      <c r="DH262">
        <v>1.87</v>
      </c>
      <c r="DI262">
        <v>0.02</v>
      </c>
      <c r="DJ262" s="1" t="s">
        <v>28</v>
      </c>
      <c r="DK262">
        <v>1</v>
      </c>
      <c r="DL262">
        <v>7</v>
      </c>
      <c r="DM262">
        <v>14.29</v>
      </c>
      <c r="DN262">
        <v>0.93</v>
      </c>
      <c r="DO262">
        <v>0.01</v>
      </c>
    </row>
    <row r="263" spans="1:143" x14ac:dyDescent="0.25">
      <c r="A263" t="s">
        <v>620</v>
      </c>
      <c r="B263" t="s">
        <v>20</v>
      </c>
      <c r="C263">
        <v>96</v>
      </c>
      <c r="D263" s="20">
        <v>0.06</v>
      </c>
      <c r="E263">
        <v>321</v>
      </c>
      <c r="F263" s="20">
        <v>0.05</v>
      </c>
      <c r="G263" s="17">
        <v>29.91</v>
      </c>
      <c r="H263" s="17">
        <f>G263*F263</f>
        <v>1.4955000000000001</v>
      </c>
      <c r="I263">
        <v>13</v>
      </c>
      <c r="J263">
        <v>48.15</v>
      </c>
      <c r="K263">
        <v>508.54</v>
      </c>
      <c r="L263" s="14">
        <v>1.4E-3</v>
      </c>
      <c r="M263">
        <v>4.1999381290940096E-6</v>
      </c>
      <c r="N263">
        <v>2.0493750581809102E-3</v>
      </c>
      <c r="O263">
        <v>16</v>
      </c>
      <c r="P263" s="2">
        <v>6.8566750624135693E-4</v>
      </c>
      <c r="Q263" s="2">
        <v>1.0626389190567681E-3</v>
      </c>
      <c r="R263" s="1" t="s">
        <v>42</v>
      </c>
      <c r="S263">
        <v>46</v>
      </c>
      <c r="T263">
        <v>115</v>
      </c>
      <c r="U263">
        <v>40</v>
      </c>
      <c r="V263">
        <v>47.92</v>
      </c>
      <c r="W263">
        <v>0.75</v>
      </c>
      <c r="X263" s="1" t="s">
        <v>36</v>
      </c>
      <c r="Y263">
        <v>7</v>
      </c>
      <c r="Z263">
        <v>33</v>
      </c>
      <c r="AA263">
        <v>21.21</v>
      </c>
      <c r="AB263">
        <v>7.29</v>
      </c>
      <c r="AC263">
        <v>0.4</v>
      </c>
      <c r="AD263" s="1" t="s">
        <v>24</v>
      </c>
      <c r="AE263">
        <v>1</v>
      </c>
      <c r="AF263">
        <v>2</v>
      </c>
      <c r="AG263">
        <v>50</v>
      </c>
      <c r="AH263">
        <v>1.04</v>
      </c>
      <c r="AI263">
        <v>0.23</v>
      </c>
      <c r="AJ263" s="1" t="s">
        <v>27</v>
      </c>
      <c r="AK263">
        <v>11</v>
      </c>
      <c r="AL263">
        <v>29</v>
      </c>
      <c r="AM263">
        <v>37.93</v>
      </c>
      <c r="AN263">
        <v>11.46</v>
      </c>
      <c r="AO263">
        <v>0.1</v>
      </c>
      <c r="AP263" s="1" t="s">
        <v>43</v>
      </c>
      <c r="AQ263">
        <v>9</v>
      </c>
      <c r="AR263">
        <v>27</v>
      </c>
      <c r="AS263">
        <v>33.33</v>
      </c>
      <c r="AT263">
        <v>9.3800000000000008</v>
      </c>
      <c r="AU263">
        <v>0.09</v>
      </c>
      <c r="AV263" s="1" t="s">
        <v>31</v>
      </c>
      <c r="AW263">
        <v>9</v>
      </c>
      <c r="AX263">
        <v>27</v>
      </c>
      <c r="AY263">
        <v>33.33</v>
      </c>
      <c r="AZ263">
        <v>9.3800000000000008</v>
      </c>
      <c r="BA263">
        <v>0.08</v>
      </c>
      <c r="BB263" s="1" t="s">
        <v>37</v>
      </c>
      <c r="BC263">
        <v>2</v>
      </c>
      <c r="BD263">
        <v>7</v>
      </c>
      <c r="BE263">
        <v>28.57</v>
      </c>
      <c r="BF263">
        <v>2.08</v>
      </c>
      <c r="BG263">
        <v>0.08</v>
      </c>
      <c r="BH263" s="1" t="s">
        <v>39</v>
      </c>
      <c r="BI263">
        <v>5</v>
      </c>
      <c r="BJ263">
        <v>15</v>
      </c>
      <c r="BK263">
        <v>33.33</v>
      </c>
      <c r="BL263">
        <v>5.21</v>
      </c>
      <c r="BM263">
        <v>0.03</v>
      </c>
      <c r="BN263" s="1" t="s">
        <v>35</v>
      </c>
      <c r="BO263">
        <v>1</v>
      </c>
      <c r="BP263">
        <v>4</v>
      </c>
      <c r="BQ263">
        <v>25</v>
      </c>
      <c r="BR263">
        <v>1.04</v>
      </c>
      <c r="BS263">
        <v>0.03</v>
      </c>
      <c r="BT263" s="1" t="s">
        <v>48</v>
      </c>
      <c r="BU263">
        <v>1</v>
      </c>
      <c r="BV263">
        <v>2</v>
      </c>
      <c r="BW263">
        <v>50</v>
      </c>
      <c r="BX263">
        <v>1.04</v>
      </c>
      <c r="BY263">
        <v>0.03</v>
      </c>
      <c r="BZ263" s="1" t="s">
        <v>26</v>
      </c>
      <c r="CA263">
        <v>2</v>
      </c>
      <c r="CB263">
        <v>10</v>
      </c>
      <c r="CC263">
        <v>20</v>
      </c>
      <c r="CD263">
        <v>2.08</v>
      </c>
      <c r="CE263">
        <v>0.02</v>
      </c>
      <c r="CF263" s="1" t="s">
        <v>28</v>
      </c>
      <c r="CG263">
        <v>1</v>
      </c>
      <c r="CH263">
        <v>2</v>
      </c>
      <c r="CI263">
        <v>50</v>
      </c>
      <c r="CJ263">
        <v>1.04</v>
      </c>
      <c r="CK263">
        <v>0.01</v>
      </c>
      <c r="CL263" s="1" t="s">
        <v>25</v>
      </c>
      <c r="CM263">
        <v>1</v>
      </c>
      <c r="CN263">
        <v>18</v>
      </c>
      <c r="CO263">
        <v>5.56</v>
      </c>
      <c r="CP263">
        <v>1.04</v>
      </c>
      <c r="CQ263">
        <v>0</v>
      </c>
    </row>
    <row r="264" spans="1:143" x14ac:dyDescent="0.25">
      <c r="A264" t="s">
        <v>228</v>
      </c>
      <c r="B264" t="s">
        <v>20</v>
      </c>
      <c r="C264">
        <v>91</v>
      </c>
      <c r="D264" s="20">
        <v>0.06</v>
      </c>
      <c r="E264">
        <v>599</v>
      </c>
      <c r="F264" s="20">
        <v>0.09</v>
      </c>
      <c r="G264" s="17">
        <v>15.19</v>
      </c>
      <c r="H264" s="17">
        <f>G264*F264</f>
        <v>1.3671</v>
      </c>
      <c r="I264">
        <v>17</v>
      </c>
      <c r="J264">
        <v>62.96</v>
      </c>
      <c r="K264">
        <v>446.65</v>
      </c>
      <c r="L264" s="14">
        <v>1.1000000000000001E-3</v>
      </c>
      <c r="M264">
        <v>1.2300467709800071E-6</v>
      </c>
      <c r="N264">
        <v>1.1090747364267239E-3</v>
      </c>
      <c r="O264">
        <v>23</v>
      </c>
      <c r="P264" s="2">
        <v>6.8329593412840299E-4</v>
      </c>
      <c r="Q264" s="2">
        <v>4.1076842089878652E-4</v>
      </c>
      <c r="R264" s="1" t="s">
        <v>30</v>
      </c>
      <c r="S264">
        <v>16</v>
      </c>
      <c r="T264">
        <v>224</v>
      </c>
      <c r="U264">
        <v>7.14</v>
      </c>
      <c r="V264">
        <v>17.579999999999998</v>
      </c>
      <c r="W264">
        <v>0.45</v>
      </c>
      <c r="X264" s="1" t="s">
        <v>37</v>
      </c>
      <c r="Y264">
        <v>7</v>
      </c>
      <c r="Z264">
        <v>14</v>
      </c>
      <c r="AA264">
        <v>50</v>
      </c>
      <c r="AB264">
        <v>7.69</v>
      </c>
      <c r="AC264">
        <v>0.26</v>
      </c>
      <c r="AD264" s="1" t="s">
        <v>35</v>
      </c>
      <c r="AE264">
        <v>7</v>
      </c>
      <c r="AF264">
        <v>12</v>
      </c>
      <c r="AG264">
        <v>58.33</v>
      </c>
      <c r="AH264">
        <v>7.69</v>
      </c>
      <c r="AI264">
        <v>0.21</v>
      </c>
      <c r="AJ264" s="1" t="s">
        <v>41</v>
      </c>
      <c r="AK264">
        <v>6</v>
      </c>
      <c r="AL264">
        <v>27</v>
      </c>
      <c r="AM264">
        <v>22.22</v>
      </c>
      <c r="AN264">
        <v>6.59</v>
      </c>
      <c r="AO264">
        <v>0.16</v>
      </c>
      <c r="AP264" s="1" t="s">
        <v>31</v>
      </c>
      <c r="AQ264">
        <v>18</v>
      </c>
      <c r="AR264">
        <v>71</v>
      </c>
      <c r="AS264">
        <v>25.35</v>
      </c>
      <c r="AT264">
        <v>19.78</v>
      </c>
      <c r="AU264">
        <v>0.16</v>
      </c>
      <c r="AV264" s="1" t="s">
        <v>43</v>
      </c>
      <c r="AW264">
        <v>11</v>
      </c>
      <c r="AX264">
        <v>53</v>
      </c>
      <c r="AY264">
        <v>20.75</v>
      </c>
      <c r="AZ264">
        <v>12.09</v>
      </c>
      <c r="BA264">
        <v>0.11</v>
      </c>
      <c r="BB264" s="1" t="s">
        <v>23</v>
      </c>
      <c r="BC264">
        <v>1</v>
      </c>
      <c r="BD264">
        <v>5</v>
      </c>
      <c r="BE264">
        <v>20</v>
      </c>
      <c r="BF264">
        <v>1.1000000000000001</v>
      </c>
      <c r="BG264">
        <v>0.09</v>
      </c>
      <c r="BH264" s="1" t="s">
        <v>34</v>
      </c>
      <c r="BI264">
        <v>4</v>
      </c>
      <c r="BJ264">
        <v>57</v>
      </c>
      <c r="BK264">
        <v>7.02</v>
      </c>
      <c r="BL264">
        <v>4.4000000000000004</v>
      </c>
      <c r="BM264">
        <v>7.0000000000000007E-2</v>
      </c>
      <c r="BN264" s="1" t="s">
        <v>48</v>
      </c>
      <c r="BO264">
        <v>2</v>
      </c>
      <c r="BP264">
        <v>13</v>
      </c>
      <c r="BQ264">
        <v>15.38</v>
      </c>
      <c r="BR264">
        <v>2.2000000000000002</v>
      </c>
      <c r="BS264">
        <v>0.06</v>
      </c>
      <c r="BT264" s="1" t="s">
        <v>36</v>
      </c>
      <c r="BU264">
        <v>1</v>
      </c>
      <c r="BV264">
        <v>4</v>
      </c>
      <c r="BW264">
        <v>25</v>
      </c>
      <c r="BX264">
        <v>1.1000000000000001</v>
      </c>
      <c r="BY264">
        <v>0.06</v>
      </c>
      <c r="BZ264" s="1" t="s">
        <v>39</v>
      </c>
      <c r="CA264">
        <v>7</v>
      </c>
      <c r="CB264">
        <v>19</v>
      </c>
      <c r="CC264">
        <v>36.840000000000003</v>
      </c>
      <c r="CD264">
        <v>7.69</v>
      </c>
      <c r="CE264">
        <v>0.05</v>
      </c>
      <c r="CF264" s="1" t="s">
        <v>27</v>
      </c>
      <c r="CG264">
        <v>5</v>
      </c>
      <c r="CH264">
        <v>28</v>
      </c>
      <c r="CI264">
        <v>17.86</v>
      </c>
      <c r="CJ264">
        <v>5.49</v>
      </c>
      <c r="CK264">
        <v>0.05</v>
      </c>
      <c r="CL264" s="1" t="s">
        <v>40</v>
      </c>
      <c r="CM264">
        <v>1</v>
      </c>
      <c r="CN264">
        <v>12</v>
      </c>
      <c r="CO264">
        <v>8.33</v>
      </c>
      <c r="CP264">
        <v>1.1000000000000001</v>
      </c>
      <c r="CQ264">
        <v>0.04</v>
      </c>
      <c r="CR264" s="1" t="s">
        <v>22</v>
      </c>
      <c r="CS264">
        <v>1</v>
      </c>
      <c r="CT264">
        <v>5</v>
      </c>
      <c r="CU264">
        <v>20</v>
      </c>
      <c r="CV264">
        <v>1.1000000000000001</v>
      </c>
      <c r="CW264">
        <v>0.03</v>
      </c>
      <c r="CX264" s="1" t="s">
        <v>28</v>
      </c>
      <c r="CY264">
        <v>2</v>
      </c>
      <c r="CZ264">
        <v>9</v>
      </c>
      <c r="DA264">
        <v>22.22</v>
      </c>
      <c r="DB264">
        <v>2.2000000000000002</v>
      </c>
      <c r="DC264">
        <v>0.02</v>
      </c>
      <c r="DD264" s="1" t="s">
        <v>44</v>
      </c>
      <c r="DE264">
        <v>1</v>
      </c>
      <c r="DF264">
        <v>14</v>
      </c>
      <c r="DG264">
        <v>7.14</v>
      </c>
      <c r="DH264">
        <v>1.1000000000000001</v>
      </c>
      <c r="DI264">
        <v>0.02</v>
      </c>
      <c r="DJ264" s="1" t="s">
        <v>25</v>
      </c>
      <c r="DK264">
        <v>1</v>
      </c>
      <c r="DL264">
        <v>3</v>
      </c>
      <c r="DM264">
        <v>33.33</v>
      </c>
      <c r="DN264">
        <v>1.1000000000000001</v>
      </c>
      <c r="DO264">
        <v>0</v>
      </c>
    </row>
    <row r="265" spans="1:143" x14ac:dyDescent="0.25">
      <c r="A265" t="s">
        <v>598</v>
      </c>
      <c r="B265" t="s">
        <v>20</v>
      </c>
      <c r="C265">
        <v>90</v>
      </c>
      <c r="D265" s="20">
        <v>0.06</v>
      </c>
      <c r="E265">
        <v>341</v>
      </c>
      <c r="F265" s="20">
        <v>0.05</v>
      </c>
      <c r="G265" s="17">
        <v>26.39</v>
      </c>
      <c r="H265" s="17">
        <f>G265*F265</f>
        <v>1.3195000000000001</v>
      </c>
      <c r="I265">
        <v>19</v>
      </c>
      <c r="J265">
        <v>70.37</v>
      </c>
      <c r="K265">
        <v>320.63</v>
      </c>
      <c r="L265" s="14">
        <v>1E-3</v>
      </c>
      <c r="M265">
        <v>4.0260283402986969E-7</v>
      </c>
      <c r="N265">
        <v>6.3450991641570873E-4</v>
      </c>
      <c r="O265">
        <v>21</v>
      </c>
      <c r="P265" s="2">
        <v>6.8116769668450879E-4</v>
      </c>
      <c r="Q265" s="2">
        <v>1.8800293819724699E-4</v>
      </c>
      <c r="R265" s="1" t="s">
        <v>41</v>
      </c>
      <c r="S265">
        <v>8</v>
      </c>
      <c r="T265">
        <v>29</v>
      </c>
      <c r="U265">
        <v>27.59</v>
      </c>
      <c r="V265">
        <v>8.89</v>
      </c>
      <c r="W265">
        <v>0.22</v>
      </c>
      <c r="X265" s="1" t="s">
        <v>35</v>
      </c>
      <c r="Y265">
        <v>7</v>
      </c>
      <c r="Z265">
        <v>12</v>
      </c>
      <c r="AA265">
        <v>58.33</v>
      </c>
      <c r="AB265">
        <v>7.78</v>
      </c>
      <c r="AC265">
        <v>0.21</v>
      </c>
      <c r="AD265" s="1" t="s">
        <v>23</v>
      </c>
      <c r="AE265">
        <v>2</v>
      </c>
      <c r="AF265">
        <v>8</v>
      </c>
      <c r="AG265">
        <v>25</v>
      </c>
      <c r="AH265">
        <v>2.2200000000000002</v>
      </c>
      <c r="AI265">
        <v>0.19</v>
      </c>
      <c r="AJ265" s="1" t="s">
        <v>44</v>
      </c>
      <c r="AK265">
        <v>10</v>
      </c>
      <c r="AL265">
        <v>23</v>
      </c>
      <c r="AM265">
        <v>43.48</v>
      </c>
      <c r="AN265">
        <v>11.11</v>
      </c>
      <c r="AO265">
        <v>0.18</v>
      </c>
      <c r="AP265" s="1" t="s">
        <v>40</v>
      </c>
      <c r="AQ265">
        <v>4</v>
      </c>
      <c r="AR265">
        <v>15</v>
      </c>
      <c r="AS265">
        <v>26.67</v>
      </c>
      <c r="AT265">
        <v>4.4400000000000004</v>
      </c>
      <c r="AU265">
        <v>0.16</v>
      </c>
      <c r="AV265" s="1" t="s">
        <v>31</v>
      </c>
      <c r="AW265">
        <v>13</v>
      </c>
      <c r="AX265">
        <v>23</v>
      </c>
      <c r="AY265">
        <v>56.52</v>
      </c>
      <c r="AZ265">
        <v>14.44</v>
      </c>
      <c r="BA265">
        <v>0.11</v>
      </c>
      <c r="BB265" s="1" t="s">
        <v>36</v>
      </c>
      <c r="BC265">
        <v>2</v>
      </c>
      <c r="BD265">
        <v>6</v>
      </c>
      <c r="BE265">
        <v>33.33</v>
      </c>
      <c r="BF265">
        <v>2.2200000000000002</v>
      </c>
      <c r="BG265">
        <v>0.11</v>
      </c>
      <c r="BH265" s="1" t="s">
        <v>48</v>
      </c>
      <c r="BI265">
        <v>3</v>
      </c>
      <c r="BJ265">
        <v>8</v>
      </c>
      <c r="BK265">
        <v>37.5</v>
      </c>
      <c r="BL265">
        <v>3.33</v>
      </c>
      <c r="BM265">
        <v>0.09</v>
      </c>
      <c r="BN265" s="1" t="s">
        <v>28</v>
      </c>
      <c r="BO265">
        <v>7</v>
      </c>
      <c r="BP265">
        <v>30</v>
      </c>
      <c r="BQ265">
        <v>23.33</v>
      </c>
      <c r="BR265">
        <v>7.78</v>
      </c>
      <c r="BS265">
        <v>0.09</v>
      </c>
      <c r="BT265" s="1" t="s">
        <v>34</v>
      </c>
      <c r="BU265">
        <v>5</v>
      </c>
      <c r="BV265">
        <v>52</v>
      </c>
      <c r="BW265">
        <v>9.6199999999999992</v>
      </c>
      <c r="BX265">
        <v>5.56</v>
      </c>
      <c r="BY265">
        <v>0.08</v>
      </c>
      <c r="BZ265" s="1" t="s">
        <v>32</v>
      </c>
      <c r="CA265">
        <v>1</v>
      </c>
      <c r="CB265">
        <v>7</v>
      </c>
      <c r="CC265">
        <v>14.29</v>
      </c>
      <c r="CD265">
        <v>1.1100000000000001</v>
      </c>
      <c r="CE265">
        <v>0.08</v>
      </c>
      <c r="CF265" s="1" t="s">
        <v>27</v>
      </c>
      <c r="CG265">
        <v>8</v>
      </c>
      <c r="CH265">
        <v>26</v>
      </c>
      <c r="CI265">
        <v>30.77</v>
      </c>
      <c r="CJ265">
        <v>8.89</v>
      </c>
      <c r="CK265">
        <v>7.0000000000000007E-2</v>
      </c>
      <c r="CL265" s="1" t="s">
        <v>43</v>
      </c>
      <c r="CM265">
        <v>6</v>
      </c>
      <c r="CN265">
        <v>18</v>
      </c>
      <c r="CO265">
        <v>33.33</v>
      </c>
      <c r="CP265">
        <v>6.67</v>
      </c>
      <c r="CQ265">
        <v>0.06</v>
      </c>
      <c r="CR265" s="1" t="s">
        <v>30</v>
      </c>
      <c r="CS265">
        <v>2</v>
      </c>
      <c r="CT265">
        <v>13</v>
      </c>
      <c r="CU265">
        <v>15.38</v>
      </c>
      <c r="CV265">
        <v>2.2200000000000002</v>
      </c>
      <c r="CW265">
        <v>0.06</v>
      </c>
      <c r="CX265" s="1" t="s">
        <v>39</v>
      </c>
      <c r="CY265">
        <v>6</v>
      </c>
      <c r="CZ265">
        <v>21</v>
      </c>
      <c r="DA265">
        <v>28.57</v>
      </c>
      <c r="DB265">
        <v>6.67</v>
      </c>
      <c r="DC265">
        <v>0.04</v>
      </c>
      <c r="DD265" s="1" t="s">
        <v>37</v>
      </c>
      <c r="DE265">
        <v>1</v>
      </c>
      <c r="DF265">
        <v>10</v>
      </c>
      <c r="DG265">
        <v>10</v>
      </c>
      <c r="DH265">
        <v>1.1100000000000001</v>
      </c>
      <c r="DI265">
        <v>0.04</v>
      </c>
      <c r="DJ265" s="1" t="s">
        <v>33</v>
      </c>
      <c r="DK265">
        <v>2</v>
      </c>
      <c r="DL265">
        <v>20</v>
      </c>
      <c r="DM265">
        <v>10</v>
      </c>
      <c r="DN265">
        <v>2.2200000000000002</v>
      </c>
      <c r="DO265">
        <v>0.02</v>
      </c>
      <c r="DP265" s="1" t="s">
        <v>26</v>
      </c>
      <c r="DQ265">
        <v>2</v>
      </c>
      <c r="DR265">
        <v>3</v>
      </c>
      <c r="DS265">
        <v>66.67</v>
      </c>
      <c r="DT265">
        <v>2.2200000000000002</v>
      </c>
      <c r="DU265">
        <v>0.02</v>
      </c>
      <c r="DV265" s="1" t="s">
        <v>42</v>
      </c>
      <c r="DW265">
        <v>1</v>
      </c>
      <c r="DX265">
        <v>3</v>
      </c>
      <c r="DY265">
        <v>33.33</v>
      </c>
      <c r="DZ265">
        <v>1.1100000000000001</v>
      </c>
      <c r="EA265">
        <v>0.02</v>
      </c>
    </row>
    <row r="266" spans="1:143" x14ac:dyDescent="0.25">
      <c r="A266" t="s">
        <v>1114</v>
      </c>
      <c r="B266" t="s">
        <v>20</v>
      </c>
      <c r="C266">
        <v>90</v>
      </c>
      <c r="D266" s="20">
        <v>0.06</v>
      </c>
      <c r="E266">
        <v>174</v>
      </c>
      <c r="F266" s="20">
        <v>0.03</v>
      </c>
      <c r="G266" s="17">
        <v>51.72</v>
      </c>
      <c r="H266" s="17">
        <f>G266*F266</f>
        <v>1.5515999999999999</v>
      </c>
      <c r="I266">
        <v>17</v>
      </c>
      <c r="J266">
        <v>62.96</v>
      </c>
      <c r="K266">
        <v>428.06</v>
      </c>
      <c r="L266" s="14">
        <v>1.1000000000000001E-3</v>
      </c>
      <c r="M266">
        <v>7.6081296312474296E-7</v>
      </c>
      <c r="N266">
        <v>8.7224593041454945E-4</v>
      </c>
      <c r="O266">
        <v>20</v>
      </c>
      <c r="P266" s="2">
        <v>6.7723855288879945E-4</v>
      </c>
      <c r="Q266" s="2">
        <v>3.2305404830168489E-4</v>
      </c>
      <c r="R266" s="1" t="s">
        <v>41</v>
      </c>
      <c r="S266">
        <v>11</v>
      </c>
      <c r="T266">
        <v>13</v>
      </c>
      <c r="U266">
        <v>84.62</v>
      </c>
      <c r="V266">
        <v>12.22</v>
      </c>
      <c r="W266">
        <v>0.3</v>
      </c>
      <c r="X266" s="1" t="s">
        <v>37</v>
      </c>
      <c r="Y266">
        <v>7</v>
      </c>
      <c r="Z266">
        <v>10</v>
      </c>
      <c r="AA266">
        <v>70</v>
      </c>
      <c r="AB266">
        <v>7.78</v>
      </c>
      <c r="AC266">
        <v>0.26</v>
      </c>
      <c r="AD266" s="1" t="s">
        <v>36</v>
      </c>
      <c r="AE266">
        <v>4</v>
      </c>
      <c r="AF266">
        <v>5</v>
      </c>
      <c r="AG266">
        <v>80</v>
      </c>
      <c r="AH266">
        <v>4.4400000000000004</v>
      </c>
      <c r="AI266">
        <v>0.23</v>
      </c>
      <c r="AJ266" s="1" t="s">
        <v>35</v>
      </c>
      <c r="AK266">
        <v>7</v>
      </c>
      <c r="AL266">
        <v>11</v>
      </c>
      <c r="AM266">
        <v>63.64</v>
      </c>
      <c r="AN266">
        <v>7.78</v>
      </c>
      <c r="AO266">
        <v>0.21</v>
      </c>
      <c r="AP266" s="1" t="s">
        <v>43</v>
      </c>
      <c r="AQ266">
        <v>12</v>
      </c>
      <c r="AR266">
        <v>26</v>
      </c>
      <c r="AS266">
        <v>46.15</v>
      </c>
      <c r="AT266">
        <v>13.33</v>
      </c>
      <c r="AU266">
        <v>0.12</v>
      </c>
      <c r="AV266" s="1" t="s">
        <v>42</v>
      </c>
      <c r="AW266">
        <v>7</v>
      </c>
      <c r="AX266">
        <v>11</v>
      </c>
      <c r="AY266">
        <v>63.64</v>
      </c>
      <c r="AZ266">
        <v>7.78</v>
      </c>
      <c r="BA266">
        <v>0.11</v>
      </c>
      <c r="BB266" s="1" t="s">
        <v>44</v>
      </c>
      <c r="BC266">
        <v>6</v>
      </c>
      <c r="BD266">
        <v>16</v>
      </c>
      <c r="BE266">
        <v>37.5</v>
      </c>
      <c r="BF266">
        <v>6.67</v>
      </c>
      <c r="BG266">
        <v>0.11</v>
      </c>
      <c r="BH266" s="1" t="s">
        <v>31</v>
      </c>
      <c r="BI266">
        <v>12</v>
      </c>
      <c r="BJ266">
        <v>16</v>
      </c>
      <c r="BK266">
        <v>75</v>
      </c>
      <c r="BL266">
        <v>13.33</v>
      </c>
      <c r="BM266">
        <v>0.11</v>
      </c>
      <c r="BN266" s="1" t="s">
        <v>48</v>
      </c>
      <c r="BO266">
        <v>3</v>
      </c>
      <c r="BP266">
        <v>13</v>
      </c>
      <c r="BQ266">
        <v>23.08</v>
      </c>
      <c r="BR266">
        <v>3.33</v>
      </c>
      <c r="BS266">
        <v>0.09</v>
      </c>
      <c r="BT266" s="1" t="s">
        <v>34</v>
      </c>
      <c r="BU266">
        <v>4</v>
      </c>
      <c r="BV266">
        <v>8</v>
      </c>
      <c r="BW266">
        <v>50</v>
      </c>
      <c r="BX266">
        <v>4.4400000000000004</v>
      </c>
      <c r="BY266">
        <v>7.0000000000000007E-2</v>
      </c>
      <c r="BZ266" s="1" t="s">
        <v>38</v>
      </c>
      <c r="CA266">
        <v>1</v>
      </c>
      <c r="CB266">
        <v>1</v>
      </c>
      <c r="CC266">
        <v>100</v>
      </c>
      <c r="CD266">
        <v>1.1100000000000001</v>
      </c>
      <c r="CE266">
        <v>0.05</v>
      </c>
      <c r="CF266" s="1" t="s">
        <v>27</v>
      </c>
      <c r="CG266">
        <v>5</v>
      </c>
      <c r="CH266">
        <v>14</v>
      </c>
      <c r="CI266">
        <v>35.71</v>
      </c>
      <c r="CJ266">
        <v>5.56</v>
      </c>
      <c r="CK266">
        <v>0.05</v>
      </c>
      <c r="CL266" s="1" t="s">
        <v>40</v>
      </c>
      <c r="CM266">
        <v>1</v>
      </c>
      <c r="CN266">
        <v>2</v>
      </c>
      <c r="CO266">
        <v>50</v>
      </c>
      <c r="CP266">
        <v>1.1100000000000001</v>
      </c>
      <c r="CQ266">
        <v>0.04</v>
      </c>
      <c r="CR266" s="1" t="s">
        <v>28</v>
      </c>
      <c r="CS266">
        <v>3</v>
      </c>
      <c r="CT266">
        <v>6</v>
      </c>
      <c r="CU266">
        <v>50</v>
      </c>
      <c r="CV266">
        <v>3.33</v>
      </c>
      <c r="CW266">
        <v>0.04</v>
      </c>
      <c r="CX266" s="1" t="s">
        <v>39</v>
      </c>
      <c r="CY266">
        <v>5</v>
      </c>
      <c r="CZ266">
        <v>11</v>
      </c>
      <c r="DA266">
        <v>45.45</v>
      </c>
      <c r="DB266">
        <v>5.56</v>
      </c>
      <c r="DC266">
        <v>0.03</v>
      </c>
      <c r="DD266" s="1" t="s">
        <v>33</v>
      </c>
      <c r="DE266">
        <v>1</v>
      </c>
      <c r="DF266">
        <v>1</v>
      </c>
      <c r="DG266">
        <v>100</v>
      </c>
      <c r="DH266">
        <v>1.1100000000000001</v>
      </c>
      <c r="DI266">
        <v>0.01</v>
      </c>
      <c r="DJ266" s="1" t="s">
        <v>26</v>
      </c>
      <c r="DK266">
        <v>1</v>
      </c>
      <c r="DL266">
        <v>2</v>
      </c>
      <c r="DM266">
        <v>50</v>
      </c>
      <c r="DN266">
        <v>1.1100000000000001</v>
      </c>
      <c r="DO266">
        <v>0.01</v>
      </c>
    </row>
    <row r="267" spans="1:143" x14ac:dyDescent="0.25">
      <c r="A267" t="s">
        <v>326</v>
      </c>
      <c r="B267" t="s">
        <v>20</v>
      </c>
      <c r="C267">
        <v>123</v>
      </c>
      <c r="D267" s="20">
        <v>0.08</v>
      </c>
      <c r="E267">
        <v>383</v>
      </c>
      <c r="F267" s="20">
        <v>0.06</v>
      </c>
      <c r="G267" s="17">
        <v>32.11</v>
      </c>
      <c r="H267" s="17">
        <f>G267*F267</f>
        <v>1.9265999999999999</v>
      </c>
      <c r="I267">
        <v>20</v>
      </c>
      <c r="J267">
        <v>74.069999999999993</v>
      </c>
      <c r="K267">
        <v>305</v>
      </c>
      <c r="L267" s="14">
        <v>8.9999999999999998E-4</v>
      </c>
      <c r="M267">
        <v>4.128590549637955E-7</v>
      </c>
      <c r="N267">
        <v>6.4254109204298798E-4</v>
      </c>
      <c r="O267">
        <v>26</v>
      </c>
      <c r="P267" s="2">
        <v>6.755472606747888E-4</v>
      </c>
      <c r="Q267" s="2">
        <v>1.665847275667006E-4</v>
      </c>
      <c r="R267" s="1" t="s">
        <v>38</v>
      </c>
      <c r="S267">
        <v>5</v>
      </c>
      <c r="T267">
        <v>19</v>
      </c>
      <c r="U267">
        <v>26.32</v>
      </c>
      <c r="V267">
        <v>4.07</v>
      </c>
      <c r="W267">
        <v>0.26</v>
      </c>
      <c r="X267" s="1" t="s">
        <v>39</v>
      </c>
      <c r="Y267">
        <v>34</v>
      </c>
      <c r="Z267">
        <v>53</v>
      </c>
      <c r="AA267">
        <v>64.150000000000006</v>
      </c>
      <c r="AB267">
        <v>27.64</v>
      </c>
      <c r="AC267">
        <v>0.24</v>
      </c>
      <c r="AD267" s="1" t="s">
        <v>41</v>
      </c>
      <c r="AE267">
        <v>7</v>
      </c>
      <c r="AF267">
        <v>13</v>
      </c>
      <c r="AG267">
        <v>53.85</v>
      </c>
      <c r="AH267">
        <v>5.69</v>
      </c>
      <c r="AI267">
        <v>0.19</v>
      </c>
      <c r="AJ267" s="1" t="s">
        <v>28</v>
      </c>
      <c r="AK267">
        <v>10</v>
      </c>
      <c r="AL267">
        <v>24</v>
      </c>
      <c r="AM267">
        <v>41.67</v>
      </c>
      <c r="AN267">
        <v>8.1300000000000008</v>
      </c>
      <c r="AO267">
        <v>0.12</v>
      </c>
      <c r="AP267" s="1" t="s">
        <v>29</v>
      </c>
      <c r="AQ267">
        <v>2</v>
      </c>
      <c r="AR267">
        <v>9</v>
      </c>
      <c r="AS267">
        <v>22.22</v>
      </c>
      <c r="AT267">
        <v>1.63</v>
      </c>
      <c r="AU267">
        <v>0.12</v>
      </c>
      <c r="AV267" s="1" t="s">
        <v>27</v>
      </c>
      <c r="AW267">
        <v>11</v>
      </c>
      <c r="AX267">
        <v>34</v>
      </c>
      <c r="AY267">
        <v>32.35</v>
      </c>
      <c r="AZ267">
        <v>8.94</v>
      </c>
      <c r="BA267">
        <v>0.1</v>
      </c>
      <c r="BB267" s="1" t="s">
        <v>35</v>
      </c>
      <c r="BC267">
        <v>3</v>
      </c>
      <c r="BD267">
        <v>12</v>
      </c>
      <c r="BE267">
        <v>25</v>
      </c>
      <c r="BF267">
        <v>2.44</v>
      </c>
      <c r="BG267">
        <v>0.09</v>
      </c>
      <c r="BH267" s="1" t="s">
        <v>31</v>
      </c>
      <c r="BI267">
        <v>9</v>
      </c>
      <c r="BJ267">
        <v>32</v>
      </c>
      <c r="BK267">
        <v>28.12</v>
      </c>
      <c r="BL267">
        <v>7.32</v>
      </c>
      <c r="BM267">
        <v>0.08</v>
      </c>
      <c r="BN267" s="1" t="s">
        <v>40</v>
      </c>
      <c r="BO267">
        <v>2</v>
      </c>
      <c r="BP267">
        <v>9</v>
      </c>
      <c r="BQ267">
        <v>22.22</v>
      </c>
      <c r="BR267">
        <v>1.63</v>
      </c>
      <c r="BS267">
        <v>0.08</v>
      </c>
      <c r="BT267" s="1" t="s">
        <v>32</v>
      </c>
      <c r="BU267">
        <v>1</v>
      </c>
      <c r="BV267">
        <v>1</v>
      </c>
      <c r="BW267">
        <v>100</v>
      </c>
      <c r="BX267">
        <v>0.81</v>
      </c>
      <c r="BY267">
        <v>0.08</v>
      </c>
      <c r="BZ267" s="1" t="s">
        <v>34</v>
      </c>
      <c r="CA267">
        <v>4</v>
      </c>
      <c r="CB267">
        <v>13</v>
      </c>
      <c r="CC267">
        <v>30.77</v>
      </c>
      <c r="CD267">
        <v>3.25</v>
      </c>
      <c r="CE267">
        <v>7.0000000000000007E-2</v>
      </c>
      <c r="CF267" s="1" t="s">
        <v>25</v>
      </c>
      <c r="CG267">
        <v>14</v>
      </c>
      <c r="CH267">
        <v>71</v>
      </c>
      <c r="CI267">
        <v>19.72</v>
      </c>
      <c r="CJ267">
        <v>11.38</v>
      </c>
      <c r="CK267">
        <v>7.0000000000000007E-2</v>
      </c>
      <c r="CL267" s="1" t="s">
        <v>36</v>
      </c>
      <c r="CM267">
        <v>1</v>
      </c>
      <c r="CN267">
        <v>4</v>
      </c>
      <c r="CO267">
        <v>25</v>
      </c>
      <c r="CP267">
        <v>0.81</v>
      </c>
      <c r="CQ267">
        <v>0.06</v>
      </c>
      <c r="CR267" s="1" t="s">
        <v>30</v>
      </c>
      <c r="CS267">
        <v>2</v>
      </c>
      <c r="CT267">
        <v>10</v>
      </c>
      <c r="CU267">
        <v>20</v>
      </c>
      <c r="CV267">
        <v>1.63</v>
      </c>
      <c r="CW267">
        <v>0.06</v>
      </c>
      <c r="CX267" s="1" t="s">
        <v>26</v>
      </c>
      <c r="CY267">
        <v>5</v>
      </c>
      <c r="CZ267">
        <v>20</v>
      </c>
      <c r="DA267">
        <v>25</v>
      </c>
      <c r="DB267">
        <v>4.07</v>
      </c>
      <c r="DC267">
        <v>0.04</v>
      </c>
      <c r="DD267" s="1" t="s">
        <v>33</v>
      </c>
      <c r="DE267">
        <v>4</v>
      </c>
      <c r="DF267">
        <v>8</v>
      </c>
      <c r="DG267">
        <v>50</v>
      </c>
      <c r="DH267">
        <v>3.25</v>
      </c>
      <c r="DI267">
        <v>0.04</v>
      </c>
      <c r="DJ267" s="1" t="s">
        <v>43</v>
      </c>
      <c r="DK267">
        <v>4</v>
      </c>
      <c r="DL267">
        <v>9</v>
      </c>
      <c r="DM267">
        <v>44.44</v>
      </c>
      <c r="DN267">
        <v>3.25</v>
      </c>
      <c r="DO267">
        <v>0.04</v>
      </c>
      <c r="DP267" s="1" t="s">
        <v>44</v>
      </c>
      <c r="DQ267">
        <v>2</v>
      </c>
      <c r="DR267">
        <v>8</v>
      </c>
      <c r="DS267">
        <v>25</v>
      </c>
      <c r="DT267">
        <v>1.63</v>
      </c>
      <c r="DU267">
        <v>0.04</v>
      </c>
      <c r="DV267" s="1" t="s">
        <v>22</v>
      </c>
      <c r="DW267">
        <v>1</v>
      </c>
      <c r="DX267">
        <v>11</v>
      </c>
      <c r="DY267">
        <v>9.09</v>
      </c>
      <c r="DZ267">
        <v>0.81</v>
      </c>
      <c r="EA267">
        <v>0.03</v>
      </c>
      <c r="EB267" t="s">
        <v>42</v>
      </c>
      <c r="EC267">
        <v>2</v>
      </c>
      <c r="ED267">
        <v>9</v>
      </c>
      <c r="EE267">
        <v>22.22</v>
      </c>
      <c r="EF267">
        <v>1.63</v>
      </c>
      <c r="EG267">
        <v>0.03</v>
      </c>
    </row>
    <row r="268" spans="1:143" x14ac:dyDescent="0.25">
      <c r="A268" t="s">
        <v>1025</v>
      </c>
      <c r="B268" t="s">
        <v>20</v>
      </c>
      <c r="C268">
        <v>88</v>
      </c>
      <c r="D268" s="20">
        <v>0.06</v>
      </c>
      <c r="E268">
        <v>211</v>
      </c>
      <c r="F268" s="20">
        <v>0.03</v>
      </c>
      <c r="G268" s="17">
        <v>41.71</v>
      </c>
      <c r="H268" s="17">
        <f>G268*F268</f>
        <v>1.2513000000000001</v>
      </c>
      <c r="I268">
        <v>20</v>
      </c>
      <c r="J268">
        <v>74.069999999999993</v>
      </c>
      <c r="K268">
        <v>411.6</v>
      </c>
      <c r="L268" s="14">
        <v>8.9999999999999998E-4</v>
      </c>
      <c r="M268">
        <v>4.3837224437997592E-7</v>
      </c>
      <c r="N268">
        <v>6.6209685422902891E-4</v>
      </c>
      <c r="O268">
        <v>24</v>
      </c>
      <c r="P268" s="2">
        <v>6.7167898425970162E-4</v>
      </c>
      <c r="Q268" s="2">
        <v>1.7165473998530381E-4</v>
      </c>
      <c r="R268" s="1" t="s">
        <v>24</v>
      </c>
      <c r="S268">
        <v>1</v>
      </c>
      <c r="T268">
        <v>1</v>
      </c>
      <c r="U268">
        <v>100</v>
      </c>
      <c r="V268">
        <v>1.1399999999999999</v>
      </c>
      <c r="W268">
        <v>0.23</v>
      </c>
      <c r="X268" s="1" t="s">
        <v>30</v>
      </c>
      <c r="Y268">
        <v>8</v>
      </c>
      <c r="Z268">
        <v>15</v>
      </c>
      <c r="AA268">
        <v>53.33</v>
      </c>
      <c r="AB268">
        <v>9.09</v>
      </c>
      <c r="AC268">
        <v>0.23</v>
      </c>
      <c r="AD268" s="1" t="s">
        <v>40</v>
      </c>
      <c r="AE268">
        <v>5</v>
      </c>
      <c r="AF268">
        <v>8</v>
      </c>
      <c r="AG268">
        <v>62.5</v>
      </c>
      <c r="AH268">
        <v>5.68</v>
      </c>
      <c r="AI268">
        <v>0.2</v>
      </c>
      <c r="AJ268" s="1" t="s">
        <v>29</v>
      </c>
      <c r="AK268">
        <v>3</v>
      </c>
      <c r="AL268">
        <v>4</v>
      </c>
      <c r="AM268">
        <v>75</v>
      </c>
      <c r="AN268">
        <v>3.41</v>
      </c>
      <c r="AO268">
        <v>0.17</v>
      </c>
      <c r="AP268" s="1" t="s">
        <v>34</v>
      </c>
      <c r="AQ268">
        <v>9</v>
      </c>
      <c r="AR268">
        <v>23</v>
      </c>
      <c r="AS268">
        <v>39.130000000000003</v>
      </c>
      <c r="AT268">
        <v>10.23</v>
      </c>
      <c r="AU268">
        <v>0.15</v>
      </c>
      <c r="AV268" s="1" t="s">
        <v>39</v>
      </c>
      <c r="AW268">
        <v>15</v>
      </c>
      <c r="AX268">
        <v>28</v>
      </c>
      <c r="AY268">
        <v>53.57</v>
      </c>
      <c r="AZ268">
        <v>17.05</v>
      </c>
      <c r="BA268">
        <v>0.1</v>
      </c>
      <c r="BB268" s="1" t="s">
        <v>26</v>
      </c>
      <c r="BC268">
        <v>11</v>
      </c>
      <c r="BD268">
        <v>19</v>
      </c>
      <c r="BE268">
        <v>57.89</v>
      </c>
      <c r="BF268">
        <v>12.5</v>
      </c>
      <c r="BG268">
        <v>0.1</v>
      </c>
      <c r="BH268" s="1" t="s">
        <v>32</v>
      </c>
      <c r="BI268">
        <v>1</v>
      </c>
      <c r="BJ268">
        <v>9</v>
      </c>
      <c r="BK268">
        <v>11.11</v>
      </c>
      <c r="BL268">
        <v>1.1399999999999999</v>
      </c>
      <c r="BM268">
        <v>0.08</v>
      </c>
      <c r="BN268" s="1" t="s">
        <v>43</v>
      </c>
      <c r="BO268">
        <v>7</v>
      </c>
      <c r="BP268">
        <v>12</v>
      </c>
      <c r="BQ268">
        <v>58.33</v>
      </c>
      <c r="BR268">
        <v>7.95</v>
      </c>
      <c r="BS268">
        <v>7.0000000000000007E-2</v>
      </c>
      <c r="BT268" s="1" t="s">
        <v>22</v>
      </c>
      <c r="BU268">
        <v>2</v>
      </c>
      <c r="BV268">
        <v>3</v>
      </c>
      <c r="BW268">
        <v>66.67</v>
      </c>
      <c r="BX268">
        <v>2.27</v>
      </c>
      <c r="BY268">
        <v>7.0000000000000007E-2</v>
      </c>
      <c r="BZ268" s="1" t="s">
        <v>42</v>
      </c>
      <c r="CA268">
        <v>4</v>
      </c>
      <c r="CB268">
        <v>8</v>
      </c>
      <c r="CC268">
        <v>50</v>
      </c>
      <c r="CD268">
        <v>4.55</v>
      </c>
      <c r="CE268">
        <v>7.0000000000000007E-2</v>
      </c>
      <c r="CF268" s="1" t="s">
        <v>31</v>
      </c>
      <c r="CG268">
        <v>7</v>
      </c>
      <c r="CH268">
        <v>19</v>
      </c>
      <c r="CI268">
        <v>36.840000000000003</v>
      </c>
      <c r="CJ268">
        <v>7.95</v>
      </c>
      <c r="CK268">
        <v>0.06</v>
      </c>
      <c r="CL268" s="1" t="s">
        <v>36</v>
      </c>
      <c r="CM268">
        <v>1</v>
      </c>
      <c r="CN268">
        <v>3</v>
      </c>
      <c r="CO268">
        <v>33.33</v>
      </c>
      <c r="CP268">
        <v>1.1399999999999999</v>
      </c>
      <c r="CQ268">
        <v>0.06</v>
      </c>
      <c r="CR268" s="1" t="s">
        <v>27</v>
      </c>
      <c r="CS268">
        <v>6</v>
      </c>
      <c r="CT268">
        <v>15</v>
      </c>
      <c r="CU268">
        <v>40</v>
      </c>
      <c r="CV268">
        <v>6.82</v>
      </c>
      <c r="CW268">
        <v>0.05</v>
      </c>
      <c r="CX268" s="1" t="s">
        <v>37</v>
      </c>
      <c r="CY268">
        <v>1</v>
      </c>
      <c r="CZ268">
        <v>5</v>
      </c>
      <c r="DA268">
        <v>20</v>
      </c>
      <c r="DB268">
        <v>1.1399999999999999</v>
      </c>
      <c r="DC268">
        <v>0.04</v>
      </c>
      <c r="DD268" s="1" t="s">
        <v>44</v>
      </c>
      <c r="DE268">
        <v>2</v>
      </c>
      <c r="DF268">
        <v>2</v>
      </c>
      <c r="DG268">
        <v>100</v>
      </c>
      <c r="DH268">
        <v>2.27</v>
      </c>
      <c r="DI268">
        <v>0.04</v>
      </c>
      <c r="DJ268" s="1" t="s">
        <v>35</v>
      </c>
      <c r="DK268">
        <v>1</v>
      </c>
      <c r="DL268">
        <v>3</v>
      </c>
      <c r="DM268">
        <v>33.33</v>
      </c>
      <c r="DN268">
        <v>1.1399999999999999</v>
      </c>
      <c r="DO268">
        <v>0.03</v>
      </c>
      <c r="DP268" s="1" t="s">
        <v>48</v>
      </c>
      <c r="DQ268">
        <v>1</v>
      </c>
      <c r="DR268">
        <v>2</v>
      </c>
      <c r="DS268">
        <v>50</v>
      </c>
      <c r="DT268">
        <v>1.1399999999999999</v>
      </c>
      <c r="DU268">
        <v>0.03</v>
      </c>
      <c r="DV268" s="1" t="s">
        <v>41</v>
      </c>
      <c r="DW268">
        <v>1</v>
      </c>
      <c r="DX268">
        <v>4</v>
      </c>
      <c r="DY268">
        <v>25</v>
      </c>
      <c r="DZ268">
        <v>1.1399999999999999</v>
      </c>
      <c r="EA268">
        <v>0.03</v>
      </c>
      <c r="EB268" t="s">
        <v>33</v>
      </c>
      <c r="EC268">
        <v>2</v>
      </c>
      <c r="ED268">
        <v>16</v>
      </c>
      <c r="EE268">
        <v>12.5</v>
      </c>
      <c r="EF268">
        <v>2.27</v>
      </c>
      <c r="EG268">
        <v>0.02</v>
      </c>
    </row>
    <row r="269" spans="1:143" x14ac:dyDescent="0.25">
      <c r="A269" t="s">
        <v>633</v>
      </c>
      <c r="B269" t="s">
        <v>20</v>
      </c>
      <c r="C269">
        <v>190</v>
      </c>
      <c r="D269" s="20">
        <v>0.13</v>
      </c>
      <c r="E269">
        <v>328</v>
      </c>
      <c r="F269" s="20">
        <v>0.05</v>
      </c>
      <c r="G269" s="17">
        <v>57.93</v>
      </c>
      <c r="H269" s="17">
        <f>G269*F269</f>
        <v>2.8965000000000001</v>
      </c>
      <c r="I269">
        <v>12</v>
      </c>
      <c r="J269">
        <v>44.44</v>
      </c>
      <c r="K269">
        <v>515</v>
      </c>
      <c r="L269" s="14">
        <v>1.5E-3</v>
      </c>
      <c r="M269">
        <v>2.0876651989943499E-6</v>
      </c>
      <c r="N269">
        <v>1.444875496018377E-3</v>
      </c>
      <c r="O269">
        <v>18</v>
      </c>
      <c r="P269" s="2">
        <v>6.6892038608327357E-4</v>
      </c>
      <c r="Q269" s="2">
        <v>8.0270860889909809E-4</v>
      </c>
      <c r="R269" s="1" t="s">
        <v>33</v>
      </c>
      <c r="S269">
        <v>40</v>
      </c>
      <c r="T269">
        <v>54</v>
      </c>
      <c r="U269">
        <v>74.069999999999993</v>
      </c>
      <c r="V269">
        <v>21.05</v>
      </c>
      <c r="W269">
        <v>0.4</v>
      </c>
      <c r="X269" s="1" t="s">
        <v>25</v>
      </c>
      <c r="Y269">
        <v>73</v>
      </c>
      <c r="Z269">
        <v>104</v>
      </c>
      <c r="AA269">
        <v>70.19</v>
      </c>
      <c r="AB269">
        <v>38.42</v>
      </c>
      <c r="AC269">
        <v>0.34</v>
      </c>
      <c r="AD269" s="1" t="s">
        <v>22</v>
      </c>
      <c r="AE269">
        <v>10</v>
      </c>
      <c r="AF269">
        <v>14</v>
      </c>
      <c r="AG269">
        <v>71.430000000000007</v>
      </c>
      <c r="AH269">
        <v>5.26</v>
      </c>
      <c r="AI269">
        <v>0.34</v>
      </c>
      <c r="AJ269" s="1" t="s">
        <v>27</v>
      </c>
      <c r="AK269">
        <v>31</v>
      </c>
      <c r="AL269">
        <v>43</v>
      </c>
      <c r="AM269">
        <v>72.09</v>
      </c>
      <c r="AN269">
        <v>16.32</v>
      </c>
      <c r="AO269">
        <v>0.28000000000000003</v>
      </c>
      <c r="AP269" s="1" t="s">
        <v>26</v>
      </c>
      <c r="AQ269">
        <v>24</v>
      </c>
      <c r="AR269">
        <v>73</v>
      </c>
      <c r="AS269">
        <v>32.880000000000003</v>
      </c>
      <c r="AT269">
        <v>12.63</v>
      </c>
      <c r="AU269">
        <v>0.21</v>
      </c>
      <c r="AV269" s="1" t="s">
        <v>21</v>
      </c>
      <c r="AW269">
        <v>1</v>
      </c>
      <c r="AX269">
        <v>2</v>
      </c>
      <c r="AY269">
        <v>50</v>
      </c>
      <c r="AZ269">
        <v>0.53</v>
      </c>
      <c r="BA269">
        <v>7.0000000000000007E-2</v>
      </c>
      <c r="BB269" s="1" t="s">
        <v>38</v>
      </c>
      <c r="BC269">
        <v>1</v>
      </c>
      <c r="BD269">
        <v>2</v>
      </c>
      <c r="BE269">
        <v>50</v>
      </c>
      <c r="BF269">
        <v>0.53</v>
      </c>
      <c r="BG269">
        <v>0.05</v>
      </c>
      <c r="BH269" s="1" t="s">
        <v>28</v>
      </c>
      <c r="BI269">
        <v>4</v>
      </c>
      <c r="BJ269">
        <v>10</v>
      </c>
      <c r="BK269">
        <v>40</v>
      </c>
      <c r="BL269">
        <v>2.11</v>
      </c>
      <c r="BM269">
        <v>0.05</v>
      </c>
      <c r="BN269" s="1" t="s">
        <v>43</v>
      </c>
      <c r="BO269">
        <v>3</v>
      </c>
      <c r="BP269">
        <v>5</v>
      </c>
      <c r="BQ269">
        <v>60</v>
      </c>
      <c r="BR269">
        <v>1.58</v>
      </c>
      <c r="BS269">
        <v>0.03</v>
      </c>
      <c r="BT269" s="1" t="s">
        <v>30</v>
      </c>
      <c r="BU269">
        <v>1</v>
      </c>
      <c r="BV269">
        <v>4</v>
      </c>
      <c r="BW269">
        <v>25</v>
      </c>
      <c r="BX269">
        <v>0.53</v>
      </c>
      <c r="BY269">
        <v>0.03</v>
      </c>
      <c r="BZ269" s="1" t="s">
        <v>31</v>
      </c>
      <c r="CA269">
        <v>1</v>
      </c>
      <c r="CB269">
        <v>2</v>
      </c>
      <c r="CC269">
        <v>50</v>
      </c>
      <c r="CD269">
        <v>0.53</v>
      </c>
      <c r="CE269">
        <v>0.01</v>
      </c>
      <c r="CF269" s="1" t="s">
        <v>39</v>
      </c>
      <c r="CG269">
        <v>1</v>
      </c>
      <c r="CH269">
        <v>6</v>
      </c>
      <c r="CI269">
        <v>16.670000000000002</v>
      </c>
      <c r="CJ269">
        <v>0.53</v>
      </c>
      <c r="CK269">
        <v>0.01</v>
      </c>
    </row>
    <row r="270" spans="1:143" x14ac:dyDescent="0.25">
      <c r="A270" t="s">
        <v>312</v>
      </c>
      <c r="B270" t="s">
        <v>20</v>
      </c>
      <c r="C270">
        <v>107</v>
      </c>
      <c r="D270" s="20">
        <v>7.0000000000000007E-2</v>
      </c>
      <c r="E270">
        <v>471</v>
      </c>
      <c r="F270" s="20">
        <v>7.0000000000000007E-2</v>
      </c>
      <c r="G270" s="17">
        <v>22.72</v>
      </c>
      <c r="H270" s="17">
        <f>G270*F270</f>
        <v>1.5904</v>
      </c>
      <c r="I270">
        <v>19</v>
      </c>
      <c r="J270">
        <v>70.37</v>
      </c>
      <c r="K270">
        <v>347.58</v>
      </c>
      <c r="L270" s="14">
        <v>8.9999999999999998E-4</v>
      </c>
      <c r="M270">
        <v>4.1135802157070483E-7</v>
      </c>
      <c r="N270">
        <v>6.4137198377439654E-4</v>
      </c>
      <c r="O270">
        <v>21</v>
      </c>
      <c r="P270" s="2">
        <v>6.6566744825281995E-4</v>
      </c>
      <c r="Q270" s="2">
        <v>1.9003614334056189E-4</v>
      </c>
      <c r="R270" s="1" t="s">
        <v>39</v>
      </c>
      <c r="S270">
        <v>36</v>
      </c>
      <c r="T270">
        <v>115</v>
      </c>
      <c r="U270">
        <v>31.3</v>
      </c>
      <c r="V270">
        <v>33.64</v>
      </c>
      <c r="W270">
        <v>0.25</v>
      </c>
      <c r="X270" s="1" t="s">
        <v>24</v>
      </c>
      <c r="Y270">
        <v>1</v>
      </c>
      <c r="Z270">
        <v>1</v>
      </c>
      <c r="AA270">
        <v>100</v>
      </c>
      <c r="AB270">
        <v>0.93</v>
      </c>
      <c r="AC270">
        <v>0.23</v>
      </c>
      <c r="AD270" s="1" t="s">
        <v>48</v>
      </c>
      <c r="AE270">
        <v>5</v>
      </c>
      <c r="AF270">
        <v>12</v>
      </c>
      <c r="AG270">
        <v>41.67</v>
      </c>
      <c r="AH270">
        <v>4.67</v>
      </c>
      <c r="AI270">
        <v>0.15</v>
      </c>
      <c r="AJ270" s="1" t="s">
        <v>21</v>
      </c>
      <c r="AK270">
        <v>2</v>
      </c>
      <c r="AL270">
        <v>4</v>
      </c>
      <c r="AM270">
        <v>50</v>
      </c>
      <c r="AN270">
        <v>1.87</v>
      </c>
      <c r="AO270">
        <v>0.13</v>
      </c>
      <c r="AP270" s="1" t="s">
        <v>34</v>
      </c>
      <c r="AQ270">
        <v>7</v>
      </c>
      <c r="AR270">
        <v>24</v>
      </c>
      <c r="AS270">
        <v>29.17</v>
      </c>
      <c r="AT270">
        <v>6.54</v>
      </c>
      <c r="AU270">
        <v>0.12</v>
      </c>
      <c r="AV270" s="1" t="s">
        <v>43</v>
      </c>
      <c r="AW270">
        <v>12</v>
      </c>
      <c r="AX270">
        <v>38</v>
      </c>
      <c r="AY270">
        <v>31.58</v>
      </c>
      <c r="AZ270">
        <v>11.21</v>
      </c>
      <c r="BA270">
        <v>0.12</v>
      </c>
      <c r="BB270" s="1" t="s">
        <v>36</v>
      </c>
      <c r="BC270">
        <v>2</v>
      </c>
      <c r="BD270">
        <v>2</v>
      </c>
      <c r="BE270">
        <v>100</v>
      </c>
      <c r="BF270">
        <v>1.87</v>
      </c>
      <c r="BG270">
        <v>0.11</v>
      </c>
      <c r="BH270" s="1" t="s">
        <v>37</v>
      </c>
      <c r="BI270">
        <v>3</v>
      </c>
      <c r="BJ270">
        <v>12</v>
      </c>
      <c r="BK270">
        <v>25</v>
      </c>
      <c r="BL270">
        <v>2.8</v>
      </c>
      <c r="BM270">
        <v>0.11</v>
      </c>
      <c r="BN270" s="1" t="s">
        <v>38</v>
      </c>
      <c r="BO270">
        <v>2</v>
      </c>
      <c r="BP270">
        <v>14</v>
      </c>
      <c r="BQ270">
        <v>14.29</v>
      </c>
      <c r="BR270">
        <v>1.87</v>
      </c>
      <c r="BS270">
        <v>0.1</v>
      </c>
      <c r="BT270" s="1" t="s">
        <v>35</v>
      </c>
      <c r="BU270">
        <v>3</v>
      </c>
      <c r="BV270">
        <v>15</v>
      </c>
      <c r="BW270">
        <v>20</v>
      </c>
      <c r="BX270">
        <v>2.8</v>
      </c>
      <c r="BY270">
        <v>0.09</v>
      </c>
      <c r="BZ270" s="1" t="s">
        <v>27</v>
      </c>
      <c r="CA270">
        <v>9</v>
      </c>
      <c r="CB270">
        <v>32</v>
      </c>
      <c r="CC270">
        <v>28.12</v>
      </c>
      <c r="CD270">
        <v>8.41</v>
      </c>
      <c r="CE270">
        <v>0.08</v>
      </c>
      <c r="CF270" s="1" t="s">
        <v>40</v>
      </c>
      <c r="CG270">
        <v>2</v>
      </c>
      <c r="CH270">
        <v>4</v>
      </c>
      <c r="CI270">
        <v>50</v>
      </c>
      <c r="CJ270">
        <v>1.87</v>
      </c>
      <c r="CK270">
        <v>0.08</v>
      </c>
      <c r="CL270" s="1" t="s">
        <v>44</v>
      </c>
      <c r="CM270">
        <v>3</v>
      </c>
      <c r="CN270">
        <v>7</v>
      </c>
      <c r="CO270">
        <v>42.86</v>
      </c>
      <c r="CP270">
        <v>2.8</v>
      </c>
      <c r="CQ270">
        <v>0.05</v>
      </c>
      <c r="CR270" s="1" t="s">
        <v>25</v>
      </c>
      <c r="CS270">
        <v>11</v>
      </c>
      <c r="CT270">
        <v>110</v>
      </c>
      <c r="CU270">
        <v>10</v>
      </c>
      <c r="CV270">
        <v>10.28</v>
      </c>
      <c r="CW270">
        <v>0.05</v>
      </c>
      <c r="CX270" s="1" t="s">
        <v>28</v>
      </c>
      <c r="CY270">
        <v>3</v>
      </c>
      <c r="CZ270">
        <v>20</v>
      </c>
      <c r="DA270">
        <v>15</v>
      </c>
      <c r="DB270">
        <v>2.8</v>
      </c>
      <c r="DC270">
        <v>0.04</v>
      </c>
      <c r="DD270" s="1" t="s">
        <v>41</v>
      </c>
      <c r="DE270">
        <v>1</v>
      </c>
      <c r="DF270">
        <v>8</v>
      </c>
      <c r="DG270">
        <v>12.5</v>
      </c>
      <c r="DH270">
        <v>0.93</v>
      </c>
      <c r="DI270">
        <v>0.03</v>
      </c>
      <c r="DJ270" s="1" t="s">
        <v>31</v>
      </c>
      <c r="DK270">
        <v>3</v>
      </c>
      <c r="DL270">
        <v>21</v>
      </c>
      <c r="DM270">
        <v>14.29</v>
      </c>
      <c r="DN270">
        <v>2.8</v>
      </c>
      <c r="DO270">
        <v>0.03</v>
      </c>
      <c r="DP270" s="1" t="s">
        <v>42</v>
      </c>
      <c r="DQ270">
        <v>1</v>
      </c>
      <c r="DR270">
        <v>2</v>
      </c>
      <c r="DS270">
        <v>50</v>
      </c>
      <c r="DT270">
        <v>0.93</v>
      </c>
      <c r="DU270">
        <v>0.02</v>
      </c>
      <c r="DV270" s="1" t="s">
        <v>33</v>
      </c>
      <c r="DW270">
        <v>1</v>
      </c>
      <c r="DX270">
        <v>28</v>
      </c>
      <c r="DY270">
        <v>3.57</v>
      </c>
      <c r="DZ270">
        <v>0.93</v>
      </c>
      <c r="EA270">
        <v>0.01</v>
      </c>
    </row>
    <row r="271" spans="1:143" x14ac:dyDescent="0.25">
      <c r="A271" t="s">
        <v>577</v>
      </c>
      <c r="B271" t="s">
        <v>20</v>
      </c>
      <c r="C271">
        <v>86</v>
      </c>
      <c r="D271" s="20">
        <v>0.06</v>
      </c>
      <c r="E271">
        <v>422</v>
      </c>
      <c r="F271" s="20">
        <v>0.06</v>
      </c>
      <c r="G271" s="17">
        <v>20.38</v>
      </c>
      <c r="H271" s="17">
        <f>G271*F271</f>
        <v>1.2227999999999999</v>
      </c>
      <c r="I271">
        <v>19</v>
      </c>
      <c r="J271">
        <v>70.37</v>
      </c>
      <c r="K271">
        <v>465.63</v>
      </c>
      <c r="L271" s="14">
        <v>8.9999999999999998E-4</v>
      </c>
      <c r="M271">
        <v>1.016636802105254E-6</v>
      </c>
      <c r="N271">
        <v>1.0082840879956671E-3</v>
      </c>
      <c r="O271">
        <v>24</v>
      </c>
      <c r="P271" s="2">
        <v>6.6424642066986804E-4</v>
      </c>
      <c r="Q271" s="2">
        <v>2.9875084088760501E-4</v>
      </c>
      <c r="R271" s="1" t="s">
        <v>24</v>
      </c>
      <c r="S271">
        <v>2</v>
      </c>
      <c r="T271">
        <v>4</v>
      </c>
      <c r="U271">
        <v>50</v>
      </c>
      <c r="V271">
        <v>2.33</v>
      </c>
      <c r="W271">
        <v>0.46</v>
      </c>
      <c r="X271" s="1" t="s">
        <v>43</v>
      </c>
      <c r="Y271">
        <v>19</v>
      </c>
      <c r="Z271">
        <v>54</v>
      </c>
      <c r="AA271">
        <v>35.19</v>
      </c>
      <c r="AB271">
        <v>22.09</v>
      </c>
      <c r="AC271">
        <v>0.19</v>
      </c>
      <c r="AD271" s="1" t="s">
        <v>31</v>
      </c>
      <c r="AE271">
        <v>18</v>
      </c>
      <c r="AF271">
        <v>85</v>
      </c>
      <c r="AG271">
        <v>21.18</v>
      </c>
      <c r="AH271">
        <v>20.93</v>
      </c>
      <c r="AI271">
        <v>0.16</v>
      </c>
      <c r="AJ271" s="1" t="s">
        <v>38</v>
      </c>
      <c r="AK271">
        <v>3</v>
      </c>
      <c r="AL271">
        <v>12</v>
      </c>
      <c r="AM271">
        <v>25</v>
      </c>
      <c r="AN271">
        <v>3.49</v>
      </c>
      <c r="AO271">
        <v>0.16</v>
      </c>
      <c r="AP271" s="1" t="s">
        <v>37</v>
      </c>
      <c r="AQ271">
        <v>4</v>
      </c>
      <c r="AR271">
        <v>12</v>
      </c>
      <c r="AS271">
        <v>33.33</v>
      </c>
      <c r="AT271">
        <v>4.6500000000000004</v>
      </c>
      <c r="AU271">
        <v>0.15</v>
      </c>
      <c r="AV271" s="1" t="s">
        <v>36</v>
      </c>
      <c r="AW271">
        <v>2</v>
      </c>
      <c r="AX271">
        <v>3</v>
      </c>
      <c r="AY271">
        <v>66.67</v>
      </c>
      <c r="AZ271">
        <v>2.33</v>
      </c>
      <c r="BA271">
        <v>0.11</v>
      </c>
      <c r="BB271" s="1" t="s">
        <v>32</v>
      </c>
      <c r="BC271">
        <v>1</v>
      </c>
      <c r="BD271">
        <v>4</v>
      </c>
      <c r="BE271">
        <v>25</v>
      </c>
      <c r="BF271">
        <v>1.1599999999999999</v>
      </c>
      <c r="BG271">
        <v>0.08</v>
      </c>
      <c r="BH271" s="1" t="s">
        <v>39</v>
      </c>
      <c r="BI271">
        <v>10</v>
      </c>
      <c r="BJ271">
        <v>101</v>
      </c>
      <c r="BK271">
        <v>9.9</v>
      </c>
      <c r="BL271">
        <v>11.63</v>
      </c>
      <c r="BM271">
        <v>7.0000000000000007E-2</v>
      </c>
      <c r="BN271" s="1" t="s">
        <v>34</v>
      </c>
      <c r="BO271">
        <v>4</v>
      </c>
      <c r="BP271">
        <v>14</v>
      </c>
      <c r="BQ271">
        <v>28.57</v>
      </c>
      <c r="BR271">
        <v>4.6500000000000004</v>
      </c>
      <c r="BS271">
        <v>7.0000000000000007E-2</v>
      </c>
      <c r="BT271" s="1" t="s">
        <v>35</v>
      </c>
      <c r="BU271">
        <v>2</v>
      </c>
      <c r="BV271">
        <v>11</v>
      </c>
      <c r="BW271">
        <v>18.18</v>
      </c>
      <c r="BX271">
        <v>2.33</v>
      </c>
      <c r="BY271">
        <v>0.06</v>
      </c>
      <c r="BZ271" s="1" t="s">
        <v>30</v>
      </c>
      <c r="CA271">
        <v>2</v>
      </c>
      <c r="CB271">
        <v>16</v>
      </c>
      <c r="CC271">
        <v>12.5</v>
      </c>
      <c r="CD271">
        <v>2.33</v>
      </c>
      <c r="CE271">
        <v>0.06</v>
      </c>
      <c r="CF271" s="1" t="s">
        <v>44</v>
      </c>
      <c r="CG271">
        <v>3</v>
      </c>
      <c r="CH271">
        <v>13</v>
      </c>
      <c r="CI271">
        <v>23.08</v>
      </c>
      <c r="CJ271">
        <v>3.49</v>
      </c>
      <c r="CK271">
        <v>0.05</v>
      </c>
      <c r="CL271" s="1" t="s">
        <v>33</v>
      </c>
      <c r="CM271">
        <v>5</v>
      </c>
      <c r="CN271">
        <v>17</v>
      </c>
      <c r="CO271">
        <v>29.41</v>
      </c>
      <c r="CP271">
        <v>5.81</v>
      </c>
      <c r="CQ271">
        <v>0.05</v>
      </c>
      <c r="CR271" s="1" t="s">
        <v>27</v>
      </c>
      <c r="CS271">
        <v>4</v>
      </c>
      <c r="CT271">
        <v>16</v>
      </c>
      <c r="CU271">
        <v>25</v>
      </c>
      <c r="CV271">
        <v>4.6500000000000004</v>
      </c>
      <c r="CW271">
        <v>0.04</v>
      </c>
      <c r="CX271" s="1" t="s">
        <v>48</v>
      </c>
      <c r="CY271">
        <v>1</v>
      </c>
      <c r="CZ271">
        <v>6</v>
      </c>
      <c r="DA271">
        <v>16.670000000000002</v>
      </c>
      <c r="DB271">
        <v>1.1599999999999999</v>
      </c>
      <c r="DC271">
        <v>0.03</v>
      </c>
      <c r="DD271" s="1" t="s">
        <v>41</v>
      </c>
      <c r="DE271">
        <v>1</v>
      </c>
      <c r="DF271">
        <v>1</v>
      </c>
      <c r="DG271">
        <v>100</v>
      </c>
      <c r="DH271">
        <v>1.1599999999999999</v>
      </c>
      <c r="DI271">
        <v>0.03</v>
      </c>
      <c r="DJ271" s="1" t="s">
        <v>42</v>
      </c>
      <c r="DK271">
        <v>1</v>
      </c>
      <c r="DL271">
        <v>6</v>
      </c>
      <c r="DM271">
        <v>16.670000000000002</v>
      </c>
      <c r="DN271">
        <v>1.1599999999999999</v>
      </c>
      <c r="DO271">
        <v>0.02</v>
      </c>
      <c r="DP271" s="1" t="s">
        <v>25</v>
      </c>
      <c r="DQ271">
        <v>3</v>
      </c>
      <c r="DR271">
        <v>18</v>
      </c>
      <c r="DS271">
        <v>16.670000000000002</v>
      </c>
      <c r="DT271">
        <v>3.49</v>
      </c>
      <c r="DU271">
        <v>0.01</v>
      </c>
      <c r="DV271" s="1" t="s">
        <v>26</v>
      </c>
      <c r="DW271">
        <v>1</v>
      </c>
      <c r="DX271">
        <v>13</v>
      </c>
      <c r="DY271">
        <v>7.69</v>
      </c>
      <c r="DZ271">
        <v>1.1599999999999999</v>
      </c>
      <c r="EA271">
        <v>0.01</v>
      </c>
    </row>
    <row r="272" spans="1:143" x14ac:dyDescent="0.25">
      <c r="A272" t="s">
        <v>255</v>
      </c>
      <c r="B272" t="s">
        <v>20</v>
      </c>
      <c r="C272">
        <v>79</v>
      </c>
      <c r="D272" s="20">
        <v>0.05</v>
      </c>
      <c r="E272">
        <v>656</v>
      </c>
      <c r="F272" s="20">
        <v>0.1</v>
      </c>
      <c r="G272" s="17">
        <v>12.04</v>
      </c>
      <c r="H272" s="17">
        <f>G272*F272</f>
        <v>1.204</v>
      </c>
      <c r="I272">
        <v>21</v>
      </c>
      <c r="J272">
        <v>77.78</v>
      </c>
      <c r="K272">
        <v>379.05</v>
      </c>
      <c r="L272" s="14">
        <v>8.9999999999999998E-4</v>
      </c>
      <c r="M272">
        <v>4.0949939671181842E-7</v>
      </c>
      <c r="N272">
        <v>6.3992139885443624E-4</v>
      </c>
      <c r="O272">
        <v>23</v>
      </c>
      <c r="P272" s="2">
        <v>6.6378120300840491E-4</v>
      </c>
      <c r="Q272" s="2">
        <v>1.4220475530098581E-4</v>
      </c>
      <c r="R272" s="1" t="s">
        <v>24</v>
      </c>
      <c r="S272">
        <v>1</v>
      </c>
      <c r="T272">
        <v>3</v>
      </c>
      <c r="U272">
        <v>33.33</v>
      </c>
      <c r="V272">
        <v>1.27</v>
      </c>
      <c r="W272">
        <v>0.23</v>
      </c>
      <c r="X272" s="1" t="s">
        <v>22</v>
      </c>
      <c r="Y272">
        <v>6</v>
      </c>
      <c r="Z272">
        <v>46</v>
      </c>
      <c r="AA272">
        <v>13.04</v>
      </c>
      <c r="AB272">
        <v>7.59</v>
      </c>
      <c r="AC272">
        <v>0.2</v>
      </c>
      <c r="AD272" s="1" t="s">
        <v>30</v>
      </c>
      <c r="AE272">
        <v>7</v>
      </c>
      <c r="AF272">
        <v>26</v>
      </c>
      <c r="AG272">
        <v>26.92</v>
      </c>
      <c r="AH272">
        <v>8.86</v>
      </c>
      <c r="AI272">
        <v>0.2</v>
      </c>
      <c r="AJ272" s="1" t="s">
        <v>32</v>
      </c>
      <c r="AK272">
        <v>2</v>
      </c>
      <c r="AL272">
        <v>8</v>
      </c>
      <c r="AM272">
        <v>25</v>
      </c>
      <c r="AN272">
        <v>2.5299999999999998</v>
      </c>
      <c r="AO272">
        <v>0.16</v>
      </c>
      <c r="AP272" s="1" t="s">
        <v>31</v>
      </c>
      <c r="AQ272">
        <v>15</v>
      </c>
      <c r="AR272">
        <v>81</v>
      </c>
      <c r="AS272">
        <v>18.52</v>
      </c>
      <c r="AT272">
        <v>18.989999999999998</v>
      </c>
      <c r="AU272">
        <v>0.13</v>
      </c>
      <c r="AV272" s="1" t="s">
        <v>40</v>
      </c>
      <c r="AW272">
        <v>3</v>
      </c>
      <c r="AX272">
        <v>18</v>
      </c>
      <c r="AY272">
        <v>16.670000000000002</v>
      </c>
      <c r="AZ272">
        <v>3.8</v>
      </c>
      <c r="BA272">
        <v>0.12</v>
      </c>
      <c r="BB272" s="1" t="s">
        <v>34</v>
      </c>
      <c r="BC272">
        <v>6</v>
      </c>
      <c r="BD272">
        <v>31</v>
      </c>
      <c r="BE272">
        <v>19.350000000000001</v>
      </c>
      <c r="BF272">
        <v>7.59</v>
      </c>
      <c r="BG272">
        <v>0.1</v>
      </c>
      <c r="BH272" s="1" t="s">
        <v>28</v>
      </c>
      <c r="BI272">
        <v>8</v>
      </c>
      <c r="BJ272">
        <v>88</v>
      </c>
      <c r="BK272">
        <v>9.09</v>
      </c>
      <c r="BL272">
        <v>10.130000000000001</v>
      </c>
      <c r="BM272">
        <v>0.1</v>
      </c>
      <c r="BN272" s="1" t="s">
        <v>41</v>
      </c>
      <c r="BO272">
        <v>3</v>
      </c>
      <c r="BP272">
        <v>5</v>
      </c>
      <c r="BQ272">
        <v>60</v>
      </c>
      <c r="BR272">
        <v>3.8</v>
      </c>
      <c r="BS272">
        <v>0.08</v>
      </c>
      <c r="BT272" s="1" t="s">
        <v>21</v>
      </c>
      <c r="BU272">
        <v>1</v>
      </c>
      <c r="BV272">
        <v>3</v>
      </c>
      <c r="BW272">
        <v>33.33</v>
      </c>
      <c r="BX272">
        <v>1.27</v>
      </c>
      <c r="BY272">
        <v>7.0000000000000007E-2</v>
      </c>
      <c r="BZ272" s="1" t="s">
        <v>35</v>
      </c>
      <c r="CA272">
        <v>2</v>
      </c>
      <c r="CB272">
        <v>11</v>
      </c>
      <c r="CC272">
        <v>18.18</v>
      </c>
      <c r="CD272">
        <v>2.5299999999999998</v>
      </c>
      <c r="CE272">
        <v>0.06</v>
      </c>
      <c r="CF272" s="1" t="s">
        <v>29</v>
      </c>
      <c r="CG272">
        <v>1</v>
      </c>
      <c r="CH272">
        <v>15</v>
      </c>
      <c r="CI272">
        <v>6.67</v>
      </c>
      <c r="CJ272">
        <v>1.27</v>
      </c>
      <c r="CK272">
        <v>0.06</v>
      </c>
      <c r="CL272" s="1" t="s">
        <v>27</v>
      </c>
      <c r="CM272">
        <v>6</v>
      </c>
      <c r="CN272">
        <v>51</v>
      </c>
      <c r="CO272">
        <v>11.76</v>
      </c>
      <c r="CP272">
        <v>7.59</v>
      </c>
      <c r="CQ272">
        <v>0.05</v>
      </c>
      <c r="CR272" s="1" t="s">
        <v>26</v>
      </c>
      <c r="CS272">
        <v>6</v>
      </c>
      <c r="CT272">
        <v>57</v>
      </c>
      <c r="CU272">
        <v>10.53</v>
      </c>
      <c r="CV272">
        <v>7.59</v>
      </c>
      <c r="CW272">
        <v>0.05</v>
      </c>
      <c r="CX272" s="1" t="s">
        <v>38</v>
      </c>
      <c r="CY272">
        <v>1</v>
      </c>
      <c r="CZ272">
        <v>11</v>
      </c>
      <c r="DA272">
        <v>9.09</v>
      </c>
      <c r="DB272">
        <v>1.27</v>
      </c>
      <c r="DC272">
        <v>0.05</v>
      </c>
      <c r="DD272" s="1" t="s">
        <v>37</v>
      </c>
      <c r="DE272">
        <v>1</v>
      </c>
      <c r="DF272">
        <v>10</v>
      </c>
      <c r="DG272">
        <v>10</v>
      </c>
      <c r="DH272">
        <v>1.27</v>
      </c>
      <c r="DI272">
        <v>0.04</v>
      </c>
      <c r="DJ272" s="1" t="s">
        <v>42</v>
      </c>
      <c r="DK272">
        <v>2</v>
      </c>
      <c r="DL272">
        <v>10</v>
      </c>
      <c r="DM272">
        <v>20</v>
      </c>
      <c r="DN272">
        <v>2.5299999999999998</v>
      </c>
      <c r="DO272">
        <v>0.03</v>
      </c>
      <c r="DP272" s="1" t="s">
        <v>39</v>
      </c>
      <c r="DQ272">
        <v>3</v>
      </c>
      <c r="DR272">
        <v>26</v>
      </c>
      <c r="DS272">
        <v>11.54</v>
      </c>
      <c r="DT272">
        <v>3.8</v>
      </c>
      <c r="DU272">
        <v>0.02</v>
      </c>
      <c r="DV272" s="1" t="s">
        <v>33</v>
      </c>
      <c r="DW272">
        <v>2</v>
      </c>
      <c r="DX272">
        <v>104</v>
      </c>
      <c r="DY272">
        <v>1.92</v>
      </c>
      <c r="DZ272">
        <v>2.5299999999999998</v>
      </c>
      <c r="EA272">
        <v>0.02</v>
      </c>
      <c r="EB272" t="s">
        <v>43</v>
      </c>
      <c r="EC272">
        <v>1</v>
      </c>
      <c r="ED272">
        <v>12</v>
      </c>
      <c r="EE272">
        <v>8.33</v>
      </c>
      <c r="EF272">
        <v>1.27</v>
      </c>
      <c r="EG272">
        <v>0.01</v>
      </c>
      <c r="EH272" t="s">
        <v>25</v>
      </c>
      <c r="EI272">
        <v>2</v>
      </c>
      <c r="EJ272">
        <v>26</v>
      </c>
      <c r="EK272">
        <v>7.69</v>
      </c>
      <c r="EL272">
        <v>2.5299999999999998</v>
      </c>
      <c r="EM272">
        <v>0.01</v>
      </c>
    </row>
    <row r="273" spans="1:137" x14ac:dyDescent="0.25">
      <c r="A273" t="s">
        <v>118</v>
      </c>
      <c r="B273" t="s">
        <v>20</v>
      </c>
      <c r="C273">
        <v>111</v>
      </c>
      <c r="D273" s="20">
        <v>0.08</v>
      </c>
      <c r="E273">
        <v>487</v>
      </c>
      <c r="F273" s="20">
        <v>7.0000000000000007E-2</v>
      </c>
      <c r="G273" s="17">
        <v>22.79</v>
      </c>
      <c r="H273" s="17">
        <f>G273*F273</f>
        <v>1.5953000000000002</v>
      </c>
      <c r="I273">
        <v>12</v>
      </c>
      <c r="J273">
        <v>44.44</v>
      </c>
      <c r="K273">
        <v>396.58</v>
      </c>
      <c r="L273" s="14">
        <v>1.5E-3</v>
      </c>
      <c r="M273">
        <v>1.685574021553245E-6</v>
      </c>
      <c r="N273">
        <v>1.2982965845881459E-3</v>
      </c>
      <c r="O273">
        <v>17</v>
      </c>
      <c r="P273" s="2">
        <v>6.6299989125733459E-4</v>
      </c>
      <c r="Q273" s="2">
        <v>7.2127588032674776E-4</v>
      </c>
      <c r="R273" s="1" t="s">
        <v>35</v>
      </c>
      <c r="S273">
        <v>16</v>
      </c>
      <c r="T273">
        <v>50</v>
      </c>
      <c r="U273">
        <v>32</v>
      </c>
      <c r="V273">
        <v>14.41</v>
      </c>
      <c r="W273">
        <v>0.48</v>
      </c>
      <c r="X273" s="1" t="s">
        <v>39</v>
      </c>
      <c r="Y273">
        <v>41</v>
      </c>
      <c r="Z273">
        <v>257</v>
      </c>
      <c r="AA273">
        <v>15.95</v>
      </c>
      <c r="AB273">
        <v>36.94</v>
      </c>
      <c r="AC273">
        <v>0.28000000000000003</v>
      </c>
      <c r="AD273" s="1" t="s">
        <v>24</v>
      </c>
      <c r="AE273">
        <v>1</v>
      </c>
      <c r="AF273">
        <v>1</v>
      </c>
      <c r="AG273">
        <v>100</v>
      </c>
      <c r="AH273">
        <v>0.9</v>
      </c>
      <c r="AI273">
        <v>0.23</v>
      </c>
      <c r="AJ273" s="1" t="s">
        <v>36</v>
      </c>
      <c r="AK273">
        <v>3</v>
      </c>
      <c r="AL273">
        <v>6</v>
      </c>
      <c r="AM273">
        <v>50</v>
      </c>
      <c r="AN273">
        <v>2.7</v>
      </c>
      <c r="AO273">
        <v>0.17</v>
      </c>
      <c r="AP273" s="1" t="s">
        <v>43</v>
      </c>
      <c r="AQ273">
        <v>17</v>
      </c>
      <c r="AR273">
        <v>46</v>
      </c>
      <c r="AS273">
        <v>36.96</v>
      </c>
      <c r="AT273">
        <v>15.32</v>
      </c>
      <c r="AU273">
        <v>0.17</v>
      </c>
      <c r="AV273" s="1" t="s">
        <v>41</v>
      </c>
      <c r="AW273">
        <v>6</v>
      </c>
      <c r="AX273">
        <v>23</v>
      </c>
      <c r="AY273">
        <v>26.09</v>
      </c>
      <c r="AZ273">
        <v>5.41</v>
      </c>
      <c r="BA273">
        <v>0.16</v>
      </c>
      <c r="BB273" s="1" t="s">
        <v>27</v>
      </c>
      <c r="BC273">
        <v>12</v>
      </c>
      <c r="BD273">
        <v>36</v>
      </c>
      <c r="BE273">
        <v>33.33</v>
      </c>
      <c r="BF273">
        <v>10.81</v>
      </c>
      <c r="BG273">
        <v>0.11</v>
      </c>
      <c r="BH273" s="1" t="s">
        <v>31</v>
      </c>
      <c r="BI273">
        <v>7</v>
      </c>
      <c r="BJ273">
        <v>31</v>
      </c>
      <c r="BK273">
        <v>22.58</v>
      </c>
      <c r="BL273">
        <v>6.31</v>
      </c>
      <c r="BM273">
        <v>0.06</v>
      </c>
      <c r="BN273" s="1" t="s">
        <v>44</v>
      </c>
      <c r="BO273">
        <v>3</v>
      </c>
      <c r="BP273">
        <v>7</v>
      </c>
      <c r="BQ273">
        <v>42.86</v>
      </c>
      <c r="BR273">
        <v>2.7</v>
      </c>
      <c r="BS273">
        <v>0.05</v>
      </c>
      <c r="BT273" s="1" t="s">
        <v>28</v>
      </c>
      <c r="BU273">
        <v>3</v>
      </c>
      <c r="BV273">
        <v>17</v>
      </c>
      <c r="BW273">
        <v>17.649999999999999</v>
      </c>
      <c r="BX273">
        <v>2.7</v>
      </c>
      <c r="BY273">
        <v>0.04</v>
      </c>
      <c r="BZ273" s="1" t="s">
        <v>34</v>
      </c>
      <c r="CA273">
        <v>1</v>
      </c>
      <c r="CB273">
        <v>3</v>
      </c>
      <c r="CC273">
        <v>33.33</v>
      </c>
      <c r="CD273">
        <v>0.9</v>
      </c>
      <c r="CE273">
        <v>0.02</v>
      </c>
      <c r="CF273" s="1" t="s">
        <v>42</v>
      </c>
      <c r="CG273">
        <v>1</v>
      </c>
      <c r="CH273">
        <v>1</v>
      </c>
      <c r="CI273">
        <v>100</v>
      </c>
      <c r="CJ273">
        <v>0.9</v>
      </c>
      <c r="CK273">
        <v>0.02</v>
      </c>
    </row>
    <row r="274" spans="1:137" x14ac:dyDescent="0.25">
      <c r="A274" t="s">
        <v>238</v>
      </c>
      <c r="B274" t="s">
        <v>20</v>
      </c>
      <c r="C274">
        <v>100</v>
      </c>
      <c r="D274" s="20">
        <v>7.0000000000000007E-2</v>
      </c>
      <c r="E274">
        <v>496</v>
      </c>
      <c r="F274" s="20">
        <v>7.0000000000000007E-2</v>
      </c>
      <c r="G274" s="17">
        <v>20.16</v>
      </c>
      <c r="H274" s="17">
        <f>G274*F274</f>
        <v>1.4112000000000002</v>
      </c>
      <c r="I274">
        <v>11</v>
      </c>
      <c r="J274">
        <v>40.74</v>
      </c>
      <c r="K274">
        <v>469.36</v>
      </c>
      <c r="L274" s="14">
        <v>1.6000000000000001E-3</v>
      </c>
      <c r="M274">
        <v>1.0157732121317021E-5</v>
      </c>
      <c r="N274">
        <v>3.187119721836162E-3</v>
      </c>
      <c r="O274">
        <v>20</v>
      </c>
      <c r="P274" s="2">
        <v>6.6165426904520952E-4</v>
      </c>
      <c r="Q274" s="2">
        <v>1.8886635388658741E-3</v>
      </c>
      <c r="R274" s="1" t="s">
        <v>44</v>
      </c>
      <c r="S274">
        <v>64</v>
      </c>
      <c r="T274">
        <v>250</v>
      </c>
      <c r="U274">
        <v>25.6</v>
      </c>
      <c r="V274">
        <v>64</v>
      </c>
      <c r="W274">
        <v>1.1599999999999999</v>
      </c>
      <c r="X274" s="1" t="s">
        <v>30</v>
      </c>
      <c r="Y274">
        <v>7</v>
      </c>
      <c r="Z274">
        <v>23</v>
      </c>
      <c r="AA274">
        <v>30.43</v>
      </c>
      <c r="AB274">
        <v>7</v>
      </c>
      <c r="AC274">
        <v>0.2</v>
      </c>
      <c r="AD274" s="1" t="s">
        <v>34</v>
      </c>
      <c r="AE274">
        <v>7</v>
      </c>
      <c r="AF274">
        <v>35</v>
      </c>
      <c r="AG274">
        <v>20</v>
      </c>
      <c r="AH274">
        <v>7</v>
      </c>
      <c r="AI274">
        <v>0.12</v>
      </c>
      <c r="AJ274" s="1" t="s">
        <v>43</v>
      </c>
      <c r="AK274">
        <v>8</v>
      </c>
      <c r="AL274">
        <v>42</v>
      </c>
      <c r="AM274">
        <v>19.05</v>
      </c>
      <c r="AN274">
        <v>8</v>
      </c>
      <c r="AO274">
        <v>0.08</v>
      </c>
      <c r="AP274" s="1" t="s">
        <v>35</v>
      </c>
      <c r="AQ274">
        <v>2</v>
      </c>
      <c r="AR274">
        <v>7</v>
      </c>
      <c r="AS274">
        <v>28.57</v>
      </c>
      <c r="AT274">
        <v>2</v>
      </c>
      <c r="AU274">
        <v>0.06</v>
      </c>
      <c r="AV274" s="1" t="s">
        <v>27</v>
      </c>
      <c r="AW274">
        <v>6</v>
      </c>
      <c r="AX274">
        <v>40</v>
      </c>
      <c r="AY274">
        <v>15</v>
      </c>
      <c r="AZ274">
        <v>6</v>
      </c>
      <c r="BA274">
        <v>0.05</v>
      </c>
      <c r="BB274" s="1" t="s">
        <v>40</v>
      </c>
      <c r="BC274">
        <v>1</v>
      </c>
      <c r="BD274">
        <v>7</v>
      </c>
      <c r="BE274">
        <v>14.29</v>
      </c>
      <c r="BF274">
        <v>1</v>
      </c>
      <c r="BG274">
        <v>0.04</v>
      </c>
      <c r="BH274" s="1" t="s">
        <v>48</v>
      </c>
      <c r="BI274">
        <v>1</v>
      </c>
      <c r="BJ274">
        <v>11</v>
      </c>
      <c r="BK274">
        <v>9.09</v>
      </c>
      <c r="BL274">
        <v>1</v>
      </c>
      <c r="BM274">
        <v>0.03</v>
      </c>
      <c r="BN274" s="1" t="s">
        <v>41</v>
      </c>
      <c r="BO274">
        <v>1</v>
      </c>
      <c r="BP274">
        <v>17</v>
      </c>
      <c r="BQ274">
        <v>5.88</v>
      </c>
      <c r="BR274">
        <v>1</v>
      </c>
      <c r="BS274">
        <v>0.03</v>
      </c>
      <c r="BT274" s="1" t="s">
        <v>39</v>
      </c>
      <c r="BU274">
        <v>2</v>
      </c>
      <c r="BV274">
        <v>6</v>
      </c>
      <c r="BW274">
        <v>33.33</v>
      </c>
      <c r="BX274">
        <v>2</v>
      </c>
      <c r="BY274">
        <v>0.01</v>
      </c>
      <c r="BZ274" s="1" t="s">
        <v>28</v>
      </c>
      <c r="CA274">
        <v>1</v>
      </c>
      <c r="CB274">
        <v>8</v>
      </c>
      <c r="CC274">
        <v>12.5</v>
      </c>
      <c r="CD274">
        <v>1</v>
      </c>
      <c r="CE274">
        <v>0.01</v>
      </c>
    </row>
    <row r="275" spans="1:137" x14ac:dyDescent="0.25">
      <c r="A275" s="9" t="s">
        <v>1352</v>
      </c>
      <c r="B275" t="s">
        <v>20</v>
      </c>
      <c r="C275">
        <v>112</v>
      </c>
      <c r="D275" s="20">
        <v>0.08</v>
      </c>
      <c r="E275">
        <v>309</v>
      </c>
      <c r="F275" s="20">
        <v>0.05</v>
      </c>
      <c r="G275" s="17">
        <v>36.25</v>
      </c>
      <c r="H275" s="17">
        <f>G275*F275</f>
        <v>1.8125</v>
      </c>
      <c r="I275">
        <v>5</v>
      </c>
      <c r="J275">
        <v>18.52</v>
      </c>
      <c r="K275">
        <v>448.8</v>
      </c>
      <c r="L275" s="14">
        <v>3.5999999999999999E-3</v>
      </c>
      <c r="M275">
        <v>3.861182552106588E-5</v>
      </c>
      <c r="N275">
        <v>6.213841446405426E-3</v>
      </c>
      <c r="O275">
        <v>7</v>
      </c>
      <c r="P275" s="2">
        <v>6.5960140840161472E-4</v>
      </c>
      <c r="Q275" s="8">
        <v>5.0631300674414594E-3</v>
      </c>
      <c r="R275" s="1" t="s">
        <v>42</v>
      </c>
      <c r="S275">
        <v>98</v>
      </c>
      <c r="T275">
        <v>205</v>
      </c>
      <c r="U275">
        <v>47.8</v>
      </c>
      <c r="V275">
        <v>87.5</v>
      </c>
      <c r="W275" s="9">
        <v>1.6</v>
      </c>
      <c r="X275" s="1" t="s">
        <v>21</v>
      </c>
      <c r="Y275">
        <v>1</v>
      </c>
      <c r="Z275">
        <v>14</v>
      </c>
      <c r="AA275">
        <v>7.14</v>
      </c>
      <c r="AB275">
        <v>0.89</v>
      </c>
      <c r="AC275">
        <v>7.0000000000000007E-2</v>
      </c>
      <c r="AD275" s="1" t="s">
        <v>27</v>
      </c>
      <c r="AE275">
        <v>7</v>
      </c>
      <c r="AF275">
        <v>31</v>
      </c>
      <c r="AG275">
        <v>22.58</v>
      </c>
      <c r="AH275">
        <v>6.25</v>
      </c>
      <c r="AI275">
        <v>0.06</v>
      </c>
      <c r="AJ275" s="1" t="s">
        <v>43</v>
      </c>
      <c r="AK275">
        <v>5</v>
      </c>
      <c r="AL275">
        <v>11</v>
      </c>
      <c r="AM275">
        <v>45.45</v>
      </c>
      <c r="AN275">
        <v>4.46</v>
      </c>
      <c r="AO275">
        <v>0.05</v>
      </c>
      <c r="AP275" s="1" t="s">
        <v>25</v>
      </c>
      <c r="AQ275">
        <v>1</v>
      </c>
      <c r="AR275">
        <v>44</v>
      </c>
      <c r="AS275">
        <v>2.27</v>
      </c>
      <c r="AT275">
        <v>0.89</v>
      </c>
      <c r="AU275">
        <v>0</v>
      </c>
    </row>
    <row r="276" spans="1:137" x14ac:dyDescent="0.25">
      <c r="A276" t="s">
        <v>1001</v>
      </c>
      <c r="B276" t="s">
        <v>20</v>
      </c>
      <c r="C276">
        <v>164</v>
      </c>
      <c r="D276" s="20">
        <v>0.11</v>
      </c>
      <c r="E276">
        <v>268</v>
      </c>
      <c r="F276" s="20">
        <v>0.04</v>
      </c>
      <c r="G276" s="18">
        <v>61.19</v>
      </c>
      <c r="H276" s="17">
        <f>G276*F276</f>
        <v>2.4476</v>
      </c>
      <c r="I276">
        <v>20</v>
      </c>
      <c r="J276">
        <v>74.069999999999993</v>
      </c>
      <c r="K276">
        <v>511.8</v>
      </c>
      <c r="L276" s="14">
        <v>8.9999999999999998E-4</v>
      </c>
      <c r="M276">
        <v>2.887042867176848E-6</v>
      </c>
      <c r="N276">
        <v>1.6991300324509741E-3</v>
      </c>
      <c r="O276">
        <v>22</v>
      </c>
      <c r="P276" s="2">
        <v>6.5951027060308235E-4</v>
      </c>
      <c r="Q276" s="2">
        <v>4.4051519359840081E-4</v>
      </c>
      <c r="R276" s="1" t="s">
        <v>39</v>
      </c>
      <c r="S276">
        <v>118</v>
      </c>
      <c r="T276">
        <v>150</v>
      </c>
      <c r="U276">
        <v>78.67</v>
      </c>
      <c r="V276">
        <v>71.95</v>
      </c>
      <c r="W276">
        <v>0.82</v>
      </c>
      <c r="X276" s="1" t="s">
        <v>36</v>
      </c>
      <c r="Y276">
        <v>2</v>
      </c>
      <c r="Z276">
        <v>2</v>
      </c>
      <c r="AA276">
        <v>100</v>
      </c>
      <c r="AB276">
        <v>1.22</v>
      </c>
      <c r="AC276">
        <v>0.11</v>
      </c>
      <c r="AD276" s="1" t="s">
        <v>23</v>
      </c>
      <c r="AE276">
        <v>1</v>
      </c>
      <c r="AF276">
        <v>1</v>
      </c>
      <c r="AG276">
        <v>100</v>
      </c>
      <c r="AH276">
        <v>0.61</v>
      </c>
      <c r="AI276">
        <v>0.09</v>
      </c>
      <c r="AJ276" s="1" t="s">
        <v>27</v>
      </c>
      <c r="AK276">
        <v>10</v>
      </c>
      <c r="AL276">
        <v>14</v>
      </c>
      <c r="AM276">
        <v>71.430000000000007</v>
      </c>
      <c r="AN276">
        <v>6.1</v>
      </c>
      <c r="AO276">
        <v>0.09</v>
      </c>
      <c r="AP276" s="1" t="s">
        <v>41</v>
      </c>
      <c r="AQ276">
        <v>3</v>
      </c>
      <c r="AR276">
        <v>8</v>
      </c>
      <c r="AS276">
        <v>37.5</v>
      </c>
      <c r="AT276">
        <v>1.83</v>
      </c>
      <c r="AU276">
        <v>0.08</v>
      </c>
      <c r="AV276" s="1" t="s">
        <v>32</v>
      </c>
      <c r="AW276">
        <v>1</v>
      </c>
      <c r="AX276">
        <v>2</v>
      </c>
      <c r="AY276">
        <v>50</v>
      </c>
      <c r="AZ276">
        <v>0.61</v>
      </c>
      <c r="BA276">
        <v>0.08</v>
      </c>
      <c r="BB276" s="1" t="s">
        <v>48</v>
      </c>
      <c r="BC276">
        <v>2</v>
      </c>
      <c r="BD276">
        <v>3</v>
      </c>
      <c r="BE276">
        <v>66.67</v>
      </c>
      <c r="BF276">
        <v>1.22</v>
      </c>
      <c r="BG276">
        <v>0.06</v>
      </c>
      <c r="BH276" s="1" t="s">
        <v>44</v>
      </c>
      <c r="BI276">
        <v>3</v>
      </c>
      <c r="BJ276">
        <v>12</v>
      </c>
      <c r="BK276">
        <v>25</v>
      </c>
      <c r="BL276">
        <v>1.83</v>
      </c>
      <c r="BM276">
        <v>0.05</v>
      </c>
      <c r="BN276" s="1" t="s">
        <v>38</v>
      </c>
      <c r="BO276">
        <v>1</v>
      </c>
      <c r="BP276">
        <v>1</v>
      </c>
      <c r="BQ276">
        <v>100</v>
      </c>
      <c r="BR276">
        <v>0.61</v>
      </c>
      <c r="BS276">
        <v>0.05</v>
      </c>
      <c r="BT276" s="1" t="s">
        <v>34</v>
      </c>
      <c r="BU276">
        <v>3</v>
      </c>
      <c r="BV276">
        <v>15</v>
      </c>
      <c r="BW276">
        <v>20</v>
      </c>
      <c r="BX276">
        <v>1.83</v>
      </c>
      <c r="BY276">
        <v>0.05</v>
      </c>
      <c r="BZ276" s="1" t="s">
        <v>42</v>
      </c>
      <c r="CA276">
        <v>3</v>
      </c>
      <c r="CB276">
        <v>5</v>
      </c>
      <c r="CC276">
        <v>60</v>
      </c>
      <c r="CD276">
        <v>1.83</v>
      </c>
      <c r="CE276">
        <v>0.05</v>
      </c>
      <c r="CF276" s="1" t="s">
        <v>40</v>
      </c>
      <c r="CG276">
        <v>1</v>
      </c>
      <c r="CH276">
        <v>6</v>
      </c>
      <c r="CI276">
        <v>16.670000000000002</v>
      </c>
      <c r="CJ276">
        <v>0.61</v>
      </c>
      <c r="CK276">
        <v>0.04</v>
      </c>
      <c r="CL276" s="1" t="s">
        <v>43</v>
      </c>
      <c r="CM276">
        <v>4</v>
      </c>
      <c r="CN276">
        <v>20</v>
      </c>
      <c r="CO276">
        <v>20</v>
      </c>
      <c r="CP276">
        <v>2.44</v>
      </c>
      <c r="CQ276">
        <v>0.04</v>
      </c>
      <c r="CR276" s="1" t="s">
        <v>37</v>
      </c>
      <c r="CS276">
        <v>1</v>
      </c>
      <c r="CT276">
        <v>3</v>
      </c>
      <c r="CU276">
        <v>33.33</v>
      </c>
      <c r="CV276">
        <v>0.61</v>
      </c>
      <c r="CW276">
        <v>0.04</v>
      </c>
      <c r="CX276" s="1" t="s">
        <v>28</v>
      </c>
      <c r="CY276">
        <v>3</v>
      </c>
      <c r="CZ276">
        <v>4</v>
      </c>
      <c r="DA276">
        <v>75</v>
      </c>
      <c r="DB276">
        <v>1.83</v>
      </c>
      <c r="DC276">
        <v>0.04</v>
      </c>
      <c r="DD276" s="1" t="s">
        <v>35</v>
      </c>
      <c r="DE276">
        <v>1</v>
      </c>
      <c r="DF276">
        <v>3</v>
      </c>
      <c r="DG276">
        <v>33.33</v>
      </c>
      <c r="DH276">
        <v>0.61</v>
      </c>
      <c r="DI276">
        <v>0.03</v>
      </c>
      <c r="DJ276" s="1" t="s">
        <v>33</v>
      </c>
      <c r="DK276">
        <v>2</v>
      </c>
      <c r="DL276">
        <v>6</v>
      </c>
      <c r="DM276">
        <v>33.33</v>
      </c>
      <c r="DN276">
        <v>1.22</v>
      </c>
      <c r="DO276">
        <v>0.02</v>
      </c>
      <c r="DP276" s="1" t="s">
        <v>31</v>
      </c>
      <c r="DQ276">
        <v>2</v>
      </c>
      <c r="DR276">
        <v>4</v>
      </c>
      <c r="DS276">
        <v>50</v>
      </c>
      <c r="DT276">
        <v>1.22</v>
      </c>
      <c r="DU276">
        <v>0.02</v>
      </c>
      <c r="DV276" s="1" t="s">
        <v>25</v>
      </c>
      <c r="DW276">
        <v>2</v>
      </c>
      <c r="DX276">
        <v>3</v>
      </c>
      <c r="DY276">
        <v>66.67</v>
      </c>
      <c r="DZ276">
        <v>1.22</v>
      </c>
      <c r="EA276">
        <v>0.01</v>
      </c>
      <c r="EB276" t="s">
        <v>26</v>
      </c>
      <c r="EC276">
        <v>1</v>
      </c>
      <c r="ED276">
        <v>1</v>
      </c>
      <c r="EE276">
        <v>100</v>
      </c>
      <c r="EF276">
        <v>0.61</v>
      </c>
      <c r="EG276">
        <v>0.01</v>
      </c>
    </row>
    <row r="277" spans="1:137" x14ac:dyDescent="0.25">
      <c r="A277" t="s">
        <v>962</v>
      </c>
      <c r="B277" t="s">
        <v>20</v>
      </c>
      <c r="C277">
        <v>70</v>
      </c>
      <c r="D277" s="20">
        <v>0.05</v>
      </c>
      <c r="E277">
        <v>165</v>
      </c>
      <c r="F277" s="20">
        <v>0.02</v>
      </c>
      <c r="G277" s="17">
        <v>42.42</v>
      </c>
      <c r="H277" s="17">
        <f>G277*F277</f>
        <v>0.84840000000000004</v>
      </c>
      <c r="I277">
        <v>13</v>
      </c>
      <c r="J277">
        <v>48.15</v>
      </c>
      <c r="K277">
        <v>530.30999999999995</v>
      </c>
      <c r="L277" s="14">
        <v>1.4E-3</v>
      </c>
      <c r="M277">
        <v>8.2836845268578504E-6</v>
      </c>
      <c r="N277">
        <v>2.8781390735782468E-3</v>
      </c>
      <c r="O277">
        <v>18</v>
      </c>
      <c r="P277" s="2">
        <v>6.5818730066476833E-4</v>
      </c>
      <c r="Q277" s="2">
        <v>1.4923684085220541E-3</v>
      </c>
      <c r="R277" s="1" t="s">
        <v>37</v>
      </c>
      <c r="S277">
        <v>30</v>
      </c>
      <c r="T277">
        <v>80</v>
      </c>
      <c r="U277">
        <v>37.5</v>
      </c>
      <c r="V277">
        <v>42.86</v>
      </c>
      <c r="W277">
        <v>1.1299999999999999</v>
      </c>
      <c r="X277" s="1" t="s">
        <v>30</v>
      </c>
      <c r="Y277">
        <v>5</v>
      </c>
      <c r="Z277">
        <v>9</v>
      </c>
      <c r="AA277">
        <v>55.56</v>
      </c>
      <c r="AB277">
        <v>7.14</v>
      </c>
      <c r="AC277">
        <v>0.14000000000000001</v>
      </c>
      <c r="AD277" s="1" t="s">
        <v>40</v>
      </c>
      <c r="AE277">
        <v>2</v>
      </c>
      <c r="AF277">
        <v>4</v>
      </c>
      <c r="AG277">
        <v>50</v>
      </c>
      <c r="AH277">
        <v>2.86</v>
      </c>
      <c r="AI277">
        <v>0.08</v>
      </c>
      <c r="AJ277" s="1" t="s">
        <v>27</v>
      </c>
      <c r="AK277">
        <v>8</v>
      </c>
      <c r="AL277">
        <v>12</v>
      </c>
      <c r="AM277">
        <v>66.67</v>
      </c>
      <c r="AN277">
        <v>11.43</v>
      </c>
      <c r="AO277">
        <v>7.0000000000000007E-2</v>
      </c>
      <c r="AP277" s="1" t="s">
        <v>31</v>
      </c>
      <c r="AQ277">
        <v>7</v>
      </c>
      <c r="AR277">
        <v>15</v>
      </c>
      <c r="AS277">
        <v>46.67</v>
      </c>
      <c r="AT277">
        <v>10</v>
      </c>
      <c r="AU277">
        <v>0.06</v>
      </c>
      <c r="AV277" s="1" t="s">
        <v>36</v>
      </c>
      <c r="AW277">
        <v>1</v>
      </c>
      <c r="AX277">
        <v>3</v>
      </c>
      <c r="AY277">
        <v>33.33</v>
      </c>
      <c r="AZ277">
        <v>1.43</v>
      </c>
      <c r="BA277">
        <v>0.06</v>
      </c>
      <c r="BB277" s="1" t="s">
        <v>41</v>
      </c>
      <c r="BC277">
        <v>2</v>
      </c>
      <c r="BD277">
        <v>6</v>
      </c>
      <c r="BE277">
        <v>33.33</v>
      </c>
      <c r="BF277">
        <v>2.86</v>
      </c>
      <c r="BG277">
        <v>0.05</v>
      </c>
      <c r="BH277" s="1" t="s">
        <v>43</v>
      </c>
      <c r="BI277">
        <v>5</v>
      </c>
      <c r="BJ277">
        <v>9</v>
      </c>
      <c r="BK277">
        <v>55.56</v>
      </c>
      <c r="BL277">
        <v>7.14</v>
      </c>
      <c r="BM277">
        <v>0.05</v>
      </c>
      <c r="BN277" s="1" t="s">
        <v>44</v>
      </c>
      <c r="BO277">
        <v>2</v>
      </c>
      <c r="BP277">
        <v>7</v>
      </c>
      <c r="BQ277">
        <v>28.57</v>
      </c>
      <c r="BR277">
        <v>2.86</v>
      </c>
      <c r="BS277">
        <v>0.04</v>
      </c>
      <c r="BT277" s="1" t="s">
        <v>22</v>
      </c>
      <c r="BU277">
        <v>1</v>
      </c>
      <c r="BV277">
        <v>1</v>
      </c>
      <c r="BW277">
        <v>100</v>
      </c>
      <c r="BX277">
        <v>1.43</v>
      </c>
      <c r="BY277">
        <v>0.03</v>
      </c>
      <c r="BZ277" s="1" t="s">
        <v>26</v>
      </c>
      <c r="CA277">
        <v>3</v>
      </c>
      <c r="CB277">
        <v>4</v>
      </c>
      <c r="CC277">
        <v>75</v>
      </c>
      <c r="CD277">
        <v>4.29</v>
      </c>
      <c r="CE277">
        <v>0.03</v>
      </c>
      <c r="CF277" s="1" t="s">
        <v>28</v>
      </c>
      <c r="CG277">
        <v>2</v>
      </c>
      <c r="CH277">
        <v>3</v>
      </c>
      <c r="CI277">
        <v>66.67</v>
      </c>
      <c r="CJ277">
        <v>2.86</v>
      </c>
      <c r="CK277">
        <v>0.02</v>
      </c>
      <c r="CL277" s="1" t="s">
        <v>39</v>
      </c>
      <c r="CM277">
        <v>2</v>
      </c>
      <c r="CN277">
        <v>3</v>
      </c>
      <c r="CO277">
        <v>66.67</v>
      </c>
      <c r="CP277">
        <v>2.86</v>
      </c>
      <c r="CQ277">
        <v>0.01</v>
      </c>
    </row>
    <row r="278" spans="1:137" x14ac:dyDescent="0.25">
      <c r="A278" t="s">
        <v>543</v>
      </c>
      <c r="B278" t="s">
        <v>20</v>
      </c>
      <c r="C278">
        <v>111</v>
      </c>
      <c r="D278" s="20">
        <v>0.08</v>
      </c>
      <c r="E278">
        <v>640</v>
      </c>
      <c r="F278" s="20">
        <v>0.09</v>
      </c>
      <c r="G278" s="17">
        <v>17.34</v>
      </c>
      <c r="H278" s="17">
        <f>G278*F278</f>
        <v>1.5606</v>
      </c>
      <c r="I278">
        <v>15</v>
      </c>
      <c r="J278">
        <v>55.56</v>
      </c>
      <c r="K278">
        <v>332.87</v>
      </c>
      <c r="L278" s="14">
        <v>1.1999999999999999E-3</v>
      </c>
      <c r="M278">
        <v>7.6901817030799856E-7</v>
      </c>
      <c r="N278">
        <v>8.7693681089802509E-4</v>
      </c>
      <c r="O278">
        <v>22</v>
      </c>
      <c r="P278" s="2">
        <v>6.5654467782471011E-4</v>
      </c>
      <c r="Q278" s="2">
        <v>3.8974969373245559E-4</v>
      </c>
      <c r="R278" s="1" t="s">
        <v>43</v>
      </c>
      <c r="S278">
        <v>33</v>
      </c>
      <c r="T278">
        <v>255</v>
      </c>
      <c r="U278">
        <v>12.94</v>
      </c>
      <c r="V278">
        <v>29.73</v>
      </c>
      <c r="W278">
        <v>0.32</v>
      </c>
      <c r="X278" s="1" t="s">
        <v>35</v>
      </c>
      <c r="Y278">
        <v>9</v>
      </c>
      <c r="Z278">
        <v>42</v>
      </c>
      <c r="AA278">
        <v>21.43</v>
      </c>
      <c r="AB278">
        <v>8.11</v>
      </c>
      <c r="AC278">
        <v>0.27</v>
      </c>
      <c r="AD278" s="1" t="s">
        <v>40</v>
      </c>
      <c r="AE278">
        <v>5</v>
      </c>
      <c r="AF278">
        <v>9</v>
      </c>
      <c r="AG278">
        <v>55.56</v>
      </c>
      <c r="AH278">
        <v>4.5</v>
      </c>
      <c r="AI278">
        <v>0.2</v>
      </c>
      <c r="AJ278" s="1" t="s">
        <v>41</v>
      </c>
      <c r="AK278">
        <v>6</v>
      </c>
      <c r="AL278">
        <v>23</v>
      </c>
      <c r="AM278">
        <v>26.09</v>
      </c>
      <c r="AN278">
        <v>5.41</v>
      </c>
      <c r="AO278">
        <v>0.16</v>
      </c>
      <c r="AP278" s="1" t="s">
        <v>27</v>
      </c>
      <c r="AQ278">
        <v>16</v>
      </c>
      <c r="AR278">
        <v>89</v>
      </c>
      <c r="AS278">
        <v>17.98</v>
      </c>
      <c r="AT278">
        <v>14.41</v>
      </c>
      <c r="AU278">
        <v>0.14000000000000001</v>
      </c>
      <c r="AV278" s="1" t="s">
        <v>44</v>
      </c>
      <c r="AW278">
        <v>7</v>
      </c>
      <c r="AX278">
        <v>51</v>
      </c>
      <c r="AY278">
        <v>13.73</v>
      </c>
      <c r="AZ278">
        <v>6.31</v>
      </c>
      <c r="BA278">
        <v>0.13</v>
      </c>
      <c r="BB278" s="1" t="s">
        <v>48</v>
      </c>
      <c r="BC278">
        <v>4</v>
      </c>
      <c r="BD278">
        <v>14</v>
      </c>
      <c r="BE278">
        <v>28.57</v>
      </c>
      <c r="BF278">
        <v>3.6</v>
      </c>
      <c r="BG278">
        <v>0.12</v>
      </c>
      <c r="BH278" s="1" t="s">
        <v>31</v>
      </c>
      <c r="BI278">
        <v>13</v>
      </c>
      <c r="BJ278">
        <v>50</v>
      </c>
      <c r="BK278">
        <v>26</v>
      </c>
      <c r="BL278">
        <v>11.71</v>
      </c>
      <c r="BM278">
        <v>0.11</v>
      </c>
      <c r="BN278" s="1" t="s">
        <v>32</v>
      </c>
      <c r="BO278">
        <v>1</v>
      </c>
      <c r="BP278">
        <v>1</v>
      </c>
      <c r="BQ278">
        <v>100</v>
      </c>
      <c r="BR278">
        <v>0.9</v>
      </c>
      <c r="BS278">
        <v>0.08</v>
      </c>
      <c r="BT278" s="1" t="s">
        <v>37</v>
      </c>
      <c r="BU278">
        <v>2</v>
      </c>
      <c r="BV278">
        <v>16</v>
      </c>
      <c r="BW278">
        <v>12.5</v>
      </c>
      <c r="BX278">
        <v>1.8</v>
      </c>
      <c r="BY278">
        <v>0.08</v>
      </c>
      <c r="BZ278" s="1" t="s">
        <v>39</v>
      </c>
      <c r="CA278">
        <v>8</v>
      </c>
      <c r="CB278">
        <v>46</v>
      </c>
      <c r="CC278">
        <v>17.39</v>
      </c>
      <c r="CD278">
        <v>7.21</v>
      </c>
      <c r="CE278">
        <v>0.06</v>
      </c>
      <c r="CF278" s="1" t="s">
        <v>42</v>
      </c>
      <c r="CG278">
        <v>3</v>
      </c>
      <c r="CH278">
        <v>14</v>
      </c>
      <c r="CI278">
        <v>21.43</v>
      </c>
      <c r="CJ278">
        <v>2.7</v>
      </c>
      <c r="CK278">
        <v>0.05</v>
      </c>
      <c r="CL278" s="1" t="s">
        <v>30</v>
      </c>
      <c r="CM278">
        <v>1</v>
      </c>
      <c r="CN278">
        <v>4</v>
      </c>
      <c r="CO278">
        <v>25</v>
      </c>
      <c r="CP278">
        <v>0.9</v>
      </c>
      <c r="CQ278">
        <v>0.03</v>
      </c>
      <c r="CR278" s="1" t="s">
        <v>26</v>
      </c>
      <c r="CS278">
        <v>2</v>
      </c>
      <c r="CT278">
        <v>5</v>
      </c>
      <c r="CU278">
        <v>40</v>
      </c>
      <c r="CV278">
        <v>1.8</v>
      </c>
      <c r="CW278">
        <v>0.02</v>
      </c>
      <c r="CX278" s="1" t="s">
        <v>28</v>
      </c>
      <c r="CY278">
        <v>1</v>
      </c>
      <c r="CZ278">
        <v>8</v>
      </c>
      <c r="DA278">
        <v>12.5</v>
      </c>
      <c r="DB278">
        <v>0.9</v>
      </c>
      <c r="DC278">
        <v>0.01</v>
      </c>
    </row>
    <row r="279" spans="1:137" x14ac:dyDescent="0.25">
      <c r="A279" t="s">
        <v>642</v>
      </c>
      <c r="B279" t="s">
        <v>20</v>
      </c>
      <c r="C279">
        <v>100</v>
      </c>
      <c r="D279" s="20">
        <v>7.0000000000000007E-2</v>
      </c>
      <c r="E279">
        <v>683</v>
      </c>
      <c r="F279" s="20">
        <v>0.1</v>
      </c>
      <c r="G279" s="17">
        <v>14.64</v>
      </c>
      <c r="H279" s="17">
        <f>G279*F279</f>
        <v>1.4640000000000002</v>
      </c>
      <c r="I279">
        <v>20</v>
      </c>
      <c r="J279">
        <v>74.069999999999993</v>
      </c>
      <c r="K279">
        <v>344.05</v>
      </c>
      <c r="L279" s="14">
        <v>8.9999999999999998E-4</v>
      </c>
      <c r="M279">
        <v>3.3070617229489141E-7</v>
      </c>
      <c r="N279">
        <v>5.7507058027244913E-4</v>
      </c>
      <c r="O279">
        <v>26</v>
      </c>
      <c r="P279" s="2">
        <v>6.5210389673701333E-4</v>
      </c>
      <c r="Q279" s="2">
        <v>1.4909237266322759E-4</v>
      </c>
      <c r="R279" s="1" t="s">
        <v>40</v>
      </c>
      <c r="S279">
        <v>6</v>
      </c>
      <c r="T279">
        <v>12</v>
      </c>
      <c r="U279">
        <v>50</v>
      </c>
      <c r="V279">
        <v>6</v>
      </c>
      <c r="W279">
        <v>0.24</v>
      </c>
      <c r="X279" s="1" t="s">
        <v>37</v>
      </c>
      <c r="Y279">
        <v>5</v>
      </c>
      <c r="Z279">
        <v>12</v>
      </c>
      <c r="AA279">
        <v>41.67</v>
      </c>
      <c r="AB279">
        <v>5</v>
      </c>
      <c r="AC279">
        <v>0.19</v>
      </c>
      <c r="AD279" s="1" t="s">
        <v>34</v>
      </c>
      <c r="AE279">
        <v>10</v>
      </c>
      <c r="AF279">
        <v>27</v>
      </c>
      <c r="AG279">
        <v>37.04</v>
      </c>
      <c r="AH279">
        <v>10</v>
      </c>
      <c r="AI279">
        <v>0.17</v>
      </c>
      <c r="AJ279" s="1" t="s">
        <v>26</v>
      </c>
      <c r="AK279">
        <v>16</v>
      </c>
      <c r="AL279">
        <v>54</v>
      </c>
      <c r="AM279">
        <v>29.63</v>
      </c>
      <c r="AN279">
        <v>16</v>
      </c>
      <c r="AO279">
        <v>0.14000000000000001</v>
      </c>
      <c r="AP279" s="1" t="s">
        <v>30</v>
      </c>
      <c r="AQ279">
        <v>4</v>
      </c>
      <c r="AR279">
        <v>17</v>
      </c>
      <c r="AS279">
        <v>23.53</v>
      </c>
      <c r="AT279">
        <v>4</v>
      </c>
      <c r="AU279">
        <v>0.11</v>
      </c>
      <c r="AV279" s="1" t="s">
        <v>39</v>
      </c>
      <c r="AW279">
        <v>16</v>
      </c>
      <c r="AX279">
        <v>132</v>
      </c>
      <c r="AY279">
        <v>12.12</v>
      </c>
      <c r="AZ279">
        <v>16</v>
      </c>
      <c r="BA279">
        <v>0.11</v>
      </c>
      <c r="BB279" s="1" t="s">
        <v>38</v>
      </c>
      <c r="BC279">
        <v>2</v>
      </c>
      <c r="BD279">
        <v>24</v>
      </c>
      <c r="BE279">
        <v>8.33</v>
      </c>
      <c r="BF279">
        <v>2</v>
      </c>
      <c r="BG279">
        <v>0.1</v>
      </c>
      <c r="BH279" s="1" t="s">
        <v>23</v>
      </c>
      <c r="BI279">
        <v>1</v>
      </c>
      <c r="BJ279">
        <v>7</v>
      </c>
      <c r="BK279">
        <v>14.29</v>
      </c>
      <c r="BL279">
        <v>1</v>
      </c>
      <c r="BM279">
        <v>0.09</v>
      </c>
      <c r="BN279" s="1" t="s">
        <v>27</v>
      </c>
      <c r="BO279">
        <v>9</v>
      </c>
      <c r="BP279">
        <v>33</v>
      </c>
      <c r="BQ279">
        <v>27.27</v>
      </c>
      <c r="BR279">
        <v>9</v>
      </c>
      <c r="BS279">
        <v>0.08</v>
      </c>
      <c r="BT279" s="1" t="s">
        <v>32</v>
      </c>
      <c r="BU279">
        <v>1</v>
      </c>
      <c r="BV279">
        <v>4</v>
      </c>
      <c r="BW279">
        <v>25</v>
      </c>
      <c r="BX279">
        <v>1</v>
      </c>
      <c r="BY279">
        <v>0.08</v>
      </c>
      <c r="BZ279" s="1" t="s">
        <v>28</v>
      </c>
      <c r="CA279">
        <v>6</v>
      </c>
      <c r="CB279">
        <v>74</v>
      </c>
      <c r="CC279">
        <v>8.11</v>
      </c>
      <c r="CD279">
        <v>6</v>
      </c>
      <c r="CE279">
        <v>7.0000000000000007E-2</v>
      </c>
      <c r="CF279" s="1" t="s">
        <v>22</v>
      </c>
      <c r="CG279">
        <v>2</v>
      </c>
      <c r="CH279">
        <v>13</v>
      </c>
      <c r="CI279">
        <v>15.38</v>
      </c>
      <c r="CJ279">
        <v>2</v>
      </c>
      <c r="CK279">
        <v>7.0000000000000007E-2</v>
      </c>
      <c r="CL279" s="1" t="s">
        <v>42</v>
      </c>
      <c r="CM279">
        <v>4</v>
      </c>
      <c r="CN279">
        <v>10</v>
      </c>
      <c r="CO279">
        <v>40</v>
      </c>
      <c r="CP279">
        <v>4</v>
      </c>
      <c r="CQ279">
        <v>7.0000000000000007E-2</v>
      </c>
      <c r="CR279" s="1" t="s">
        <v>48</v>
      </c>
      <c r="CS279">
        <v>2</v>
      </c>
      <c r="CT279">
        <v>6</v>
      </c>
      <c r="CU279">
        <v>33.33</v>
      </c>
      <c r="CV279">
        <v>2</v>
      </c>
      <c r="CW279">
        <v>0.06</v>
      </c>
      <c r="CX279" s="1" t="s">
        <v>44</v>
      </c>
      <c r="CY279">
        <v>3</v>
      </c>
      <c r="CZ279">
        <v>10</v>
      </c>
      <c r="DA279">
        <v>30</v>
      </c>
      <c r="DB279">
        <v>3</v>
      </c>
      <c r="DC279">
        <v>0.05</v>
      </c>
      <c r="DD279" s="1" t="s">
        <v>33</v>
      </c>
      <c r="DE279">
        <v>3</v>
      </c>
      <c r="DF279">
        <v>70</v>
      </c>
      <c r="DG279">
        <v>4.29</v>
      </c>
      <c r="DH279">
        <v>3</v>
      </c>
      <c r="DI279">
        <v>0.03</v>
      </c>
      <c r="DJ279" s="1" t="s">
        <v>43</v>
      </c>
      <c r="DK279">
        <v>3</v>
      </c>
      <c r="DL279">
        <v>18</v>
      </c>
      <c r="DM279">
        <v>16.670000000000002</v>
      </c>
      <c r="DN279">
        <v>3</v>
      </c>
      <c r="DO279">
        <v>0.03</v>
      </c>
      <c r="DP279" s="1" t="s">
        <v>41</v>
      </c>
      <c r="DQ279">
        <v>1</v>
      </c>
      <c r="DR279">
        <v>6</v>
      </c>
      <c r="DS279">
        <v>16.670000000000002</v>
      </c>
      <c r="DT279">
        <v>1</v>
      </c>
      <c r="DU279">
        <v>0.03</v>
      </c>
      <c r="DV279" s="1" t="s">
        <v>31</v>
      </c>
      <c r="DW279">
        <v>3</v>
      </c>
      <c r="DX279">
        <v>36</v>
      </c>
      <c r="DY279">
        <v>8.33</v>
      </c>
      <c r="DZ279">
        <v>3</v>
      </c>
      <c r="EA279">
        <v>0.03</v>
      </c>
      <c r="EB279" t="s">
        <v>25</v>
      </c>
      <c r="EC279">
        <v>3</v>
      </c>
      <c r="ED279">
        <v>91</v>
      </c>
      <c r="EE279">
        <v>3.3</v>
      </c>
      <c r="EF279">
        <v>3</v>
      </c>
      <c r="EG279">
        <v>0.01</v>
      </c>
    </row>
    <row r="280" spans="1:137" x14ac:dyDescent="0.25">
      <c r="A280" t="s">
        <v>1127</v>
      </c>
      <c r="B280" t="s">
        <v>20</v>
      </c>
      <c r="C280">
        <v>81</v>
      </c>
      <c r="D280" s="20">
        <v>0.05</v>
      </c>
      <c r="E280">
        <v>210</v>
      </c>
      <c r="F280" s="20">
        <v>0.03</v>
      </c>
      <c r="G280" s="17">
        <v>38.57</v>
      </c>
      <c r="H280" s="17">
        <f>G280*F280</f>
        <v>1.1571</v>
      </c>
      <c r="I280">
        <v>10</v>
      </c>
      <c r="J280">
        <v>37.04</v>
      </c>
      <c r="K280">
        <v>390.3</v>
      </c>
      <c r="L280" s="14">
        <v>1.8E-3</v>
      </c>
      <c r="M280">
        <v>4.4951671384038744E-6</v>
      </c>
      <c r="N280">
        <v>2.1201809211489181E-3</v>
      </c>
      <c r="O280">
        <v>21</v>
      </c>
      <c r="P280" s="2">
        <v>6.511890444354984E-4</v>
      </c>
      <c r="Q280" s="2">
        <v>1.3349287281308E-3</v>
      </c>
      <c r="R280" s="1" t="s">
        <v>36</v>
      </c>
      <c r="S280">
        <v>12</v>
      </c>
      <c r="T280">
        <v>22</v>
      </c>
      <c r="U280">
        <v>54.55</v>
      </c>
      <c r="V280">
        <v>14.81</v>
      </c>
      <c r="W280">
        <v>0.69</v>
      </c>
      <c r="X280" s="1" t="s">
        <v>42</v>
      </c>
      <c r="Y280">
        <v>27</v>
      </c>
      <c r="Z280">
        <v>48</v>
      </c>
      <c r="AA280">
        <v>56.25</v>
      </c>
      <c r="AB280">
        <v>33.33</v>
      </c>
      <c r="AC280">
        <v>0.44</v>
      </c>
      <c r="AD280" s="1" t="s">
        <v>37</v>
      </c>
      <c r="AE280">
        <v>6</v>
      </c>
      <c r="AF280">
        <v>15</v>
      </c>
      <c r="AG280">
        <v>40</v>
      </c>
      <c r="AH280">
        <v>7.41</v>
      </c>
      <c r="AI280">
        <v>0.23</v>
      </c>
      <c r="AJ280" s="1" t="s">
        <v>43</v>
      </c>
      <c r="AK280">
        <v>17</v>
      </c>
      <c r="AL280">
        <v>35</v>
      </c>
      <c r="AM280">
        <v>48.57</v>
      </c>
      <c r="AN280">
        <v>20.99</v>
      </c>
      <c r="AO280">
        <v>0.17</v>
      </c>
      <c r="AP280" s="1" t="s">
        <v>27</v>
      </c>
      <c r="AQ280">
        <v>8</v>
      </c>
      <c r="AR280">
        <v>19</v>
      </c>
      <c r="AS280">
        <v>42.11</v>
      </c>
      <c r="AT280">
        <v>9.8800000000000008</v>
      </c>
      <c r="AU280">
        <v>7.0000000000000007E-2</v>
      </c>
      <c r="AV280" s="1" t="s">
        <v>48</v>
      </c>
      <c r="AW280">
        <v>2</v>
      </c>
      <c r="AX280">
        <v>13</v>
      </c>
      <c r="AY280">
        <v>15.38</v>
      </c>
      <c r="AZ280">
        <v>2.4700000000000002</v>
      </c>
      <c r="BA280">
        <v>0.06</v>
      </c>
      <c r="BB280" s="1" t="s">
        <v>41</v>
      </c>
      <c r="BC280">
        <v>2</v>
      </c>
      <c r="BD280">
        <v>3</v>
      </c>
      <c r="BE280">
        <v>66.67</v>
      </c>
      <c r="BF280">
        <v>2.4700000000000002</v>
      </c>
      <c r="BG280">
        <v>0.05</v>
      </c>
      <c r="BH280" s="1" t="s">
        <v>31</v>
      </c>
      <c r="BI280">
        <v>4</v>
      </c>
      <c r="BJ280">
        <v>15</v>
      </c>
      <c r="BK280">
        <v>26.67</v>
      </c>
      <c r="BL280">
        <v>4.9400000000000004</v>
      </c>
      <c r="BM280">
        <v>0.04</v>
      </c>
      <c r="BN280" s="1" t="s">
        <v>39</v>
      </c>
      <c r="BO280">
        <v>2</v>
      </c>
      <c r="BP280">
        <v>6</v>
      </c>
      <c r="BQ280">
        <v>33.33</v>
      </c>
      <c r="BR280">
        <v>2.4700000000000002</v>
      </c>
      <c r="BS280">
        <v>0.01</v>
      </c>
      <c r="BT280" s="1" t="s">
        <v>25</v>
      </c>
      <c r="BU280">
        <v>1</v>
      </c>
      <c r="BV280">
        <v>8</v>
      </c>
      <c r="BW280">
        <v>12.5</v>
      </c>
      <c r="BX280">
        <v>1.23</v>
      </c>
      <c r="BY280">
        <v>0</v>
      </c>
    </row>
    <row r="281" spans="1:137" x14ac:dyDescent="0.25">
      <c r="A281" t="s">
        <v>97</v>
      </c>
      <c r="B281" t="s">
        <v>20</v>
      </c>
      <c r="C281">
        <v>76</v>
      </c>
      <c r="D281" s="20">
        <v>0.05</v>
      </c>
      <c r="E281">
        <v>407</v>
      </c>
      <c r="F281" s="20">
        <v>0.06</v>
      </c>
      <c r="G281" s="17">
        <v>18.670000000000002</v>
      </c>
      <c r="H281" s="17">
        <f>G281*F281</f>
        <v>1.1202000000000001</v>
      </c>
      <c r="I281">
        <v>18</v>
      </c>
      <c r="J281">
        <v>66.67</v>
      </c>
      <c r="K281">
        <v>403.44</v>
      </c>
      <c r="L281" s="14">
        <v>1E-3</v>
      </c>
      <c r="M281">
        <v>1.02446231013381E-6</v>
      </c>
      <c r="N281">
        <v>1.0121572556346221E-3</v>
      </c>
      <c r="O281">
        <v>23</v>
      </c>
      <c r="P281" s="2">
        <v>6.4976618369065955E-4</v>
      </c>
      <c r="Q281" s="2">
        <v>3.3738575187820742E-4</v>
      </c>
      <c r="R281" s="1" t="s">
        <v>30</v>
      </c>
      <c r="S281">
        <v>16</v>
      </c>
      <c r="T281">
        <v>81</v>
      </c>
      <c r="U281">
        <v>19.75</v>
      </c>
      <c r="V281">
        <v>21.05</v>
      </c>
      <c r="W281">
        <v>0.45</v>
      </c>
      <c r="X281" s="1" t="s">
        <v>36</v>
      </c>
      <c r="Y281">
        <v>4</v>
      </c>
      <c r="Z281">
        <v>8</v>
      </c>
      <c r="AA281">
        <v>50</v>
      </c>
      <c r="AB281">
        <v>5.26</v>
      </c>
      <c r="AC281">
        <v>0.23</v>
      </c>
      <c r="AD281" s="1" t="s">
        <v>37</v>
      </c>
      <c r="AE281">
        <v>5</v>
      </c>
      <c r="AF281">
        <v>23</v>
      </c>
      <c r="AG281">
        <v>21.74</v>
      </c>
      <c r="AH281">
        <v>6.58</v>
      </c>
      <c r="AI281">
        <v>0.19</v>
      </c>
      <c r="AJ281" s="1" t="s">
        <v>31</v>
      </c>
      <c r="AK281">
        <v>11</v>
      </c>
      <c r="AL281">
        <v>63</v>
      </c>
      <c r="AM281">
        <v>17.46</v>
      </c>
      <c r="AN281">
        <v>14.47</v>
      </c>
      <c r="AO281">
        <v>0.1</v>
      </c>
      <c r="AP281" s="1" t="s">
        <v>23</v>
      </c>
      <c r="AQ281">
        <v>1</v>
      </c>
      <c r="AR281">
        <v>2</v>
      </c>
      <c r="AS281">
        <v>50</v>
      </c>
      <c r="AT281">
        <v>1.32</v>
      </c>
      <c r="AU281">
        <v>0.09</v>
      </c>
      <c r="AV281" s="1" t="s">
        <v>43</v>
      </c>
      <c r="AW281">
        <v>9</v>
      </c>
      <c r="AX281">
        <v>34</v>
      </c>
      <c r="AY281">
        <v>26.47</v>
      </c>
      <c r="AZ281">
        <v>11.84</v>
      </c>
      <c r="BA281">
        <v>0.09</v>
      </c>
      <c r="BB281" s="1" t="s">
        <v>34</v>
      </c>
      <c r="BC281">
        <v>5</v>
      </c>
      <c r="BD281">
        <v>25</v>
      </c>
      <c r="BE281">
        <v>20</v>
      </c>
      <c r="BF281">
        <v>6.58</v>
      </c>
      <c r="BG281">
        <v>0.08</v>
      </c>
      <c r="BH281" s="1" t="s">
        <v>40</v>
      </c>
      <c r="BI281">
        <v>2</v>
      </c>
      <c r="BJ281">
        <v>19</v>
      </c>
      <c r="BK281">
        <v>10.53</v>
      </c>
      <c r="BL281">
        <v>2.63</v>
      </c>
      <c r="BM281">
        <v>0.08</v>
      </c>
      <c r="BN281" s="1" t="s">
        <v>28</v>
      </c>
      <c r="BO281">
        <v>6</v>
      </c>
      <c r="BP281">
        <v>24</v>
      </c>
      <c r="BQ281">
        <v>25</v>
      </c>
      <c r="BR281">
        <v>7.89</v>
      </c>
      <c r="BS281">
        <v>7.0000000000000007E-2</v>
      </c>
      <c r="BT281" s="1" t="s">
        <v>22</v>
      </c>
      <c r="BU281">
        <v>2</v>
      </c>
      <c r="BV281">
        <v>5</v>
      </c>
      <c r="BW281">
        <v>40</v>
      </c>
      <c r="BX281">
        <v>2.63</v>
      </c>
      <c r="BY281">
        <v>7.0000000000000007E-2</v>
      </c>
      <c r="BZ281" s="1" t="s">
        <v>35</v>
      </c>
      <c r="CA281">
        <v>2</v>
      </c>
      <c r="CB281">
        <v>11</v>
      </c>
      <c r="CC281">
        <v>18.18</v>
      </c>
      <c r="CD281">
        <v>2.63</v>
      </c>
      <c r="CE281">
        <v>0.06</v>
      </c>
      <c r="CF281" s="1" t="s">
        <v>29</v>
      </c>
      <c r="CG281">
        <v>1</v>
      </c>
      <c r="CH281">
        <v>1</v>
      </c>
      <c r="CI281">
        <v>100</v>
      </c>
      <c r="CJ281">
        <v>1.32</v>
      </c>
      <c r="CK281">
        <v>0.06</v>
      </c>
      <c r="CL281" s="1" t="s">
        <v>38</v>
      </c>
      <c r="CM281">
        <v>1</v>
      </c>
      <c r="CN281">
        <v>1</v>
      </c>
      <c r="CO281">
        <v>100</v>
      </c>
      <c r="CP281">
        <v>1.32</v>
      </c>
      <c r="CQ281">
        <v>0.05</v>
      </c>
      <c r="CR281" s="1" t="s">
        <v>44</v>
      </c>
      <c r="CS281">
        <v>2</v>
      </c>
      <c r="CT281">
        <v>20</v>
      </c>
      <c r="CU281">
        <v>10</v>
      </c>
      <c r="CV281">
        <v>2.63</v>
      </c>
      <c r="CW281">
        <v>0.04</v>
      </c>
      <c r="CX281" s="1" t="s">
        <v>27</v>
      </c>
      <c r="CY281">
        <v>4</v>
      </c>
      <c r="CZ281">
        <v>34</v>
      </c>
      <c r="DA281">
        <v>11.76</v>
      </c>
      <c r="DB281">
        <v>5.26</v>
      </c>
      <c r="DC281">
        <v>0.04</v>
      </c>
      <c r="DD281" s="1" t="s">
        <v>41</v>
      </c>
      <c r="DE281">
        <v>1</v>
      </c>
      <c r="DF281">
        <v>18</v>
      </c>
      <c r="DG281">
        <v>5.56</v>
      </c>
      <c r="DH281">
        <v>1.32</v>
      </c>
      <c r="DI281">
        <v>0.03</v>
      </c>
      <c r="DJ281" s="1" t="s">
        <v>26</v>
      </c>
      <c r="DK281">
        <v>3</v>
      </c>
      <c r="DL281">
        <v>11</v>
      </c>
      <c r="DM281">
        <v>27.27</v>
      </c>
      <c r="DN281">
        <v>3.95</v>
      </c>
      <c r="DO281">
        <v>0.03</v>
      </c>
      <c r="DP281" s="1" t="s">
        <v>39</v>
      </c>
      <c r="DQ281">
        <v>1</v>
      </c>
      <c r="DR281">
        <v>11</v>
      </c>
      <c r="DS281">
        <v>9.09</v>
      </c>
      <c r="DT281">
        <v>1.32</v>
      </c>
      <c r="DU281">
        <v>0.01</v>
      </c>
    </row>
    <row r="282" spans="1:137" x14ac:dyDescent="0.25">
      <c r="A282" t="s">
        <v>1013</v>
      </c>
      <c r="B282" t="s">
        <v>20</v>
      </c>
      <c r="C282">
        <v>74</v>
      </c>
      <c r="D282" s="20">
        <v>0.05</v>
      </c>
      <c r="E282">
        <v>155</v>
      </c>
      <c r="F282" s="20">
        <v>0.02</v>
      </c>
      <c r="G282" s="17">
        <v>47.74</v>
      </c>
      <c r="H282" s="17">
        <f>G282*F282</f>
        <v>0.95480000000000009</v>
      </c>
      <c r="I282">
        <v>15</v>
      </c>
      <c r="J282">
        <v>55.56</v>
      </c>
      <c r="K282">
        <v>388.87</v>
      </c>
      <c r="L282" s="14">
        <v>1.1999999999999999E-3</v>
      </c>
      <c r="M282">
        <v>2.5840301279151859E-6</v>
      </c>
      <c r="N282">
        <v>1.6074918749142051E-3</v>
      </c>
      <c r="O282">
        <v>21</v>
      </c>
      <c r="P282" s="2">
        <v>6.4928622774892129E-4</v>
      </c>
      <c r="Q282" s="2">
        <v>7.1444083329520215E-4</v>
      </c>
      <c r="R282" s="1" t="s">
        <v>21</v>
      </c>
      <c r="S282">
        <v>8</v>
      </c>
      <c r="T282">
        <v>10</v>
      </c>
      <c r="U282">
        <v>80</v>
      </c>
      <c r="V282">
        <v>10.81</v>
      </c>
      <c r="W282">
        <v>0.53</v>
      </c>
      <c r="X282" s="1" t="s">
        <v>41</v>
      </c>
      <c r="Y282">
        <v>19</v>
      </c>
      <c r="Z282">
        <v>26</v>
      </c>
      <c r="AA282">
        <v>73.08</v>
      </c>
      <c r="AB282">
        <v>25.68</v>
      </c>
      <c r="AC282">
        <v>0.52</v>
      </c>
      <c r="AD282" s="1" t="s">
        <v>30</v>
      </c>
      <c r="AE282">
        <v>4</v>
      </c>
      <c r="AF282">
        <v>7</v>
      </c>
      <c r="AG282">
        <v>57.14</v>
      </c>
      <c r="AH282">
        <v>5.41</v>
      </c>
      <c r="AI282">
        <v>0.11</v>
      </c>
      <c r="AJ282" s="1" t="s">
        <v>42</v>
      </c>
      <c r="AK282">
        <v>5</v>
      </c>
      <c r="AL282">
        <v>6</v>
      </c>
      <c r="AM282">
        <v>83.33</v>
      </c>
      <c r="AN282">
        <v>6.76</v>
      </c>
      <c r="AO282">
        <v>0.08</v>
      </c>
      <c r="AP282" s="1" t="s">
        <v>27</v>
      </c>
      <c r="AQ282">
        <v>8</v>
      </c>
      <c r="AR282">
        <v>15</v>
      </c>
      <c r="AS282">
        <v>53.33</v>
      </c>
      <c r="AT282">
        <v>10.81</v>
      </c>
      <c r="AU282">
        <v>7.0000000000000007E-2</v>
      </c>
      <c r="AV282" s="1" t="s">
        <v>22</v>
      </c>
      <c r="AW282">
        <v>2</v>
      </c>
      <c r="AX282">
        <v>3</v>
      </c>
      <c r="AY282">
        <v>66.67</v>
      </c>
      <c r="AZ282">
        <v>2.7</v>
      </c>
      <c r="BA282">
        <v>7.0000000000000007E-2</v>
      </c>
      <c r="BB282" s="1" t="s">
        <v>29</v>
      </c>
      <c r="BC282">
        <v>1</v>
      </c>
      <c r="BD282">
        <v>3</v>
      </c>
      <c r="BE282">
        <v>33.33</v>
      </c>
      <c r="BF282">
        <v>1.35</v>
      </c>
      <c r="BG282">
        <v>0.06</v>
      </c>
      <c r="BH282" s="1" t="s">
        <v>36</v>
      </c>
      <c r="BI282">
        <v>1</v>
      </c>
      <c r="BJ282">
        <v>3</v>
      </c>
      <c r="BK282">
        <v>33.33</v>
      </c>
      <c r="BL282">
        <v>1.35</v>
      </c>
      <c r="BM282">
        <v>0.06</v>
      </c>
      <c r="BN282" s="1" t="s">
        <v>43</v>
      </c>
      <c r="BO282">
        <v>5</v>
      </c>
      <c r="BP282">
        <v>10</v>
      </c>
      <c r="BQ282">
        <v>50</v>
      </c>
      <c r="BR282">
        <v>6.76</v>
      </c>
      <c r="BS282">
        <v>0.05</v>
      </c>
      <c r="BT282" s="1" t="s">
        <v>31</v>
      </c>
      <c r="BU282">
        <v>5</v>
      </c>
      <c r="BV282">
        <v>19</v>
      </c>
      <c r="BW282">
        <v>26.32</v>
      </c>
      <c r="BX282">
        <v>6.76</v>
      </c>
      <c r="BY282">
        <v>0.04</v>
      </c>
      <c r="BZ282" s="1" t="s">
        <v>26</v>
      </c>
      <c r="CA282">
        <v>5</v>
      </c>
      <c r="CB282">
        <v>10</v>
      </c>
      <c r="CC282">
        <v>50</v>
      </c>
      <c r="CD282">
        <v>6.76</v>
      </c>
      <c r="CE282">
        <v>0.04</v>
      </c>
      <c r="CF282" s="1" t="s">
        <v>40</v>
      </c>
      <c r="CG282">
        <v>1</v>
      </c>
      <c r="CH282">
        <v>2</v>
      </c>
      <c r="CI282">
        <v>50</v>
      </c>
      <c r="CJ282">
        <v>1.35</v>
      </c>
      <c r="CK282">
        <v>0.04</v>
      </c>
      <c r="CL282" s="1" t="s">
        <v>39</v>
      </c>
      <c r="CM282">
        <v>5</v>
      </c>
      <c r="CN282">
        <v>15</v>
      </c>
      <c r="CO282">
        <v>33.33</v>
      </c>
      <c r="CP282">
        <v>6.76</v>
      </c>
      <c r="CQ282">
        <v>0.03</v>
      </c>
      <c r="CR282" s="1" t="s">
        <v>34</v>
      </c>
      <c r="CS282">
        <v>2</v>
      </c>
      <c r="CT282">
        <v>5</v>
      </c>
      <c r="CU282">
        <v>40</v>
      </c>
      <c r="CV282">
        <v>2.7</v>
      </c>
      <c r="CW282">
        <v>0.03</v>
      </c>
      <c r="CX282" s="1" t="s">
        <v>25</v>
      </c>
      <c r="CY282">
        <v>3</v>
      </c>
      <c r="CZ282">
        <v>8</v>
      </c>
      <c r="DA282">
        <v>37.5</v>
      </c>
      <c r="DB282">
        <v>4.05</v>
      </c>
      <c r="DC282">
        <v>0.01</v>
      </c>
    </row>
    <row r="283" spans="1:137" x14ac:dyDescent="0.25">
      <c r="A283" t="s">
        <v>186</v>
      </c>
      <c r="B283" t="s">
        <v>20</v>
      </c>
      <c r="C283">
        <v>77</v>
      </c>
      <c r="D283" s="20">
        <v>0.05</v>
      </c>
      <c r="E283">
        <v>437</v>
      </c>
      <c r="F283" s="20">
        <v>0.06</v>
      </c>
      <c r="G283" s="17">
        <v>17.62</v>
      </c>
      <c r="H283" s="17">
        <f>G283*F283</f>
        <v>1.0571999999999999</v>
      </c>
      <c r="I283">
        <v>18</v>
      </c>
      <c r="J283">
        <v>66.67</v>
      </c>
      <c r="K283">
        <v>485.72</v>
      </c>
      <c r="L283" s="14">
        <v>1E-3</v>
      </c>
      <c r="M283">
        <v>1.0068671722746911E-6</v>
      </c>
      <c r="N283">
        <v>1.003427711534165E-3</v>
      </c>
      <c r="O283">
        <v>22</v>
      </c>
      <c r="P283" s="2">
        <v>6.4745939248204998E-4</v>
      </c>
      <c r="Q283" s="2">
        <v>3.3447590384472171E-4</v>
      </c>
      <c r="R283" s="1" t="s">
        <v>32</v>
      </c>
      <c r="S283">
        <v>5</v>
      </c>
      <c r="T283">
        <v>29</v>
      </c>
      <c r="U283">
        <v>17.239999999999998</v>
      </c>
      <c r="V283">
        <v>6.49</v>
      </c>
      <c r="W283">
        <v>0.4</v>
      </c>
      <c r="X283" s="1" t="s">
        <v>33</v>
      </c>
      <c r="Y283">
        <v>26</v>
      </c>
      <c r="Z283">
        <v>99</v>
      </c>
      <c r="AA283">
        <v>26.26</v>
      </c>
      <c r="AB283">
        <v>33.770000000000003</v>
      </c>
      <c r="AC283">
        <v>0.26</v>
      </c>
      <c r="AD283" s="1" t="s">
        <v>23</v>
      </c>
      <c r="AE283">
        <v>2</v>
      </c>
      <c r="AF283">
        <v>14</v>
      </c>
      <c r="AG283">
        <v>14.29</v>
      </c>
      <c r="AH283">
        <v>2.6</v>
      </c>
      <c r="AI283">
        <v>0.19</v>
      </c>
      <c r="AJ283" s="1" t="s">
        <v>44</v>
      </c>
      <c r="AK283">
        <v>9</v>
      </c>
      <c r="AL283">
        <v>26</v>
      </c>
      <c r="AM283">
        <v>34.619999999999997</v>
      </c>
      <c r="AN283">
        <v>11.69</v>
      </c>
      <c r="AO283">
        <v>0.16</v>
      </c>
      <c r="AP283" s="1" t="s">
        <v>34</v>
      </c>
      <c r="AQ283">
        <v>9</v>
      </c>
      <c r="AR283">
        <v>136</v>
      </c>
      <c r="AS283">
        <v>6.62</v>
      </c>
      <c r="AT283">
        <v>11.69</v>
      </c>
      <c r="AU283">
        <v>0.15</v>
      </c>
      <c r="AV283" s="1" t="s">
        <v>41</v>
      </c>
      <c r="AW283">
        <v>4</v>
      </c>
      <c r="AX283">
        <v>15</v>
      </c>
      <c r="AY283">
        <v>26.67</v>
      </c>
      <c r="AZ283">
        <v>5.19</v>
      </c>
      <c r="BA283">
        <v>0.11</v>
      </c>
      <c r="BB283" s="1" t="s">
        <v>38</v>
      </c>
      <c r="BC283">
        <v>2</v>
      </c>
      <c r="BD283">
        <v>4</v>
      </c>
      <c r="BE283">
        <v>50</v>
      </c>
      <c r="BF283">
        <v>2.6</v>
      </c>
      <c r="BG283">
        <v>0.1</v>
      </c>
      <c r="BH283" s="1" t="s">
        <v>48</v>
      </c>
      <c r="BI283">
        <v>3</v>
      </c>
      <c r="BJ283">
        <v>7</v>
      </c>
      <c r="BK283">
        <v>42.86</v>
      </c>
      <c r="BL283">
        <v>3.9</v>
      </c>
      <c r="BM283">
        <v>0.09</v>
      </c>
      <c r="BN283" s="1" t="s">
        <v>40</v>
      </c>
      <c r="BO283">
        <v>2</v>
      </c>
      <c r="BP283">
        <v>8</v>
      </c>
      <c r="BQ283">
        <v>25</v>
      </c>
      <c r="BR283">
        <v>2.6</v>
      </c>
      <c r="BS283">
        <v>0.08</v>
      </c>
      <c r="BT283" s="1" t="s">
        <v>37</v>
      </c>
      <c r="BU283">
        <v>1</v>
      </c>
      <c r="BV283">
        <v>4</v>
      </c>
      <c r="BW283">
        <v>25</v>
      </c>
      <c r="BX283">
        <v>1.3</v>
      </c>
      <c r="BY283">
        <v>0.04</v>
      </c>
      <c r="BZ283" s="1" t="s">
        <v>35</v>
      </c>
      <c r="CA283">
        <v>1</v>
      </c>
      <c r="CB283">
        <v>4</v>
      </c>
      <c r="CC283">
        <v>25</v>
      </c>
      <c r="CD283">
        <v>1.3</v>
      </c>
      <c r="CE283">
        <v>0.03</v>
      </c>
      <c r="CF283" s="1" t="s">
        <v>43</v>
      </c>
      <c r="CG283">
        <v>3</v>
      </c>
      <c r="CH283">
        <v>6</v>
      </c>
      <c r="CI283">
        <v>50</v>
      </c>
      <c r="CJ283">
        <v>3.9</v>
      </c>
      <c r="CK283">
        <v>0.03</v>
      </c>
      <c r="CL283" s="1" t="s">
        <v>30</v>
      </c>
      <c r="CM283">
        <v>1</v>
      </c>
      <c r="CN283">
        <v>22</v>
      </c>
      <c r="CO283">
        <v>4.55</v>
      </c>
      <c r="CP283">
        <v>1.3</v>
      </c>
      <c r="CQ283">
        <v>0.03</v>
      </c>
      <c r="CR283" s="1" t="s">
        <v>27</v>
      </c>
      <c r="CS283">
        <v>3</v>
      </c>
      <c r="CT283">
        <v>25</v>
      </c>
      <c r="CU283">
        <v>12</v>
      </c>
      <c r="CV283">
        <v>3.9</v>
      </c>
      <c r="CW283">
        <v>0.03</v>
      </c>
      <c r="CX283" s="1" t="s">
        <v>31</v>
      </c>
      <c r="CY283">
        <v>3</v>
      </c>
      <c r="CZ283">
        <v>6</v>
      </c>
      <c r="DA283">
        <v>50</v>
      </c>
      <c r="DB283">
        <v>3.9</v>
      </c>
      <c r="DC283">
        <v>0.03</v>
      </c>
      <c r="DD283" s="1" t="s">
        <v>42</v>
      </c>
      <c r="DE283">
        <v>1</v>
      </c>
      <c r="DF283">
        <v>2</v>
      </c>
      <c r="DG283">
        <v>50</v>
      </c>
      <c r="DH283">
        <v>1.3</v>
      </c>
      <c r="DI283">
        <v>0.02</v>
      </c>
      <c r="DJ283" s="1" t="s">
        <v>28</v>
      </c>
      <c r="DK283">
        <v>1</v>
      </c>
      <c r="DL283">
        <v>13</v>
      </c>
      <c r="DM283">
        <v>7.69</v>
      </c>
      <c r="DN283">
        <v>1.3</v>
      </c>
      <c r="DO283">
        <v>0.01</v>
      </c>
      <c r="DP283" s="1" t="s">
        <v>25</v>
      </c>
      <c r="DQ283">
        <v>1</v>
      </c>
      <c r="DR283">
        <v>8</v>
      </c>
      <c r="DS283">
        <v>12.5</v>
      </c>
      <c r="DT283">
        <v>1.3</v>
      </c>
      <c r="DU283">
        <v>0</v>
      </c>
    </row>
    <row r="284" spans="1:137" x14ac:dyDescent="0.25">
      <c r="A284" t="s">
        <v>1087</v>
      </c>
      <c r="B284" t="s">
        <v>20</v>
      </c>
      <c r="C284">
        <v>98</v>
      </c>
      <c r="D284" s="20">
        <v>7.0000000000000007E-2</v>
      </c>
      <c r="E284">
        <v>274</v>
      </c>
      <c r="F284" s="20">
        <v>0.04</v>
      </c>
      <c r="G284" s="17">
        <v>35.770000000000003</v>
      </c>
      <c r="H284" s="17">
        <f>G284*F284</f>
        <v>1.4308000000000001</v>
      </c>
      <c r="I284">
        <v>17</v>
      </c>
      <c r="J284">
        <v>62.96</v>
      </c>
      <c r="K284">
        <v>514.53</v>
      </c>
      <c r="L284" s="14">
        <v>1E-3</v>
      </c>
      <c r="M284">
        <v>1.3339426099686799E-6</v>
      </c>
      <c r="N284">
        <v>1.15496433276906E-3</v>
      </c>
      <c r="O284">
        <v>21</v>
      </c>
      <c r="P284" s="2">
        <v>6.45622776708228E-4</v>
      </c>
      <c r="Q284" s="2">
        <v>4.2776456769224442E-4</v>
      </c>
      <c r="R284" s="1" t="s">
        <v>44</v>
      </c>
      <c r="S284">
        <v>25</v>
      </c>
      <c r="T284">
        <v>72</v>
      </c>
      <c r="U284">
        <v>34.72</v>
      </c>
      <c r="V284">
        <v>25.51</v>
      </c>
      <c r="W284">
        <v>0.45</v>
      </c>
      <c r="X284" s="1" t="s">
        <v>48</v>
      </c>
      <c r="Y284">
        <v>10</v>
      </c>
      <c r="Z284">
        <v>17</v>
      </c>
      <c r="AA284">
        <v>58.82</v>
      </c>
      <c r="AB284">
        <v>10.199999999999999</v>
      </c>
      <c r="AC284">
        <v>0.28999999999999998</v>
      </c>
      <c r="AD284" s="1" t="s">
        <v>43</v>
      </c>
      <c r="AE284">
        <v>25</v>
      </c>
      <c r="AF284">
        <v>61</v>
      </c>
      <c r="AG284">
        <v>40.98</v>
      </c>
      <c r="AH284">
        <v>25.51</v>
      </c>
      <c r="AI284">
        <v>0.24</v>
      </c>
      <c r="AJ284" s="1" t="s">
        <v>37</v>
      </c>
      <c r="AK284">
        <v>3</v>
      </c>
      <c r="AL284">
        <v>6</v>
      </c>
      <c r="AM284">
        <v>50</v>
      </c>
      <c r="AN284">
        <v>3.06</v>
      </c>
      <c r="AO284">
        <v>0.11</v>
      </c>
      <c r="AP284" s="1" t="s">
        <v>41</v>
      </c>
      <c r="AQ284">
        <v>4</v>
      </c>
      <c r="AR284">
        <v>11</v>
      </c>
      <c r="AS284">
        <v>36.36</v>
      </c>
      <c r="AT284">
        <v>4.08</v>
      </c>
      <c r="AU284">
        <v>0.11</v>
      </c>
      <c r="AV284" s="1" t="s">
        <v>23</v>
      </c>
      <c r="AW284">
        <v>1</v>
      </c>
      <c r="AX284">
        <v>3</v>
      </c>
      <c r="AY284">
        <v>33.33</v>
      </c>
      <c r="AZ284">
        <v>1.02</v>
      </c>
      <c r="BA284">
        <v>0.09</v>
      </c>
      <c r="BB284" s="1" t="s">
        <v>40</v>
      </c>
      <c r="BC284">
        <v>2</v>
      </c>
      <c r="BD284">
        <v>11</v>
      </c>
      <c r="BE284">
        <v>18.18</v>
      </c>
      <c r="BF284">
        <v>2.04</v>
      </c>
      <c r="BG284">
        <v>0.08</v>
      </c>
      <c r="BH284" s="1" t="s">
        <v>34</v>
      </c>
      <c r="BI284">
        <v>4</v>
      </c>
      <c r="BJ284">
        <v>16</v>
      </c>
      <c r="BK284">
        <v>25</v>
      </c>
      <c r="BL284">
        <v>4.08</v>
      </c>
      <c r="BM284">
        <v>7.0000000000000007E-2</v>
      </c>
      <c r="BN284" s="1" t="s">
        <v>31</v>
      </c>
      <c r="BO284">
        <v>7</v>
      </c>
      <c r="BP284">
        <v>24</v>
      </c>
      <c r="BQ284">
        <v>29.17</v>
      </c>
      <c r="BR284">
        <v>7.14</v>
      </c>
      <c r="BS284">
        <v>0.06</v>
      </c>
      <c r="BT284" s="1" t="s">
        <v>38</v>
      </c>
      <c r="BU284">
        <v>1</v>
      </c>
      <c r="BV284">
        <v>2</v>
      </c>
      <c r="BW284">
        <v>50</v>
      </c>
      <c r="BX284">
        <v>1.02</v>
      </c>
      <c r="BY284">
        <v>0.05</v>
      </c>
      <c r="BZ284" s="1" t="s">
        <v>42</v>
      </c>
      <c r="CA284">
        <v>3</v>
      </c>
      <c r="CB284">
        <v>5</v>
      </c>
      <c r="CC284">
        <v>60</v>
      </c>
      <c r="CD284">
        <v>3.06</v>
      </c>
      <c r="CE284">
        <v>0.05</v>
      </c>
      <c r="CF284" s="1" t="s">
        <v>27</v>
      </c>
      <c r="CG284">
        <v>4</v>
      </c>
      <c r="CH284">
        <v>18</v>
      </c>
      <c r="CI284">
        <v>22.22</v>
      </c>
      <c r="CJ284">
        <v>4.08</v>
      </c>
      <c r="CK284">
        <v>0.04</v>
      </c>
      <c r="CL284" s="1" t="s">
        <v>39</v>
      </c>
      <c r="CM284">
        <v>5</v>
      </c>
      <c r="CN284">
        <v>13</v>
      </c>
      <c r="CO284">
        <v>38.46</v>
      </c>
      <c r="CP284">
        <v>5.0999999999999996</v>
      </c>
      <c r="CQ284">
        <v>0.03</v>
      </c>
      <c r="CR284" s="1" t="s">
        <v>35</v>
      </c>
      <c r="CS284">
        <v>1</v>
      </c>
      <c r="CT284">
        <v>3</v>
      </c>
      <c r="CU284">
        <v>33.33</v>
      </c>
      <c r="CV284">
        <v>1.02</v>
      </c>
      <c r="CW284">
        <v>0.03</v>
      </c>
      <c r="CX284" s="1" t="s">
        <v>28</v>
      </c>
      <c r="CY284">
        <v>1</v>
      </c>
      <c r="CZ284">
        <v>3</v>
      </c>
      <c r="DA284">
        <v>33.33</v>
      </c>
      <c r="DB284">
        <v>1.02</v>
      </c>
      <c r="DC284">
        <v>0.01</v>
      </c>
      <c r="DD284" s="1" t="s">
        <v>33</v>
      </c>
      <c r="DE284">
        <v>1</v>
      </c>
      <c r="DF284">
        <v>2</v>
      </c>
      <c r="DG284">
        <v>50</v>
      </c>
      <c r="DH284">
        <v>1.02</v>
      </c>
      <c r="DI284">
        <v>0.01</v>
      </c>
      <c r="DJ284" s="1" t="s">
        <v>26</v>
      </c>
      <c r="DK284">
        <v>1</v>
      </c>
      <c r="DL284">
        <v>2</v>
      </c>
      <c r="DM284">
        <v>50</v>
      </c>
      <c r="DN284">
        <v>1.02</v>
      </c>
      <c r="DO284">
        <v>0.01</v>
      </c>
    </row>
    <row r="285" spans="1:137" x14ac:dyDescent="0.25">
      <c r="A285" t="s">
        <v>167</v>
      </c>
      <c r="B285" t="s">
        <v>20</v>
      </c>
      <c r="C285">
        <v>89</v>
      </c>
      <c r="D285" s="20">
        <v>0.06</v>
      </c>
      <c r="E285">
        <v>238</v>
      </c>
      <c r="F285" s="20">
        <v>0.03</v>
      </c>
      <c r="G285" s="17">
        <v>37.39</v>
      </c>
      <c r="H285" s="17">
        <f>G285*F285</f>
        <v>1.1216999999999999</v>
      </c>
      <c r="I285">
        <v>17</v>
      </c>
      <c r="J285">
        <v>62.96</v>
      </c>
      <c r="K285">
        <v>740.41</v>
      </c>
      <c r="L285" s="14">
        <v>1E-3</v>
      </c>
      <c r="M285">
        <v>2.7529117484859701E-6</v>
      </c>
      <c r="N285">
        <v>1.659190088111055E-3</v>
      </c>
      <c r="O285">
        <v>21</v>
      </c>
      <c r="P285" s="2">
        <v>6.4336587397481886E-4</v>
      </c>
      <c r="Q285" s="2">
        <v>6.1451484744853889E-4</v>
      </c>
      <c r="R285" s="1" t="s">
        <v>42</v>
      </c>
      <c r="S285">
        <v>44</v>
      </c>
      <c r="T285">
        <v>81</v>
      </c>
      <c r="U285">
        <v>54.32</v>
      </c>
      <c r="V285">
        <v>49.44</v>
      </c>
      <c r="W285">
        <v>0.72</v>
      </c>
      <c r="X285" s="1" t="s">
        <v>48</v>
      </c>
      <c r="Y285">
        <v>8</v>
      </c>
      <c r="Z285">
        <v>21</v>
      </c>
      <c r="AA285">
        <v>38.1</v>
      </c>
      <c r="AB285">
        <v>8.99</v>
      </c>
      <c r="AC285">
        <v>0.23</v>
      </c>
      <c r="AD285" s="1" t="s">
        <v>36</v>
      </c>
      <c r="AE285">
        <v>3</v>
      </c>
      <c r="AF285">
        <v>4</v>
      </c>
      <c r="AG285">
        <v>75</v>
      </c>
      <c r="AH285">
        <v>3.37</v>
      </c>
      <c r="AI285">
        <v>0.17</v>
      </c>
      <c r="AJ285" s="1" t="s">
        <v>30</v>
      </c>
      <c r="AK285">
        <v>5</v>
      </c>
      <c r="AL285">
        <v>13</v>
      </c>
      <c r="AM285">
        <v>38.46</v>
      </c>
      <c r="AN285">
        <v>5.62</v>
      </c>
      <c r="AO285">
        <v>0.14000000000000001</v>
      </c>
      <c r="AP285" s="1" t="s">
        <v>22</v>
      </c>
      <c r="AQ285">
        <v>3</v>
      </c>
      <c r="AR285">
        <v>9</v>
      </c>
      <c r="AS285">
        <v>33.33</v>
      </c>
      <c r="AT285">
        <v>3.37</v>
      </c>
      <c r="AU285">
        <v>0.1</v>
      </c>
      <c r="AV285" s="1" t="s">
        <v>32</v>
      </c>
      <c r="AW285">
        <v>1</v>
      </c>
      <c r="AX285">
        <v>2</v>
      </c>
      <c r="AY285">
        <v>50</v>
      </c>
      <c r="AZ285">
        <v>1.1200000000000001</v>
      </c>
      <c r="BA285">
        <v>0.08</v>
      </c>
      <c r="BB285" s="1" t="s">
        <v>43</v>
      </c>
      <c r="BC285">
        <v>5</v>
      </c>
      <c r="BD285">
        <v>19</v>
      </c>
      <c r="BE285">
        <v>26.32</v>
      </c>
      <c r="BF285">
        <v>5.62</v>
      </c>
      <c r="BG285">
        <v>0.05</v>
      </c>
      <c r="BH285" s="1" t="s">
        <v>26</v>
      </c>
      <c r="BI285">
        <v>5</v>
      </c>
      <c r="BJ285">
        <v>11</v>
      </c>
      <c r="BK285">
        <v>45.45</v>
      </c>
      <c r="BL285">
        <v>5.62</v>
      </c>
      <c r="BM285">
        <v>0.04</v>
      </c>
      <c r="BN285" s="1" t="s">
        <v>37</v>
      </c>
      <c r="BO285">
        <v>1</v>
      </c>
      <c r="BP285">
        <v>3</v>
      </c>
      <c r="BQ285">
        <v>33.33</v>
      </c>
      <c r="BR285">
        <v>1.1200000000000001</v>
      </c>
      <c r="BS285">
        <v>0.04</v>
      </c>
      <c r="BT285" s="1" t="s">
        <v>31</v>
      </c>
      <c r="BU285">
        <v>4</v>
      </c>
      <c r="BV285">
        <v>14</v>
      </c>
      <c r="BW285">
        <v>28.57</v>
      </c>
      <c r="BX285">
        <v>4.49</v>
      </c>
      <c r="BY285">
        <v>0.04</v>
      </c>
      <c r="BZ285" s="1" t="s">
        <v>34</v>
      </c>
      <c r="CA285">
        <v>2</v>
      </c>
      <c r="CB285">
        <v>8</v>
      </c>
      <c r="CC285">
        <v>25</v>
      </c>
      <c r="CD285">
        <v>2.25</v>
      </c>
      <c r="CE285">
        <v>0.03</v>
      </c>
      <c r="CF285" s="1" t="s">
        <v>41</v>
      </c>
      <c r="CG285">
        <v>1</v>
      </c>
      <c r="CH285">
        <v>1</v>
      </c>
      <c r="CI285">
        <v>100</v>
      </c>
      <c r="CJ285">
        <v>1.1200000000000001</v>
      </c>
      <c r="CK285">
        <v>0.03</v>
      </c>
      <c r="CL285" s="1" t="s">
        <v>27</v>
      </c>
      <c r="CM285">
        <v>3</v>
      </c>
      <c r="CN285">
        <v>7</v>
      </c>
      <c r="CO285">
        <v>42.86</v>
      </c>
      <c r="CP285">
        <v>3.37</v>
      </c>
      <c r="CQ285">
        <v>0.03</v>
      </c>
      <c r="CR285" s="1" t="s">
        <v>44</v>
      </c>
      <c r="CS285">
        <v>1</v>
      </c>
      <c r="CT285">
        <v>1</v>
      </c>
      <c r="CU285">
        <v>100</v>
      </c>
      <c r="CV285">
        <v>1.1200000000000001</v>
      </c>
      <c r="CW285">
        <v>0.02</v>
      </c>
      <c r="CX285" s="1" t="s">
        <v>33</v>
      </c>
      <c r="CY285">
        <v>1</v>
      </c>
      <c r="CZ285">
        <v>22</v>
      </c>
      <c r="DA285">
        <v>4.55</v>
      </c>
      <c r="DB285">
        <v>1.1200000000000001</v>
      </c>
      <c r="DC285">
        <v>0.01</v>
      </c>
      <c r="DD285" s="1" t="s">
        <v>39</v>
      </c>
      <c r="DE285">
        <v>1</v>
      </c>
      <c r="DF285">
        <v>3</v>
      </c>
      <c r="DG285">
        <v>33.33</v>
      </c>
      <c r="DH285">
        <v>1.1200000000000001</v>
      </c>
      <c r="DI285">
        <v>0.01</v>
      </c>
      <c r="DJ285" s="1" t="s">
        <v>25</v>
      </c>
      <c r="DK285">
        <v>1</v>
      </c>
      <c r="DL285">
        <v>13</v>
      </c>
      <c r="DM285">
        <v>7.69</v>
      </c>
      <c r="DN285">
        <v>1.1200000000000001</v>
      </c>
      <c r="DO285">
        <v>0</v>
      </c>
    </row>
    <row r="286" spans="1:137" x14ac:dyDescent="0.25">
      <c r="A286" t="s">
        <v>1698</v>
      </c>
      <c r="B286" t="s">
        <v>20</v>
      </c>
      <c r="C286">
        <v>30</v>
      </c>
      <c r="D286" s="20">
        <v>0.02</v>
      </c>
      <c r="E286">
        <v>77</v>
      </c>
      <c r="F286" s="20">
        <v>0.01</v>
      </c>
      <c r="G286" s="17">
        <v>38.96</v>
      </c>
      <c r="H286" s="17">
        <f>G286*F286</f>
        <v>0.3896</v>
      </c>
      <c r="I286">
        <v>11</v>
      </c>
      <c r="J286">
        <v>40.74</v>
      </c>
      <c r="K286">
        <v>597.91</v>
      </c>
      <c r="L286" s="14">
        <v>1.6000000000000001E-3</v>
      </c>
      <c r="M286">
        <v>1.1367155447067941E-5</v>
      </c>
      <c r="N286">
        <v>3.37152123633649E-3</v>
      </c>
      <c r="O286">
        <v>16</v>
      </c>
      <c r="P286" s="2">
        <v>6.4246317006929872E-4</v>
      </c>
      <c r="Q286" s="2">
        <v>1.9979385104216241E-3</v>
      </c>
      <c r="R286" s="1" t="s">
        <v>47</v>
      </c>
      <c r="S286">
        <v>2</v>
      </c>
      <c r="T286">
        <v>2</v>
      </c>
      <c r="U286">
        <v>100</v>
      </c>
      <c r="V286">
        <v>6.67</v>
      </c>
      <c r="W286">
        <v>1.22</v>
      </c>
      <c r="X286" s="1" t="s">
        <v>23</v>
      </c>
      <c r="Y286">
        <v>1</v>
      </c>
      <c r="Z286">
        <v>6</v>
      </c>
      <c r="AA286">
        <v>16.670000000000002</v>
      </c>
      <c r="AB286">
        <v>3.33</v>
      </c>
      <c r="AC286">
        <v>0.09</v>
      </c>
      <c r="AD286" s="1" t="s">
        <v>35</v>
      </c>
      <c r="AE286">
        <v>3</v>
      </c>
      <c r="AF286">
        <v>5</v>
      </c>
      <c r="AG286">
        <v>60</v>
      </c>
      <c r="AH286">
        <v>10</v>
      </c>
      <c r="AI286">
        <v>0.09</v>
      </c>
      <c r="AJ286" s="1" t="s">
        <v>41</v>
      </c>
      <c r="AK286">
        <v>3</v>
      </c>
      <c r="AL286">
        <v>3</v>
      </c>
      <c r="AM286">
        <v>100</v>
      </c>
      <c r="AN286">
        <v>10</v>
      </c>
      <c r="AO286">
        <v>0.08</v>
      </c>
      <c r="AP286" s="1" t="s">
        <v>31</v>
      </c>
      <c r="AQ286">
        <v>9</v>
      </c>
      <c r="AR286">
        <v>9</v>
      </c>
      <c r="AS286">
        <v>100</v>
      </c>
      <c r="AT286">
        <v>30</v>
      </c>
      <c r="AU286">
        <v>0.08</v>
      </c>
      <c r="AV286" s="1" t="s">
        <v>34</v>
      </c>
      <c r="AW286">
        <v>4</v>
      </c>
      <c r="AX286">
        <v>9</v>
      </c>
      <c r="AY286">
        <v>44.44</v>
      </c>
      <c r="AZ286">
        <v>13.33</v>
      </c>
      <c r="BA286">
        <v>7.0000000000000007E-2</v>
      </c>
      <c r="BB286" s="1" t="s">
        <v>22</v>
      </c>
      <c r="BC286">
        <v>1</v>
      </c>
      <c r="BD286">
        <v>1</v>
      </c>
      <c r="BE286">
        <v>100</v>
      </c>
      <c r="BF286">
        <v>3.33</v>
      </c>
      <c r="BG286">
        <v>0.03</v>
      </c>
      <c r="BH286" s="1" t="s">
        <v>28</v>
      </c>
      <c r="BI286">
        <v>2</v>
      </c>
      <c r="BJ286">
        <v>16</v>
      </c>
      <c r="BK286">
        <v>12.5</v>
      </c>
      <c r="BL286">
        <v>6.67</v>
      </c>
      <c r="BM286">
        <v>0.02</v>
      </c>
      <c r="BN286" s="1" t="s">
        <v>43</v>
      </c>
      <c r="BO286">
        <v>2</v>
      </c>
      <c r="BP286">
        <v>4</v>
      </c>
      <c r="BQ286">
        <v>50</v>
      </c>
      <c r="BR286">
        <v>6.67</v>
      </c>
      <c r="BS286">
        <v>0.02</v>
      </c>
      <c r="BT286" s="1" t="s">
        <v>26</v>
      </c>
      <c r="BU286">
        <v>2</v>
      </c>
      <c r="BV286">
        <v>6</v>
      </c>
      <c r="BW286">
        <v>33.33</v>
      </c>
      <c r="BX286">
        <v>6.67</v>
      </c>
      <c r="BY286">
        <v>0.02</v>
      </c>
      <c r="BZ286" s="1" t="s">
        <v>27</v>
      </c>
      <c r="CA286">
        <v>1</v>
      </c>
      <c r="CB286">
        <v>4</v>
      </c>
      <c r="CC286">
        <v>25</v>
      </c>
      <c r="CD286">
        <v>3.33</v>
      </c>
      <c r="CE286">
        <v>0.01</v>
      </c>
    </row>
    <row r="287" spans="1:137" x14ac:dyDescent="0.25">
      <c r="A287" t="s">
        <v>776</v>
      </c>
      <c r="B287" t="s">
        <v>20</v>
      </c>
      <c r="C287">
        <v>132</v>
      </c>
      <c r="D287" s="20">
        <v>0.09</v>
      </c>
      <c r="E287">
        <v>577</v>
      </c>
      <c r="F287" s="20">
        <v>0.08</v>
      </c>
      <c r="G287" s="17">
        <v>22.88</v>
      </c>
      <c r="H287" s="17">
        <f>G287*F287</f>
        <v>1.8304</v>
      </c>
      <c r="I287">
        <v>15</v>
      </c>
      <c r="J287">
        <v>55.56</v>
      </c>
      <c r="K287">
        <v>338.93</v>
      </c>
      <c r="L287" s="14">
        <v>1.1999999999999999E-3</v>
      </c>
      <c r="M287">
        <v>1.1453763853132191E-6</v>
      </c>
      <c r="N287">
        <v>1.070222586807632E-3</v>
      </c>
      <c r="O287">
        <v>24</v>
      </c>
      <c r="P287" s="2">
        <v>6.4147661818654035E-4</v>
      </c>
      <c r="Q287" s="2">
        <v>4.7565448302561408E-4</v>
      </c>
      <c r="R287" s="1" t="s">
        <v>34</v>
      </c>
      <c r="S287">
        <v>22</v>
      </c>
      <c r="T287">
        <v>42</v>
      </c>
      <c r="U287">
        <v>52.38</v>
      </c>
      <c r="V287">
        <v>16.670000000000002</v>
      </c>
      <c r="W287">
        <v>0.37</v>
      </c>
      <c r="X287" s="1" t="s">
        <v>26</v>
      </c>
      <c r="Y287">
        <v>37</v>
      </c>
      <c r="Z287">
        <v>54</v>
      </c>
      <c r="AA287">
        <v>68.52</v>
      </c>
      <c r="AB287">
        <v>28.03</v>
      </c>
      <c r="AC287">
        <v>0.32</v>
      </c>
      <c r="AD287" s="1" t="s">
        <v>24</v>
      </c>
      <c r="AE287">
        <v>1</v>
      </c>
      <c r="AF287">
        <v>2</v>
      </c>
      <c r="AG287">
        <v>50</v>
      </c>
      <c r="AH287">
        <v>0.76</v>
      </c>
      <c r="AI287">
        <v>0.23</v>
      </c>
      <c r="AJ287" s="1" t="s">
        <v>32</v>
      </c>
      <c r="AK287">
        <v>2</v>
      </c>
      <c r="AL287">
        <v>5</v>
      </c>
      <c r="AM287">
        <v>40</v>
      </c>
      <c r="AN287">
        <v>1.52</v>
      </c>
      <c r="AO287">
        <v>0.16</v>
      </c>
      <c r="AP287" s="1" t="s">
        <v>25</v>
      </c>
      <c r="AQ287">
        <v>29</v>
      </c>
      <c r="AR287">
        <v>52</v>
      </c>
      <c r="AS287">
        <v>55.77</v>
      </c>
      <c r="AT287">
        <v>21.97</v>
      </c>
      <c r="AU287">
        <v>0.13</v>
      </c>
      <c r="AV287" s="1" t="s">
        <v>28</v>
      </c>
      <c r="AW287">
        <v>10</v>
      </c>
      <c r="AX287">
        <v>134</v>
      </c>
      <c r="AY287">
        <v>7.46</v>
      </c>
      <c r="AZ287">
        <v>7.58</v>
      </c>
      <c r="BA287">
        <v>0.12</v>
      </c>
      <c r="BB287" s="1" t="s">
        <v>44</v>
      </c>
      <c r="BC287">
        <v>4</v>
      </c>
      <c r="BD287">
        <v>9</v>
      </c>
      <c r="BE287">
        <v>44.44</v>
      </c>
      <c r="BF287">
        <v>3.03</v>
      </c>
      <c r="BG287">
        <v>7.0000000000000007E-2</v>
      </c>
      <c r="BH287" s="1" t="s">
        <v>22</v>
      </c>
      <c r="BI287">
        <v>2</v>
      </c>
      <c r="BJ287">
        <v>8</v>
      </c>
      <c r="BK287">
        <v>25</v>
      </c>
      <c r="BL287">
        <v>1.52</v>
      </c>
      <c r="BM287">
        <v>7.0000000000000007E-2</v>
      </c>
      <c r="BN287" s="1" t="s">
        <v>31</v>
      </c>
      <c r="BO287">
        <v>7</v>
      </c>
      <c r="BP287">
        <v>73</v>
      </c>
      <c r="BQ287">
        <v>9.59</v>
      </c>
      <c r="BR287">
        <v>5.3</v>
      </c>
      <c r="BS287">
        <v>0.06</v>
      </c>
      <c r="BT287" s="1" t="s">
        <v>42</v>
      </c>
      <c r="BU287">
        <v>3</v>
      </c>
      <c r="BV287">
        <v>5</v>
      </c>
      <c r="BW287">
        <v>60</v>
      </c>
      <c r="BX287">
        <v>2.27</v>
      </c>
      <c r="BY287">
        <v>0.05</v>
      </c>
      <c r="BZ287" s="1" t="s">
        <v>39</v>
      </c>
      <c r="CA287">
        <v>6</v>
      </c>
      <c r="CB287">
        <v>89</v>
      </c>
      <c r="CC287">
        <v>6.74</v>
      </c>
      <c r="CD287">
        <v>4.55</v>
      </c>
      <c r="CE287">
        <v>0.04</v>
      </c>
      <c r="CF287" s="1" t="s">
        <v>27</v>
      </c>
      <c r="CG287">
        <v>4</v>
      </c>
      <c r="CH287">
        <v>27</v>
      </c>
      <c r="CI287">
        <v>14.81</v>
      </c>
      <c r="CJ287">
        <v>3.03</v>
      </c>
      <c r="CK287">
        <v>0.04</v>
      </c>
      <c r="CL287" s="1" t="s">
        <v>43</v>
      </c>
      <c r="CM287">
        <v>3</v>
      </c>
      <c r="CN287">
        <v>5</v>
      </c>
      <c r="CO287">
        <v>60</v>
      </c>
      <c r="CP287">
        <v>2.27</v>
      </c>
      <c r="CQ287">
        <v>0.03</v>
      </c>
      <c r="CR287" s="1" t="s">
        <v>30</v>
      </c>
      <c r="CS287">
        <v>1</v>
      </c>
      <c r="CT287">
        <v>11</v>
      </c>
      <c r="CU287">
        <v>9.09</v>
      </c>
      <c r="CV287">
        <v>0.76</v>
      </c>
      <c r="CW287">
        <v>0.03</v>
      </c>
      <c r="CX287" s="1" t="s">
        <v>33</v>
      </c>
      <c r="CY287">
        <v>1</v>
      </c>
      <c r="CZ287">
        <v>8</v>
      </c>
      <c r="DA287">
        <v>12.5</v>
      </c>
      <c r="DB287">
        <v>0.76</v>
      </c>
      <c r="DC287">
        <v>0.01</v>
      </c>
    </row>
    <row r="288" spans="1:137" x14ac:dyDescent="0.25">
      <c r="A288" t="s">
        <v>91</v>
      </c>
      <c r="B288" t="s">
        <v>20</v>
      </c>
      <c r="C288">
        <v>89</v>
      </c>
      <c r="D288" s="20">
        <v>0.06</v>
      </c>
      <c r="E288">
        <v>318</v>
      </c>
      <c r="F288" s="20">
        <v>0.05</v>
      </c>
      <c r="G288" s="17">
        <v>27.99</v>
      </c>
      <c r="H288" s="17">
        <f>G288*F288</f>
        <v>1.3995</v>
      </c>
      <c r="I288">
        <v>17</v>
      </c>
      <c r="J288">
        <v>62.96</v>
      </c>
      <c r="K288">
        <v>410.18</v>
      </c>
      <c r="L288" s="14">
        <v>1E-3</v>
      </c>
      <c r="M288">
        <v>6.3127818034212766E-7</v>
      </c>
      <c r="N288">
        <v>7.9453016326765569E-4</v>
      </c>
      <c r="O288">
        <v>24</v>
      </c>
      <c r="P288" s="2">
        <v>6.4145934197106208E-4</v>
      </c>
      <c r="Q288" s="2">
        <v>2.9427043083987253E-4</v>
      </c>
      <c r="R288" s="1" t="s">
        <v>41</v>
      </c>
      <c r="S288">
        <v>9</v>
      </c>
      <c r="T288">
        <v>22</v>
      </c>
      <c r="U288">
        <v>40.909999999999997</v>
      </c>
      <c r="V288">
        <v>10.11</v>
      </c>
      <c r="W288">
        <v>0.24</v>
      </c>
      <c r="X288" s="1" t="s">
        <v>35</v>
      </c>
      <c r="Y288">
        <v>8</v>
      </c>
      <c r="Z288">
        <v>31</v>
      </c>
      <c r="AA288">
        <v>25.81</v>
      </c>
      <c r="AB288">
        <v>8.99</v>
      </c>
      <c r="AC288">
        <v>0.24</v>
      </c>
      <c r="AD288" s="1" t="s">
        <v>24</v>
      </c>
      <c r="AE288">
        <v>1</v>
      </c>
      <c r="AF288">
        <v>3</v>
      </c>
      <c r="AG288">
        <v>33.33</v>
      </c>
      <c r="AH288">
        <v>1.1200000000000001</v>
      </c>
      <c r="AI288">
        <v>0.23</v>
      </c>
      <c r="AJ288" s="1" t="s">
        <v>43</v>
      </c>
      <c r="AK288">
        <v>22</v>
      </c>
      <c r="AL288">
        <v>38</v>
      </c>
      <c r="AM288">
        <v>57.89</v>
      </c>
      <c r="AN288">
        <v>24.72</v>
      </c>
      <c r="AO288">
        <v>0.21</v>
      </c>
      <c r="AP288" s="1" t="s">
        <v>44</v>
      </c>
      <c r="AQ288">
        <v>7</v>
      </c>
      <c r="AR288">
        <v>15</v>
      </c>
      <c r="AS288">
        <v>46.67</v>
      </c>
      <c r="AT288">
        <v>7.87</v>
      </c>
      <c r="AU288">
        <v>0.13</v>
      </c>
      <c r="AV288" s="1" t="s">
        <v>40</v>
      </c>
      <c r="AW288">
        <v>3</v>
      </c>
      <c r="AX288">
        <v>14</v>
      </c>
      <c r="AY288">
        <v>21.43</v>
      </c>
      <c r="AZ288">
        <v>3.37</v>
      </c>
      <c r="BA288">
        <v>0.12</v>
      </c>
      <c r="BB288" s="1" t="s">
        <v>34</v>
      </c>
      <c r="BC288">
        <v>7</v>
      </c>
      <c r="BD288">
        <v>20</v>
      </c>
      <c r="BE288">
        <v>35</v>
      </c>
      <c r="BF288">
        <v>7.87</v>
      </c>
      <c r="BG288">
        <v>0.12</v>
      </c>
      <c r="BH288" s="1" t="s">
        <v>31</v>
      </c>
      <c r="BI288">
        <v>9</v>
      </c>
      <c r="BJ288">
        <v>37</v>
      </c>
      <c r="BK288">
        <v>24.32</v>
      </c>
      <c r="BL288">
        <v>10.11</v>
      </c>
      <c r="BM288">
        <v>0.08</v>
      </c>
      <c r="BN288" s="1" t="s">
        <v>39</v>
      </c>
      <c r="BO288">
        <v>10</v>
      </c>
      <c r="BP288">
        <v>31</v>
      </c>
      <c r="BQ288">
        <v>32.26</v>
      </c>
      <c r="BR288">
        <v>11.24</v>
      </c>
      <c r="BS288">
        <v>7.0000000000000007E-2</v>
      </c>
      <c r="BT288" s="1" t="s">
        <v>22</v>
      </c>
      <c r="BU288">
        <v>2</v>
      </c>
      <c r="BV288">
        <v>4</v>
      </c>
      <c r="BW288">
        <v>50</v>
      </c>
      <c r="BX288">
        <v>2.25</v>
      </c>
      <c r="BY288">
        <v>7.0000000000000007E-2</v>
      </c>
      <c r="BZ288" s="1" t="s">
        <v>38</v>
      </c>
      <c r="CA288">
        <v>1</v>
      </c>
      <c r="CB288">
        <v>1</v>
      </c>
      <c r="CC288">
        <v>100</v>
      </c>
      <c r="CD288">
        <v>1.1200000000000001</v>
      </c>
      <c r="CE288">
        <v>0.05</v>
      </c>
      <c r="CF288" s="1" t="s">
        <v>37</v>
      </c>
      <c r="CG288">
        <v>1</v>
      </c>
      <c r="CH288">
        <v>3</v>
      </c>
      <c r="CI288">
        <v>33.33</v>
      </c>
      <c r="CJ288">
        <v>1.1200000000000001</v>
      </c>
      <c r="CK288">
        <v>0.04</v>
      </c>
      <c r="CL288" s="1" t="s">
        <v>27</v>
      </c>
      <c r="CM288">
        <v>4</v>
      </c>
      <c r="CN288">
        <v>22</v>
      </c>
      <c r="CO288">
        <v>18.18</v>
      </c>
      <c r="CP288">
        <v>4.49</v>
      </c>
      <c r="CQ288">
        <v>0.04</v>
      </c>
      <c r="CR288" s="1" t="s">
        <v>48</v>
      </c>
      <c r="CS288">
        <v>1</v>
      </c>
      <c r="CT288">
        <v>4</v>
      </c>
      <c r="CU288">
        <v>25</v>
      </c>
      <c r="CV288">
        <v>1.1200000000000001</v>
      </c>
      <c r="CW288">
        <v>0.03</v>
      </c>
      <c r="CX288" s="1" t="s">
        <v>30</v>
      </c>
      <c r="CY288">
        <v>1</v>
      </c>
      <c r="CZ288">
        <v>14</v>
      </c>
      <c r="DA288">
        <v>7.14</v>
      </c>
      <c r="DB288">
        <v>1.1200000000000001</v>
      </c>
      <c r="DC288">
        <v>0.03</v>
      </c>
      <c r="DD288" s="1" t="s">
        <v>28</v>
      </c>
      <c r="DE288">
        <v>2</v>
      </c>
      <c r="DF288">
        <v>28</v>
      </c>
      <c r="DG288">
        <v>7.14</v>
      </c>
      <c r="DH288">
        <v>2.25</v>
      </c>
      <c r="DI288">
        <v>0.02</v>
      </c>
      <c r="DJ288" s="1" t="s">
        <v>42</v>
      </c>
      <c r="DK288">
        <v>1</v>
      </c>
      <c r="DL288">
        <v>4</v>
      </c>
      <c r="DM288">
        <v>25</v>
      </c>
      <c r="DN288">
        <v>1.1200000000000001</v>
      </c>
      <c r="DO288">
        <v>0.02</v>
      </c>
    </row>
    <row r="289" spans="1:137" x14ac:dyDescent="0.25">
      <c r="A289" t="s">
        <v>586</v>
      </c>
      <c r="B289" t="s">
        <v>20</v>
      </c>
      <c r="C289">
        <v>105</v>
      </c>
      <c r="D289" s="20">
        <v>7.0000000000000007E-2</v>
      </c>
      <c r="E289">
        <v>698</v>
      </c>
      <c r="F289" s="20">
        <v>0.1</v>
      </c>
      <c r="G289" s="17">
        <v>15.04</v>
      </c>
      <c r="H289" s="17">
        <f>G289*F289</f>
        <v>1.504</v>
      </c>
      <c r="I289">
        <v>18</v>
      </c>
      <c r="J289">
        <v>66.67</v>
      </c>
      <c r="K289">
        <v>349.28</v>
      </c>
      <c r="L289" s="14">
        <v>8.9999999999999998E-4</v>
      </c>
      <c r="M289">
        <v>4.4536424896955983E-7</v>
      </c>
      <c r="N289">
        <v>6.6735616350608446E-4</v>
      </c>
      <c r="O289">
        <v>25</v>
      </c>
      <c r="P289" s="2">
        <v>6.3224627978951246E-4</v>
      </c>
      <c r="Q289" s="2">
        <v>2.2245205450202821E-4</v>
      </c>
      <c r="R289" s="1" t="s">
        <v>43</v>
      </c>
      <c r="S289">
        <v>22</v>
      </c>
      <c r="T289">
        <v>109</v>
      </c>
      <c r="U289">
        <v>20.18</v>
      </c>
      <c r="V289">
        <v>20.95</v>
      </c>
      <c r="W289">
        <v>0.21</v>
      </c>
      <c r="X289" s="1" t="s">
        <v>31</v>
      </c>
      <c r="Y289">
        <v>23</v>
      </c>
      <c r="Z289">
        <v>119</v>
      </c>
      <c r="AA289">
        <v>19.329999999999998</v>
      </c>
      <c r="AB289">
        <v>21.9</v>
      </c>
      <c r="AC289">
        <v>0.2</v>
      </c>
      <c r="AD289" s="1" t="s">
        <v>41</v>
      </c>
      <c r="AE289">
        <v>7</v>
      </c>
      <c r="AF289">
        <v>46</v>
      </c>
      <c r="AG289">
        <v>15.22</v>
      </c>
      <c r="AH289">
        <v>6.67</v>
      </c>
      <c r="AI289">
        <v>0.19</v>
      </c>
      <c r="AJ289" s="1" t="s">
        <v>44</v>
      </c>
      <c r="AK289">
        <v>10</v>
      </c>
      <c r="AL289">
        <v>52</v>
      </c>
      <c r="AM289">
        <v>19.23</v>
      </c>
      <c r="AN289">
        <v>9.52</v>
      </c>
      <c r="AO289">
        <v>0.18</v>
      </c>
      <c r="AP289" s="1" t="s">
        <v>40</v>
      </c>
      <c r="AQ289">
        <v>4</v>
      </c>
      <c r="AR289">
        <v>22</v>
      </c>
      <c r="AS289">
        <v>18.18</v>
      </c>
      <c r="AT289">
        <v>3.81</v>
      </c>
      <c r="AU289">
        <v>0.16</v>
      </c>
      <c r="AV289" s="1" t="s">
        <v>35</v>
      </c>
      <c r="AW289">
        <v>4</v>
      </c>
      <c r="AX289">
        <v>25</v>
      </c>
      <c r="AY289">
        <v>16</v>
      </c>
      <c r="AZ289">
        <v>3.81</v>
      </c>
      <c r="BA289">
        <v>0.12</v>
      </c>
      <c r="BB289" s="1" t="s">
        <v>42</v>
      </c>
      <c r="BC289">
        <v>7</v>
      </c>
      <c r="BD289">
        <v>44</v>
      </c>
      <c r="BE289">
        <v>15.91</v>
      </c>
      <c r="BF289">
        <v>6.67</v>
      </c>
      <c r="BG289">
        <v>0.11</v>
      </c>
      <c r="BH289" s="1" t="s">
        <v>27</v>
      </c>
      <c r="BI289">
        <v>11</v>
      </c>
      <c r="BJ289">
        <v>52</v>
      </c>
      <c r="BK289">
        <v>21.15</v>
      </c>
      <c r="BL289">
        <v>10.48</v>
      </c>
      <c r="BM289">
        <v>0.1</v>
      </c>
      <c r="BN289" s="1" t="s">
        <v>23</v>
      </c>
      <c r="BO289">
        <v>1</v>
      </c>
      <c r="BP289">
        <v>5</v>
      </c>
      <c r="BQ289">
        <v>20</v>
      </c>
      <c r="BR289">
        <v>0.95</v>
      </c>
      <c r="BS289">
        <v>0.09</v>
      </c>
      <c r="BT289" s="1" t="s">
        <v>48</v>
      </c>
      <c r="BU289">
        <v>2</v>
      </c>
      <c r="BV289">
        <v>23</v>
      </c>
      <c r="BW289">
        <v>8.6999999999999993</v>
      </c>
      <c r="BX289">
        <v>1.9</v>
      </c>
      <c r="BY289">
        <v>0.06</v>
      </c>
      <c r="BZ289" s="1" t="s">
        <v>36</v>
      </c>
      <c r="CA289">
        <v>1</v>
      </c>
      <c r="CB289">
        <v>10</v>
      </c>
      <c r="CC289">
        <v>10</v>
      </c>
      <c r="CD289">
        <v>0.95</v>
      </c>
      <c r="CE289">
        <v>0.06</v>
      </c>
      <c r="CF289" s="1" t="s">
        <v>30</v>
      </c>
      <c r="CG289">
        <v>2</v>
      </c>
      <c r="CH289">
        <v>22</v>
      </c>
      <c r="CI289">
        <v>9.09</v>
      </c>
      <c r="CJ289">
        <v>1.9</v>
      </c>
      <c r="CK289">
        <v>0.06</v>
      </c>
      <c r="CL289" s="1" t="s">
        <v>37</v>
      </c>
      <c r="CM289">
        <v>1</v>
      </c>
      <c r="CN289">
        <v>20</v>
      </c>
      <c r="CO289">
        <v>5</v>
      </c>
      <c r="CP289">
        <v>0.95</v>
      </c>
      <c r="CQ289">
        <v>0.04</v>
      </c>
      <c r="CR289" s="1" t="s">
        <v>28</v>
      </c>
      <c r="CS289">
        <v>3</v>
      </c>
      <c r="CT289">
        <v>29</v>
      </c>
      <c r="CU289">
        <v>10.34</v>
      </c>
      <c r="CV289">
        <v>2.86</v>
      </c>
      <c r="CW289">
        <v>0.04</v>
      </c>
      <c r="CX289" s="1" t="s">
        <v>22</v>
      </c>
      <c r="CY289">
        <v>1</v>
      </c>
      <c r="CZ289">
        <v>7</v>
      </c>
      <c r="DA289">
        <v>14.29</v>
      </c>
      <c r="DB289">
        <v>0.95</v>
      </c>
      <c r="DC289">
        <v>0.03</v>
      </c>
      <c r="DD289" s="1" t="s">
        <v>39</v>
      </c>
      <c r="DE289">
        <v>4</v>
      </c>
      <c r="DF289">
        <v>33</v>
      </c>
      <c r="DG289">
        <v>12.12</v>
      </c>
      <c r="DH289">
        <v>3.81</v>
      </c>
      <c r="DI289">
        <v>0.03</v>
      </c>
      <c r="DJ289" s="1" t="s">
        <v>34</v>
      </c>
      <c r="DK289">
        <v>1</v>
      </c>
      <c r="DL289">
        <v>15</v>
      </c>
      <c r="DM289">
        <v>6.67</v>
      </c>
      <c r="DN289">
        <v>0.95</v>
      </c>
      <c r="DO289">
        <v>0.02</v>
      </c>
      <c r="DP289" s="1" t="s">
        <v>26</v>
      </c>
      <c r="DQ289">
        <v>1</v>
      </c>
      <c r="DR289">
        <v>28</v>
      </c>
      <c r="DS289">
        <v>3.57</v>
      </c>
      <c r="DT289">
        <v>0.95</v>
      </c>
      <c r="DU289">
        <v>0.01</v>
      </c>
    </row>
    <row r="290" spans="1:137" x14ac:dyDescent="0.25">
      <c r="A290" t="s">
        <v>1180</v>
      </c>
      <c r="B290" t="s">
        <v>20</v>
      </c>
      <c r="C290">
        <v>28</v>
      </c>
      <c r="D290" s="20">
        <v>0.02</v>
      </c>
      <c r="E290">
        <v>122</v>
      </c>
      <c r="F290" s="20">
        <v>0.02</v>
      </c>
      <c r="G290" s="17">
        <v>22.95</v>
      </c>
      <c r="H290" s="17">
        <f>G290*F290</f>
        <v>0.45900000000000002</v>
      </c>
      <c r="I290">
        <v>11</v>
      </c>
      <c r="J290">
        <v>40.74</v>
      </c>
      <c r="K290">
        <v>896.09</v>
      </c>
      <c r="L290" s="14">
        <v>1.5E-3</v>
      </c>
      <c r="M290">
        <v>8.3398083162454764E-6</v>
      </c>
      <c r="N290">
        <v>2.887872628120132E-3</v>
      </c>
      <c r="O290">
        <v>16</v>
      </c>
      <c r="P290" s="2">
        <v>6.3068117908574354E-4</v>
      </c>
      <c r="Q290" s="2">
        <v>1.7113319277748929E-3</v>
      </c>
      <c r="R290" s="1" t="s">
        <v>23</v>
      </c>
      <c r="S290">
        <v>10</v>
      </c>
      <c r="T290">
        <v>40</v>
      </c>
      <c r="U290">
        <v>25</v>
      </c>
      <c r="V290">
        <v>35.71</v>
      </c>
      <c r="W290">
        <v>0.93</v>
      </c>
      <c r="X290" s="1" t="s">
        <v>32</v>
      </c>
      <c r="Y290">
        <v>7</v>
      </c>
      <c r="Z290">
        <v>23</v>
      </c>
      <c r="AA290">
        <v>30.43</v>
      </c>
      <c r="AB290">
        <v>25</v>
      </c>
      <c r="AC290">
        <v>0.55000000000000004</v>
      </c>
      <c r="AD290" s="1" t="s">
        <v>30</v>
      </c>
      <c r="AE290">
        <v>2</v>
      </c>
      <c r="AF290">
        <v>4</v>
      </c>
      <c r="AG290">
        <v>50</v>
      </c>
      <c r="AH290">
        <v>7.14</v>
      </c>
      <c r="AI290">
        <v>0.06</v>
      </c>
      <c r="AJ290" s="1" t="s">
        <v>37</v>
      </c>
      <c r="AK290">
        <v>1</v>
      </c>
      <c r="AL290">
        <v>1</v>
      </c>
      <c r="AM290">
        <v>100</v>
      </c>
      <c r="AN290">
        <v>3.57</v>
      </c>
      <c r="AO290">
        <v>0.04</v>
      </c>
      <c r="AP290" s="1" t="s">
        <v>35</v>
      </c>
      <c r="AQ290">
        <v>1</v>
      </c>
      <c r="AR290">
        <v>2</v>
      </c>
      <c r="AS290">
        <v>50</v>
      </c>
      <c r="AT290">
        <v>3.57</v>
      </c>
      <c r="AU290">
        <v>0.03</v>
      </c>
      <c r="AV290" s="1" t="s">
        <v>41</v>
      </c>
      <c r="AW290">
        <v>1</v>
      </c>
      <c r="AX290">
        <v>15</v>
      </c>
      <c r="AY290">
        <v>6.67</v>
      </c>
      <c r="AZ290">
        <v>3.57</v>
      </c>
      <c r="BA290">
        <v>0.03</v>
      </c>
      <c r="BB290" s="1" t="s">
        <v>28</v>
      </c>
      <c r="BC290">
        <v>2</v>
      </c>
      <c r="BD290">
        <v>10</v>
      </c>
      <c r="BE290">
        <v>20</v>
      </c>
      <c r="BF290">
        <v>7.14</v>
      </c>
      <c r="BG290">
        <v>0.02</v>
      </c>
      <c r="BH290" s="1" t="s">
        <v>34</v>
      </c>
      <c r="BI290">
        <v>1</v>
      </c>
      <c r="BJ290">
        <v>4</v>
      </c>
      <c r="BK290">
        <v>25</v>
      </c>
      <c r="BL290">
        <v>3.57</v>
      </c>
      <c r="BM290">
        <v>0.02</v>
      </c>
      <c r="BN290" s="1" t="s">
        <v>43</v>
      </c>
      <c r="BO290">
        <v>1</v>
      </c>
      <c r="BP290">
        <v>4</v>
      </c>
      <c r="BQ290">
        <v>25</v>
      </c>
      <c r="BR290">
        <v>3.57</v>
      </c>
      <c r="BS290">
        <v>0.01</v>
      </c>
      <c r="BT290" s="1" t="s">
        <v>26</v>
      </c>
      <c r="BU290">
        <v>1</v>
      </c>
      <c r="BV290">
        <v>2</v>
      </c>
      <c r="BW290">
        <v>50</v>
      </c>
      <c r="BX290">
        <v>3.57</v>
      </c>
      <c r="BY290">
        <v>0.01</v>
      </c>
      <c r="BZ290" s="1" t="s">
        <v>39</v>
      </c>
      <c r="CA290">
        <v>1</v>
      </c>
      <c r="CB290">
        <v>4</v>
      </c>
      <c r="CC290">
        <v>25</v>
      </c>
      <c r="CD290">
        <v>3.57</v>
      </c>
      <c r="CE290">
        <v>0.01</v>
      </c>
    </row>
    <row r="291" spans="1:137" x14ac:dyDescent="0.25">
      <c r="A291" t="s">
        <v>985</v>
      </c>
      <c r="B291" t="s">
        <v>20</v>
      </c>
      <c r="C291">
        <v>97</v>
      </c>
      <c r="D291" s="20">
        <v>7.0000000000000007E-2</v>
      </c>
      <c r="E291">
        <v>256</v>
      </c>
      <c r="F291" s="20">
        <v>0.04</v>
      </c>
      <c r="G291" s="17">
        <v>37.89</v>
      </c>
      <c r="H291" s="17">
        <f>G291*F291</f>
        <v>1.5156000000000001</v>
      </c>
      <c r="I291">
        <v>15</v>
      </c>
      <c r="J291">
        <v>55.56</v>
      </c>
      <c r="K291">
        <v>416.4</v>
      </c>
      <c r="L291" s="14">
        <v>1.1000000000000001E-3</v>
      </c>
      <c r="M291">
        <v>1.41797465198377E-6</v>
      </c>
      <c r="N291">
        <v>1.1907874083915109E-3</v>
      </c>
      <c r="O291">
        <v>20</v>
      </c>
      <c r="P291" s="2">
        <v>6.2929260392269998E-4</v>
      </c>
      <c r="Q291" s="2">
        <v>5.2923884817400479E-4</v>
      </c>
      <c r="R291" s="1" t="s">
        <v>48</v>
      </c>
      <c r="S291">
        <v>14</v>
      </c>
      <c r="T291">
        <v>36</v>
      </c>
      <c r="U291">
        <v>38.89</v>
      </c>
      <c r="V291">
        <v>14.43</v>
      </c>
      <c r="W291">
        <v>0.41</v>
      </c>
      <c r="X291" s="1" t="s">
        <v>43</v>
      </c>
      <c r="Y291">
        <v>37</v>
      </c>
      <c r="Z291">
        <v>85</v>
      </c>
      <c r="AA291">
        <v>43.53</v>
      </c>
      <c r="AB291">
        <v>38.14</v>
      </c>
      <c r="AC291">
        <v>0.36</v>
      </c>
      <c r="AD291" s="1" t="s">
        <v>40</v>
      </c>
      <c r="AE291">
        <v>5</v>
      </c>
      <c r="AF291">
        <v>21</v>
      </c>
      <c r="AG291">
        <v>23.81</v>
      </c>
      <c r="AH291">
        <v>5.15</v>
      </c>
      <c r="AI291">
        <v>0.2</v>
      </c>
      <c r="AJ291" s="1" t="s">
        <v>36</v>
      </c>
      <c r="AK291">
        <v>3</v>
      </c>
      <c r="AL291">
        <v>4</v>
      </c>
      <c r="AM291">
        <v>75</v>
      </c>
      <c r="AN291">
        <v>3.09</v>
      </c>
      <c r="AO291">
        <v>0.17</v>
      </c>
      <c r="AP291" s="1" t="s">
        <v>42</v>
      </c>
      <c r="AQ291">
        <v>6</v>
      </c>
      <c r="AR291">
        <v>13</v>
      </c>
      <c r="AS291">
        <v>46.15</v>
      </c>
      <c r="AT291">
        <v>6.19</v>
      </c>
      <c r="AU291">
        <v>0.1</v>
      </c>
      <c r="AV291" s="1" t="s">
        <v>44</v>
      </c>
      <c r="AW291">
        <v>5</v>
      </c>
      <c r="AX291">
        <v>9</v>
      </c>
      <c r="AY291">
        <v>55.56</v>
      </c>
      <c r="AZ291">
        <v>5.15</v>
      </c>
      <c r="BA291">
        <v>0.09</v>
      </c>
      <c r="BB291" s="1" t="s">
        <v>35</v>
      </c>
      <c r="BC291">
        <v>3</v>
      </c>
      <c r="BD291">
        <v>4</v>
      </c>
      <c r="BE291">
        <v>75</v>
      </c>
      <c r="BF291">
        <v>3.09</v>
      </c>
      <c r="BG291">
        <v>0.09</v>
      </c>
      <c r="BH291" s="1" t="s">
        <v>37</v>
      </c>
      <c r="BI291">
        <v>2</v>
      </c>
      <c r="BJ291">
        <v>9</v>
      </c>
      <c r="BK291">
        <v>22.22</v>
      </c>
      <c r="BL291">
        <v>2.06</v>
      </c>
      <c r="BM291">
        <v>0.08</v>
      </c>
      <c r="BN291" s="1" t="s">
        <v>39</v>
      </c>
      <c r="BO291">
        <v>7</v>
      </c>
      <c r="BP291">
        <v>21</v>
      </c>
      <c r="BQ291">
        <v>33.33</v>
      </c>
      <c r="BR291">
        <v>7.22</v>
      </c>
      <c r="BS291">
        <v>0.05</v>
      </c>
      <c r="BT291" s="1" t="s">
        <v>31</v>
      </c>
      <c r="BU291">
        <v>5</v>
      </c>
      <c r="BV291">
        <v>14</v>
      </c>
      <c r="BW291">
        <v>35.71</v>
      </c>
      <c r="BX291">
        <v>5.15</v>
      </c>
      <c r="BY291">
        <v>0.04</v>
      </c>
      <c r="BZ291" s="1" t="s">
        <v>27</v>
      </c>
      <c r="CA291">
        <v>4</v>
      </c>
      <c r="CB291">
        <v>15</v>
      </c>
      <c r="CC291">
        <v>26.67</v>
      </c>
      <c r="CD291">
        <v>4.12</v>
      </c>
      <c r="CE291">
        <v>0.04</v>
      </c>
      <c r="CF291" s="1" t="s">
        <v>22</v>
      </c>
      <c r="CG291">
        <v>1</v>
      </c>
      <c r="CH291">
        <v>5</v>
      </c>
      <c r="CI291">
        <v>20</v>
      </c>
      <c r="CJ291">
        <v>1.03</v>
      </c>
      <c r="CK291">
        <v>0.03</v>
      </c>
      <c r="CL291" s="1" t="s">
        <v>34</v>
      </c>
      <c r="CM291">
        <v>1</v>
      </c>
      <c r="CN291">
        <v>2</v>
      </c>
      <c r="CO291">
        <v>50</v>
      </c>
      <c r="CP291">
        <v>1.03</v>
      </c>
      <c r="CQ291">
        <v>0.02</v>
      </c>
      <c r="CR291" s="1" t="s">
        <v>25</v>
      </c>
      <c r="CS291">
        <v>3</v>
      </c>
      <c r="CT291">
        <v>3</v>
      </c>
      <c r="CU291">
        <v>100</v>
      </c>
      <c r="CV291">
        <v>3.09</v>
      </c>
      <c r="CW291">
        <v>0.01</v>
      </c>
      <c r="CX291" s="1" t="s">
        <v>28</v>
      </c>
      <c r="CY291">
        <v>1</v>
      </c>
      <c r="CZ291">
        <v>3</v>
      </c>
      <c r="DA291">
        <v>33.33</v>
      </c>
      <c r="DB291">
        <v>1.03</v>
      </c>
      <c r="DC291">
        <v>0.01</v>
      </c>
    </row>
    <row r="292" spans="1:137" x14ac:dyDescent="0.25">
      <c r="A292" s="9" t="s">
        <v>839</v>
      </c>
      <c r="B292" t="s">
        <v>20</v>
      </c>
      <c r="C292">
        <v>68</v>
      </c>
      <c r="D292" s="20">
        <v>0.05</v>
      </c>
      <c r="E292">
        <v>150</v>
      </c>
      <c r="F292" s="20">
        <v>0.02</v>
      </c>
      <c r="G292" s="17">
        <v>45.33</v>
      </c>
      <c r="H292" s="17">
        <f>G292*F292</f>
        <v>0.90659999999999996</v>
      </c>
      <c r="I292">
        <v>10</v>
      </c>
      <c r="J292">
        <v>37.04</v>
      </c>
      <c r="K292">
        <v>524.4</v>
      </c>
      <c r="L292" s="14">
        <v>1.6999999999999999E-3</v>
      </c>
      <c r="M292">
        <v>1.271788659984439E-5</v>
      </c>
      <c r="N292">
        <v>3.5662146037282148E-3</v>
      </c>
      <c r="O292">
        <v>15</v>
      </c>
      <c r="P292" s="2">
        <v>6.2612379637752276E-4</v>
      </c>
      <c r="Q292" s="8">
        <v>2.2453943801251722E-3</v>
      </c>
      <c r="R292" s="1" t="s">
        <v>35</v>
      </c>
      <c r="S292">
        <v>41</v>
      </c>
      <c r="T292">
        <v>69</v>
      </c>
      <c r="U292">
        <v>59.42</v>
      </c>
      <c r="V292">
        <v>60.29</v>
      </c>
      <c r="W292">
        <v>1.23</v>
      </c>
      <c r="X292" s="1" t="s">
        <v>32</v>
      </c>
      <c r="Y292">
        <v>2</v>
      </c>
      <c r="Z292">
        <v>2</v>
      </c>
      <c r="AA292">
        <v>100</v>
      </c>
      <c r="AB292">
        <v>2.94</v>
      </c>
      <c r="AC292">
        <v>0.16</v>
      </c>
      <c r="AD292" s="1" t="s">
        <v>31</v>
      </c>
      <c r="AE292">
        <v>7</v>
      </c>
      <c r="AF292">
        <v>13</v>
      </c>
      <c r="AG292">
        <v>53.85</v>
      </c>
      <c r="AH292">
        <v>10.29</v>
      </c>
      <c r="AI292">
        <v>0.06</v>
      </c>
      <c r="AJ292" s="1" t="s">
        <v>40</v>
      </c>
      <c r="AK292">
        <v>1</v>
      </c>
      <c r="AL292">
        <v>3</v>
      </c>
      <c r="AM292">
        <v>33.33</v>
      </c>
      <c r="AN292">
        <v>1.47</v>
      </c>
      <c r="AO292">
        <v>0.04</v>
      </c>
      <c r="AP292" s="1" t="s">
        <v>43</v>
      </c>
      <c r="AQ292">
        <v>4</v>
      </c>
      <c r="AR292">
        <v>10</v>
      </c>
      <c r="AS292">
        <v>40</v>
      </c>
      <c r="AT292">
        <v>5.88</v>
      </c>
      <c r="AU292">
        <v>0.04</v>
      </c>
      <c r="AV292" s="1" t="s">
        <v>37</v>
      </c>
      <c r="AW292">
        <v>1</v>
      </c>
      <c r="AX292">
        <v>3</v>
      </c>
      <c r="AY292">
        <v>33.33</v>
      </c>
      <c r="AZ292">
        <v>1.47</v>
      </c>
      <c r="BA292">
        <v>0.04</v>
      </c>
      <c r="BB292" s="1" t="s">
        <v>44</v>
      </c>
      <c r="BC292">
        <v>2</v>
      </c>
      <c r="BD292">
        <v>3</v>
      </c>
      <c r="BE292">
        <v>66.67</v>
      </c>
      <c r="BF292">
        <v>2.94</v>
      </c>
      <c r="BG292">
        <v>0.04</v>
      </c>
      <c r="BH292" s="1" t="s">
        <v>33</v>
      </c>
      <c r="BI292">
        <v>3</v>
      </c>
      <c r="BJ292">
        <v>4</v>
      </c>
      <c r="BK292">
        <v>75</v>
      </c>
      <c r="BL292">
        <v>4.41</v>
      </c>
      <c r="BM292">
        <v>0.03</v>
      </c>
      <c r="BN292" s="1" t="s">
        <v>39</v>
      </c>
      <c r="BO292">
        <v>4</v>
      </c>
      <c r="BP292">
        <v>23</v>
      </c>
      <c r="BQ292">
        <v>17.39</v>
      </c>
      <c r="BR292">
        <v>5.88</v>
      </c>
      <c r="BS292">
        <v>0.03</v>
      </c>
      <c r="BT292" s="1" t="s">
        <v>27</v>
      </c>
      <c r="BU292">
        <v>3</v>
      </c>
      <c r="BV292">
        <v>11</v>
      </c>
      <c r="BW292">
        <v>27.27</v>
      </c>
      <c r="BX292">
        <v>4.41</v>
      </c>
      <c r="BY292">
        <v>0.03</v>
      </c>
    </row>
    <row r="293" spans="1:137" x14ac:dyDescent="0.25">
      <c r="A293" t="s">
        <v>484</v>
      </c>
      <c r="B293" t="s">
        <v>20</v>
      </c>
      <c r="C293">
        <v>82</v>
      </c>
      <c r="D293" s="20">
        <v>0.06</v>
      </c>
      <c r="E293">
        <v>836</v>
      </c>
      <c r="F293" s="20">
        <v>0.12</v>
      </c>
      <c r="G293" s="17">
        <v>9.81</v>
      </c>
      <c r="H293" s="17">
        <f>G293*F293</f>
        <v>1.1772</v>
      </c>
      <c r="I293">
        <v>18</v>
      </c>
      <c r="J293">
        <v>66.67</v>
      </c>
      <c r="K293">
        <v>450.06</v>
      </c>
      <c r="L293" s="14">
        <v>8.9999999999999998E-4</v>
      </c>
      <c r="M293">
        <v>8.2410274919569457E-7</v>
      </c>
      <c r="N293">
        <v>9.0780105155022521E-4</v>
      </c>
      <c r="O293">
        <v>25</v>
      </c>
      <c r="P293" s="2">
        <v>6.2435776589188374E-4</v>
      </c>
      <c r="Q293" s="2">
        <v>3.0260035051674181E-4</v>
      </c>
      <c r="R293" s="1" t="s">
        <v>30</v>
      </c>
      <c r="S293">
        <v>13</v>
      </c>
      <c r="T293">
        <v>59</v>
      </c>
      <c r="U293">
        <v>22.03</v>
      </c>
      <c r="V293">
        <v>15.85</v>
      </c>
      <c r="W293">
        <v>0.37</v>
      </c>
      <c r="X293" s="1" t="s">
        <v>41</v>
      </c>
      <c r="Y293">
        <v>8</v>
      </c>
      <c r="Z293">
        <v>37</v>
      </c>
      <c r="AA293">
        <v>21.62</v>
      </c>
      <c r="AB293">
        <v>9.76</v>
      </c>
      <c r="AC293">
        <v>0.22</v>
      </c>
      <c r="AD293" s="1" t="s">
        <v>40</v>
      </c>
      <c r="AE293">
        <v>5</v>
      </c>
      <c r="AF293">
        <v>38</v>
      </c>
      <c r="AG293">
        <v>13.16</v>
      </c>
      <c r="AH293">
        <v>6.1</v>
      </c>
      <c r="AI293">
        <v>0.2</v>
      </c>
      <c r="AJ293" s="1" t="s">
        <v>32</v>
      </c>
      <c r="AK293">
        <v>2</v>
      </c>
      <c r="AL293">
        <v>10</v>
      </c>
      <c r="AM293">
        <v>20</v>
      </c>
      <c r="AN293">
        <v>2.44</v>
      </c>
      <c r="AO293">
        <v>0.16</v>
      </c>
      <c r="AP293" s="1" t="s">
        <v>22</v>
      </c>
      <c r="AQ293">
        <v>4</v>
      </c>
      <c r="AR293">
        <v>28</v>
      </c>
      <c r="AS293">
        <v>14.29</v>
      </c>
      <c r="AT293">
        <v>4.88</v>
      </c>
      <c r="AU293">
        <v>0.13</v>
      </c>
      <c r="AV293" s="1" t="s">
        <v>26</v>
      </c>
      <c r="AW293">
        <v>14</v>
      </c>
      <c r="AX293">
        <v>70</v>
      </c>
      <c r="AY293">
        <v>20</v>
      </c>
      <c r="AZ293">
        <v>17.07</v>
      </c>
      <c r="BA293">
        <v>0.12</v>
      </c>
      <c r="BB293" s="1" t="s">
        <v>33</v>
      </c>
      <c r="BC293">
        <v>8</v>
      </c>
      <c r="BD293">
        <v>212</v>
      </c>
      <c r="BE293">
        <v>3.77</v>
      </c>
      <c r="BF293">
        <v>9.76</v>
      </c>
      <c r="BG293">
        <v>0.08</v>
      </c>
      <c r="BH293" s="1" t="s">
        <v>37</v>
      </c>
      <c r="BI293">
        <v>2</v>
      </c>
      <c r="BJ293">
        <v>10</v>
      </c>
      <c r="BK293">
        <v>20</v>
      </c>
      <c r="BL293">
        <v>2.44</v>
      </c>
      <c r="BM293">
        <v>0.08</v>
      </c>
      <c r="BN293" s="1" t="s">
        <v>31</v>
      </c>
      <c r="BO293">
        <v>7</v>
      </c>
      <c r="BP293">
        <v>58</v>
      </c>
      <c r="BQ293">
        <v>12.07</v>
      </c>
      <c r="BR293">
        <v>8.5399999999999991</v>
      </c>
      <c r="BS293">
        <v>0.06</v>
      </c>
      <c r="BT293" s="1" t="s">
        <v>29</v>
      </c>
      <c r="BU293">
        <v>1</v>
      </c>
      <c r="BV293">
        <v>12</v>
      </c>
      <c r="BW293">
        <v>8.33</v>
      </c>
      <c r="BX293">
        <v>1.22</v>
      </c>
      <c r="BY293">
        <v>0.06</v>
      </c>
      <c r="BZ293" s="1" t="s">
        <v>43</v>
      </c>
      <c r="CA293">
        <v>5</v>
      </c>
      <c r="CB293">
        <v>19</v>
      </c>
      <c r="CC293">
        <v>26.32</v>
      </c>
      <c r="CD293">
        <v>6.1</v>
      </c>
      <c r="CE293">
        <v>0.05</v>
      </c>
      <c r="CF293" s="1" t="s">
        <v>28</v>
      </c>
      <c r="CG293">
        <v>3</v>
      </c>
      <c r="CH293">
        <v>99</v>
      </c>
      <c r="CI293">
        <v>3.03</v>
      </c>
      <c r="CJ293">
        <v>3.66</v>
      </c>
      <c r="CK293">
        <v>0.04</v>
      </c>
      <c r="CL293" s="1" t="s">
        <v>27</v>
      </c>
      <c r="CM293">
        <v>4</v>
      </c>
      <c r="CN293">
        <v>54</v>
      </c>
      <c r="CO293">
        <v>7.41</v>
      </c>
      <c r="CP293">
        <v>4.88</v>
      </c>
      <c r="CQ293">
        <v>0.04</v>
      </c>
      <c r="CR293" s="1" t="s">
        <v>42</v>
      </c>
      <c r="CS293">
        <v>2</v>
      </c>
      <c r="CT293">
        <v>21</v>
      </c>
      <c r="CU293">
        <v>9.52</v>
      </c>
      <c r="CV293">
        <v>2.44</v>
      </c>
      <c r="CW293">
        <v>0.03</v>
      </c>
      <c r="CX293" s="1" t="s">
        <v>35</v>
      </c>
      <c r="CY293">
        <v>1</v>
      </c>
      <c r="CZ293">
        <v>3</v>
      </c>
      <c r="DA293">
        <v>33.33</v>
      </c>
      <c r="DB293">
        <v>1.22</v>
      </c>
      <c r="DC293">
        <v>0.03</v>
      </c>
      <c r="DD293" s="1" t="s">
        <v>34</v>
      </c>
      <c r="DE293">
        <v>1</v>
      </c>
      <c r="DF293">
        <v>20</v>
      </c>
      <c r="DG293">
        <v>5</v>
      </c>
      <c r="DH293">
        <v>1.22</v>
      </c>
      <c r="DI293">
        <v>0.02</v>
      </c>
      <c r="DJ293" s="1" t="s">
        <v>39</v>
      </c>
      <c r="DK293">
        <v>1</v>
      </c>
      <c r="DL293">
        <v>11</v>
      </c>
      <c r="DM293">
        <v>9.09</v>
      </c>
      <c r="DN293">
        <v>1.22</v>
      </c>
      <c r="DO293">
        <v>0.01</v>
      </c>
      <c r="DP293" s="1" t="s">
        <v>25</v>
      </c>
      <c r="DQ293">
        <v>1</v>
      </c>
      <c r="DR293">
        <v>44</v>
      </c>
      <c r="DS293">
        <v>2.27</v>
      </c>
      <c r="DT293">
        <v>1.22</v>
      </c>
      <c r="DU293">
        <v>0</v>
      </c>
    </row>
    <row r="294" spans="1:137" x14ac:dyDescent="0.25">
      <c r="A294" t="s">
        <v>495</v>
      </c>
      <c r="B294" t="s">
        <v>20</v>
      </c>
      <c r="C294">
        <v>92</v>
      </c>
      <c r="D294" s="20">
        <v>0.06</v>
      </c>
      <c r="E294">
        <v>648</v>
      </c>
      <c r="F294" s="20">
        <v>0.09</v>
      </c>
      <c r="G294" s="17">
        <v>14.2</v>
      </c>
      <c r="H294" s="17">
        <f>G294*F294</f>
        <v>1.2779999999999998</v>
      </c>
      <c r="I294">
        <v>18</v>
      </c>
      <c r="J294">
        <v>66.67</v>
      </c>
      <c r="K294">
        <v>324.11</v>
      </c>
      <c r="L294" s="14">
        <v>8.9999999999999998E-4</v>
      </c>
      <c r="M294">
        <v>3.3898025062651458E-7</v>
      </c>
      <c r="N294">
        <v>5.8222010496590949E-4</v>
      </c>
      <c r="O294">
        <v>23</v>
      </c>
      <c r="P294" s="2">
        <v>6.1815854520261705E-4</v>
      </c>
      <c r="Q294" s="2">
        <v>1.9407336832196991E-4</v>
      </c>
      <c r="R294" s="1" t="s">
        <v>37</v>
      </c>
      <c r="S294">
        <v>6</v>
      </c>
      <c r="T294">
        <v>26</v>
      </c>
      <c r="U294">
        <v>23.08</v>
      </c>
      <c r="V294">
        <v>6.52</v>
      </c>
      <c r="W294">
        <v>0.23</v>
      </c>
      <c r="X294" s="1" t="s">
        <v>48</v>
      </c>
      <c r="Y294">
        <v>6</v>
      </c>
      <c r="Z294">
        <v>15</v>
      </c>
      <c r="AA294">
        <v>40</v>
      </c>
      <c r="AB294">
        <v>6.52</v>
      </c>
      <c r="AC294">
        <v>0.18</v>
      </c>
      <c r="AD294" s="1" t="s">
        <v>32</v>
      </c>
      <c r="AE294">
        <v>2</v>
      </c>
      <c r="AF294">
        <v>9</v>
      </c>
      <c r="AG294">
        <v>22.22</v>
      </c>
      <c r="AH294">
        <v>2.17</v>
      </c>
      <c r="AI294">
        <v>0.16</v>
      </c>
      <c r="AJ294" s="1" t="s">
        <v>43</v>
      </c>
      <c r="AK294">
        <v>15</v>
      </c>
      <c r="AL294">
        <v>48</v>
      </c>
      <c r="AM294">
        <v>31.25</v>
      </c>
      <c r="AN294">
        <v>16.3</v>
      </c>
      <c r="AO294">
        <v>0.15</v>
      </c>
      <c r="AP294" s="1" t="s">
        <v>31</v>
      </c>
      <c r="AQ294">
        <v>15</v>
      </c>
      <c r="AR294">
        <v>61</v>
      </c>
      <c r="AS294">
        <v>24.59</v>
      </c>
      <c r="AT294">
        <v>16.3</v>
      </c>
      <c r="AU294">
        <v>0.13</v>
      </c>
      <c r="AV294" s="1" t="s">
        <v>40</v>
      </c>
      <c r="AW294">
        <v>3</v>
      </c>
      <c r="AX294">
        <v>6</v>
      </c>
      <c r="AY294">
        <v>50</v>
      </c>
      <c r="AZ294">
        <v>3.26</v>
      </c>
      <c r="BA294">
        <v>0.12</v>
      </c>
      <c r="BB294" s="1" t="s">
        <v>41</v>
      </c>
      <c r="BC294">
        <v>4</v>
      </c>
      <c r="BD294">
        <v>32</v>
      </c>
      <c r="BE294">
        <v>12.5</v>
      </c>
      <c r="BF294">
        <v>4.3499999999999996</v>
      </c>
      <c r="BG294">
        <v>0.11</v>
      </c>
      <c r="BH294" s="1" t="s">
        <v>27</v>
      </c>
      <c r="BI294">
        <v>11</v>
      </c>
      <c r="BJ294">
        <v>43</v>
      </c>
      <c r="BK294">
        <v>25.58</v>
      </c>
      <c r="BL294">
        <v>11.96</v>
      </c>
      <c r="BM294">
        <v>0.1</v>
      </c>
      <c r="BN294" s="1" t="s">
        <v>42</v>
      </c>
      <c r="BO294">
        <v>6</v>
      </c>
      <c r="BP294">
        <v>34</v>
      </c>
      <c r="BQ294">
        <v>17.649999999999999</v>
      </c>
      <c r="BR294">
        <v>6.52</v>
      </c>
      <c r="BS294">
        <v>0.1</v>
      </c>
      <c r="BT294" s="1" t="s">
        <v>44</v>
      </c>
      <c r="BU294">
        <v>5</v>
      </c>
      <c r="BV294">
        <v>34</v>
      </c>
      <c r="BW294">
        <v>14.71</v>
      </c>
      <c r="BX294">
        <v>5.43</v>
      </c>
      <c r="BY294">
        <v>0.09</v>
      </c>
      <c r="BZ294" s="1" t="s">
        <v>35</v>
      </c>
      <c r="CA294">
        <v>3</v>
      </c>
      <c r="CB294">
        <v>16</v>
      </c>
      <c r="CC294">
        <v>18.75</v>
      </c>
      <c r="CD294">
        <v>3.26</v>
      </c>
      <c r="CE294">
        <v>0.09</v>
      </c>
      <c r="CF294" s="1" t="s">
        <v>30</v>
      </c>
      <c r="CG294">
        <v>2</v>
      </c>
      <c r="CH294">
        <v>6</v>
      </c>
      <c r="CI294">
        <v>33.33</v>
      </c>
      <c r="CJ294">
        <v>2.17</v>
      </c>
      <c r="CK294">
        <v>0.06</v>
      </c>
      <c r="CL294" s="1" t="s">
        <v>28</v>
      </c>
      <c r="CM294">
        <v>3</v>
      </c>
      <c r="CN294">
        <v>21</v>
      </c>
      <c r="CO294">
        <v>14.29</v>
      </c>
      <c r="CP294">
        <v>3.26</v>
      </c>
      <c r="CQ294">
        <v>0.04</v>
      </c>
      <c r="CR294" s="1" t="s">
        <v>26</v>
      </c>
      <c r="CS294">
        <v>4</v>
      </c>
      <c r="CT294">
        <v>44</v>
      </c>
      <c r="CU294">
        <v>9.09</v>
      </c>
      <c r="CV294">
        <v>4.3499999999999996</v>
      </c>
      <c r="CW294">
        <v>0.03</v>
      </c>
      <c r="CX294" s="1" t="s">
        <v>22</v>
      </c>
      <c r="CY294">
        <v>1</v>
      </c>
      <c r="CZ294">
        <v>9</v>
      </c>
      <c r="DA294">
        <v>11.11</v>
      </c>
      <c r="DB294">
        <v>1.0900000000000001</v>
      </c>
      <c r="DC294">
        <v>0.03</v>
      </c>
      <c r="DD294" s="1" t="s">
        <v>34</v>
      </c>
      <c r="DE294">
        <v>2</v>
      </c>
      <c r="DF294">
        <v>10</v>
      </c>
      <c r="DG294">
        <v>20</v>
      </c>
      <c r="DH294">
        <v>2.17</v>
      </c>
      <c r="DI294">
        <v>0.03</v>
      </c>
      <c r="DJ294" s="1" t="s">
        <v>39</v>
      </c>
      <c r="DK294">
        <v>3</v>
      </c>
      <c r="DL294">
        <v>195</v>
      </c>
      <c r="DM294">
        <v>1.54</v>
      </c>
      <c r="DN294">
        <v>3.26</v>
      </c>
      <c r="DO294">
        <v>0.02</v>
      </c>
      <c r="DP294" s="1" t="s">
        <v>33</v>
      </c>
      <c r="DQ294">
        <v>1</v>
      </c>
      <c r="DR294">
        <v>23</v>
      </c>
      <c r="DS294">
        <v>4.3499999999999996</v>
      </c>
      <c r="DT294">
        <v>1.0900000000000001</v>
      </c>
      <c r="DU294">
        <v>0.01</v>
      </c>
    </row>
    <row r="295" spans="1:137" x14ac:dyDescent="0.25">
      <c r="A295" t="s">
        <v>877</v>
      </c>
      <c r="B295" t="s">
        <v>20</v>
      </c>
      <c r="C295">
        <v>105</v>
      </c>
      <c r="D295" s="20">
        <v>7.0000000000000007E-2</v>
      </c>
      <c r="E295">
        <v>448</v>
      </c>
      <c r="F295" s="20">
        <v>7.0000000000000007E-2</v>
      </c>
      <c r="G295" s="17">
        <v>23.44</v>
      </c>
      <c r="H295" s="17">
        <f>G295*F295</f>
        <v>1.6408000000000003</v>
      </c>
      <c r="I295">
        <v>14</v>
      </c>
      <c r="J295">
        <v>51.85</v>
      </c>
      <c r="K295">
        <v>512.42999999999995</v>
      </c>
      <c r="L295" s="14">
        <v>1.1999999999999999E-3</v>
      </c>
      <c r="M295">
        <v>2.1785136063823989E-6</v>
      </c>
      <c r="N295">
        <v>1.475978863799343E-3</v>
      </c>
      <c r="O295">
        <v>21</v>
      </c>
      <c r="P295" s="2">
        <v>6.1791442422052178E-4</v>
      </c>
      <c r="Q295" s="2">
        <v>7.1065648997746143E-4</v>
      </c>
      <c r="R295" s="1" t="s">
        <v>38</v>
      </c>
      <c r="S295">
        <v>10</v>
      </c>
      <c r="T295">
        <v>21</v>
      </c>
      <c r="U295">
        <v>47.62</v>
      </c>
      <c r="V295">
        <v>9.52</v>
      </c>
      <c r="W295">
        <v>0.52</v>
      </c>
      <c r="X295" s="1" t="s">
        <v>33</v>
      </c>
      <c r="Y295">
        <v>37</v>
      </c>
      <c r="Z295">
        <v>130</v>
      </c>
      <c r="AA295">
        <v>28.46</v>
      </c>
      <c r="AB295">
        <v>35.24</v>
      </c>
      <c r="AC295">
        <v>0.37</v>
      </c>
      <c r="AD295" s="1" t="s">
        <v>32</v>
      </c>
      <c r="AE295">
        <v>3</v>
      </c>
      <c r="AF295">
        <v>5</v>
      </c>
      <c r="AG295">
        <v>60</v>
      </c>
      <c r="AH295">
        <v>2.86</v>
      </c>
      <c r="AI295">
        <v>0.24</v>
      </c>
      <c r="AJ295" s="1" t="s">
        <v>25</v>
      </c>
      <c r="AK295">
        <v>26</v>
      </c>
      <c r="AL295">
        <v>136</v>
      </c>
      <c r="AM295">
        <v>19.12</v>
      </c>
      <c r="AN295">
        <v>24.76</v>
      </c>
      <c r="AO295">
        <v>0.12</v>
      </c>
      <c r="AP295" s="1" t="s">
        <v>27</v>
      </c>
      <c r="AQ295">
        <v>8</v>
      </c>
      <c r="AR295">
        <v>37</v>
      </c>
      <c r="AS295">
        <v>21.62</v>
      </c>
      <c r="AT295">
        <v>7.62</v>
      </c>
      <c r="AU295">
        <v>7.0000000000000007E-2</v>
      </c>
      <c r="AV295" s="1" t="s">
        <v>21</v>
      </c>
      <c r="AW295">
        <v>1</v>
      </c>
      <c r="AX295">
        <v>9</v>
      </c>
      <c r="AY295">
        <v>11.11</v>
      </c>
      <c r="AZ295">
        <v>0.95</v>
      </c>
      <c r="BA295">
        <v>7.0000000000000007E-2</v>
      </c>
      <c r="BB295" s="1" t="s">
        <v>29</v>
      </c>
      <c r="BC295">
        <v>1</v>
      </c>
      <c r="BD295">
        <v>14</v>
      </c>
      <c r="BE295">
        <v>7.14</v>
      </c>
      <c r="BF295">
        <v>0.95</v>
      </c>
      <c r="BG295">
        <v>0.06</v>
      </c>
      <c r="BH295" s="1" t="s">
        <v>30</v>
      </c>
      <c r="BI295">
        <v>2</v>
      </c>
      <c r="BJ295">
        <v>11</v>
      </c>
      <c r="BK295">
        <v>18.18</v>
      </c>
      <c r="BL295">
        <v>1.9</v>
      </c>
      <c r="BM295">
        <v>0.06</v>
      </c>
      <c r="BN295" s="1" t="s">
        <v>39</v>
      </c>
      <c r="BO295">
        <v>8</v>
      </c>
      <c r="BP295">
        <v>29</v>
      </c>
      <c r="BQ295">
        <v>27.59</v>
      </c>
      <c r="BR295">
        <v>7.62</v>
      </c>
      <c r="BS295">
        <v>0.06</v>
      </c>
      <c r="BT295" s="1" t="s">
        <v>34</v>
      </c>
      <c r="BU295">
        <v>3</v>
      </c>
      <c r="BV295">
        <v>6</v>
      </c>
      <c r="BW295">
        <v>50</v>
      </c>
      <c r="BX295">
        <v>2.86</v>
      </c>
      <c r="BY295">
        <v>0.05</v>
      </c>
      <c r="BZ295" s="1" t="s">
        <v>43</v>
      </c>
      <c r="CA295">
        <v>2</v>
      </c>
      <c r="CB295">
        <v>3</v>
      </c>
      <c r="CC295">
        <v>66.67</v>
      </c>
      <c r="CD295">
        <v>1.9</v>
      </c>
      <c r="CE295">
        <v>0.02</v>
      </c>
      <c r="CF295" s="1" t="s">
        <v>26</v>
      </c>
      <c r="CG295">
        <v>2</v>
      </c>
      <c r="CH295">
        <v>13</v>
      </c>
      <c r="CI295">
        <v>15.38</v>
      </c>
      <c r="CJ295">
        <v>1.9</v>
      </c>
      <c r="CK295">
        <v>0.02</v>
      </c>
      <c r="CL295" s="1" t="s">
        <v>28</v>
      </c>
      <c r="CM295">
        <v>1</v>
      </c>
      <c r="CN295">
        <v>6</v>
      </c>
      <c r="CO295">
        <v>16.670000000000002</v>
      </c>
      <c r="CP295">
        <v>0.95</v>
      </c>
      <c r="CQ295">
        <v>0.01</v>
      </c>
      <c r="CR295" s="1" t="s">
        <v>31</v>
      </c>
      <c r="CS295">
        <v>1</v>
      </c>
      <c r="CT295">
        <v>10</v>
      </c>
      <c r="CU295">
        <v>10</v>
      </c>
      <c r="CV295">
        <v>0.95</v>
      </c>
      <c r="CW295">
        <v>0.01</v>
      </c>
    </row>
    <row r="296" spans="1:137" x14ac:dyDescent="0.25">
      <c r="A296" t="s">
        <v>1322</v>
      </c>
      <c r="B296" t="s">
        <v>20</v>
      </c>
      <c r="C296">
        <v>71</v>
      </c>
      <c r="D296" s="20">
        <v>0.05</v>
      </c>
      <c r="E296">
        <v>180</v>
      </c>
      <c r="F296" s="20">
        <v>0.03</v>
      </c>
      <c r="G296" s="17">
        <v>39.44</v>
      </c>
      <c r="H296" s="17">
        <f>G296*F296</f>
        <v>1.1831999999999998</v>
      </c>
      <c r="I296">
        <v>15</v>
      </c>
      <c r="J296">
        <v>55.56</v>
      </c>
      <c r="K296">
        <v>492.2</v>
      </c>
      <c r="L296" s="14">
        <v>1.1000000000000001E-3</v>
      </c>
      <c r="M296">
        <v>1.2540510633793039E-6</v>
      </c>
      <c r="N296">
        <v>1.119844213888389E-3</v>
      </c>
      <c r="O296">
        <v>18</v>
      </c>
      <c r="P296" s="2">
        <v>6.0592706485887145E-4</v>
      </c>
      <c r="Q296" s="2">
        <v>4.9770853950595068E-4</v>
      </c>
      <c r="R296" s="1" t="s">
        <v>40</v>
      </c>
      <c r="S296">
        <v>11</v>
      </c>
      <c r="T296">
        <v>20</v>
      </c>
      <c r="U296">
        <v>55</v>
      </c>
      <c r="V296">
        <v>15.49</v>
      </c>
      <c r="W296">
        <v>0.44</v>
      </c>
      <c r="X296" s="1" t="s">
        <v>23</v>
      </c>
      <c r="Y296">
        <v>3</v>
      </c>
      <c r="Z296">
        <v>10</v>
      </c>
      <c r="AA296">
        <v>30</v>
      </c>
      <c r="AB296">
        <v>4.2300000000000004</v>
      </c>
      <c r="AC296">
        <v>0.28000000000000003</v>
      </c>
      <c r="AD296" s="1" t="s">
        <v>31</v>
      </c>
      <c r="AE296">
        <v>19</v>
      </c>
      <c r="AF296">
        <v>41</v>
      </c>
      <c r="AG296">
        <v>46.34</v>
      </c>
      <c r="AH296">
        <v>26.76</v>
      </c>
      <c r="AI296">
        <v>0.17</v>
      </c>
      <c r="AJ296" s="1" t="s">
        <v>35</v>
      </c>
      <c r="AK296">
        <v>5</v>
      </c>
      <c r="AL296">
        <v>12</v>
      </c>
      <c r="AM296">
        <v>41.67</v>
      </c>
      <c r="AN296">
        <v>7.04</v>
      </c>
      <c r="AO296">
        <v>0.15</v>
      </c>
      <c r="AP296" s="1" t="s">
        <v>36</v>
      </c>
      <c r="AQ296">
        <v>2</v>
      </c>
      <c r="AR296">
        <v>3</v>
      </c>
      <c r="AS296">
        <v>66.67</v>
      </c>
      <c r="AT296">
        <v>2.82</v>
      </c>
      <c r="AU296">
        <v>0.11</v>
      </c>
      <c r="AV296" s="1" t="s">
        <v>30</v>
      </c>
      <c r="AW296">
        <v>4</v>
      </c>
      <c r="AX296">
        <v>10</v>
      </c>
      <c r="AY296">
        <v>40</v>
      </c>
      <c r="AZ296">
        <v>5.63</v>
      </c>
      <c r="BA296">
        <v>0.11</v>
      </c>
      <c r="BB296" s="1" t="s">
        <v>28</v>
      </c>
      <c r="BC296">
        <v>7</v>
      </c>
      <c r="BD296">
        <v>24</v>
      </c>
      <c r="BE296">
        <v>29.17</v>
      </c>
      <c r="BF296">
        <v>9.86</v>
      </c>
      <c r="BG296">
        <v>0.09</v>
      </c>
      <c r="BH296" s="1" t="s">
        <v>34</v>
      </c>
      <c r="BI296">
        <v>5</v>
      </c>
      <c r="BJ296">
        <v>15</v>
      </c>
      <c r="BK296">
        <v>33.33</v>
      </c>
      <c r="BL296">
        <v>7.04</v>
      </c>
      <c r="BM296">
        <v>0.08</v>
      </c>
      <c r="BN296" s="1" t="s">
        <v>39</v>
      </c>
      <c r="BO296">
        <v>6</v>
      </c>
      <c r="BP296">
        <v>8</v>
      </c>
      <c r="BQ296">
        <v>75</v>
      </c>
      <c r="BR296">
        <v>8.4499999999999993</v>
      </c>
      <c r="BS296">
        <v>0.04</v>
      </c>
      <c r="BT296" s="1" t="s">
        <v>37</v>
      </c>
      <c r="BU296">
        <v>1</v>
      </c>
      <c r="BV296">
        <v>7</v>
      </c>
      <c r="BW296">
        <v>14.29</v>
      </c>
      <c r="BX296">
        <v>1.41</v>
      </c>
      <c r="BY296">
        <v>0.04</v>
      </c>
      <c r="BZ296" s="1" t="s">
        <v>22</v>
      </c>
      <c r="CA296">
        <v>1</v>
      </c>
      <c r="CB296">
        <v>4</v>
      </c>
      <c r="CC296">
        <v>25</v>
      </c>
      <c r="CD296">
        <v>1.41</v>
      </c>
      <c r="CE296">
        <v>0.03</v>
      </c>
      <c r="CF296" s="1" t="s">
        <v>48</v>
      </c>
      <c r="CG296">
        <v>1</v>
      </c>
      <c r="CH296">
        <v>2</v>
      </c>
      <c r="CI296">
        <v>50</v>
      </c>
      <c r="CJ296">
        <v>1.41</v>
      </c>
      <c r="CK296">
        <v>0.03</v>
      </c>
      <c r="CL296" s="1" t="s">
        <v>26</v>
      </c>
      <c r="CM296">
        <v>3</v>
      </c>
      <c r="CN296">
        <v>4</v>
      </c>
      <c r="CO296">
        <v>75</v>
      </c>
      <c r="CP296">
        <v>4.2300000000000004</v>
      </c>
      <c r="CQ296">
        <v>0.03</v>
      </c>
      <c r="CR296" s="1" t="s">
        <v>44</v>
      </c>
      <c r="CS296">
        <v>1</v>
      </c>
      <c r="CT296">
        <v>2</v>
      </c>
      <c r="CU296">
        <v>50</v>
      </c>
      <c r="CV296">
        <v>1.41</v>
      </c>
      <c r="CW296">
        <v>0.02</v>
      </c>
      <c r="CX296" s="1" t="s">
        <v>27</v>
      </c>
      <c r="CY296">
        <v>2</v>
      </c>
      <c r="CZ296">
        <v>11</v>
      </c>
      <c r="DA296">
        <v>18.18</v>
      </c>
      <c r="DB296">
        <v>2.82</v>
      </c>
      <c r="DC296">
        <v>0.02</v>
      </c>
    </row>
    <row r="297" spans="1:137" x14ac:dyDescent="0.25">
      <c r="A297" t="s">
        <v>444</v>
      </c>
      <c r="B297" t="s">
        <v>20</v>
      </c>
      <c r="C297">
        <v>82</v>
      </c>
      <c r="D297" s="20">
        <v>0.06</v>
      </c>
      <c r="E297">
        <v>303</v>
      </c>
      <c r="F297" s="20">
        <v>0.04</v>
      </c>
      <c r="G297" s="17">
        <v>27.06</v>
      </c>
      <c r="H297" s="17">
        <f>G297*F297</f>
        <v>1.0824</v>
      </c>
      <c r="I297">
        <v>18</v>
      </c>
      <c r="J297">
        <v>66.67</v>
      </c>
      <c r="K297">
        <v>381.78</v>
      </c>
      <c r="L297" s="14">
        <v>8.9999999999999998E-4</v>
      </c>
      <c r="M297">
        <v>5.0776431713357887E-7</v>
      </c>
      <c r="N297">
        <v>7.1257583254947599E-4</v>
      </c>
      <c r="O297">
        <v>25</v>
      </c>
      <c r="P297" s="2">
        <v>6.0571528559817851E-4</v>
      </c>
      <c r="Q297" s="2">
        <v>2.3752527751649201E-4</v>
      </c>
      <c r="R297" s="1" t="s">
        <v>23</v>
      </c>
      <c r="S297">
        <v>3</v>
      </c>
      <c r="T297">
        <v>14</v>
      </c>
      <c r="U297">
        <v>21.43</v>
      </c>
      <c r="V297">
        <v>3.66</v>
      </c>
      <c r="W297">
        <v>0.28000000000000003</v>
      </c>
      <c r="X297" s="1" t="s">
        <v>37</v>
      </c>
      <c r="Y297">
        <v>6</v>
      </c>
      <c r="Z297">
        <v>10</v>
      </c>
      <c r="AA297">
        <v>60</v>
      </c>
      <c r="AB297">
        <v>7.32</v>
      </c>
      <c r="AC297">
        <v>0.23</v>
      </c>
      <c r="AD297" s="1" t="s">
        <v>30</v>
      </c>
      <c r="AE297">
        <v>6</v>
      </c>
      <c r="AF297">
        <v>14</v>
      </c>
      <c r="AG297">
        <v>42.86</v>
      </c>
      <c r="AH297">
        <v>7.32</v>
      </c>
      <c r="AI297">
        <v>0.17</v>
      </c>
      <c r="AJ297" s="1" t="s">
        <v>31</v>
      </c>
      <c r="AK297">
        <v>16</v>
      </c>
      <c r="AL297">
        <v>42</v>
      </c>
      <c r="AM297">
        <v>38.1</v>
      </c>
      <c r="AN297">
        <v>19.510000000000002</v>
      </c>
      <c r="AO297">
        <v>0.14000000000000001</v>
      </c>
      <c r="AP297" s="1" t="s">
        <v>29</v>
      </c>
      <c r="AQ297">
        <v>2</v>
      </c>
      <c r="AR297">
        <v>4</v>
      </c>
      <c r="AS297">
        <v>50</v>
      </c>
      <c r="AT297">
        <v>2.44</v>
      </c>
      <c r="AU297">
        <v>0.12</v>
      </c>
      <c r="AV297" s="1" t="s">
        <v>35</v>
      </c>
      <c r="AW297">
        <v>3</v>
      </c>
      <c r="AX297">
        <v>6</v>
      </c>
      <c r="AY297">
        <v>50</v>
      </c>
      <c r="AZ297">
        <v>3.66</v>
      </c>
      <c r="BA297">
        <v>0.09</v>
      </c>
      <c r="BB297" s="1" t="s">
        <v>39</v>
      </c>
      <c r="BC297">
        <v>12</v>
      </c>
      <c r="BD297">
        <v>50</v>
      </c>
      <c r="BE297">
        <v>24</v>
      </c>
      <c r="BF297">
        <v>14.63</v>
      </c>
      <c r="BG297">
        <v>0.08</v>
      </c>
      <c r="BH297" s="1" t="s">
        <v>40</v>
      </c>
      <c r="BI297">
        <v>2</v>
      </c>
      <c r="BJ297">
        <v>13</v>
      </c>
      <c r="BK297">
        <v>15.38</v>
      </c>
      <c r="BL297">
        <v>2.44</v>
      </c>
      <c r="BM297">
        <v>0.08</v>
      </c>
      <c r="BN297" s="1" t="s">
        <v>32</v>
      </c>
      <c r="BO297">
        <v>1</v>
      </c>
      <c r="BP297">
        <v>3</v>
      </c>
      <c r="BQ297">
        <v>33.33</v>
      </c>
      <c r="BR297">
        <v>1.22</v>
      </c>
      <c r="BS297">
        <v>0.08</v>
      </c>
      <c r="BT297" s="1" t="s">
        <v>26</v>
      </c>
      <c r="BU297">
        <v>9</v>
      </c>
      <c r="BV297">
        <v>24</v>
      </c>
      <c r="BW297">
        <v>37.5</v>
      </c>
      <c r="BX297">
        <v>10.98</v>
      </c>
      <c r="BY297">
        <v>0.08</v>
      </c>
      <c r="BZ297" s="1" t="s">
        <v>22</v>
      </c>
      <c r="CA297">
        <v>2</v>
      </c>
      <c r="CB297">
        <v>6</v>
      </c>
      <c r="CC297">
        <v>33.33</v>
      </c>
      <c r="CD297">
        <v>2.44</v>
      </c>
      <c r="CE297">
        <v>7.0000000000000007E-2</v>
      </c>
      <c r="CF297" s="1" t="s">
        <v>28</v>
      </c>
      <c r="CG297">
        <v>5</v>
      </c>
      <c r="CH297">
        <v>21</v>
      </c>
      <c r="CI297">
        <v>23.81</v>
      </c>
      <c r="CJ297">
        <v>6.1</v>
      </c>
      <c r="CK297">
        <v>0.06</v>
      </c>
      <c r="CL297" s="1" t="s">
        <v>43</v>
      </c>
      <c r="CM297">
        <v>6</v>
      </c>
      <c r="CN297">
        <v>12</v>
      </c>
      <c r="CO297">
        <v>50</v>
      </c>
      <c r="CP297">
        <v>7.32</v>
      </c>
      <c r="CQ297">
        <v>0.06</v>
      </c>
      <c r="CR297" s="1" t="s">
        <v>27</v>
      </c>
      <c r="CS297">
        <v>5</v>
      </c>
      <c r="CT297">
        <v>22</v>
      </c>
      <c r="CU297">
        <v>22.73</v>
      </c>
      <c r="CV297">
        <v>6.1</v>
      </c>
      <c r="CW297">
        <v>0.05</v>
      </c>
      <c r="CX297" s="1" t="s">
        <v>48</v>
      </c>
      <c r="CY297">
        <v>1</v>
      </c>
      <c r="CZ297">
        <v>4</v>
      </c>
      <c r="DA297">
        <v>25</v>
      </c>
      <c r="DB297">
        <v>1.22</v>
      </c>
      <c r="DC297">
        <v>0.03</v>
      </c>
      <c r="DD297" s="1" t="s">
        <v>34</v>
      </c>
      <c r="DE297">
        <v>1</v>
      </c>
      <c r="DF297">
        <v>5</v>
      </c>
      <c r="DG297">
        <v>20</v>
      </c>
      <c r="DH297">
        <v>1.22</v>
      </c>
      <c r="DI297">
        <v>0.02</v>
      </c>
      <c r="DJ297" s="1" t="s">
        <v>33</v>
      </c>
      <c r="DK297">
        <v>1</v>
      </c>
      <c r="DL297">
        <v>28</v>
      </c>
      <c r="DM297">
        <v>3.57</v>
      </c>
      <c r="DN297">
        <v>1.22</v>
      </c>
      <c r="DO297">
        <v>0.01</v>
      </c>
      <c r="DP297" s="1" t="s">
        <v>25</v>
      </c>
      <c r="DQ297">
        <v>1</v>
      </c>
      <c r="DR297">
        <v>12</v>
      </c>
      <c r="DS297">
        <v>8.33</v>
      </c>
      <c r="DT297">
        <v>1.22</v>
      </c>
      <c r="DU297">
        <v>0</v>
      </c>
    </row>
    <row r="298" spans="1:137" x14ac:dyDescent="0.25">
      <c r="A298" t="s">
        <v>304</v>
      </c>
      <c r="B298" t="s">
        <v>20</v>
      </c>
      <c r="C298">
        <v>68</v>
      </c>
      <c r="D298" s="20">
        <v>0.05</v>
      </c>
      <c r="E298">
        <v>175</v>
      </c>
      <c r="F298" s="20">
        <v>0.03</v>
      </c>
      <c r="G298" s="17">
        <v>38.86</v>
      </c>
      <c r="H298" s="17">
        <f>G298*F298</f>
        <v>1.1657999999999999</v>
      </c>
      <c r="I298">
        <v>14</v>
      </c>
      <c r="J298">
        <v>51.85</v>
      </c>
      <c r="K298">
        <v>507.14</v>
      </c>
      <c r="L298" s="14">
        <v>1.1999999999999999E-3</v>
      </c>
      <c r="M298">
        <v>1.614366549130492E-6</v>
      </c>
      <c r="N298">
        <v>1.270577250359258E-3</v>
      </c>
      <c r="O298">
        <v>19</v>
      </c>
      <c r="P298" s="2">
        <v>6.0450938063890682E-4</v>
      </c>
      <c r="Q298" s="2">
        <v>6.1175941683964269E-4</v>
      </c>
      <c r="R298" s="1" t="s">
        <v>40</v>
      </c>
      <c r="S298">
        <v>11</v>
      </c>
      <c r="T298">
        <v>25</v>
      </c>
      <c r="U298">
        <v>44</v>
      </c>
      <c r="V298">
        <v>16.18</v>
      </c>
      <c r="W298">
        <v>0.44</v>
      </c>
      <c r="X298" s="1" t="s">
        <v>32</v>
      </c>
      <c r="Y298">
        <v>4</v>
      </c>
      <c r="Z298">
        <v>9</v>
      </c>
      <c r="AA298">
        <v>44.44</v>
      </c>
      <c r="AB298">
        <v>5.88</v>
      </c>
      <c r="AC298">
        <v>0.32</v>
      </c>
      <c r="AD298" s="1" t="s">
        <v>37</v>
      </c>
      <c r="AE298">
        <v>7</v>
      </c>
      <c r="AF298">
        <v>15</v>
      </c>
      <c r="AG298">
        <v>46.67</v>
      </c>
      <c r="AH298">
        <v>10.29</v>
      </c>
      <c r="AI298">
        <v>0.26</v>
      </c>
      <c r="AJ298" s="1" t="s">
        <v>33</v>
      </c>
      <c r="AK298">
        <v>18</v>
      </c>
      <c r="AL298">
        <v>47</v>
      </c>
      <c r="AM298">
        <v>38.299999999999997</v>
      </c>
      <c r="AN298">
        <v>26.47</v>
      </c>
      <c r="AO298">
        <v>0.18</v>
      </c>
      <c r="AP298" s="1" t="s">
        <v>28</v>
      </c>
      <c r="AQ298">
        <v>7</v>
      </c>
      <c r="AR298">
        <v>24</v>
      </c>
      <c r="AS298">
        <v>29.17</v>
      </c>
      <c r="AT298">
        <v>10.29</v>
      </c>
      <c r="AU298">
        <v>0.09</v>
      </c>
      <c r="AV298" s="1" t="s">
        <v>48</v>
      </c>
      <c r="AW298">
        <v>2</v>
      </c>
      <c r="AX298">
        <v>2</v>
      </c>
      <c r="AY298">
        <v>100</v>
      </c>
      <c r="AZ298">
        <v>2.94</v>
      </c>
      <c r="BA298">
        <v>0.06</v>
      </c>
      <c r="BB298" s="1" t="s">
        <v>36</v>
      </c>
      <c r="BC298">
        <v>1</v>
      </c>
      <c r="BD298">
        <v>1</v>
      </c>
      <c r="BE298">
        <v>100</v>
      </c>
      <c r="BF298">
        <v>1.47</v>
      </c>
      <c r="BG298">
        <v>0.06</v>
      </c>
      <c r="BH298" s="1" t="s">
        <v>31</v>
      </c>
      <c r="BI298">
        <v>6</v>
      </c>
      <c r="BJ298">
        <v>14</v>
      </c>
      <c r="BK298">
        <v>42.86</v>
      </c>
      <c r="BL298">
        <v>8.82</v>
      </c>
      <c r="BM298">
        <v>0.05</v>
      </c>
      <c r="BN298" s="1" t="s">
        <v>38</v>
      </c>
      <c r="BO298">
        <v>1</v>
      </c>
      <c r="BP298">
        <v>1</v>
      </c>
      <c r="BQ298">
        <v>100</v>
      </c>
      <c r="BR298">
        <v>1.47</v>
      </c>
      <c r="BS298">
        <v>0.05</v>
      </c>
      <c r="BT298" s="1" t="s">
        <v>39</v>
      </c>
      <c r="BU298">
        <v>5</v>
      </c>
      <c r="BV298">
        <v>11</v>
      </c>
      <c r="BW298">
        <v>45.45</v>
      </c>
      <c r="BX298">
        <v>7.35</v>
      </c>
      <c r="BY298">
        <v>0.03</v>
      </c>
      <c r="BZ298" s="1" t="s">
        <v>35</v>
      </c>
      <c r="CA298">
        <v>1</v>
      </c>
      <c r="CB298">
        <v>2</v>
      </c>
      <c r="CC298">
        <v>50</v>
      </c>
      <c r="CD298">
        <v>1.47</v>
      </c>
      <c r="CE298">
        <v>0.03</v>
      </c>
      <c r="CF298" s="1" t="s">
        <v>30</v>
      </c>
      <c r="CG298">
        <v>1</v>
      </c>
      <c r="CH298">
        <v>3</v>
      </c>
      <c r="CI298">
        <v>33.33</v>
      </c>
      <c r="CJ298">
        <v>1.47</v>
      </c>
      <c r="CK298">
        <v>0.03</v>
      </c>
      <c r="CL298" s="1" t="s">
        <v>26</v>
      </c>
      <c r="CM298">
        <v>3</v>
      </c>
      <c r="CN298">
        <v>4</v>
      </c>
      <c r="CO298">
        <v>75</v>
      </c>
      <c r="CP298">
        <v>4.41</v>
      </c>
      <c r="CQ298">
        <v>0.03</v>
      </c>
      <c r="CR298" s="1" t="s">
        <v>27</v>
      </c>
      <c r="CS298">
        <v>1</v>
      </c>
      <c r="CT298">
        <v>3</v>
      </c>
      <c r="CU298">
        <v>33.33</v>
      </c>
      <c r="CV298">
        <v>1.47</v>
      </c>
      <c r="CW298">
        <v>0.01</v>
      </c>
    </row>
    <row r="299" spans="1:137" x14ac:dyDescent="0.25">
      <c r="A299" t="s">
        <v>362</v>
      </c>
      <c r="B299" t="s">
        <v>20</v>
      </c>
      <c r="C299">
        <v>56</v>
      </c>
      <c r="D299" s="20">
        <v>0.04</v>
      </c>
      <c r="E299">
        <v>245</v>
      </c>
      <c r="F299" s="20">
        <v>0.04</v>
      </c>
      <c r="G299" s="17">
        <v>22.86</v>
      </c>
      <c r="H299" s="17">
        <f>G299*F299</f>
        <v>0.91439999999999999</v>
      </c>
      <c r="I299">
        <v>15</v>
      </c>
      <c r="J299">
        <v>55.56</v>
      </c>
      <c r="K299">
        <v>580.6</v>
      </c>
      <c r="L299" s="14">
        <v>1.1000000000000001E-3</v>
      </c>
      <c r="M299">
        <v>2.715448288646711E-6</v>
      </c>
      <c r="N299">
        <v>1.6478617322599339E-3</v>
      </c>
      <c r="O299">
        <v>19</v>
      </c>
      <c r="P299" s="2">
        <v>6.0450511249885244E-4</v>
      </c>
      <c r="Q299" s="2">
        <v>7.323829921155263E-4</v>
      </c>
      <c r="R299" s="1" t="s">
        <v>24</v>
      </c>
      <c r="S299">
        <v>3</v>
      </c>
      <c r="T299">
        <v>3</v>
      </c>
      <c r="U299">
        <v>100</v>
      </c>
      <c r="V299">
        <v>5.36</v>
      </c>
      <c r="W299">
        <v>0.69</v>
      </c>
      <c r="X299" s="1" t="s">
        <v>21</v>
      </c>
      <c r="Y299">
        <v>3</v>
      </c>
      <c r="Z299">
        <v>6</v>
      </c>
      <c r="AA299">
        <v>50</v>
      </c>
      <c r="AB299">
        <v>5.36</v>
      </c>
      <c r="AC299">
        <v>0.2</v>
      </c>
      <c r="AD299" s="1" t="s">
        <v>29</v>
      </c>
      <c r="AE299">
        <v>3</v>
      </c>
      <c r="AF299">
        <v>6</v>
      </c>
      <c r="AG299">
        <v>50</v>
      </c>
      <c r="AH299">
        <v>5.36</v>
      </c>
      <c r="AI299">
        <v>0.17</v>
      </c>
      <c r="AJ299" s="1" t="s">
        <v>36</v>
      </c>
      <c r="AK299">
        <v>2</v>
      </c>
      <c r="AL299">
        <v>6</v>
      </c>
      <c r="AM299">
        <v>33.33</v>
      </c>
      <c r="AN299">
        <v>3.57</v>
      </c>
      <c r="AO299">
        <v>0.11</v>
      </c>
      <c r="AP299" s="1" t="s">
        <v>25</v>
      </c>
      <c r="AQ299">
        <v>21</v>
      </c>
      <c r="AR299">
        <v>111</v>
      </c>
      <c r="AS299">
        <v>18.920000000000002</v>
      </c>
      <c r="AT299">
        <v>37.5</v>
      </c>
      <c r="AU299">
        <v>0.1</v>
      </c>
      <c r="AV299" s="1" t="s">
        <v>22</v>
      </c>
      <c r="AW299">
        <v>2</v>
      </c>
      <c r="AX299">
        <v>14</v>
      </c>
      <c r="AY299">
        <v>14.29</v>
      </c>
      <c r="AZ299">
        <v>3.57</v>
      </c>
      <c r="BA299">
        <v>7.0000000000000007E-2</v>
      </c>
      <c r="BB299" s="1" t="s">
        <v>28</v>
      </c>
      <c r="BC299">
        <v>5</v>
      </c>
      <c r="BD299">
        <v>10</v>
      </c>
      <c r="BE299">
        <v>50</v>
      </c>
      <c r="BF299">
        <v>8.93</v>
      </c>
      <c r="BG299">
        <v>0.06</v>
      </c>
      <c r="BH299" s="1" t="s">
        <v>26</v>
      </c>
      <c r="BI299">
        <v>7</v>
      </c>
      <c r="BJ299">
        <v>36</v>
      </c>
      <c r="BK299">
        <v>19.440000000000001</v>
      </c>
      <c r="BL299">
        <v>12.5</v>
      </c>
      <c r="BM299">
        <v>0.06</v>
      </c>
      <c r="BN299" s="1" t="s">
        <v>40</v>
      </c>
      <c r="BO299">
        <v>1</v>
      </c>
      <c r="BP299">
        <v>1</v>
      </c>
      <c r="BQ299">
        <v>100</v>
      </c>
      <c r="BR299">
        <v>1.79</v>
      </c>
      <c r="BS299">
        <v>0.04</v>
      </c>
      <c r="BT299" s="1" t="s">
        <v>30</v>
      </c>
      <c r="BU299">
        <v>1</v>
      </c>
      <c r="BV299">
        <v>3</v>
      </c>
      <c r="BW299">
        <v>33.33</v>
      </c>
      <c r="BX299">
        <v>1.79</v>
      </c>
      <c r="BY299">
        <v>0.03</v>
      </c>
      <c r="BZ299" s="1" t="s">
        <v>41</v>
      </c>
      <c r="CA299">
        <v>1</v>
      </c>
      <c r="CB299">
        <v>1</v>
      </c>
      <c r="CC299">
        <v>100</v>
      </c>
      <c r="CD299">
        <v>1.79</v>
      </c>
      <c r="CE299">
        <v>0.03</v>
      </c>
      <c r="CF299" s="1" t="s">
        <v>27</v>
      </c>
      <c r="CG299">
        <v>3</v>
      </c>
      <c r="CH299">
        <v>10</v>
      </c>
      <c r="CI299">
        <v>30</v>
      </c>
      <c r="CJ299">
        <v>5.36</v>
      </c>
      <c r="CK299">
        <v>0.03</v>
      </c>
      <c r="CL299" s="1" t="s">
        <v>33</v>
      </c>
      <c r="CM299">
        <v>2</v>
      </c>
      <c r="CN299">
        <v>10</v>
      </c>
      <c r="CO299">
        <v>20</v>
      </c>
      <c r="CP299">
        <v>3.57</v>
      </c>
      <c r="CQ299">
        <v>0.02</v>
      </c>
      <c r="CR299" s="1" t="s">
        <v>42</v>
      </c>
      <c r="CS299">
        <v>1</v>
      </c>
      <c r="CT299">
        <v>3</v>
      </c>
      <c r="CU299">
        <v>33.33</v>
      </c>
      <c r="CV299">
        <v>1.79</v>
      </c>
      <c r="CW299">
        <v>0.02</v>
      </c>
      <c r="CX299" s="1" t="s">
        <v>31</v>
      </c>
      <c r="CY299">
        <v>1</v>
      </c>
      <c r="CZ299">
        <v>12</v>
      </c>
      <c r="DA299">
        <v>8.33</v>
      </c>
      <c r="DB299">
        <v>1.79</v>
      </c>
      <c r="DC299">
        <v>0.01</v>
      </c>
    </row>
    <row r="300" spans="1:137" x14ac:dyDescent="0.25">
      <c r="A300" t="s">
        <v>177</v>
      </c>
      <c r="B300" t="s">
        <v>20</v>
      </c>
      <c r="C300">
        <v>81</v>
      </c>
      <c r="D300" s="20">
        <v>0.05</v>
      </c>
      <c r="E300">
        <v>504</v>
      </c>
      <c r="F300" s="20">
        <v>7.0000000000000007E-2</v>
      </c>
      <c r="G300" s="17">
        <v>16.07</v>
      </c>
      <c r="H300" s="17">
        <f>G300*F300</f>
        <v>1.1249000000000002</v>
      </c>
      <c r="I300">
        <v>20</v>
      </c>
      <c r="J300">
        <v>74.069999999999993</v>
      </c>
      <c r="K300">
        <v>416.2</v>
      </c>
      <c r="L300" s="14">
        <v>8.0000000000000004E-4</v>
      </c>
      <c r="M300">
        <v>8.7141273858524923E-7</v>
      </c>
      <c r="N300">
        <v>9.3349490549506976E-4</v>
      </c>
      <c r="O300">
        <v>23</v>
      </c>
      <c r="P300" s="2">
        <v>6.0315579321921131E-4</v>
      </c>
      <c r="Q300" s="2">
        <v>2.4201719772094411E-4</v>
      </c>
      <c r="R300" s="1" t="s">
        <v>30</v>
      </c>
      <c r="S300">
        <v>15</v>
      </c>
      <c r="T300">
        <v>99</v>
      </c>
      <c r="U300">
        <v>15.15</v>
      </c>
      <c r="V300">
        <v>18.52</v>
      </c>
      <c r="W300">
        <v>0.42</v>
      </c>
      <c r="X300" s="1" t="s">
        <v>24</v>
      </c>
      <c r="Y300">
        <v>1</v>
      </c>
      <c r="Z300">
        <v>4</v>
      </c>
      <c r="AA300">
        <v>25</v>
      </c>
      <c r="AB300">
        <v>1.23</v>
      </c>
      <c r="AC300">
        <v>0.23</v>
      </c>
      <c r="AD300" s="1" t="s">
        <v>48</v>
      </c>
      <c r="AE300">
        <v>5</v>
      </c>
      <c r="AF300">
        <v>7</v>
      </c>
      <c r="AG300">
        <v>71.430000000000007</v>
      </c>
      <c r="AH300">
        <v>6.17</v>
      </c>
      <c r="AI300">
        <v>0.15</v>
      </c>
      <c r="AJ300" s="1" t="s">
        <v>39</v>
      </c>
      <c r="AK300">
        <v>15</v>
      </c>
      <c r="AL300">
        <v>45</v>
      </c>
      <c r="AM300">
        <v>33.33</v>
      </c>
      <c r="AN300">
        <v>18.52</v>
      </c>
      <c r="AO300">
        <v>0.1</v>
      </c>
      <c r="AP300" s="1" t="s">
        <v>23</v>
      </c>
      <c r="AQ300">
        <v>1</v>
      </c>
      <c r="AR300">
        <v>27</v>
      </c>
      <c r="AS300">
        <v>3.7</v>
      </c>
      <c r="AT300">
        <v>1.23</v>
      </c>
      <c r="AU300">
        <v>0.09</v>
      </c>
      <c r="AV300" s="1" t="s">
        <v>31</v>
      </c>
      <c r="AW300">
        <v>9</v>
      </c>
      <c r="AX300">
        <v>56</v>
      </c>
      <c r="AY300">
        <v>16.07</v>
      </c>
      <c r="AZ300">
        <v>11.11</v>
      </c>
      <c r="BA300">
        <v>0.08</v>
      </c>
      <c r="BB300" s="1" t="s">
        <v>37</v>
      </c>
      <c r="BC300">
        <v>2</v>
      </c>
      <c r="BD300">
        <v>17</v>
      </c>
      <c r="BE300">
        <v>11.76</v>
      </c>
      <c r="BF300">
        <v>2.4700000000000002</v>
      </c>
      <c r="BG300">
        <v>0.08</v>
      </c>
      <c r="BH300" s="1" t="s">
        <v>28</v>
      </c>
      <c r="BI300">
        <v>6</v>
      </c>
      <c r="BJ300">
        <v>22</v>
      </c>
      <c r="BK300">
        <v>27.27</v>
      </c>
      <c r="BL300">
        <v>7.41</v>
      </c>
      <c r="BM300">
        <v>7.0000000000000007E-2</v>
      </c>
      <c r="BN300" s="1" t="s">
        <v>44</v>
      </c>
      <c r="BO300">
        <v>3</v>
      </c>
      <c r="BP300">
        <v>3</v>
      </c>
      <c r="BQ300">
        <v>100</v>
      </c>
      <c r="BR300">
        <v>3.7</v>
      </c>
      <c r="BS300">
        <v>0.05</v>
      </c>
      <c r="BT300" s="1" t="s">
        <v>41</v>
      </c>
      <c r="BU300">
        <v>2</v>
      </c>
      <c r="BV300">
        <v>9</v>
      </c>
      <c r="BW300">
        <v>22.22</v>
      </c>
      <c r="BX300">
        <v>2.4700000000000002</v>
      </c>
      <c r="BY300">
        <v>0.05</v>
      </c>
      <c r="BZ300" s="1" t="s">
        <v>34</v>
      </c>
      <c r="CA300">
        <v>3</v>
      </c>
      <c r="CB300">
        <v>40</v>
      </c>
      <c r="CC300">
        <v>7.5</v>
      </c>
      <c r="CD300">
        <v>3.7</v>
      </c>
      <c r="CE300">
        <v>0.05</v>
      </c>
      <c r="CF300" s="1" t="s">
        <v>27</v>
      </c>
      <c r="CG300">
        <v>5</v>
      </c>
      <c r="CH300">
        <v>22</v>
      </c>
      <c r="CI300">
        <v>22.73</v>
      </c>
      <c r="CJ300">
        <v>6.17</v>
      </c>
      <c r="CK300">
        <v>0.05</v>
      </c>
      <c r="CL300" s="1" t="s">
        <v>40</v>
      </c>
      <c r="CM300">
        <v>1</v>
      </c>
      <c r="CN300">
        <v>16</v>
      </c>
      <c r="CO300">
        <v>6.25</v>
      </c>
      <c r="CP300">
        <v>1.23</v>
      </c>
      <c r="CQ300">
        <v>0.04</v>
      </c>
      <c r="CR300" s="1" t="s">
        <v>22</v>
      </c>
      <c r="CS300">
        <v>1</v>
      </c>
      <c r="CT300">
        <v>6</v>
      </c>
      <c r="CU300">
        <v>16.670000000000002</v>
      </c>
      <c r="CV300">
        <v>1.23</v>
      </c>
      <c r="CW300">
        <v>0.03</v>
      </c>
      <c r="CX300" s="1" t="s">
        <v>35</v>
      </c>
      <c r="CY300">
        <v>1</v>
      </c>
      <c r="CZ300">
        <v>11</v>
      </c>
      <c r="DA300">
        <v>9.09</v>
      </c>
      <c r="DB300">
        <v>1.23</v>
      </c>
      <c r="DC300">
        <v>0.03</v>
      </c>
      <c r="DD300" s="1" t="s">
        <v>26</v>
      </c>
      <c r="DE300">
        <v>3</v>
      </c>
      <c r="DF300">
        <v>28</v>
      </c>
      <c r="DG300">
        <v>10.71</v>
      </c>
      <c r="DH300">
        <v>3.7</v>
      </c>
      <c r="DI300">
        <v>0.03</v>
      </c>
      <c r="DJ300" s="1" t="s">
        <v>33</v>
      </c>
      <c r="DK300">
        <v>2</v>
      </c>
      <c r="DL300">
        <v>37</v>
      </c>
      <c r="DM300">
        <v>5.41</v>
      </c>
      <c r="DN300">
        <v>2.4700000000000002</v>
      </c>
      <c r="DO300">
        <v>0.02</v>
      </c>
      <c r="DP300" s="1" t="s">
        <v>43</v>
      </c>
      <c r="DQ300">
        <v>2</v>
      </c>
      <c r="DR300">
        <v>10</v>
      </c>
      <c r="DS300">
        <v>20</v>
      </c>
      <c r="DT300">
        <v>2.4700000000000002</v>
      </c>
      <c r="DU300">
        <v>0.02</v>
      </c>
      <c r="DV300" s="1" t="s">
        <v>42</v>
      </c>
      <c r="DW300">
        <v>1</v>
      </c>
      <c r="DX300">
        <v>1</v>
      </c>
      <c r="DY300">
        <v>100</v>
      </c>
      <c r="DZ300">
        <v>1.23</v>
      </c>
      <c r="EA300">
        <v>0.02</v>
      </c>
      <c r="EB300" t="s">
        <v>25</v>
      </c>
      <c r="EC300">
        <v>3</v>
      </c>
      <c r="ED300">
        <v>22</v>
      </c>
      <c r="EE300">
        <v>13.64</v>
      </c>
      <c r="EF300">
        <v>3.7</v>
      </c>
      <c r="EG300">
        <v>0.01</v>
      </c>
    </row>
    <row r="301" spans="1:137" x14ac:dyDescent="0.25">
      <c r="A301" t="s">
        <v>431</v>
      </c>
      <c r="B301" t="s">
        <v>20</v>
      </c>
      <c r="C301">
        <v>79</v>
      </c>
      <c r="D301" s="20">
        <v>0.05</v>
      </c>
      <c r="E301">
        <v>224</v>
      </c>
      <c r="F301" s="20">
        <v>0.03</v>
      </c>
      <c r="G301" s="17">
        <v>35.270000000000003</v>
      </c>
      <c r="H301" s="17">
        <f>G301*F301</f>
        <v>1.0581</v>
      </c>
      <c r="I301">
        <v>13</v>
      </c>
      <c r="J301">
        <v>48.15</v>
      </c>
      <c r="K301">
        <v>630.08000000000004</v>
      </c>
      <c r="L301" s="14">
        <v>1.1999999999999999E-3</v>
      </c>
      <c r="M301">
        <v>3.0450011295364088E-6</v>
      </c>
      <c r="N301">
        <v>1.744993160312214E-3</v>
      </c>
      <c r="O301">
        <v>20</v>
      </c>
      <c r="P301" s="2">
        <v>6.0001750325828042E-4</v>
      </c>
      <c r="Q301" s="2">
        <v>9.0481126831003721E-4</v>
      </c>
      <c r="R301" s="1" t="s">
        <v>40</v>
      </c>
      <c r="S301">
        <v>17</v>
      </c>
      <c r="T301">
        <v>54</v>
      </c>
      <c r="U301">
        <v>31.48</v>
      </c>
      <c r="V301">
        <v>21.52</v>
      </c>
      <c r="W301">
        <v>0.68</v>
      </c>
      <c r="X301" s="1" t="s">
        <v>48</v>
      </c>
      <c r="Y301">
        <v>8</v>
      </c>
      <c r="Z301">
        <v>18</v>
      </c>
      <c r="AA301">
        <v>44.44</v>
      </c>
      <c r="AB301">
        <v>10.130000000000001</v>
      </c>
      <c r="AC301">
        <v>0.23</v>
      </c>
      <c r="AD301" s="1" t="s">
        <v>43</v>
      </c>
      <c r="AE301">
        <v>23</v>
      </c>
      <c r="AF301">
        <v>61</v>
      </c>
      <c r="AG301">
        <v>37.700000000000003</v>
      </c>
      <c r="AH301">
        <v>29.11</v>
      </c>
      <c r="AI301">
        <v>0.22</v>
      </c>
      <c r="AJ301" s="1" t="s">
        <v>44</v>
      </c>
      <c r="AK301">
        <v>7</v>
      </c>
      <c r="AL301">
        <v>24</v>
      </c>
      <c r="AM301">
        <v>29.17</v>
      </c>
      <c r="AN301">
        <v>8.86</v>
      </c>
      <c r="AO301">
        <v>0.13</v>
      </c>
      <c r="AP301" s="1" t="s">
        <v>30</v>
      </c>
      <c r="AQ301">
        <v>3</v>
      </c>
      <c r="AR301">
        <v>4</v>
      </c>
      <c r="AS301">
        <v>75</v>
      </c>
      <c r="AT301">
        <v>3.8</v>
      </c>
      <c r="AU301">
        <v>0.08</v>
      </c>
      <c r="AV301" s="1" t="s">
        <v>27</v>
      </c>
      <c r="AW301">
        <v>7</v>
      </c>
      <c r="AX301">
        <v>12</v>
      </c>
      <c r="AY301">
        <v>58.33</v>
      </c>
      <c r="AZ301">
        <v>8.86</v>
      </c>
      <c r="BA301">
        <v>0.06</v>
      </c>
      <c r="BB301" s="1" t="s">
        <v>36</v>
      </c>
      <c r="BC301">
        <v>1</v>
      </c>
      <c r="BD301">
        <v>2</v>
      </c>
      <c r="BE301">
        <v>50</v>
      </c>
      <c r="BF301">
        <v>1.27</v>
      </c>
      <c r="BG301">
        <v>0.06</v>
      </c>
      <c r="BH301" s="1" t="s">
        <v>41</v>
      </c>
      <c r="BI301">
        <v>2</v>
      </c>
      <c r="BJ301">
        <v>3</v>
      </c>
      <c r="BK301">
        <v>66.67</v>
      </c>
      <c r="BL301">
        <v>2.5299999999999998</v>
      </c>
      <c r="BM301">
        <v>0.05</v>
      </c>
      <c r="BN301" s="1" t="s">
        <v>33</v>
      </c>
      <c r="BO301">
        <v>5</v>
      </c>
      <c r="BP301">
        <v>20</v>
      </c>
      <c r="BQ301">
        <v>25</v>
      </c>
      <c r="BR301">
        <v>6.33</v>
      </c>
      <c r="BS301">
        <v>0.05</v>
      </c>
      <c r="BT301" s="1" t="s">
        <v>39</v>
      </c>
      <c r="BU301">
        <v>3</v>
      </c>
      <c r="BV301">
        <v>5</v>
      </c>
      <c r="BW301">
        <v>60</v>
      </c>
      <c r="BX301">
        <v>3.8</v>
      </c>
      <c r="BY301">
        <v>0.02</v>
      </c>
      <c r="BZ301" s="1" t="s">
        <v>42</v>
      </c>
      <c r="CA301">
        <v>1</v>
      </c>
      <c r="CB301">
        <v>2</v>
      </c>
      <c r="CC301">
        <v>50</v>
      </c>
      <c r="CD301">
        <v>1.27</v>
      </c>
      <c r="CE301">
        <v>0.02</v>
      </c>
      <c r="CF301" s="1" t="s">
        <v>31</v>
      </c>
      <c r="CG301">
        <v>1</v>
      </c>
      <c r="CH301">
        <v>6</v>
      </c>
      <c r="CI301">
        <v>16.670000000000002</v>
      </c>
      <c r="CJ301">
        <v>1.27</v>
      </c>
      <c r="CK301">
        <v>0.01</v>
      </c>
      <c r="CL301" s="1" t="s">
        <v>25</v>
      </c>
      <c r="CM301">
        <v>1</v>
      </c>
      <c r="CN301">
        <v>1</v>
      </c>
      <c r="CO301">
        <v>100</v>
      </c>
      <c r="CP301">
        <v>1.27</v>
      </c>
      <c r="CQ301">
        <v>0</v>
      </c>
    </row>
    <row r="302" spans="1:137" x14ac:dyDescent="0.25">
      <c r="A302" t="s">
        <v>769</v>
      </c>
      <c r="B302" t="s">
        <v>20</v>
      </c>
      <c r="C302">
        <v>105</v>
      </c>
      <c r="D302" s="20">
        <v>7.0000000000000007E-2</v>
      </c>
      <c r="E302">
        <v>337</v>
      </c>
      <c r="F302" s="20">
        <v>0.05</v>
      </c>
      <c r="G302" s="17">
        <v>31.16</v>
      </c>
      <c r="H302" s="17">
        <f>G302*F302</f>
        <v>1.5580000000000001</v>
      </c>
      <c r="I302">
        <v>12</v>
      </c>
      <c r="J302">
        <v>44.44</v>
      </c>
      <c r="K302">
        <v>389.33</v>
      </c>
      <c r="L302" s="14">
        <v>1.2999999999999999E-3</v>
      </c>
      <c r="M302">
        <v>1.4462600302758091E-6</v>
      </c>
      <c r="N302">
        <v>1.202605517314721E-3</v>
      </c>
      <c r="O302">
        <v>13</v>
      </c>
      <c r="P302" s="2">
        <v>5.9730803347811574E-4</v>
      </c>
      <c r="Q302" s="2">
        <v>6.6811417628595635E-4</v>
      </c>
      <c r="R302" s="1" t="s">
        <v>21</v>
      </c>
      <c r="S302">
        <v>6</v>
      </c>
      <c r="T302">
        <v>15</v>
      </c>
      <c r="U302">
        <v>40</v>
      </c>
      <c r="V302">
        <v>5.71</v>
      </c>
      <c r="W302">
        <v>0.4</v>
      </c>
      <c r="X302" s="1" t="s">
        <v>25</v>
      </c>
      <c r="Y302">
        <v>65</v>
      </c>
      <c r="Z302">
        <v>216</v>
      </c>
      <c r="AA302">
        <v>30.09</v>
      </c>
      <c r="AB302">
        <v>61.9</v>
      </c>
      <c r="AC302">
        <v>0.3</v>
      </c>
      <c r="AD302" s="1" t="s">
        <v>29</v>
      </c>
      <c r="AE302">
        <v>4</v>
      </c>
      <c r="AF302">
        <v>5</v>
      </c>
      <c r="AG302">
        <v>80</v>
      </c>
      <c r="AH302">
        <v>3.81</v>
      </c>
      <c r="AI302">
        <v>0.23</v>
      </c>
      <c r="AJ302" s="1" t="s">
        <v>38</v>
      </c>
      <c r="AK302">
        <v>4</v>
      </c>
      <c r="AL302">
        <v>8</v>
      </c>
      <c r="AM302">
        <v>50</v>
      </c>
      <c r="AN302">
        <v>3.81</v>
      </c>
      <c r="AO302">
        <v>0.21</v>
      </c>
      <c r="AP302" s="1" t="s">
        <v>32</v>
      </c>
      <c r="AQ302">
        <v>2</v>
      </c>
      <c r="AR302">
        <v>2</v>
      </c>
      <c r="AS302">
        <v>100</v>
      </c>
      <c r="AT302">
        <v>1.9</v>
      </c>
      <c r="AU302">
        <v>0.16</v>
      </c>
      <c r="AV302" s="1" t="s">
        <v>27</v>
      </c>
      <c r="AW302">
        <v>10</v>
      </c>
      <c r="AX302">
        <v>52</v>
      </c>
      <c r="AY302">
        <v>19.23</v>
      </c>
      <c r="AZ302">
        <v>9.52</v>
      </c>
      <c r="BA302">
        <v>0.09</v>
      </c>
      <c r="BB302" s="1" t="s">
        <v>33</v>
      </c>
      <c r="BC302">
        <v>6</v>
      </c>
      <c r="BD302">
        <v>20</v>
      </c>
      <c r="BE302">
        <v>30</v>
      </c>
      <c r="BF302">
        <v>5.71</v>
      </c>
      <c r="BG302">
        <v>0.06</v>
      </c>
      <c r="BH302" s="1" t="s">
        <v>36</v>
      </c>
      <c r="BI302">
        <v>1</v>
      </c>
      <c r="BJ302">
        <v>1</v>
      </c>
      <c r="BK302">
        <v>100</v>
      </c>
      <c r="BL302">
        <v>0.95</v>
      </c>
      <c r="BM302">
        <v>0.06</v>
      </c>
      <c r="BN302" s="1" t="s">
        <v>22</v>
      </c>
      <c r="BO302">
        <v>1</v>
      </c>
      <c r="BP302">
        <v>4</v>
      </c>
      <c r="BQ302">
        <v>25</v>
      </c>
      <c r="BR302">
        <v>0.95</v>
      </c>
      <c r="BS302">
        <v>0.03</v>
      </c>
      <c r="BT302" s="1" t="s">
        <v>34</v>
      </c>
      <c r="BU302">
        <v>2</v>
      </c>
      <c r="BV302">
        <v>2</v>
      </c>
      <c r="BW302">
        <v>100</v>
      </c>
      <c r="BX302">
        <v>1.9</v>
      </c>
      <c r="BY302">
        <v>0.03</v>
      </c>
      <c r="BZ302" s="1" t="s">
        <v>26</v>
      </c>
      <c r="CA302">
        <v>3</v>
      </c>
      <c r="CB302">
        <v>9</v>
      </c>
      <c r="CC302">
        <v>33.33</v>
      </c>
      <c r="CD302">
        <v>2.86</v>
      </c>
      <c r="CE302">
        <v>0.03</v>
      </c>
      <c r="CF302" s="1" t="s">
        <v>28</v>
      </c>
      <c r="CG302">
        <v>1</v>
      </c>
      <c r="CH302">
        <v>1</v>
      </c>
      <c r="CI302">
        <v>100</v>
      </c>
      <c r="CJ302">
        <v>0.95</v>
      </c>
      <c r="CK302">
        <v>0.01</v>
      </c>
    </row>
    <row r="303" spans="1:137" x14ac:dyDescent="0.25">
      <c r="A303" t="s">
        <v>71</v>
      </c>
      <c r="B303" t="s">
        <v>20</v>
      </c>
      <c r="C303">
        <v>78</v>
      </c>
      <c r="D303" s="20">
        <v>0.05</v>
      </c>
      <c r="E303">
        <v>235</v>
      </c>
      <c r="F303" s="20">
        <v>0.03</v>
      </c>
      <c r="G303" s="17">
        <v>33.19</v>
      </c>
      <c r="H303" s="17">
        <f>G303*F303</f>
        <v>0.99569999999999992</v>
      </c>
      <c r="I303">
        <v>11</v>
      </c>
      <c r="J303">
        <v>40.74</v>
      </c>
      <c r="K303">
        <v>733.45</v>
      </c>
      <c r="L303" s="14">
        <v>1.5E-3</v>
      </c>
      <c r="M303">
        <v>4.8626381534083906E-6</v>
      </c>
      <c r="N303">
        <v>2.2051390326708179E-3</v>
      </c>
      <c r="O303">
        <v>13</v>
      </c>
      <c r="P303" s="2">
        <v>5.964095393641909E-4</v>
      </c>
      <c r="Q303" s="2">
        <v>1.3067490563975219E-3</v>
      </c>
      <c r="R303" s="1" t="s">
        <v>42</v>
      </c>
      <c r="S303">
        <v>47</v>
      </c>
      <c r="T303">
        <v>83</v>
      </c>
      <c r="U303">
        <v>56.63</v>
      </c>
      <c r="V303">
        <v>60.26</v>
      </c>
      <c r="W303">
        <v>0.77</v>
      </c>
      <c r="X303" s="1" t="s">
        <v>21</v>
      </c>
      <c r="Y303">
        <v>5</v>
      </c>
      <c r="Z303">
        <v>14</v>
      </c>
      <c r="AA303">
        <v>35.71</v>
      </c>
      <c r="AB303">
        <v>6.41</v>
      </c>
      <c r="AC303">
        <v>0.33</v>
      </c>
      <c r="AD303" s="1" t="s">
        <v>29</v>
      </c>
      <c r="AE303">
        <v>4</v>
      </c>
      <c r="AF303">
        <v>17</v>
      </c>
      <c r="AG303">
        <v>23.53</v>
      </c>
      <c r="AH303">
        <v>5.13</v>
      </c>
      <c r="AI303">
        <v>0.23</v>
      </c>
      <c r="AJ303" s="1" t="s">
        <v>40</v>
      </c>
      <c r="AK303">
        <v>3</v>
      </c>
      <c r="AL303">
        <v>5</v>
      </c>
      <c r="AM303">
        <v>60</v>
      </c>
      <c r="AN303">
        <v>3.85</v>
      </c>
      <c r="AO303">
        <v>0.12</v>
      </c>
      <c r="AP303" s="1" t="s">
        <v>43</v>
      </c>
      <c r="AQ303">
        <v>4</v>
      </c>
      <c r="AR303">
        <v>11</v>
      </c>
      <c r="AS303">
        <v>36.36</v>
      </c>
      <c r="AT303">
        <v>5.13</v>
      </c>
      <c r="AU303">
        <v>0.04</v>
      </c>
      <c r="AV303" s="1" t="s">
        <v>27</v>
      </c>
      <c r="AW303">
        <v>4</v>
      </c>
      <c r="AX303">
        <v>25</v>
      </c>
      <c r="AY303">
        <v>16</v>
      </c>
      <c r="AZ303">
        <v>5.13</v>
      </c>
      <c r="BA303">
        <v>0.04</v>
      </c>
      <c r="BB303" s="1" t="s">
        <v>25</v>
      </c>
      <c r="BC303">
        <v>7</v>
      </c>
      <c r="BD303">
        <v>45</v>
      </c>
      <c r="BE303">
        <v>15.56</v>
      </c>
      <c r="BF303">
        <v>8.9700000000000006</v>
      </c>
      <c r="BG303">
        <v>0.03</v>
      </c>
      <c r="BH303" s="1" t="s">
        <v>30</v>
      </c>
      <c r="BI303">
        <v>1</v>
      </c>
      <c r="BJ303">
        <v>1</v>
      </c>
      <c r="BK303">
        <v>100</v>
      </c>
      <c r="BL303">
        <v>1.28</v>
      </c>
      <c r="BM303">
        <v>0.03</v>
      </c>
      <c r="BN303" s="1" t="s">
        <v>31</v>
      </c>
      <c r="BO303">
        <v>1</v>
      </c>
      <c r="BP303">
        <v>4</v>
      </c>
      <c r="BQ303">
        <v>25</v>
      </c>
      <c r="BR303">
        <v>1.28</v>
      </c>
      <c r="BS303">
        <v>0.01</v>
      </c>
      <c r="BT303" s="1" t="s">
        <v>26</v>
      </c>
      <c r="BU303">
        <v>1</v>
      </c>
      <c r="BV303">
        <v>15</v>
      </c>
      <c r="BW303">
        <v>6.67</v>
      </c>
      <c r="BX303">
        <v>1.28</v>
      </c>
      <c r="BY303">
        <v>0.01</v>
      </c>
      <c r="BZ303" s="1" t="s">
        <v>39</v>
      </c>
      <c r="CA303">
        <v>1</v>
      </c>
      <c r="CB303">
        <v>10</v>
      </c>
      <c r="CC303">
        <v>10</v>
      </c>
      <c r="CD303">
        <v>1.28</v>
      </c>
      <c r="CE303">
        <v>0.01</v>
      </c>
    </row>
    <row r="304" spans="1:137" x14ac:dyDescent="0.25">
      <c r="A304" t="s">
        <v>360</v>
      </c>
      <c r="B304" t="s">
        <v>20</v>
      </c>
      <c r="C304">
        <v>115</v>
      </c>
      <c r="D304" s="20">
        <v>0.08</v>
      </c>
      <c r="E304">
        <v>437</v>
      </c>
      <c r="F304" s="20">
        <v>0.06</v>
      </c>
      <c r="G304" s="17">
        <v>26.32</v>
      </c>
      <c r="H304" s="17">
        <f>G304*F304</f>
        <v>1.5791999999999999</v>
      </c>
      <c r="I304">
        <v>18</v>
      </c>
      <c r="J304">
        <v>66.67</v>
      </c>
      <c r="K304">
        <v>385.33</v>
      </c>
      <c r="L304" s="14">
        <v>8.9999999999999998E-4</v>
      </c>
      <c r="M304">
        <v>4.0301201136706061E-7</v>
      </c>
      <c r="N304">
        <v>6.3483227026283132E-4</v>
      </c>
      <c r="O304">
        <v>23</v>
      </c>
      <c r="P304" s="2">
        <v>5.961076991658665E-4</v>
      </c>
      <c r="Q304" s="2">
        <v>2.116107567542771E-4</v>
      </c>
      <c r="R304" s="1" t="s">
        <v>24</v>
      </c>
      <c r="S304">
        <v>1</v>
      </c>
      <c r="T304">
        <v>1</v>
      </c>
      <c r="U304">
        <v>100</v>
      </c>
      <c r="V304">
        <v>0.87</v>
      </c>
      <c r="W304">
        <v>0.23</v>
      </c>
      <c r="X304" s="1" t="s">
        <v>26</v>
      </c>
      <c r="Y304">
        <v>26</v>
      </c>
      <c r="Z304">
        <v>123</v>
      </c>
      <c r="AA304">
        <v>21.14</v>
      </c>
      <c r="AB304">
        <v>22.61</v>
      </c>
      <c r="AC304">
        <v>0.23</v>
      </c>
      <c r="AD304" s="1" t="s">
        <v>43</v>
      </c>
      <c r="AE304">
        <v>16</v>
      </c>
      <c r="AF304">
        <v>48</v>
      </c>
      <c r="AG304">
        <v>33.33</v>
      </c>
      <c r="AH304">
        <v>13.91</v>
      </c>
      <c r="AI304">
        <v>0.16</v>
      </c>
      <c r="AJ304" s="1" t="s">
        <v>37</v>
      </c>
      <c r="AK304">
        <v>4</v>
      </c>
      <c r="AL304">
        <v>5</v>
      </c>
      <c r="AM304">
        <v>80</v>
      </c>
      <c r="AN304">
        <v>3.48</v>
      </c>
      <c r="AO304">
        <v>0.15</v>
      </c>
      <c r="AP304" s="1" t="s">
        <v>35</v>
      </c>
      <c r="AQ304">
        <v>4</v>
      </c>
      <c r="AR304">
        <v>12</v>
      </c>
      <c r="AS304">
        <v>33.33</v>
      </c>
      <c r="AT304">
        <v>3.48</v>
      </c>
      <c r="AU304">
        <v>0.12</v>
      </c>
      <c r="AV304" s="1" t="s">
        <v>31</v>
      </c>
      <c r="AW304">
        <v>13</v>
      </c>
      <c r="AX304">
        <v>35</v>
      </c>
      <c r="AY304">
        <v>37.14</v>
      </c>
      <c r="AZ304">
        <v>11.3</v>
      </c>
      <c r="BA304">
        <v>0.11</v>
      </c>
      <c r="BB304" s="1" t="s">
        <v>25</v>
      </c>
      <c r="BC304">
        <v>21</v>
      </c>
      <c r="BD304">
        <v>105</v>
      </c>
      <c r="BE304">
        <v>20</v>
      </c>
      <c r="BF304">
        <v>18.260000000000002</v>
      </c>
      <c r="BG304">
        <v>0.1</v>
      </c>
      <c r="BH304" s="1" t="s">
        <v>27</v>
      </c>
      <c r="BI304">
        <v>8</v>
      </c>
      <c r="BJ304">
        <v>42</v>
      </c>
      <c r="BK304">
        <v>19.05</v>
      </c>
      <c r="BL304">
        <v>6.96</v>
      </c>
      <c r="BM304">
        <v>7.0000000000000007E-2</v>
      </c>
      <c r="BN304" s="1" t="s">
        <v>22</v>
      </c>
      <c r="BO304">
        <v>2</v>
      </c>
      <c r="BP304">
        <v>6</v>
      </c>
      <c r="BQ304">
        <v>33.33</v>
      </c>
      <c r="BR304">
        <v>1.74</v>
      </c>
      <c r="BS304">
        <v>7.0000000000000007E-2</v>
      </c>
      <c r="BT304" s="1" t="s">
        <v>48</v>
      </c>
      <c r="BU304">
        <v>2</v>
      </c>
      <c r="BV304">
        <v>5</v>
      </c>
      <c r="BW304">
        <v>40</v>
      </c>
      <c r="BX304">
        <v>1.74</v>
      </c>
      <c r="BY304">
        <v>0.06</v>
      </c>
      <c r="BZ304" s="1" t="s">
        <v>29</v>
      </c>
      <c r="CA304">
        <v>1</v>
      </c>
      <c r="CB304">
        <v>2</v>
      </c>
      <c r="CC304">
        <v>50</v>
      </c>
      <c r="CD304">
        <v>0.87</v>
      </c>
      <c r="CE304">
        <v>0.06</v>
      </c>
      <c r="CF304" s="1" t="s">
        <v>36</v>
      </c>
      <c r="CG304">
        <v>1</v>
      </c>
      <c r="CH304">
        <v>2</v>
      </c>
      <c r="CI304">
        <v>50</v>
      </c>
      <c r="CJ304">
        <v>0.87</v>
      </c>
      <c r="CK304">
        <v>0.06</v>
      </c>
      <c r="CL304" s="1" t="s">
        <v>39</v>
      </c>
      <c r="CM304">
        <v>8</v>
      </c>
      <c r="CN304">
        <v>15</v>
      </c>
      <c r="CO304">
        <v>53.33</v>
      </c>
      <c r="CP304">
        <v>6.96</v>
      </c>
      <c r="CQ304">
        <v>0.06</v>
      </c>
      <c r="CR304" s="1" t="s">
        <v>28</v>
      </c>
      <c r="CS304">
        <v>4</v>
      </c>
      <c r="CT304">
        <v>8</v>
      </c>
      <c r="CU304">
        <v>50</v>
      </c>
      <c r="CV304">
        <v>3.48</v>
      </c>
      <c r="CW304">
        <v>0.05</v>
      </c>
      <c r="CX304" s="1" t="s">
        <v>40</v>
      </c>
      <c r="CY304">
        <v>1</v>
      </c>
      <c r="CZ304">
        <v>2</v>
      </c>
      <c r="DA304">
        <v>50</v>
      </c>
      <c r="DB304">
        <v>0.87</v>
      </c>
      <c r="DC304">
        <v>0.04</v>
      </c>
      <c r="DD304" s="1" t="s">
        <v>30</v>
      </c>
      <c r="DE304">
        <v>1</v>
      </c>
      <c r="DF304">
        <v>1</v>
      </c>
      <c r="DG304">
        <v>100</v>
      </c>
      <c r="DH304">
        <v>0.87</v>
      </c>
      <c r="DI304">
        <v>0.03</v>
      </c>
      <c r="DJ304" s="1" t="s">
        <v>44</v>
      </c>
      <c r="DK304">
        <v>1</v>
      </c>
      <c r="DL304">
        <v>9</v>
      </c>
      <c r="DM304">
        <v>11.11</v>
      </c>
      <c r="DN304">
        <v>0.87</v>
      </c>
      <c r="DO304">
        <v>0.02</v>
      </c>
      <c r="DP304" s="1" t="s">
        <v>33</v>
      </c>
      <c r="DQ304">
        <v>1</v>
      </c>
      <c r="DR304">
        <v>2</v>
      </c>
      <c r="DS304">
        <v>50</v>
      </c>
      <c r="DT304">
        <v>0.87</v>
      </c>
      <c r="DU304">
        <v>0.01</v>
      </c>
    </row>
    <row r="305" spans="1:149" x14ac:dyDescent="0.25">
      <c r="A305" t="s">
        <v>293</v>
      </c>
      <c r="B305" t="s">
        <v>20</v>
      </c>
      <c r="C305">
        <v>102</v>
      </c>
      <c r="D305" s="20">
        <v>7.0000000000000007E-2</v>
      </c>
      <c r="E305">
        <v>304</v>
      </c>
      <c r="F305" s="20">
        <v>0.04</v>
      </c>
      <c r="G305" s="17">
        <v>33.549999999999997</v>
      </c>
      <c r="H305" s="17">
        <f>G305*F305</f>
        <v>1.3419999999999999</v>
      </c>
      <c r="I305">
        <v>19</v>
      </c>
      <c r="J305">
        <v>70.37</v>
      </c>
      <c r="K305">
        <v>427.16</v>
      </c>
      <c r="L305" s="14">
        <v>8.0000000000000004E-4</v>
      </c>
      <c r="M305">
        <v>3.7295486915336288E-7</v>
      </c>
      <c r="N305">
        <v>6.107003104251405E-4</v>
      </c>
      <c r="O305">
        <v>22</v>
      </c>
      <c r="P305" s="2">
        <v>5.9159778138520493E-4</v>
      </c>
      <c r="Q305" s="2">
        <v>1.8094824012596751E-4</v>
      </c>
      <c r="R305" s="1" t="s">
        <v>39</v>
      </c>
      <c r="S305">
        <v>34</v>
      </c>
      <c r="T305">
        <v>129</v>
      </c>
      <c r="U305">
        <v>26.36</v>
      </c>
      <c r="V305">
        <v>33.33</v>
      </c>
      <c r="W305">
        <v>0.24</v>
      </c>
      <c r="X305" s="1" t="s">
        <v>34</v>
      </c>
      <c r="Y305">
        <v>11</v>
      </c>
      <c r="Z305">
        <v>21</v>
      </c>
      <c r="AA305">
        <v>52.38</v>
      </c>
      <c r="AB305">
        <v>10.78</v>
      </c>
      <c r="AC305">
        <v>0.18</v>
      </c>
      <c r="AD305" s="1" t="s">
        <v>32</v>
      </c>
      <c r="AE305">
        <v>2</v>
      </c>
      <c r="AF305">
        <v>3</v>
      </c>
      <c r="AG305">
        <v>66.67</v>
      </c>
      <c r="AH305">
        <v>1.96</v>
      </c>
      <c r="AI305">
        <v>0.16</v>
      </c>
      <c r="AJ305" s="1" t="s">
        <v>35</v>
      </c>
      <c r="AK305">
        <v>5</v>
      </c>
      <c r="AL305">
        <v>9</v>
      </c>
      <c r="AM305">
        <v>55.56</v>
      </c>
      <c r="AN305">
        <v>4.9000000000000004</v>
      </c>
      <c r="AO305">
        <v>0.15</v>
      </c>
      <c r="AP305" s="1" t="s">
        <v>41</v>
      </c>
      <c r="AQ305">
        <v>5</v>
      </c>
      <c r="AR305">
        <v>11</v>
      </c>
      <c r="AS305">
        <v>45.45</v>
      </c>
      <c r="AT305">
        <v>4.9000000000000004</v>
      </c>
      <c r="AU305">
        <v>0.14000000000000001</v>
      </c>
      <c r="AV305" s="1" t="s">
        <v>36</v>
      </c>
      <c r="AW305">
        <v>2</v>
      </c>
      <c r="AX305">
        <v>3</v>
      </c>
      <c r="AY305">
        <v>66.67</v>
      </c>
      <c r="AZ305">
        <v>1.96</v>
      </c>
      <c r="BA305">
        <v>0.11</v>
      </c>
      <c r="BB305" s="1" t="s">
        <v>23</v>
      </c>
      <c r="BC305">
        <v>1</v>
      </c>
      <c r="BD305">
        <v>2</v>
      </c>
      <c r="BE305">
        <v>50</v>
      </c>
      <c r="BF305">
        <v>0.98</v>
      </c>
      <c r="BG305">
        <v>0.09</v>
      </c>
      <c r="BH305" s="1" t="s">
        <v>27</v>
      </c>
      <c r="BI305">
        <v>8</v>
      </c>
      <c r="BJ305">
        <v>24</v>
      </c>
      <c r="BK305">
        <v>33.33</v>
      </c>
      <c r="BL305">
        <v>7.84</v>
      </c>
      <c r="BM305">
        <v>7.0000000000000007E-2</v>
      </c>
      <c r="BN305" s="1" t="s">
        <v>22</v>
      </c>
      <c r="BO305">
        <v>2</v>
      </c>
      <c r="BP305">
        <v>5</v>
      </c>
      <c r="BQ305">
        <v>40</v>
      </c>
      <c r="BR305">
        <v>1.96</v>
      </c>
      <c r="BS305">
        <v>7.0000000000000007E-2</v>
      </c>
      <c r="BT305" s="1" t="s">
        <v>33</v>
      </c>
      <c r="BU305">
        <v>6</v>
      </c>
      <c r="BV305">
        <v>13</v>
      </c>
      <c r="BW305">
        <v>46.15</v>
      </c>
      <c r="BX305">
        <v>5.88</v>
      </c>
      <c r="BY305">
        <v>0.06</v>
      </c>
      <c r="BZ305" s="1" t="s">
        <v>43</v>
      </c>
      <c r="CA305">
        <v>6</v>
      </c>
      <c r="CB305">
        <v>17</v>
      </c>
      <c r="CC305">
        <v>35.29</v>
      </c>
      <c r="CD305">
        <v>5.88</v>
      </c>
      <c r="CE305">
        <v>0.06</v>
      </c>
      <c r="CF305" s="1" t="s">
        <v>29</v>
      </c>
      <c r="CG305">
        <v>1</v>
      </c>
      <c r="CH305">
        <v>3</v>
      </c>
      <c r="CI305">
        <v>33.33</v>
      </c>
      <c r="CJ305">
        <v>0.98</v>
      </c>
      <c r="CK305">
        <v>0.06</v>
      </c>
      <c r="CL305" s="1" t="s">
        <v>30</v>
      </c>
      <c r="CM305">
        <v>2</v>
      </c>
      <c r="CN305">
        <v>5</v>
      </c>
      <c r="CO305">
        <v>40</v>
      </c>
      <c r="CP305">
        <v>1.96</v>
      </c>
      <c r="CQ305">
        <v>0.06</v>
      </c>
      <c r="CR305" s="1" t="s">
        <v>26</v>
      </c>
      <c r="CS305">
        <v>4</v>
      </c>
      <c r="CT305">
        <v>8</v>
      </c>
      <c r="CU305">
        <v>50</v>
      </c>
      <c r="CV305">
        <v>3.92</v>
      </c>
      <c r="CW305">
        <v>0.03</v>
      </c>
      <c r="CX305" s="1" t="s">
        <v>42</v>
      </c>
      <c r="CY305">
        <v>2</v>
      </c>
      <c r="CZ305">
        <v>2</v>
      </c>
      <c r="DA305">
        <v>100</v>
      </c>
      <c r="DB305">
        <v>1.96</v>
      </c>
      <c r="DC305">
        <v>0.03</v>
      </c>
      <c r="DD305" s="1" t="s">
        <v>25</v>
      </c>
      <c r="DE305">
        <v>6</v>
      </c>
      <c r="DF305">
        <v>20</v>
      </c>
      <c r="DG305">
        <v>30</v>
      </c>
      <c r="DH305">
        <v>5.88</v>
      </c>
      <c r="DI305">
        <v>0.03</v>
      </c>
      <c r="DJ305" s="1" t="s">
        <v>31</v>
      </c>
      <c r="DK305">
        <v>3</v>
      </c>
      <c r="DL305">
        <v>15</v>
      </c>
      <c r="DM305">
        <v>20</v>
      </c>
      <c r="DN305">
        <v>2.94</v>
      </c>
      <c r="DO305">
        <v>0.03</v>
      </c>
      <c r="DP305" s="1" t="s">
        <v>44</v>
      </c>
      <c r="DQ305">
        <v>1</v>
      </c>
      <c r="DR305">
        <v>3</v>
      </c>
      <c r="DS305">
        <v>33.33</v>
      </c>
      <c r="DT305">
        <v>0.98</v>
      </c>
      <c r="DU305">
        <v>0.02</v>
      </c>
      <c r="DV305" s="1" t="s">
        <v>28</v>
      </c>
      <c r="DW305">
        <v>1</v>
      </c>
      <c r="DX305">
        <v>6</v>
      </c>
      <c r="DY305">
        <v>16.670000000000002</v>
      </c>
      <c r="DZ305">
        <v>0.98</v>
      </c>
      <c r="EA305">
        <v>0.01</v>
      </c>
    </row>
    <row r="306" spans="1:149" x14ac:dyDescent="0.25">
      <c r="A306" t="s">
        <v>1434</v>
      </c>
      <c r="B306" t="s">
        <v>20</v>
      </c>
      <c r="C306">
        <v>93</v>
      </c>
      <c r="D306" s="20">
        <v>0.06</v>
      </c>
      <c r="E306">
        <v>301</v>
      </c>
      <c r="F306" s="20">
        <v>0.04</v>
      </c>
      <c r="G306" s="17">
        <v>30.9</v>
      </c>
      <c r="H306" s="17">
        <f>G306*F306</f>
        <v>1.236</v>
      </c>
      <c r="I306">
        <v>10</v>
      </c>
      <c r="J306">
        <v>37.04</v>
      </c>
      <c r="K306">
        <v>352.3</v>
      </c>
      <c r="L306" s="14">
        <v>1.6000000000000001E-3</v>
      </c>
      <c r="M306">
        <v>2.381368090151072E-6</v>
      </c>
      <c r="N306">
        <v>1.5431681989177559E-3</v>
      </c>
      <c r="O306">
        <v>15</v>
      </c>
      <c r="P306" s="2">
        <v>5.9141259031796067E-4</v>
      </c>
      <c r="Q306" s="2">
        <v>9.7162442154080956E-4</v>
      </c>
      <c r="R306" s="1" t="s">
        <v>42</v>
      </c>
      <c r="S306">
        <v>30</v>
      </c>
      <c r="T306">
        <v>74</v>
      </c>
      <c r="U306">
        <v>40.54</v>
      </c>
      <c r="V306">
        <v>32.26</v>
      </c>
      <c r="W306">
        <v>0.49</v>
      </c>
      <c r="X306" s="1" t="s">
        <v>48</v>
      </c>
      <c r="Y306">
        <v>12</v>
      </c>
      <c r="Z306">
        <v>44</v>
      </c>
      <c r="AA306">
        <v>27.27</v>
      </c>
      <c r="AB306">
        <v>12.9</v>
      </c>
      <c r="AC306">
        <v>0.35</v>
      </c>
      <c r="AD306" s="1" t="s">
        <v>43</v>
      </c>
      <c r="AE306">
        <v>31</v>
      </c>
      <c r="AF306">
        <v>123</v>
      </c>
      <c r="AG306">
        <v>25.2</v>
      </c>
      <c r="AH306">
        <v>33.33</v>
      </c>
      <c r="AI306">
        <v>0.3</v>
      </c>
      <c r="AJ306" s="1" t="s">
        <v>35</v>
      </c>
      <c r="AK306">
        <v>4</v>
      </c>
      <c r="AL306">
        <v>6</v>
      </c>
      <c r="AM306">
        <v>66.67</v>
      </c>
      <c r="AN306">
        <v>4.3</v>
      </c>
      <c r="AO306">
        <v>0.12</v>
      </c>
      <c r="AP306" s="1" t="s">
        <v>36</v>
      </c>
      <c r="AQ306">
        <v>2</v>
      </c>
      <c r="AR306">
        <v>5</v>
      </c>
      <c r="AS306">
        <v>40</v>
      </c>
      <c r="AT306">
        <v>2.15</v>
      </c>
      <c r="AU306">
        <v>0.11</v>
      </c>
      <c r="AV306" s="1" t="s">
        <v>32</v>
      </c>
      <c r="AW306">
        <v>1</v>
      </c>
      <c r="AX306">
        <v>1</v>
      </c>
      <c r="AY306">
        <v>100</v>
      </c>
      <c r="AZ306">
        <v>1.08</v>
      </c>
      <c r="BA306">
        <v>0.08</v>
      </c>
      <c r="BB306" s="1" t="s">
        <v>27</v>
      </c>
      <c r="BC306">
        <v>6</v>
      </c>
      <c r="BD306">
        <v>14</v>
      </c>
      <c r="BE306">
        <v>42.86</v>
      </c>
      <c r="BF306">
        <v>6.45</v>
      </c>
      <c r="BG306">
        <v>0.05</v>
      </c>
      <c r="BH306" s="1" t="s">
        <v>37</v>
      </c>
      <c r="BI306">
        <v>1</v>
      </c>
      <c r="BJ306">
        <v>6</v>
      </c>
      <c r="BK306">
        <v>16.670000000000002</v>
      </c>
      <c r="BL306">
        <v>1.08</v>
      </c>
      <c r="BM306">
        <v>0.04</v>
      </c>
      <c r="BN306" s="1" t="s">
        <v>31</v>
      </c>
      <c r="BO306">
        <v>4</v>
      </c>
      <c r="BP306">
        <v>9</v>
      </c>
      <c r="BQ306">
        <v>44.44</v>
      </c>
      <c r="BR306">
        <v>4.3</v>
      </c>
      <c r="BS306">
        <v>0.04</v>
      </c>
      <c r="BT306" s="1" t="s">
        <v>39</v>
      </c>
      <c r="BU306">
        <v>2</v>
      </c>
      <c r="BV306">
        <v>11</v>
      </c>
      <c r="BW306">
        <v>18.18</v>
      </c>
      <c r="BX306">
        <v>2.15</v>
      </c>
      <c r="BY306">
        <v>0.01</v>
      </c>
    </row>
    <row r="307" spans="1:149" x14ac:dyDescent="0.25">
      <c r="A307" t="s">
        <v>653</v>
      </c>
      <c r="B307" t="s">
        <v>20</v>
      </c>
      <c r="C307">
        <v>73</v>
      </c>
      <c r="D307" s="20">
        <v>0.05</v>
      </c>
      <c r="E307">
        <v>220</v>
      </c>
      <c r="F307" s="20">
        <v>0.03</v>
      </c>
      <c r="G307" s="17">
        <v>33.18</v>
      </c>
      <c r="H307" s="17">
        <f>G307*F307</f>
        <v>0.99539999999999995</v>
      </c>
      <c r="I307">
        <v>17</v>
      </c>
      <c r="J307">
        <v>62.96</v>
      </c>
      <c r="K307">
        <v>484.71</v>
      </c>
      <c r="L307" s="14">
        <v>8.9999999999999998E-4</v>
      </c>
      <c r="M307">
        <v>5.8146297848627063E-7</v>
      </c>
      <c r="N307">
        <v>7.625371981000472E-4</v>
      </c>
      <c r="O307">
        <v>20</v>
      </c>
      <c r="P307" s="2">
        <v>5.9116480411957099E-4</v>
      </c>
      <c r="Q307" s="2">
        <v>2.8242118448149902E-4</v>
      </c>
      <c r="R307" s="1" t="s">
        <v>44</v>
      </c>
      <c r="S307">
        <v>15</v>
      </c>
      <c r="T307">
        <v>47</v>
      </c>
      <c r="U307">
        <v>31.91</v>
      </c>
      <c r="V307">
        <v>20.55</v>
      </c>
      <c r="W307">
        <v>0.27</v>
      </c>
      <c r="X307" s="1" t="s">
        <v>24</v>
      </c>
      <c r="Y307">
        <v>1</v>
      </c>
      <c r="Z307">
        <v>2</v>
      </c>
      <c r="AA307">
        <v>50</v>
      </c>
      <c r="AB307">
        <v>1.37</v>
      </c>
      <c r="AC307">
        <v>0.23</v>
      </c>
      <c r="AD307" s="1" t="s">
        <v>37</v>
      </c>
      <c r="AE307">
        <v>5</v>
      </c>
      <c r="AF307">
        <v>18</v>
      </c>
      <c r="AG307">
        <v>27.78</v>
      </c>
      <c r="AH307">
        <v>6.85</v>
      </c>
      <c r="AI307">
        <v>0.19</v>
      </c>
      <c r="AJ307" s="1" t="s">
        <v>43</v>
      </c>
      <c r="AK307">
        <v>16</v>
      </c>
      <c r="AL307">
        <v>41</v>
      </c>
      <c r="AM307">
        <v>39.020000000000003</v>
      </c>
      <c r="AN307">
        <v>21.92</v>
      </c>
      <c r="AO307">
        <v>0.16</v>
      </c>
      <c r="AP307" s="1" t="s">
        <v>41</v>
      </c>
      <c r="AQ307">
        <v>5</v>
      </c>
      <c r="AR307">
        <v>9</v>
      </c>
      <c r="AS307">
        <v>55.56</v>
      </c>
      <c r="AT307">
        <v>6.85</v>
      </c>
      <c r="AU307">
        <v>0.14000000000000001</v>
      </c>
      <c r="AV307" s="1" t="s">
        <v>35</v>
      </c>
      <c r="AW307">
        <v>4</v>
      </c>
      <c r="AX307">
        <v>6</v>
      </c>
      <c r="AY307">
        <v>66.67</v>
      </c>
      <c r="AZ307">
        <v>5.48</v>
      </c>
      <c r="BA307">
        <v>0.12</v>
      </c>
      <c r="BB307" s="1" t="s">
        <v>23</v>
      </c>
      <c r="BC307">
        <v>1</v>
      </c>
      <c r="BD307">
        <v>2</v>
      </c>
      <c r="BE307">
        <v>50</v>
      </c>
      <c r="BF307">
        <v>1.37</v>
      </c>
      <c r="BG307">
        <v>0.09</v>
      </c>
      <c r="BH307" s="1" t="s">
        <v>48</v>
      </c>
      <c r="BI307">
        <v>3</v>
      </c>
      <c r="BJ307">
        <v>11</v>
      </c>
      <c r="BK307">
        <v>27.27</v>
      </c>
      <c r="BL307">
        <v>4.1100000000000003</v>
      </c>
      <c r="BM307">
        <v>0.09</v>
      </c>
      <c r="BN307" s="1" t="s">
        <v>36</v>
      </c>
      <c r="BO307">
        <v>1</v>
      </c>
      <c r="BP307">
        <v>4</v>
      </c>
      <c r="BQ307">
        <v>25</v>
      </c>
      <c r="BR307">
        <v>1.37</v>
      </c>
      <c r="BS307">
        <v>0.06</v>
      </c>
      <c r="BT307" s="1" t="s">
        <v>27</v>
      </c>
      <c r="BU307">
        <v>6</v>
      </c>
      <c r="BV307">
        <v>15</v>
      </c>
      <c r="BW307">
        <v>40</v>
      </c>
      <c r="BX307">
        <v>8.2200000000000006</v>
      </c>
      <c r="BY307">
        <v>0.05</v>
      </c>
      <c r="BZ307" s="1" t="s">
        <v>31</v>
      </c>
      <c r="CA307">
        <v>6</v>
      </c>
      <c r="CB307">
        <v>13</v>
      </c>
      <c r="CC307">
        <v>46.15</v>
      </c>
      <c r="CD307">
        <v>8.2200000000000006</v>
      </c>
      <c r="CE307">
        <v>0.05</v>
      </c>
      <c r="CF307" s="1" t="s">
        <v>40</v>
      </c>
      <c r="CG307">
        <v>1</v>
      </c>
      <c r="CH307">
        <v>4</v>
      </c>
      <c r="CI307">
        <v>25</v>
      </c>
      <c r="CJ307">
        <v>1.37</v>
      </c>
      <c r="CK307">
        <v>0.04</v>
      </c>
      <c r="CL307" s="1" t="s">
        <v>34</v>
      </c>
      <c r="CM307">
        <v>2</v>
      </c>
      <c r="CN307">
        <v>9</v>
      </c>
      <c r="CO307">
        <v>22.22</v>
      </c>
      <c r="CP307">
        <v>2.74</v>
      </c>
      <c r="CQ307">
        <v>0.03</v>
      </c>
      <c r="CR307" s="1" t="s">
        <v>30</v>
      </c>
      <c r="CS307">
        <v>1</v>
      </c>
      <c r="CT307">
        <v>2</v>
      </c>
      <c r="CU307">
        <v>50</v>
      </c>
      <c r="CV307">
        <v>1.37</v>
      </c>
      <c r="CW307">
        <v>0.03</v>
      </c>
      <c r="CX307" s="1" t="s">
        <v>39</v>
      </c>
      <c r="CY307">
        <v>4</v>
      </c>
      <c r="CZ307">
        <v>15</v>
      </c>
      <c r="DA307">
        <v>26.67</v>
      </c>
      <c r="DB307">
        <v>5.48</v>
      </c>
      <c r="DC307">
        <v>0.03</v>
      </c>
      <c r="DD307" s="1" t="s">
        <v>28</v>
      </c>
      <c r="DE307">
        <v>1</v>
      </c>
      <c r="DF307">
        <v>6</v>
      </c>
      <c r="DG307">
        <v>16.670000000000002</v>
      </c>
      <c r="DH307">
        <v>1.37</v>
      </c>
      <c r="DI307">
        <v>0.01</v>
      </c>
      <c r="DJ307" s="1" t="s">
        <v>26</v>
      </c>
      <c r="DK307">
        <v>1</v>
      </c>
      <c r="DL307">
        <v>2</v>
      </c>
      <c r="DM307">
        <v>50</v>
      </c>
      <c r="DN307">
        <v>1.37</v>
      </c>
      <c r="DO307">
        <v>0.01</v>
      </c>
    </row>
    <row r="308" spans="1:149" x14ac:dyDescent="0.25">
      <c r="A308" t="s">
        <v>1143</v>
      </c>
      <c r="B308" t="s">
        <v>20</v>
      </c>
      <c r="C308">
        <v>74</v>
      </c>
      <c r="D308" s="20">
        <v>0.05</v>
      </c>
      <c r="E308">
        <v>233</v>
      </c>
      <c r="F308" s="20">
        <v>0.03</v>
      </c>
      <c r="G308" s="17">
        <v>31.76</v>
      </c>
      <c r="H308" s="17">
        <f>G308*F308</f>
        <v>0.95279999999999998</v>
      </c>
      <c r="I308">
        <v>16</v>
      </c>
      <c r="J308">
        <v>59.26</v>
      </c>
      <c r="K308">
        <v>585.5</v>
      </c>
      <c r="L308" s="14">
        <v>1E-3</v>
      </c>
      <c r="M308">
        <v>1.5195782488122149E-6</v>
      </c>
      <c r="N308">
        <v>1.2327117460348199E-3</v>
      </c>
      <c r="O308">
        <v>24</v>
      </c>
      <c r="P308" s="2">
        <v>5.9115305997706506E-4</v>
      </c>
      <c r="Q308" s="2">
        <v>5.022158965327045E-4</v>
      </c>
      <c r="R308" s="1" t="s">
        <v>30</v>
      </c>
      <c r="S308">
        <v>16</v>
      </c>
      <c r="T308">
        <v>24</v>
      </c>
      <c r="U308">
        <v>66.67</v>
      </c>
      <c r="V308">
        <v>21.62</v>
      </c>
      <c r="W308">
        <v>0.45</v>
      </c>
      <c r="X308" s="1" t="s">
        <v>35</v>
      </c>
      <c r="Y308">
        <v>11</v>
      </c>
      <c r="Z308">
        <v>18</v>
      </c>
      <c r="AA308">
        <v>61.11</v>
      </c>
      <c r="AB308">
        <v>14.86</v>
      </c>
      <c r="AC308">
        <v>0.33</v>
      </c>
      <c r="AD308" s="1" t="s">
        <v>24</v>
      </c>
      <c r="AE308">
        <v>1</v>
      </c>
      <c r="AF308">
        <v>1</v>
      </c>
      <c r="AG308">
        <v>100</v>
      </c>
      <c r="AH308">
        <v>1.35</v>
      </c>
      <c r="AI308">
        <v>0.23</v>
      </c>
      <c r="AJ308" s="1" t="s">
        <v>48</v>
      </c>
      <c r="AK308">
        <v>3</v>
      </c>
      <c r="AL308">
        <v>3</v>
      </c>
      <c r="AM308">
        <v>100</v>
      </c>
      <c r="AN308">
        <v>4.05</v>
      </c>
      <c r="AO308">
        <v>0.09</v>
      </c>
      <c r="AP308" s="1" t="s">
        <v>26</v>
      </c>
      <c r="AQ308">
        <v>10</v>
      </c>
      <c r="AR308">
        <v>12</v>
      </c>
      <c r="AS308">
        <v>83.33</v>
      </c>
      <c r="AT308">
        <v>13.51</v>
      </c>
      <c r="AU308">
        <v>0.09</v>
      </c>
      <c r="AV308" s="1" t="s">
        <v>28</v>
      </c>
      <c r="AW308">
        <v>7</v>
      </c>
      <c r="AX308">
        <v>18</v>
      </c>
      <c r="AY308">
        <v>38.89</v>
      </c>
      <c r="AZ308">
        <v>9.4600000000000009</v>
      </c>
      <c r="BA308">
        <v>0.09</v>
      </c>
      <c r="BB308" s="1" t="s">
        <v>41</v>
      </c>
      <c r="BC308">
        <v>2</v>
      </c>
      <c r="BD308">
        <v>4</v>
      </c>
      <c r="BE308">
        <v>50</v>
      </c>
      <c r="BF308">
        <v>2.7</v>
      </c>
      <c r="BG308">
        <v>0.05</v>
      </c>
      <c r="BH308" s="1" t="s">
        <v>34</v>
      </c>
      <c r="BI308">
        <v>3</v>
      </c>
      <c r="BJ308">
        <v>4</v>
      </c>
      <c r="BK308">
        <v>75</v>
      </c>
      <c r="BL308">
        <v>4.05</v>
      </c>
      <c r="BM308">
        <v>0.05</v>
      </c>
      <c r="BN308" s="1" t="s">
        <v>31</v>
      </c>
      <c r="BO308">
        <v>5</v>
      </c>
      <c r="BP308">
        <v>16</v>
      </c>
      <c r="BQ308">
        <v>31.25</v>
      </c>
      <c r="BR308">
        <v>6.76</v>
      </c>
      <c r="BS308">
        <v>0.04</v>
      </c>
      <c r="BT308" s="1" t="s">
        <v>33</v>
      </c>
      <c r="BU308">
        <v>4</v>
      </c>
      <c r="BV308">
        <v>17</v>
      </c>
      <c r="BW308">
        <v>23.53</v>
      </c>
      <c r="BX308">
        <v>5.41</v>
      </c>
      <c r="BY308">
        <v>0.04</v>
      </c>
      <c r="BZ308" s="1" t="s">
        <v>37</v>
      </c>
      <c r="CA308">
        <v>1</v>
      </c>
      <c r="CB308">
        <v>2</v>
      </c>
      <c r="CC308">
        <v>50</v>
      </c>
      <c r="CD308">
        <v>1.35</v>
      </c>
      <c r="CE308">
        <v>0.04</v>
      </c>
      <c r="CF308" s="1" t="s">
        <v>22</v>
      </c>
      <c r="CG308">
        <v>1</v>
      </c>
      <c r="CH308">
        <v>1</v>
      </c>
      <c r="CI308">
        <v>100</v>
      </c>
      <c r="CJ308">
        <v>1.35</v>
      </c>
      <c r="CK308">
        <v>0.03</v>
      </c>
      <c r="CL308" s="1" t="s">
        <v>25</v>
      </c>
      <c r="CM308">
        <v>6</v>
      </c>
      <c r="CN308">
        <v>59</v>
      </c>
      <c r="CO308">
        <v>10.17</v>
      </c>
      <c r="CP308">
        <v>8.11</v>
      </c>
      <c r="CQ308">
        <v>0.03</v>
      </c>
      <c r="CR308" s="1" t="s">
        <v>27</v>
      </c>
      <c r="CS308">
        <v>2</v>
      </c>
      <c r="CT308">
        <v>16</v>
      </c>
      <c r="CU308">
        <v>12.5</v>
      </c>
      <c r="CV308">
        <v>2.7</v>
      </c>
      <c r="CW308">
        <v>0.02</v>
      </c>
      <c r="CX308" s="1" t="s">
        <v>43</v>
      </c>
      <c r="CY308">
        <v>1</v>
      </c>
      <c r="CZ308">
        <v>5</v>
      </c>
      <c r="DA308">
        <v>20</v>
      </c>
      <c r="DB308">
        <v>1.35</v>
      </c>
      <c r="DC308">
        <v>0.01</v>
      </c>
      <c r="DD308" s="1" t="s">
        <v>39</v>
      </c>
      <c r="DE308">
        <v>1</v>
      </c>
      <c r="DF308">
        <v>16</v>
      </c>
      <c r="DG308">
        <v>6.25</v>
      </c>
      <c r="DH308">
        <v>1.35</v>
      </c>
      <c r="DI308">
        <v>0.01</v>
      </c>
    </row>
    <row r="309" spans="1:149" x14ac:dyDescent="0.25">
      <c r="A309" t="s">
        <v>923</v>
      </c>
      <c r="B309" t="s">
        <v>20</v>
      </c>
      <c r="C309">
        <v>64</v>
      </c>
      <c r="D309" s="20">
        <v>0.04</v>
      </c>
      <c r="E309">
        <v>139</v>
      </c>
      <c r="F309" s="20">
        <v>0.02</v>
      </c>
      <c r="G309" s="17">
        <v>46.04</v>
      </c>
      <c r="H309" s="17">
        <f>G309*F309</f>
        <v>0.92079999999999995</v>
      </c>
      <c r="I309">
        <v>22</v>
      </c>
      <c r="J309">
        <v>81.48</v>
      </c>
      <c r="K309">
        <v>546.36</v>
      </c>
      <c r="L309" s="14">
        <v>6.9999999999999999E-4</v>
      </c>
      <c r="M309">
        <v>4.5566564066020958E-7</v>
      </c>
      <c r="N309">
        <v>6.7503010352147228E-4</v>
      </c>
      <c r="O309">
        <v>23</v>
      </c>
      <c r="P309" s="2">
        <v>5.9089355831230264E-4</v>
      </c>
      <c r="Q309" s="2">
        <v>1.250055747261986E-4</v>
      </c>
      <c r="R309" s="1" t="s">
        <v>23</v>
      </c>
      <c r="S309">
        <v>3</v>
      </c>
      <c r="T309">
        <v>6</v>
      </c>
      <c r="U309">
        <v>50</v>
      </c>
      <c r="V309">
        <v>4.6900000000000004</v>
      </c>
      <c r="W309">
        <v>0.28000000000000003</v>
      </c>
      <c r="X309" s="1" t="s">
        <v>24</v>
      </c>
      <c r="Y309">
        <v>1</v>
      </c>
      <c r="Z309">
        <v>1</v>
      </c>
      <c r="AA309">
        <v>100</v>
      </c>
      <c r="AB309">
        <v>1.56</v>
      </c>
      <c r="AC309">
        <v>0.23</v>
      </c>
      <c r="AD309" s="1" t="s">
        <v>36</v>
      </c>
      <c r="AE309">
        <v>3</v>
      </c>
      <c r="AF309">
        <v>5</v>
      </c>
      <c r="AG309">
        <v>60</v>
      </c>
      <c r="AH309">
        <v>4.6900000000000004</v>
      </c>
      <c r="AI309">
        <v>0.17</v>
      </c>
      <c r="AJ309" s="1" t="s">
        <v>34</v>
      </c>
      <c r="AK309">
        <v>6</v>
      </c>
      <c r="AL309">
        <v>10</v>
      </c>
      <c r="AM309">
        <v>60</v>
      </c>
      <c r="AN309">
        <v>9.3800000000000008</v>
      </c>
      <c r="AO309">
        <v>0.1</v>
      </c>
      <c r="AP309" s="1" t="s">
        <v>35</v>
      </c>
      <c r="AQ309">
        <v>3</v>
      </c>
      <c r="AR309">
        <v>4</v>
      </c>
      <c r="AS309">
        <v>75</v>
      </c>
      <c r="AT309">
        <v>4.6900000000000004</v>
      </c>
      <c r="AU309">
        <v>0.09</v>
      </c>
      <c r="AV309" s="1" t="s">
        <v>31</v>
      </c>
      <c r="AW309">
        <v>10</v>
      </c>
      <c r="AX309">
        <v>17</v>
      </c>
      <c r="AY309">
        <v>58.82</v>
      </c>
      <c r="AZ309">
        <v>15.62</v>
      </c>
      <c r="BA309">
        <v>0.09</v>
      </c>
      <c r="BB309" s="1" t="s">
        <v>43</v>
      </c>
      <c r="BC309">
        <v>6</v>
      </c>
      <c r="BD309">
        <v>18</v>
      </c>
      <c r="BE309">
        <v>33.33</v>
      </c>
      <c r="BF309">
        <v>9.3800000000000008</v>
      </c>
      <c r="BG309">
        <v>0.06</v>
      </c>
      <c r="BH309" s="1" t="s">
        <v>29</v>
      </c>
      <c r="BI309">
        <v>1</v>
      </c>
      <c r="BJ309">
        <v>4</v>
      </c>
      <c r="BK309">
        <v>25</v>
      </c>
      <c r="BL309">
        <v>1.56</v>
      </c>
      <c r="BM309">
        <v>0.06</v>
      </c>
      <c r="BN309" s="1" t="s">
        <v>30</v>
      </c>
      <c r="BO309">
        <v>2</v>
      </c>
      <c r="BP309">
        <v>7</v>
      </c>
      <c r="BQ309">
        <v>28.57</v>
      </c>
      <c r="BR309">
        <v>3.12</v>
      </c>
      <c r="BS309">
        <v>0.06</v>
      </c>
      <c r="BT309" s="1" t="s">
        <v>44</v>
      </c>
      <c r="BU309">
        <v>3</v>
      </c>
      <c r="BV309">
        <v>11</v>
      </c>
      <c r="BW309">
        <v>27.27</v>
      </c>
      <c r="BX309">
        <v>4.6900000000000004</v>
      </c>
      <c r="BY309">
        <v>0.05</v>
      </c>
      <c r="BZ309" s="1" t="s">
        <v>41</v>
      </c>
      <c r="CA309">
        <v>2</v>
      </c>
      <c r="CB309">
        <v>7</v>
      </c>
      <c r="CC309">
        <v>28.57</v>
      </c>
      <c r="CD309">
        <v>3.12</v>
      </c>
      <c r="CE309">
        <v>0.05</v>
      </c>
      <c r="CF309" s="1" t="s">
        <v>38</v>
      </c>
      <c r="CG309">
        <v>1</v>
      </c>
      <c r="CH309">
        <v>2</v>
      </c>
      <c r="CI309">
        <v>50</v>
      </c>
      <c r="CJ309">
        <v>1.56</v>
      </c>
      <c r="CK309">
        <v>0.05</v>
      </c>
      <c r="CL309" s="1" t="s">
        <v>42</v>
      </c>
      <c r="CM309">
        <v>3</v>
      </c>
      <c r="CN309">
        <v>7</v>
      </c>
      <c r="CO309">
        <v>42.86</v>
      </c>
      <c r="CP309">
        <v>4.6900000000000004</v>
      </c>
      <c r="CQ309">
        <v>0.05</v>
      </c>
      <c r="CR309" s="1" t="s">
        <v>26</v>
      </c>
      <c r="CS309">
        <v>5</v>
      </c>
      <c r="CT309">
        <v>7</v>
      </c>
      <c r="CU309">
        <v>71.430000000000007</v>
      </c>
      <c r="CV309">
        <v>7.81</v>
      </c>
      <c r="CW309">
        <v>0.04</v>
      </c>
      <c r="CX309" s="1" t="s">
        <v>40</v>
      </c>
      <c r="CY309">
        <v>1</v>
      </c>
      <c r="CZ309">
        <v>3</v>
      </c>
      <c r="DA309">
        <v>33.33</v>
      </c>
      <c r="DB309">
        <v>1.56</v>
      </c>
      <c r="DC309">
        <v>0.04</v>
      </c>
      <c r="DD309" s="1" t="s">
        <v>28</v>
      </c>
      <c r="DE309">
        <v>3</v>
      </c>
      <c r="DF309">
        <v>6</v>
      </c>
      <c r="DG309">
        <v>50</v>
      </c>
      <c r="DH309">
        <v>4.6900000000000004</v>
      </c>
      <c r="DI309">
        <v>0.04</v>
      </c>
      <c r="DJ309" s="1" t="s">
        <v>22</v>
      </c>
      <c r="DK309">
        <v>1</v>
      </c>
      <c r="DL309">
        <v>1</v>
      </c>
      <c r="DM309">
        <v>100</v>
      </c>
      <c r="DN309">
        <v>1.56</v>
      </c>
      <c r="DO309">
        <v>0.03</v>
      </c>
      <c r="DP309" s="1" t="s">
        <v>48</v>
      </c>
      <c r="DQ309">
        <v>1</v>
      </c>
      <c r="DR309">
        <v>5</v>
      </c>
      <c r="DS309">
        <v>20</v>
      </c>
      <c r="DT309">
        <v>1.56</v>
      </c>
      <c r="DU309">
        <v>0.03</v>
      </c>
      <c r="DV309" s="1" t="s">
        <v>39</v>
      </c>
      <c r="DW309">
        <v>4</v>
      </c>
      <c r="DX309">
        <v>6</v>
      </c>
      <c r="DY309">
        <v>66.67</v>
      </c>
      <c r="DZ309">
        <v>6.25</v>
      </c>
      <c r="EA309">
        <v>0.03</v>
      </c>
      <c r="EB309" t="s">
        <v>27</v>
      </c>
      <c r="EC309">
        <v>3</v>
      </c>
      <c r="ED309">
        <v>7</v>
      </c>
      <c r="EE309">
        <v>42.86</v>
      </c>
      <c r="EF309">
        <v>4.6900000000000004</v>
      </c>
      <c r="EG309">
        <v>0.03</v>
      </c>
      <c r="EH309" t="s">
        <v>33</v>
      </c>
      <c r="EI309">
        <v>1</v>
      </c>
      <c r="EJ309">
        <v>3</v>
      </c>
      <c r="EK309">
        <v>33.33</v>
      </c>
      <c r="EL309">
        <v>1.56</v>
      </c>
      <c r="EM309">
        <v>0.01</v>
      </c>
      <c r="EN309" t="s">
        <v>25</v>
      </c>
      <c r="EO309">
        <v>1</v>
      </c>
      <c r="EP309">
        <v>1</v>
      </c>
      <c r="EQ309">
        <v>100</v>
      </c>
      <c r="ER309">
        <v>1.56</v>
      </c>
      <c r="ES309">
        <v>0</v>
      </c>
    </row>
    <row r="310" spans="1:149" x14ac:dyDescent="0.25">
      <c r="A310" t="s">
        <v>888</v>
      </c>
      <c r="B310" t="s">
        <v>20</v>
      </c>
      <c r="C310">
        <v>32</v>
      </c>
      <c r="D310" s="20">
        <v>0.02</v>
      </c>
      <c r="E310">
        <v>263</v>
      </c>
      <c r="F310" s="20">
        <v>0.04</v>
      </c>
      <c r="G310" s="17">
        <v>12.17</v>
      </c>
      <c r="H310" s="17">
        <f>G310*F310</f>
        <v>0.48680000000000001</v>
      </c>
      <c r="I310">
        <v>13</v>
      </c>
      <c r="J310">
        <v>48.15</v>
      </c>
      <c r="K310">
        <v>734.23</v>
      </c>
      <c r="L310" s="14">
        <v>1.1999999999999999E-3</v>
      </c>
      <c r="M310">
        <v>3.34869536485587E-6</v>
      </c>
      <c r="N310">
        <v>1.8299440879042919E-3</v>
      </c>
      <c r="O310">
        <v>20</v>
      </c>
      <c r="P310" s="2">
        <v>5.9022509574291836E-4</v>
      </c>
      <c r="Q310" s="2">
        <v>9.488598974318551E-4</v>
      </c>
      <c r="R310" s="1" t="s">
        <v>47</v>
      </c>
      <c r="S310">
        <v>1</v>
      </c>
      <c r="T310">
        <v>1</v>
      </c>
      <c r="U310">
        <v>100</v>
      </c>
      <c r="V310">
        <v>3.12</v>
      </c>
      <c r="W310">
        <v>0.61</v>
      </c>
      <c r="X310" s="1" t="s">
        <v>24</v>
      </c>
      <c r="Y310">
        <v>2</v>
      </c>
      <c r="Z310">
        <v>5</v>
      </c>
      <c r="AA310">
        <v>40</v>
      </c>
      <c r="AB310">
        <v>6.25</v>
      </c>
      <c r="AC310">
        <v>0.46</v>
      </c>
      <c r="AD310" s="1" t="s">
        <v>38</v>
      </c>
      <c r="AE310">
        <v>3</v>
      </c>
      <c r="AF310">
        <v>18</v>
      </c>
      <c r="AG310">
        <v>16.670000000000002</v>
      </c>
      <c r="AH310">
        <v>9.3800000000000008</v>
      </c>
      <c r="AI310">
        <v>0.16</v>
      </c>
      <c r="AJ310" s="1" t="s">
        <v>48</v>
      </c>
      <c r="AK310">
        <v>3</v>
      </c>
      <c r="AL310">
        <v>5</v>
      </c>
      <c r="AM310">
        <v>60</v>
      </c>
      <c r="AN310">
        <v>9.3800000000000008</v>
      </c>
      <c r="AO310">
        <v>0.09</v>
      </c>
      <c r="AP310" s="1" t="s">
        <v>33</v>
      </c>
      <c r="AQ310">
        <v>8</v>
      </c>
      <c r="AR310">
        <v>98</v>
      </c>
      <c r="AS310">
        <v>8.16</v>
      </c>
      <c r="AT310">
        <v>25</v>
      </c>
      <c r="AU310">
        <v>0.08</v>
      </c>
      <c r="AV310" s="1" t="s">
        <v>22</v>
      </c>
      <c r="AW310">
        <v>2</v>
      </c>
      <c r="AX310">
        <v>15</v>
      </c>
      <c r="AY310">
        <v>13.33</v>
      </c>
      <c r="AZ310">
        <v>6.25</v>
      </c>
      <c r="BA310">
        <v>7.0000000000000007E-2</v>
      </c>
      <c r="BB310" s="1" t="s">
        <v>26</v>
      </c>
      <c r="BC310">
        <v>6</v>
      </c>
      <c r="BD310">
        <v>75</v>
      </c>
      <c r="BE310">
        <v>8</v>
      </c>
      <c r="BF310">
        <v>18.75</v>
      </c>
      <c r="BG310">
        <v>0.05</v>
      </c>
      <c r="BH310" s="1" t="s">
        <v>42</v>
      </c>
      <c r="BI310">
        <v>2</v>
      </c>
      <c r="BJ310">
        <v>3</v>
      </c>
      <c r="BK310">
        <v>66.67</v>
      </c>
      <c r="BL310">
        <v>6.25</v>
      </c>
      <c r="BM310">
        <v>0.03</v>
      </c>
      <c r="BN310" s="1" t="s">
        <v>44</v>
      </c>
      <c r="BO310">
        <v>1</v>
      </c>
      <c r="BP310">
        <v>2</v>
      </c>
      <c r="BQ310">
        <v>50</v>
      </c>
      <c r="BR310">
        <v>3.12</v>
      </c>
      <c r="BS310">
        <v>0.02</v>
      </c>
      <c r="BT310" s="1" t="s">
        <v>27</v>
      </c>
      <c r="BU310">
        <v>1</v>
      </c>
      <c r="BV310">
        <v>5</v>
      </c>
      <c r="BW310">
        <v>20</v>
      </c>
      <c r="BX310">
        <v>3.12</v>
      </c>
      <c r="BY310">
        <v>0.01</v>
      </c>
      <c r="BZ310" s="1" t="s">
        <v>31</v>
      </c>
      <c r="CA310">
        <v>1</v>
      </c>
      <c r="CB310">
        <v>5</v>
      </c>
      <c r="CC310">
        <v>20</v>
      </c>
      <c r="CD310">
        <v>3.12</v>
      </c>
      <c r="CE310">
        <v>0.01</v>
      </c>
      <c r="CF310" s="1" t="s">
        <v>39</v>
      </c>
      <c r="CG310">
        <v>1</v>
      </c>
      <c r="CH310">
        <v>1</v>
      </c>
      <c r="CI310">
        <v>100</v>
      </c>
      <c r="CJ310">
        <v>3.12</v>
      </c>
      <c r="CK310">
        <v>0.01</v>
      </c>
      <c r="CL310" s="1" t="s">
        <v>25</v>
      </c>
      <c r="CM310">
        <v>1</v>
      </c>
      <c r="CN310">
        <v>14</v>
      </c>
      <c r="CO310">
        <v>7.14</v>
      </c>
      <c r="CP310">
        <v>3.12</v>
      </c>
      <c r="CQ310">
        <v>0</v>
      </c>
    </row>
    <row r="311" spans="1:149" x14ac:dyDescent="0.25">
      <c r="A311" t="s">
        <v>1016</v>
      </c>
      <c r="B311" t="s">
        <v>20</v>
      </c>
      <c r="C311">
        <v>76</v>
      </c>
      <c r="D311" s="20">
        <v>0.05</v>
      </c>
      <c r="E311">
        <v>329</v>
      </c>
      <c r="F311" s="20">
        <v>0.05</v>
      </c>
      <c r="G311" s="17">
        <v>23.1</v>
      </c>
      <c r="H311" s="17">
        <f>G311*F311</f>
        <v>1.155</v>
      </c>
      <c r="I311">
        <v>12</v>
      </c>
      <c r="J311">
        <v>44.44</v>
      </c>
      <c r="K311">
        <v>375</v>
      </c>
      <c r="L311" s="14">
        <v>1.2999999999999999E-3</v>
      </c>
      <c r="M311">
        <v>2.5210424341235868E-6</v>
      </c>
      <c r="N311">
        <v>1.587779088577371E-3</v>
      </c>
      <c r="O311">
        <v>20</v>
      </c>
      <c r="P311" s="2">
        <v>5.8849076533416876E-4</v>
      </c>
      <c r="Q311" s="2">
        <v>8.8209949365409504E-4</v>
      </c>
      <c r="R311" s="1" t="s">
        <v>47</v>
      </c>
      <c r="S311">
        <v>1</v>
      </c>
      <c r="T311">
        <v>3</v>
      </c>
      <c r="U311">
        <v>33.33</v>
      </c>
      <c r="V311">
        <v>1.32</v>
      </c>
      <c r="W311">
        <v>0.61</v>
      </c>
      <c r="X311" s="1" t="s">
        <v>28</v>
      </c>
      <c r="Y311">
        <v>21</v>
      </c>
      <c r="Z311">
        <v>62</v>
      </c>
      <c r="AA311">
        <v>33.869999999999997</v>
      </c>
      <c r="AB311">
        <v>27.63</v>
      </c>
      <c r="AC311">
        <v>0.26</v>
      </c>
      <c r="AD311" s="1" t="s">
        <v>43</v>
      </c>
      <c r="AE311">
        <v>16</v>
      </c>
      <c r="AF311">
        <v>45</v>
      </c>
      <c r="AG311">
        <v>35.56</v>
      </c>
      <c r="AH311">
        <v>21.05</v>
      </c>
      <c r="AI311">
        <v>0.16</v>
      </c>
      <c r="AJ311" s="1" t="s">
        <v>37</v>
      </c>
      <c r="AK311">
        <v>4</v>
      </c>
      <c r="AL311">
        <v>8</v>
      </c>
      <c r="AM311">
        <v>50</v>
      </c>
      <c r="AN311">
        <v>5.26</v>
      </c>
      <c r="AO311">
        <v>0.15</v>
      </c>
      <c r="AP311" s="1" t="s">
        <v>42</v>
      </c>
      <c r="AQ311">
        <v>6</v>
      </c>
      <c r="AR311">
        <v>18</v>
      </c>
      <c r="AS311">
        <v>33.33</v>
      </c>
      <c r="AT311">
        <v>7.89</v>
      </c>
      <c r="AU311">
        <v>0.1</v>
      </c>
      <c r="AV311" s="1" t="s">
        <v>31</v>
      </c>
      <c r="AW311">
        <v>10</v>
      </c>
      <c r="AX311">
        <v>36</v>
      </c>
      <c r="AY311">
        <v>27.78</v>
      </c>
      <c r="AZ311">
        <v>13.16</v>
      </c>
      <c r="BA311">
        <v>0.09</v>
      </c>
      <c r="BB311" s="1" t="s">
        <v>39</v>
      </c>
      <c r="BC311">
        <v>9</v>
      </c>
      <c r="BD311">
        <v>94</v>
      </c>
      <c r="BE311">
        <v>9.57</v>
      </c>
      <c r="BF311">
        <v>11.84</v>
      </c>
      <c r="BG311">
        <v>0.06</v>
      </c>
      <c r="BH311" s="1" t="s">
        <v>36</v>
      </c>
      <c r="BI311">
        <v>1</v>
      </c>
      <c r="BJ311">
        <v>5</v>
      </c>
      <c r="BK311">
        <v>20</v>
      </c>
      <c r="BL311">
        <v>1.32</v>
      </c>
      <c r="BM311">
        <v>0.06</v>
      </c>
      <c r="BN311" s="1" t="s">
        <v>27</v>
      </c>
      <c r="BO311">
        <v>5</v>
      </c>
      <c r="BP311">
        <v>22</v>
      </c>
      <c r="BQ311">
        <v>22.73</v>
      </c>
      <c r="BR311">
        <v>6.58</v>
      </c>
      <c r="BS311">
        <v>0.05</v>
      </c>
      <c r="BT311" s="1" t="s">
        <v>48</v>
      </c>
      <c r="BU311">
        <v>1</v>
      </c>
      <c r="BV311">
        <v>8</v>
      </c>
      <c r="BW311">
        <v>12.5</v>
      </c>
      <c r="BX311">
        <v>1.32</v>
      </c>
      <c r="BY311">
        <v>0.03</v>
      </c>
      <c r="BZ311" s="1" t="s">
        <v>41</v>
      </c>
      <c r="CA311">
        <v>1</v>
      </c>
      <c r="CB311">
        <v>1</v>
      </c>
      <c r="CC311">
        <v>100</v>
      </c>
      <c r="CD311">
        <v>1.32</v>
      </c>
      <c r="CE311">
        <v>0.03</v>
      </c>
      <c r="CF311" s="1" t="s">
        <v>26</v>
      </c>
      <c r="CG311">
        <v>1</v>
      </c>
      <c r="CH311">
        <v>6</v>
      </c>
      <c r="CI311">
        <v>16.670000000000002</v>
      </c>
      <c r="CJ311">
        <v>1.32</v>
      </c>
      <c r="CK311">
        <v>0.01</v>
      </c>
    </row>
    <row r="312" spans="1:149" x14ac:dyDescent="0.25">
      <c r="A312" s="9" t="s">
        <v>846</v>
      </c>
      <c r="B312" t="s">
        <v>20</v>
      </c>
      <c r="C312">
        <v>24</v>
      </c>
      <c r="D312" s="20">
        <v>0.02</v>
      </c>
      <c r="E312">
        <v>52</v>
      </c>
      <c r="F312" s="20">
        <v>0.01</v>
      </c>
      <c r="G312" s="17">
        <v>46.15</v>
      </c>
      <c r="H312" s="17">
        <f>G312*F312</f>
        <v>0.46150000000000002</v>
      </c>
      <c r="I312">
        <v>6</v>
      </c>
      <c r="J312">
        <v>22.22</v>
      </c>
      <c r="K312">
        <v>760.33</v>
      </c>
      <c r="L312" s="14">
        <v>2.5999999999999999E-3</v>
      </c>
      <c r="M312">
        <v>2.4965312061842661E-5</v>
      </c>
      <c r="N312">
        <v>4.9965300020957211E-3</v>
      </c>
      <c r="O312">
        <v>9</v>
      </c>
      <c r="P312" s="2">
        <v>5.8631336138881469E-4</v>
      </c>
      <c r="Q312" s="8">
        <v>3.886190001630005E-3</v>
      </c>
      <c r="R312" s="1" t="s">
        <v>24</v>
      </c>
      <c r="S312">
        <v>6</v>
      </c>
      <c r="T312">
        <v>10</v>
      </c>
      <c r="U312">
        <v>60</v>
      </c>
      <c r="V312">
        <v>25</v>
      </c>
      <c r="W312" s="9">
        <v>1.38</v>
      </c>
      <c r="X312" s="1" t="s">
        <v>31</v>
      </c>
      <c r="Y312">
        <v>10</v>
      </c>
      <c r="Z312">
        <v>22</v>
      </c>
      <c r="AA312">
        <v>45.45</v>
      </c>
      <c r="AB312">
        <v>41.67</v>
      </c>
      <c r="AC312">
        <v>0.09</v>
      </c>
      <c r="AD312" s="1" t="s">
        <v>28</v>
      </c>
      <c r="AE312">
        <v>5</v>
      </c>
      <c r="AF312">
        <v>6</v>
      </c>
      <c r="AG312">
        <v>83.33</v>
      </c>
      <c r="AH312">
        <v>20.83</v>
      </c>
      <c r="AI312">
        <v>0.06</v>
      </c>
      <c r="AJ312" s="1" t="s">
        <v>37</v>
      </c>
      <c r="AK312">
        <v>1</v>
      </c>
      <c r="AL312">
        <v>3</v>
      </c>
      <c r="AM312">
        <v>33.33</v>
      </c>
      <c r="AN312">
        <v>4.17</v>
      </c>
      <c r="AO312">
        <v>0.04</v>
      </c>
      <c r="AP312" s="1" t="s">
        <v>43</v>
      </c>
      <c r="AQ312">
        <v>1</v>
      </c>
      <c r="AR312">
        <v>2</v>
      </c>
      <c r="AS312">
        <v>50</v>
      </c>
      <c r="AT312">
        <v>4.17</v>
      </c>
      <c r="AU312">
        <v>0.01</v>
      </c>
      <c r="AV312" s="1" t="s">
        <v>39</v>
      </c>
      <c r="AW312">
        <v>1</v>
      </c>
      <c r="AX312">
        <v>1</v>
      </c>
      <c r="AY312">
        <v>100</v>
      </c>
      <c r="AZ312">
        <v>4.17</v>
      </c>
      <c r="BA312">
        <v>0.01</v>
      </c>
    </row>
    <row r="313" spans="1:149" x14ac:dyDescent="0.25">
      <c r="A313" t="s">
        <v>102</v>
      </c>
      <c r="B313" t="s">
        <v>20</v>
      </c>
      <c r="C313">
        <v>79</v>
      </c>
      <c r="D313" s="20">
        <v>0.05</v>
      </c>
      <c r="E313">
        <v>189</v>
      </c>
      <c r="F313" s="20">
        <v>0.03</v>
      </c>
      <c r="G313" s="17">
        <v>41.8</v>
      </c>
      <c r="H313" s="17">
        <f>G313*F313</f>
        <v>1.2539999999999998</v>
      </c>
      <c r="I313">
        <v>15</v>
      </c>
      <c r="J313">
        <v>55.56</v>
      </c>
      <c r="K313">
        <v>390.6</v>
      </c>
      <c r="L313" s="14">
        <v>1.1000000000000001E-3</v>
      </c>
      <c r="M313">
        <v>1.7167342665027541E-6</v>
      </c>
      <c r="N313">
        <v>1.310242064086921E-3</v>
      </c>
      <c r="O313">
        <v>16</v>
      </c>
      <c r="P313" s="2">
        <v>5.840161391951563E-4</v>
      </c>
      <c r="Q313" s="2">
        <v>5.8232980626085357E-4</v>
      </c>
      <c r="R313" s="1" t="s">
        <v>41</v>
      </c>
      <c r="S313">
        <v>21</v>
      </c>
      <c r="T313">
        <v>50</v>
      </c>
      <c r="U313">
        <v>42</v>
      </c>
      <c r="V313">
        <v>26.58</v>
      </c>
      <c r="W313">
        <v>0.56999999999999995</v>
      </c>
      <c r="X313" s="1" t="s">
        <v>28</v>
      </c>
      <c r="Y313">
        <v>13</v>
      </c>
      <c r="Z313">
        <v>30</v>
      </c>
      <c r="AA313">
        <v>43.33</v>
      </c>
      <c r="AB313">
        <v>16.46</v>
      </c>
      <c r="AC313">
        <v>0.16</v>
      </c>
      <c r="AD313" s="1" t="s">
        <v>40</v>
      </c>
      <c r="AE313">
        <v>4</v>
      </c>
      <c r="AF313">
        <v>9</v>
      </c>
      <c r="AG313">
        <v>44.44</v>
      </c>
      <c r="AH313">
        <v>5.0599999999999996</v>
      </c>
      <c r="AI313">
        <v>0.16</v>
      </c>
      <c r="AJ313" s="1" t="s">
        <v>37</v>
      </c>
      <c r="AK313">
        <v>3</v>
      </c>
      <c r="AL313">
        <v>6</v>
      </c>
      <c r="AM313">
        <v>50</v>
      </c>
      <c r="AN313">
        <v>3.8</v>
      </c>
      <c r="AO313">
        <v>0.11</v>
      </c>
      <c r="AP313" s="1" t="s">
        <v>23</v>
      </c>
      <c r="AQ313">
        <v>1</v>
      </c>
      <c r="AR313">
        <v>1</v>
      </c>
      <c r="AS313">
        <v>100</v>
      </c>
      <c r="AT313">
        <v>1.27</v>
      </c>
      <c r="AU313">
        <v>0.09</v>
      </c>
      <c r="AV313" s="1" t="s">
        <v>35</v>
      </c>
      <c r="AW313">
        <v>3</v>
      </c>
      <c r="AX313">
        <v>4</v>
      </c>
      <c r="AY313">
        <v>75</v>
      </c>
      <c r="AZ313">
        <v>3.8</v>
      </c>
      <c r="BA313">
        <v>0.09</v>
      </c>
      <c r="BB313" s="1" t="s">
        <v>31</v>
      </c>
      <c r="BC313">
        <v>8</v>
      </c>
      <c r="BD313">
        <v>17</v>
      </c>
      <c r="BE313">
        <v>47.06</v>
      </c>
      <c r="BF313">
        <v>10.130000000000001</v>
      </c>
      <c r="BG313">
        <v>7.0000000000000007E-2</v>
      </c>
      <c r="BH313" s="1" t="s">
        <v>30</v>
      </c>
      <c r="BI313">
        <v>2</v>
      </c>
      <c r="BJ313">
        <v>5</v>
      </c>
      <c r="BK313">
        <v>40</v>
      </c>
      <c r="BL313">
        <v>2.5299999999999998</v>
      </c>
      <c r="BM313">
        <v>0.06</v>
      </c>
      <c r="BN313" s="1" t="s">
        <v>27</v>
      </c>
      <c r="BO313">
        <v>6</v>
      </c>
      <c r="BP313">
        <v>13</v>
      </c>
      <c r="BQ313">
        <v>46.15</v>
      </c>
      <c r="BR313">
        <v>7.59</v>
      </c>
      <c r="BS313">
        <v>0.05</v>
      </c>
      <c r="BT313" s="1" t="s">
        <v>34</v>
      </c>
      <c r="BU313">
        <v>3</v>
      </c>
      <c r="BV313">
        <v>3</v>
      </c>
      <c r="BW313">
        <v>100</v>
      </c>
      <c r="BX313">
        <v>3.8</v>
      </c>
      <c r="BY313">
        <v>0.05</v>
      </c>
      <c r="BZ313" s="1" t="s">
        <v>39</v>
      </c>
      <c r="CA313">
        <v>6</v>
      </c>
      <c r="CB313">
        <v>25</v>
      </c>
      <c r="CC313">
        <v>24</v>
      </c>
      <c r="CD313">
        <v>7.59</v>
      </c>
      <c r="CE313">
        <v>0.04</v>
      </c>
      <c r="CF313" s="1" t="s">
        <v>44</v>
      </c>
      <c r="CG313">
        <v>2</v>
      </c>
      <c r="CH313">
        <v>9</v>
      </c>
      <c r="CI313">
        <v>22.22</v>
      </c>
      <c r="CJ313">
        <v>2.5299999999999998</v>
      </c>
      <c r="CK313">
        <v>0.04</v>
      </c>
      <c r="CL313" s="1" t="s">
        <v>26</v>
      </c>
      <c r="CM313">
        <v>4</v>
      </c>
      <c r="CN313">
        <v>9</v>
      </c>
      <c r="CO313">
        <v>44.44</v>
      </c>
      <c r="CP313">
        <v>5.0599999999999996</v>
      </c>
      <c r="CQ313">
        <v>0.03</v>
      </c>
      <c r="CR313" s="1" t="s">
        <v>48</v>
      </c>
      <c r="CS313">
        <v>1</v>
      </c>
      <c r="CT313">
        <v>2</v>
      </c>
      <c r="CU313">
        <v>50</v>
      </c>
      <c r="CV313">
        <v>1.27</v>
      </c>
      <c r="CW313">
        <v>0.03</v>
      </c>
      <c r="CX313" s="1" t="s">
        <v>33</v>
      </c>
      <c r="CY313">
        <v>2</v>
      </c>
      <c r="CZ313">
        <v>4</v>
      </c>
      <c r="DA313">
        <v>50</v>
      </c>
      <c r="DB313">
        <v>2.5299999999999998</v>
      </c>
      <c r="DC313">
        <v>0.02</v>
      </c>
    </row>
    <row r="314" spans="1:149" x14ac:dyDescent="0.25">
      <c r="A314" t="s">
        <v>1487</v>
      </c>
      <c r="B314" t="s">
        <v>20</v>
      </c>
      <c r="C314">
        <v>62</v>
      </c>
      <c r="D314" s="20">
        <v>0.04</v>
      </c>
      <c r="E314">
        <v>175</v>
      </c>
      <c r="F314" s="20">
        <v>0.03</v>
      </c>
      <c r="G314" s="17">
        <v>35.43</v>
      </c>
      <c r="H314" s="17">
        <f>G314*F314</f>
        <v>1.0629</v>
      </c>
      <c r="I314">
        <v>14</v>
      </c>
      <c r="J314">
        <v>51.85</v>
      </c>
      <c r="K314">
        <v>752.64</v>
      </c>
      <c r="L314" s="14">
        <v>1.1000000000000001E-3</v>
      </c>
      <c r="M314">
        <v>2.965739071786583E-6</v>
      </c>
      <c r="N314">
        <v>1.7221321295959209E-3</v>
      </c>
      <c r="O314">
        <v>20</v>
      </c>
      <c r="P314" s="2">
        <v>5.8134984038323619E-4</v>
      </c>
      <c r="Q314" s="2">
        <v>8.2917472906470283E-4</v>
      </c>
      <c r="R314" s="1" t="s">
        <v>24</v>
      </c>
      <c r="S314">
        <v>3</v>
      </c>
      <c r="T314">
        <v>9</v>
      </c>
      <c r="U314">
        <v>33.33</v>
      </c>
      <c r="V314">
        <v>4.84</v>
      </c>
      <c r="W314">
        <v>0.69</v>
      </c>
      <c r="X314" s="1" t="s">
        <v>31</v>
      </c>
      <c r="Y314">
        <v>23</v>
      </c>
      <c r="Z314">
        <v>63</v>
      </c>
      <c r="AA314">
        <v>36.51</v>
      </c>
      <c r="AB314">
        <v>37.1</v>
      </c>
      <c r="AC314">
        <v>0.2</v>
      </c>
      <c r="AD314" s="1" t="s">
        <v>22</v>
      </c>
      <c r="AE314">
        <v>6</v>
      </c>
      <c r="AF314">
        <v>20</v>
      </c>
      <c r="AG314">
        <v>30</v>
      </c>
      <c r="AH314">
        <v>9.68</v>
      </c>
      <c r="AI314">
        <v>0.2</v>
      </c>
      <c r="AJ314" s="1" t="s">
        <v>36</v>
      </c>
      <c r="AK314">
        <v>2</v>
      </c>
      <c r="AL314">
        <v>4</v>
      </c>
      <c r="AM314">
        <v>50</v>
      </c>
      <c r="AN314">
        <v>3.23</v>
      </c>
      <c r="AO314">
        <v>0.11</v>
      </c>
      <c r="AP314" s="1" t="s">
        <v>28</v>
      </c>
      <c r="AQ314">
        <v>8</v>
      </c>
      <c r="AR314">
        <v>10</v>
      </c>
      <c r="AS314">
        <v>80</v>
      </c>
      <c r="AT314">
        <v>12.9</v>
      </c>
      <c r="AU314">
        <v>0.1</v>
      </c>
      <c r="AV314" s="1" t="s">
        <v>39</v>
      </c>
      <c r="AW314">
        <v>9</v>
      </c>
      <c r="AX314">
        <v>18</v>
      </c>
      <c r="AY314">
        <v>50</v>
      </c>
      <c r="AZ314">
        <v>14.52</v>
      </c>
      <c r="BA314">
        <v>0.06</v>
      </c>
      <c r="BB314" s="1" t="s">
        <v>29</v>
      </c>
      <c r="BC314">
        <v>1</v>
      </c>
      <c r="BD314">
        <v>11</v>
      </c>
      <c r="BE314">
        <v>9.09</v>
      </c>
      <c r="BF314">
        <v>1.61</v>
      </c>
      <c r="BG314">
        <v>0.06</v>
      </c>
      <c r="BH314" s="1" t="s">
        <v>40</v>
      </c>
      <c r="BI314">
        <v>1</v>
      </c>
      <c r="BJ314">
        <v>1</v>
      </c>
      <c r="BK314">
        <v>100</v>
      </c>
      <c r="BL314">
        <v>1.61</v>
      </c>
      <c r="BM314">
        <v>0.04</v>
      </c>
      <c r="BN314" s="1" t="s">
        <v>30</v>
      </c>
      <c r="BO314">
        <v>1</v>
      </c>
      <c r="BP314">
        <v>1</v>
      </c>
      <c r="BQ314">
        <v>100</v>
      </c>
      <c r="BR314">
        <v>1.61</v>
      </c>
      <c r="BS314">
        <v>0.03</v>
      </c>
      <c r="BT314" s="1" t="s">
        <v>27</v>
      </c>
      <c r="BU314">
        <v>3</v>
      </c>
      <c r="BV314">
        <v>10</v>
      </c>
      <c r="BW314">
        <v>30</v>
      </c>
      <c r="BX314">
        <v>4.84</v>
      </c>
      <c r="BY314">
        <v>0.03</v>
      </c>
      <c r="BZ314" s="1" t="s">
        <v>44</v>
      </c>
      <c r="CA314">
        <v>1</v>
      </c>
      <c r="CB314">
        <v>1</v>
      </c>
      <c r="CC314">
        <v>100</v>
      </c>
      <c r="CD314">
        <v>1.61</v>
      </c>
      <c r="CE314">
        <v>0.02</v>
      </c>
      <c r="CF314" s="1" t="s">
        <v>33</v>
      </c>
      <c r="CG314">
        <v>1</v>
      </c>
      <c r="CH314">
        <v>7</v>
      </c>
      <c r="CI314">
        <v>14.29</v>
      </c>
      <c r="CJ314">
        <v>1.61</v>
      </c>
      <c r="CK314">
        <v>0.01</v>
      </c>
      <c r="CL314" s="1" t="s">
        <v>43</v>
      </c>
      <c r="CM314">
        <v>1</v>
      </c>
      <c r="CN314">
        <v>1</v>
      </c>
      <c r="CO314">
        <v>100</v>
      </c>
      <c r="CP314">
        <v>1.61</v>
      </c>
      <c r="CQ314">
        <v>0.01</v>
      </c>
      <c r="CR314" s="1" t="s">
        <v>25</v>
      </c>
      <c r="CS314">
        <v>2</v>
      </c>
      <c r="CT314">
        <v>4</v>
      </c>
      <c r="CU314">
        <v>50</v>
      </c>
      <c r="CV314">
        <v>3.23</v>
      </c>
      <c r="CW314">
        <v>0.01</v>
      </c>
    </row>
    <row r="315" spans="1:149" x14ac:dyDescent="0.25">
      <c r="A315" t="s">
        <v>1303</v>
      </c>
      <c r="B315" t="s">
        <v>20</v>
      </c>
      <c r="C315">
        <v>71</v>
      </c>
      <c r="D315" s="20">
        <v>0.05</v>
      </c>
      <c r="E315">
        <v>217</v>
      </c>
      <c r="F315" s="20">
        <v>0.03</v>
      </c>
      <c r="G315" s="17">
        <v>32.72</v>
      </c>
      <c r="H315" s="17">
        <f>G315*F315</f>
        <v>0.98159999999999992</v>
      </c>
      <c r="I315">
        <v>16</v>
      </c>
      <c r="J315">
        <v>59.26</v>
      </c>
      <c r="K315">
        <v>552.80999999999995</v>
      </c>
      <c r="L315" s="14">
        <v>1E-3</v>
      </c>
      <c r="M315">
        <v>1.135362101427564E-6</v>
      </c>
      <c r="N315">
        <v>1.06553371670143E-3</v>
      </c>
      <c r="O315">
        <v>21</v>
      </c>
      <c r="P315" s="2">
        <v>5.8133055299026634E-4</v>
      </c>
      <c r="Q315" s="2">
        <v>4.3410632902650859E-4</v>
      </c>
      <c r="R315" s="1" t="s">
        <v>23</v>
      </c>
      <c r="S315">
        <v>5</v>
      </c>
      <c r="T315">
        <v>16</v>
      </c>
      <c r="U315">
        <v>31.25</v>
      </c>
      <c r="V315">
        <v>7.04</v>
      </c>
      <c r="W315">
        <v>0.47</v>
      </c>
      <c r="X315" s="1" t="s">
        <v>30</v>
      </c>
      <c r="Y315">
        <v>6</v>
      </c>
      <c r="Z315">
        <v>24</v>
      </c>
      <c r="AA315">
        <v>25</v>
      </c>
      <c r="AB315">
        <v>8.4499999999999993</v>
      </c>
      <c r="AC315">
        <v>0.17</v>
      </c>
      <c r="AD315" s="1" t="s">
        <v>41</v>
      </c>
      <c r="AE315">
        <v>6</v>
      </c>
      <c r="AF315">
        <v>6</v>
      </c>
      <c r="AG315">
        <v>100</v>
      </c>
      <c r="AH315">
        <v>8.4499999999999993</v>
      </c>
      <c r="AI315">
        <v>0.16</v>
      </c>
      <c r="AJ315" s="1" t="s">
        <v>32</v>
      </c>
      <c r="AK315">
        <v>2</v>
      </c>
      <c r="AL315">
        <v>9</v>
      </c>
      <c r="AM315">
        <v>22.22</v>
      </c>
      <c r="AN315">
        <v>2.82</v>
      </c>
      <c r="AO315">
        <v>0.16</v>
      </c>
      <c r="AP315" s="1" t="s">
        <v>31</v>
      </c>
      <c r="AQ315">
        <v>11</v>
      </c>
      <c r="AR315">
        <v>33</v>
      </c>
      <c r="AS315">
        <v>33.33</v>
      </c>
      <c r="AT315">
        <v>15.49</v>
      </c>
      <c r="AU315">
        <v>0.1</v>
      </c>
      <c r="AV315" s="1" t="s">
        <v>39</v>
      </c>
      <c r="AW315">
        <v>11</v>
      </c>
      <c r="AX315">
        <v>29</v>
      </c>
      <c r="AY315">
        <v>37.93</v>
      </c>
      <c r="AZ315">
        <v>15.49</v>
      </c>
      <c r="BA315">
        <v>0.08</v>
      </c>
      <c r="BB315" s="1" t="s">
        <v>37</v>
      </c>
      <c r="BC315">
        <v>2</v>
      </c>
      <c r="BD315">
        <v>2</v>
      </c>
      <c r="BE315">
        <v>100</v>
      </c>
      <c r="BF315">
        <v>2.82</v>
      </c>
      <c r="BG315">
        <v>0.08</v>
      </c>
      <c r="BH315" s="1" t="s">
        <v>28</v>
      </c>
      <c r="BI315">
        <v>6</v>
      </c>
      <c r="BJ315">
        <v>25</v>
      </c>
      <c r="BK315">
        <v>24</v>
      </c>
      <c r="BL315">
        <v>8.4499999999999993</v>
      </c>
      <c r="BM315">
        <v>7.0000000000000007E-2</v>
      </c>
      <c r="BN315" s="1" t="s">
        <v>27</v>
      </c>
      <c r="BO315">
        <v>7</v>
      </c>
      <c r="BP315">
        <v>17</v>
      </c>
      <c r="BQ315">
        <v>41.18</v>
      </c>
      <c r="BR315">
        <v>9.86</v>
      </c>
      <c r="BS315">
        <v>0.06</v>
      </c>
      <c r="BT315" s="1" t="s">
        <v>34</v>
      </c>
      <c r="BU315">
        <v>3</v>
      </c>
      <c r="BV315">
        <v>8</v>
      </c>
      <c r="BW315">
        <v>37.5</v>
      </c>
      <c r="BX315">
        <v>4.2300000000000004</v>
      </c>
      <c r="BY315">
        <v>0.05</v>
      </c>
      <c r="BZ315" s="1" t="s">
        <v>40</v>
      </c>
      <c r="CA315">
        <v>1</v>
      </c>
      <c r="CB315">
        <v>1</v>
      </c>
      <c r="CC315">
        <v>100</v>
      </c>
      <c r="CD315">
        <v>1.41</v>
      </c>
      <c r="CE315">
        <v>0.04</v>
      </c>
      <c r="CF315" s="1" t="s">
        <v>43</v>
      </c>
      <c r="CG315">
        <v>4</v>
      </c>
      <c r="CH315">
        <v>6</v>
      </c>
      <c r="CI315">
        <v>66.67</v>
      </c>
      <c r="CJ315">
        <v>5.63</v>
      </c>
      <c r="CK315">
        <v>0.04</v>
      </c>
      <c r="CL315" s="1" t="s">
        <v>26</v>
      </c>
      <c r="CM315">
        <v>4</v>
      </c>
      <c r="CN315">
        <v>15</v>
      </c>
      <c r="CO315">
        <v>26.67</v>
      </c>
      <c r="CP315">
        <v>5.63</v>
      </c>
      <c r="CQ315">
        <v>0.03</v>
      </c>
      <c r="CR315" s="1" t="s">
        <v>35</v>
      </c>
      <c r="CS315">
        <v>1</v>
      </c>
      <c r="CT315">
        <v>8</v>
      </c>
      <c r="CU315">
        <v>12.5</v>
      </c>
      <c r="CV315">
        <v>1.41</v>
      </c>
      <c r="CW315">
        <v>0.03</v>
      </c>
      <c r="CX315" s="1" t="s">
        <v>44</v>
      </c>
      <c r="CY315">
        <v>1</v>
      </c>
      <c r="CZ315">
        <v>1</v>
      </c>
      <c r="DA315">
        <v>100</v>
      </c>
      <c r="DB315">
        <v>1.41</v>
      </c>
      <c r="DC315">
        <v>0.02</v>
      </c>
      <c r="DD315" s="1" t="s">
        <v>42</v>
      </c>
      <c r="DE315">
        <v>1</v>
      </c>
      <c r="DF315">
        <v>3</v>
      </c>
      <c r="DG315">
        <v>33.33</v>
      </c>
      <c r="DH315">
        <v>1.41</v>
      </c>
      <c r="DI315">
        <v>0.02</v>
      </c>
    </row>
    <row r="316" spans="1:149" x14ac:dyDescent="0.25">
      <c r="A316" t="s">
        <v>348</v>
      </c>
      <c r="B316" t="s">
        <v>20</v>
      </c>
      <c r="C316">
        <v>87</v>
      </c>
      <c r="D316" s="20">
        <v>0.06</v>
      </c>
      <c r="E316">
        <v>170</v>
      </c>
      <c r="F316" s="20">
        <v>0.02</v>
      </c>
      <c r="G316" s="17">
        <v>51.18</v>
      </c>
      <c r="H316" s="17">
        <f>G316*F316</f>
        <v>1.0236000000000001</v>
      </c>
      <c r="I316">
        <v>20</v>
      </c>
      <c r="J316">
        <v>74.069999999999993</v>
      </c>
      <c r="K316">
        <v>463.2</v>
      </c>
      <c r="L316" s="14">
        <v>8.0000000000000004E-4</v>
      </c>
      <c r="M316">
        <v>2.7452549614696882E-7</v>
      </c>
      <c r="N316">
        <v>5.2395180708436227E-4</v>
      </c>
      <c r="O316">
        <v>22</v>
      </c>
      <c r="P316" s="2">
        <v>5.7909314217324543E-4</v>
      </c>
      <c r="Q316" s="2">
        <v>1.3583935739224209E-4</v>
      </c>
      <c r="R316" s="1" t="s">
        <v>22</v>
      </c>
      <c r="S316">
        <v>6</v>
      </c>
      <c r="T316">
        <v>7</v>
      </c>
      <c r="U316">
        <v>85.71</v>
      </c>
      <c r="V316">
        <v>6.9</v>
      </c>
      <c r="W316">
        <v>0.2</v>
      </c>
      <c r="X316" s="1" t="s">
        <v>28</v>
      </c>
      <c r="Y316">
        <v>16</v>
      </c>
      <c r="Z316">
        <v>26</v>
      </c>
      <c r="AA316">
        <v>61.54</v>
      </c>
      <c r="AB316">
        <v>18.39</v>
      </c>
      <c r="AC316">
        <v>0.2</v>
      </c>
      <c r="AD316" s="1" t="s">
        <v>34</v>
      </c>
      <c r="AE316">
        <v>10</v>
      </c>
      <c r="AF316">
        <v>29</v>
      </c>
      <c r="AG316">
        <v>34.479999999999997</v>
      </c>
      <c r="AH316">
        <v>11.49</v>
      </c>
      <c r="AI316">
        <v>0.17</v>
      </c>
      <c r="AJ316" s="1" t="s">
        <v>29</v>
      </c>
      <c r="AK316">
        <v>2</v>
      </c>
      <c r="AL316">
        <v>4</v>
      </c>
      <c r="AM316">
        <v>50</v>
      </c>
      <c r="AN316">
        <v>2.2999999999999998</v>
      </c>
      <c r="AO316">
        <v>0.12</v>
      </c>
      <c r="AP316" s="1" t="s">
        <v>23</v>
      </c>
      <c r="AQ316">
        <v>1</v>
      </c>
      <c r="AR316">
        <v>1</v>
      </c>
      <c r="AS316">
        <v>100</v>
      </c>
      <c r="AT316">
        <v>1.1499999999999999</v>
      </c>
      <c r="AU316">
        <v>0.09</v>
      </c>
      <c r="AV316" s="1" t="s">
        <v>30</v>
      </c>
      <c r="AW316">
        <v>3</v>
      </c>
      <c r="AX316">
        <v>3</v>
      </c>
      <c r="AY316">
        <v>100</v>
      </c>
      <c r="AZ316">
        <v>3.45</v>
      </c>
      <c r="BA316">
        <v>0.08</v>
      </c>
      <c r="BB316" s="1" t="s">
        <v>40</v>
      </c>
      <c r="BC316">
        <v>2</v>
      </c>
      <c r="BD316">
        <v>3</v>
      </c>
      <c r="BE316">
        <v>66.67</v>
      </c>
      <c r="BF316">
        <v>2.2999999999999998</v>
      </c>
      <c r="BG316">
        <v>0.08</v>
      </c>
      <c r="BH316" s="1" t="s">
        <v>27</v>
      </c>
      <c r="BI316">
        <v>8</v>
      </c>
      <c r="BJ316">
        <v>11</v>
      </c>
      <c r="BK316">
        <v>72.73</v>
      </c>
      <c r="BL316">
        <v>9.1999999999999993</v>
      </c>
      <c r="BM316">
        <v>7.0000000000000007E-2</v>
      </c>
      <c r="BN316" s="1" t="s">
        <v>31</v>
      </c>
      <c r="BO316">
        <v>8</v>
      </c>
      <c r="BP316">
        <v>25</v>
      </c>
      <c r="BQ316">
        <v>32</v>
      </c>
      <c r="BR316">
        <v>9.1999999999999993</v>
      </c>
      <c r="BS316">
        <v>7.0000000000000007E-2</v>
      </c>
      <c r="BT316" s="1" t="s">
        <v>26</v>
      </c>
      <c r="BU316">
        <v>7</v>
      </c>
      <c r="BV316">
        <v>12</v>
      </c>
      <c r="BW316">
        <v>58.33</v>
      </c>
      <c r="BX316">
        <v>8.0500000000000007</v>
      </c>
      <c r="BY316">
        <v>0.06</v>
      </c>
      <c r="BZ316" s="1" t="s">
        <v>33</v>
      </c>
      <c r="CA316">
        <v>6</v>
      </c>
      <c r="CB316">
        <v>9</v>
      </c>
      <c r="CC316">
        <v>66.67</v>
      </c>
      <c r="CD316">
        <v>6.9</v>
      </c>
      <c r="CE316">
        <v>0.06</v>
      </c>
      <c r="CF316" s="1" t="s">
        <v>48</v>
      </c>
      <c r="CG316">
        <v>2</v>
      </c>
      <c r="CH316">
        <v>5</v>
      </c>
      <c r="CI316">
        <v>40</v>
      </c>
      <c r="CJ316">
        <v>2.2999999999999998</v>
      </c>
      <c r="CK316">
        <v>0.06</v>
      </c>
      <c r="CL316" s="1" t="s">
        <v>36</v>
      </c>
      <c r="CM316">
        <v>1</v>
      </c>
      <c r="CN316">
        <v>2</v>
      </c>
      <c r="CO316">
        <v>50</v>
      </c>
      <c r="CP316">
        <v>1.1499999999999999</v>
      </c>
      <c r="CQ316">
        <v>0.06</v>
      </c>
      <c r="CR316" s="1" t="s">
        <v>38</v>
      </c>
      <c r="CS316">
        <v>1</v>
      </c>
      <c r="CT316">
        <v>1</v>
      </c>
      <c r="CU316">
        <v>100</v>
      </c>
      <c r="CV316">
        <v>1.1499999999999999</v>
      </c>
      <c r="CW316">
        <v>0.05</v>
      </c>
      <c r="CX316" s="1" t="s">
        <v>42</v>
      </c>
      <c r="CY316">
        <v>3</v>
      </c>
      <c r="CZ316">
        <v>11</v>
      </c>
      <c r="DA316">
        <v>27.27</v>
      </c>
      <c r="DB316">
        <v>3.45</v>
      </c>
      <c r="DC316">
        <v>0.05</v>
      </c>
      <c r="DD316" s="1" t="s">
        <v>39</v>
      </c>
      <c r="DE316">
        <v>7</v>
      </c>
      <c r="DF316">
        <v>7</v>
      </c>
      <c r="DG316">
        <v>100</v>
      </c>
      <c r="DH316">
        <v>8.0500000000000007</v>
      </c>
      <c r="DI316">
        <v>0.05</v>
      </c>
      <c r="DJ316" s="1" t="s">
        <v>37</v>
      </c>
      <c r="DK316">
        <v>1</v>
      </c>
      <c r="DL316">
        <v>2</v>
      </c>
      <c r="DM316">
        <v>50</v>
      </c>
      <c r="DN316">
        <v>1.1499999999999999</v>
      </c>
      <c r="DO316">
        <v>0.04</v>
      </c>
      <c r="DP316" s="1" t="s">
        <v>35</v>
      </c>
      <c r="DQ316">
        <v>1</v>
      </c>
      <c r="DR316">
        <v>1</v>
      </c>
      <c r="DS316">
        <v>100</v>
      </c>
      <c r="DT316">
        <v>1.1499999999999999</v>
      </c>
      <c r="DU316">
        <v>0.03</v>
      </c>
      <c r="DV316" s="1" t="s">
        <v>44</v>
      </c>
      <c r="DW316">
        <v>1</v>
      </c>
      <c r="DX316">
        <v>3</v>
      </c>
      <c r="DY316">
        <v>33.33</v>
      </c>
      <c r="DZ316">
        <v>1.1499999999999999</v>
      </c>
      <c r="EA316">
        <v>0.02</v>
      </c>
      <c r="EB316" t="s">
        <v>43</v>
      </c>
      <c r="EC316">
        <v>1</v>
      </c>
      <c r="ED316">
        <v>5</v>
      </c>
      <c r="EE316">
        <v>20</v>
      </c>
      <c r="EF316">
        <v>1.1499999999999999</v>
      </c>
      <c r="EG316">
        <v>0.01</v>
      </c>
    </row>
    <row r="317" spans="1:149" x14ac:dyDescent="0.25">
      <c r="A317" t="s">
        <v>1043</v>
      </c>
      <c r="B317" t="s">
        <v>20</v>
      </c>
      <c r="C317">
        <v>44</v>
      </c>
      <c r="D317" s="20">
        <v>0.03</v>
      </c>
      <c r="E317">
        <v>85</v>
      </c>
      <c r="F317" s="20">
        <v>0.01</v>
      </c>
      <c r="G317" s="17">
        <v>51.76</v>
      </c>
      <c r="H317" s="17">
        <f>G317*F317</f>
        <v>0.51759999999999995</v>
      </c>
      <c r="I317">
        <v>17</v>
      </c>
      <c r="J317">
        <v>62.96</v>
      </c>
      <c r="K317">
        <v>519.82000000000005</v>
      </c>
      <c r="L317" s="14">
        <v>8.9999999999999998E-4</v>
      </c>
      <c r="M317">
        <v>1.918650405899136E-6</v>
      </c>
      <c r="N317">
        <v>1.3851535676231491E-3</v>
      </c>
      <c r="O317">
        <v>22</v>
      </c>
      <c r="P317" s="2">
        <v>5.7798939477309171E-4</v>
      </c>
      <c r="Q317" s="2">
        <v>5.1301983986042543E-4</v>
      </c>
      <c r="R317" s="1" t="s">
        <v>47</v>
      </c>
      <c r="S317">
        <v>1</v>
      </c>
      <c r="T317">
        <v>1</v>
      </c>
      <c r="U317">
        <v>100</v>
      </c>
      <c r="V317">
        <v>2.27</v>
      </c>
      <c r="W317">
        <v>0.61</v>
      </c>
      <c r="X317" s="1" t="s">
        <v>24</v>
      </c>
      <c r="Y317">
        <v>1</v>
      </c>
      <c r="Z317">
        <v>4</v>
      </c>
      <c r="AA317">
        <v>25</v>
      </c>
      <c r="AB317">
        <v>2.27</v>
      </c>
      <c r="AC317">
        <v>0.23</v>
      </c>
      <c r="AD317" s="1" t="s">
        <v>23</v>
      </c>
      <c r="AE317">
        <v>1</v>
      </c>
      <c r="AF317">
        <v>1</v>
      </c>
      <c r="AG317">
        <v>100</v>
      </c>
      <c r="AH317">
        <v>2.27</v>
      </c>
      <c r="AI317">
        <v>0.09</v>
      </c>
      <c r="AJ317" s="1" t="s">
        <v>28</v>
      </c>
      <c r="AK317">
        <v>7</v>
      </c>
      <c r="AL317">
        <v>11</v>
      </c>
      <c r="AM317">
        <v>63.64</v>
      </c>
      <c r="AN317">
        <v>15.91</v>
      </c>
      <c r="AO317">
        <v>0.09</v>
      </c>
      <c r="AP317" s="1" t="s">
        <v>40</v>
      </c>
      <c r="AQ317">
        <v>2</v>
      </c>
      <c r="AR317">
        <v>4</v>
      </c>
      <c r="AS317">
        <v>50</v>
      </c>
      <c r="AT317">
        <v>4.55</v>
      </c>
      <c r="AU317">
        <v>0.08</v>
      </c>
      <c r="AV317" s="1" t="s">
        <v>22</v>
      </c>
      <c r="AW317">
        <v>2</v>
      </c>
      <c r="AX317">
        <v>2</v>
      </c>
      <c r="AY317">
        <v>100</v>
      </c>
      <c r="AZ317">
        <v>4.55</v>
      </c>
      <c r="BA317">
        <v>7.0000000000000007E-2</v>
      </c>
      <c r="BB317" s="1" t="s">
        <v>31</v>
      </c>
      <c r="BC317">
        <v>7</v>
      </c>
      <c r="BD317">
        <v>14</v>
      </c>
      <c r="BE317">
        <v>50</v>
      </c>
      <c r="BF317">
        <v>15.91</v>
      </c>
      <c r="BG317">
        <v>0.06</v>
      </c>
      <c r="BH317" s="1" t="s">
        <v>35</v>
      </c>
      <c r="BI317">
        <v>2</v>
      </c>
      <c r="BJ317">
        <v>2</v>
      </c>
      <c r="BK317">
        <v>100</v>
      </c>
      <c r="BL317">
        <v>4.55</v>
      </c>
      <c r="BM317">
        <v>0.06</v>
      </c>
      <c r="BN317" s="1" t="s">
        <v>36</v>
      </c>
      <c r="BO317">
        <v>1</v>
      </c>
      <c r="BP317">
        <v>3</v>
      </c>
      <c r="BQ317">
        <v>33.33</v>
      </c>
      <c r="BR317">
        <v>2.27</v>
      </c>
      <c r="BS317">
        <v>0.06</v>
      </c>
      <c r="BT317" s="1" t="s">
        <v>34</v>
      </c>
      <c r="BU317">
        <v>3</v>
      </c>
      <c r="BV317">
        <v>3</v>
      </c>
      <c r="BW317">
        <v>100</v>
      </c>
      <c r="BX317">
        <v>6.82</v>
      </c>
      <c r="BY317">
        <v>0.05</v>
      </c>
      <c r="BZ317" s="1" t="s">
        <v>27</v>
      </c>
      <c r="CA317">
        <v>5</v>
      </c>
      <c r="CB317">
        <v>6</v>
      </c>
      <c r="CC317">
        <v>83.33</v>
      </c>
      <c r="CD317">
        <v>11.36</v>
      </c>
      <c r="CE317">
        <v>0.05</v>
      </c>
      <c r="CF317" s="1" t="s">
        <v>30</v>
      </c>
      <c r="CG317">
        <v>1</v>
      </c>
      <c r="CH317">
        <v>2</v>
      </c>
      <c r="CI317">
        <v>50</v>
      </c>
      <c r="CJ317">
        <v>2.27</v>
      </c>
      <c r="CK317">
        <v>0.03</v>
      </c>
      <c r="CL317" s="1" t="s">
        <v>26</v>
      </c>
      <c r="CM317">
        <v>3</v>
      </c>
      <c r="CN317">
        <v>4</v>
      </c>
      <c r="CO317">
        <v>75</v>
      </c>
      <c r="CP317">
        <v>6.82</v>
      </c>
      <c r="CQ317">
        <v>0.03</v>
      </c>
      <c r="CR317" s="1" t="s">
        <v>39</v>
      </c>
      <c r="CS317">
        <v>3</v>
      </c>
      <c r="CT317">
        <v>5</v>
      </c>
      <c r="CU317">
        <v>60</v>
      </c>
      <c r="CV317">
        <v>6.82</v>
      </c>
      <c r="CW317">
        <v>0.02</v>
      </c>
      <c r="CX317" s="1" t="s">
        <v>33</v>
      </c>
      <c r="CY317">
        <v>2</v>
      </c>
      <c r="CZ317">
        <v>6</v>
      </c>
      <c r="DA317">
        <v>33.33</v>
      </c>
      <c r="DB317">
        <v>4.55</v>
      </c>
      <c r="DC317">
        <v>0.02</v>
      </c>
      <c r="DD317" s="1" t="s">
        <v>42</v>
      </c>
      <c r="DE317">
        <v>1</v>
      </c>
      <c r="DF317">
        <v>3</v>
      </c>
      <c r="DG317">
        <v>33.33</v>
      </c>
      <c r="DH317">
        <v>2.27</v>
      </c>
      <c r="DI317">
        <v>0.02</v>
      </c>
      <c r="DJ317" s="1" t="s">
        <v>25</v>
      </c>
      <c r="DK317">
        <v>2</v>
      </c>
      <c r="DL317">
        <v>5</v>
      </c>
      <c r="DM317">
        <v>40</v>
      </c>
      <c r="DN317">
        <v>4.55</v>
      </c>
      <c r="DO317">
        <v>0.01</v>
      </c>
    </row>
    <row r="318" spans="1:149" x14ac:dyDescent="0.25">
      <c r="A318" t="s">
        <v>719</v>
      </c>
      <c r="B318" t="s">
        <v>20</v>
      </c>
      <c r="C318">
        <v>84</v>
      </c>
      <c r="D318" s="20">
        <v>0.06</v>
      </c>
      <c r="E318">
        <v>295</v>
      </c>
      <c r="F318" s="20">
        <v>0.04</v>
      </c>
      <c r="G318" s="17">
        <v>28.47</v>
      </c>
      <c r="H318" s="17">
        <f>G318*F318</f>
        <v>1.1388</v>
      </c>
      <c r="I318">
        <v>15</v>
      </c>
      <c r="J318">
        <v>55.56</v>
      </c>
      <c r="K318">
        <v>416.13</v>
      </c>
      <c r="L318" s="14">
        <v>1E-3</v>
      </c>
      <c r="M318">
        <v>4.7672993827261379E-7</v>
      </c>
      <c r="N318">
        <v>6.9045632611528288E-4</v>
      </c>
      <c r="O318">
        <v>19</v>
      </c>
      <c r="P318" s="2">
        <v>5.7653661250200582E-4</v>
      </c>
      <c r="Q318" s="2">
        <v>3.0686947827345912E-4</v>
      </c>
      <c r="R318" s="1" t="s">
        <v>44</v>
      </c>
      <c r="S318">
        <v>15</v>
      </c>
      <c r="T318">
        <v>65</v>
      </c>
      <c r="U318">
        <v>23.08</v>
      </c>
      <c r="V318">
        <v>17.86</v>
      </c>
      <c r="W318">
        <v>0.27</v>
      </c>
      <c r="X318" s="1" t="s">
        <v>40</v>
      </c>
      <c r="Y318">
        <v>5</v>
      </c>
      <c r="Z318">
        <v>17</v>
      </c>
      <c r="AA318">
        <v>29.41</v>
      </c>
      <c r="AB318">
        <v>5.95</v>
      </c>
      <c r="AC318">
        <v>0.2</v>
      </c>
      <c r="AD318" s="1" t="s">
        <v>30</v>
      </c>
      <c r="AE318">
        <v>6</v>
      </c>
      <c r="AF318">
        <v>17</v>
      </c>
      <c r="AG318">
        <v>35.29</v>
      </c>
      <c r="AH318">
        <v>7.14</v>
      </c>
      <c r="AI318">
        <v>0.17</v>
      </c>
      <c r="AJ318" s="1" t="s">
        <v>43</v>
      </c>
      <c r="AK318">
        <v>17</v>
      </c>
      <c r="AL318">
        <v>46</v>
      </c>
      <c r="AM318">
        <v>36.96</v>
      </c>
      <c r="AN318">
        <v>20.239999999999998</v>
      </c>
      <c r="AO318">
        <v>0.17</v>
      </c>
      <c r="AP318" s="1" t="s">
        <v>37</v>
      </c>
      <c r="AQ318">
        <v>3</v>
      </c>
      <c r="AR318">
        <v>12</v>
      </c>
      <c r="AS318">
        <v>25</v>
      </c>
      <c r="AT318">
        <v>3.57</v>
      </c>
      <c r="AU318">
        <v>0.11</v>
      </c>
      <c r="AV318" s="1" t="s">
        <v>34</v>
      </c>
      <c r="AW318">
        <v>6</v>
      </c>
      <c r="AX318">
        <v>28</v>
      </c>
      <c r="AY318">
        <v>21.43</v>
      </c>
      <c r="AZ318">
        <v>7.14</v>
      </c>
      <c r="BA318">
        <v>0.1</v>
      </c>
      <c r="BB318" s="1" t="s">
        <v>23</v>
      </c>
      <c r="BC318">
        <v>1</v>
      </c>
      <c r="BD318">
        <v>1</v>
      </c>
      <c r="BE318">
        <v>100</v>
      </c>
      <c r="BF318">
        <v>1.19</v>
      </c>
      <c r="BG318">
        <v>0.09</v>
      </c>
      <c r="BH318" s="1" t="s">
        <v>27</v>
      </c>
      <c r="BI318">
        <v>10</v>
      </c>
      <c r="BJ318">
        <v>31</v>
      </c>
      <c r="BK318">
        <v>32.26</v>
      </c>
      <c r="BL318">
        <v>11.9</v>
      </c>
      <c r="BM318">
        <v>0.09</v>
      </c>
      <c r="BN318" s="1" t="s">
        <v>48</v>
      </c>
      <c r="BO318">
        <v>3</v>
      </c>
      <c r="BP318">
        <v>10</v>
      </c>
      <c r="BQ318">
        <v>30</v>
      </c>
      <c r="BR318">
        <v>3.57</v>
      </c>
      <c r="BS318">
        <v>0.09</v>
      </c>
      <c r="BT318" s="1" t="s">
        <v>41</v>
      </c>
      <c r="BU318">
        <v>3</v>
      </c>
      <c r="BV318">
        <v>8</v>
      </c>
      <c r="BW318">
        <v>37.5</v>
      </c>
      <c r="BX318">
        <v>3.57</v>
      </c>
      <c r="BY318">
        <v>0.08</v>
      </c>
      <c r="BZ318" s="1" t="s">
        <v>31</v>
      </c>
      <c r="CA318">
        <v>8</v>
      </c>
      <c r="CB318">
        <v>27</v>
      </c>
      <c r="CC318">
        <v>29.63</v>
      </c>
      <c r="CD318">
        <v>9.52</v>
      </c>
      <c r="CE318">
        <v>7.0000000000000007E-2</v>
      </c>
      <c r="CF318" s="1" t="s">
        <v>35</v>
      </c>
      <c r="CG318">
        <v>2</v>
      </c>
      <c r="CH318">
        <v>7</v>
      </c>
      <c r="CI318">
        <v>28.57</v>
      </c>
      <c r="CJ318">
        <v>2.38</v>
      </c>
      <c r="CK318">
        <v>0.06</v>
      </c>
      <c r="CL318" s="1" t="s">
        <v>42</v>
      </c>
      <c r="CM318">
        <v>2</v>
      </c>
      <c r="CN318">
        <v>5</v>
      </c>
      <c r="CO318">
        <v>40</v>
      </c>
      <c r="CP318">
        <v>2.38</v>
      </c>
      <c r="CQ318">
        <v>0.03</v>
      </c>
      <c r="CR318" s="1" t="s">
        <v>39</v>
      </c>
      <c r="CS318">
        <v>2</v>
      </c>
      <c r="CT318">
        <v>4</v>
      </c>
      <c r="CU318">
        <v>50</v>
      </c>
      <c r="CV318">
        <v>2.38</v>
      </c>
      <c r="CW318">
        <v>0.01</v>
      </c>
      <c r="CX318" s="1" t="s">
        <v>26</v>
      </c>
      <c r="CY318">
        <v>1</v>
      </c>
      <c r="CZ318">
        <v>1</v>
      </c>
      <c r="DA318">
        <v>100</v>
      </c>
      <c r="DB318">
        <v>1.19</v>
      </c>
      <c r="DC318">
        <v>0.01</v>
      </c>
    </row>
    <row r="319" spans="1:149" x14ac:dyDescent="0.25">
      <c r="A319" t="s">
        <v>581</v>
      </c>
      <c r="B319" t="s">
        <v>20</v>
      </c>
      <c r="C319">
        <v>73</v>
      </c>
      <c r="D319" s="20">
        <v>0.05</v>
      </c>
      <c r="E319">
        <v>380</v>
      </c>
      <c r="F319" s="20">
        <v>0.06</v>
      </c>
      <c r="G319" s="17">
        <v>19.21</v>
      </c>
      <c r="H319" s="17">
        <f>G319*F319</f>
        <v>1.1526000000000001</v>
      </c>
      <c r="I319">
        <v>20</v>
      </c>
      <c r="J319">
        <v>74.069999999999993</v>
      </c>
      <c r="K319">
        <v>442.2</v>
      </c>
      <c r="L319" s="14">
        <v>8.0000000000000004E-4</v>
      </c>
      <c r="M319">
        <v>6.3078643132182686E-7</v>
      </c>
      <c r="N319">
        <v>7.9422064397862823E-4</v>
      </c>
      <c r="O319">
        <v>24</v>
      </c>
      <c r="P319" s="2">
        <v>5.7489675855812699E-4</v>
      </c>
      <c r="Q319" s="2">
        <v>2.0590905584631111E-4</v>
      </c>
      <c r="R319" s="1" t="s">
        <v>36</v>
      </c>
      <c r="S319">
        <v>5</v>
      </c>
      <c r="T319">
        <v>8</v>
      </c>
      <c r="U319">
        <v>62.5</v>
      </c>
      <c r="V319">
        <v>6.85</v>
      </c>
      <c r="W319">
        <v>0.28999999999999998</v>
      </c>
      <c r="X319" s="1" t="s">
        <v>38</v>
      </c>
      <c r="Y319">
        <v>5</v>
      </c>
      <c r="Z319">
        <v>22</v>
      </c>
      <c r="AA319">
        <v>22.73</v>
      </c>
      <c r="AB319">
        <v>6.85</v>
      </c>
      <c r="AC319">
        <v>0.26</v>
      </c>
      <c r="AD319" s="1" t="s">
        <v>24</v>
      </c>
      <c r="AE319">
        <v>1</v>
      </c>
      <c r="AF319">
        <v>1</v>
      </c>
      <c r="AG319">
        <v>100</v>
      </c>
      <c r="AH319">
        <v>1.37</v>
      </c>
      <c r="AI319">
        <v>0.23</v>
      </c>
      <c r="AJ319" s="1" t="s">
        <v>39</v>
      </c>
      <c r="AK319">
        <v>16</v>
      </c>
      <c r="AL319">
        <v>41</v>
      </c>
      <c r="AM319">
        <v>39.020000000000003</v>
      </c>
      <c r="AN319">
        <v>21.92</v>
      </c>
      <c r="AO319">
        <v>0.11</v>
      </c>
      <c r="AP319" s="1" t="s">
        <v>28</v>
      </c>
      <c r="AQ319">
        <v>5</v>
      </c>
      <c r="AR319">
        <v>22</v>
      </c>
      <c r="AS319">
        <v>22.73</v>
      </c>
      <c r="AT319">
        <v>6.85</v>
      </c>
      <c r="AU319">
        <v>0.06</v>
      </c>
      <c r="AV319" s="1" t="s">
        <v>26</v>
      </c>
      <c r="AW319">
        <v>7</v>
      </c>
      <c r="AX319">
        <v>32</v>
      </c>
      <c r="AY319">
        <v>21.88</v>
      </c>
      <c r="AZ319">
        <v>9.59</v>
      </c>
      <c r="BA319">
        <v>0.06</v>
      </c>
      <c r="BB319" s="1" t="s">
        <v>48</v>
      </c>
      <c r="BC319">
        <v>2</v>
      </c>
      <c r="BD319">
        <v>3</v>
      </c>
      <c r="BE319">
        <v>66.67</v>
      </c>
      <c r="BF319">
        <v>2.74</v>
      </c>
      <c r="BG319">
        <v>0.06</v>
      </c>
      <c r="BH319" s="1" t="s">
        <v>29</v>
      </c>
      <c r="BI319">
        <v>1</v>
      </c>
      <c r="BJ319">
        <v>4</v>
      </c>
      <c r="BK319">
        <v>25</v>
      </c>
      <c r="BL319">
        <v>1.37</v>
      </c>
      <c r="BM319">
        <v>0.06</v>
      </c>
      <c r="BN319" s="1" t="s">
        <v>30</v>
      </c>
      <c r="BO319">
        <v>2</v>
      </c>
      <c r="BP319">
        <v>10</v>
      </c>
      <c r="BQ319">
        <v>20</v>
      </c>
      <c r="BR319">
        <v>2.74</v>
      </c>
      <c r="BS319">
        <v>0.06</v>
      </c>
      <c r="BT319" s="1" t="s">
        <v>27</v>
      </c>
      <c r="BU319">
        <v>6</v>
      </c>
      <c r="BV319">
        <v>33</v>
      </c>
      <c r="BW319">
        <v>18.18</v>
      </c>
      <c r="BX319">
        <v>8.2200000000000006</v>
      </c>
      <c r="BY319">
        <v>0.05</v>
      </c>
      <c r="BZ319" s="1" t="s">
        <v>42</v>
      </c>
      <c r="CA319">
        <v>3</v>
      </c>
      <c r="CB319">
        <v>12</v>
      </c>
      <c r="CC319">
        <v>25</v>
      </c>
      <c r="CD319">
        <v>4.1100000000000003</v>
      </c>
      <c r="CE319">
        <v>0.05</v>
      </c>
      <c r="CF319" s="1" t="s">
        <v>31</v>
      </c>
      <c r="CG319">
        <v>5</v>
      </c>
      <c r="CH319">
        <v>13</v>
      </c>
      <c r="CI319">
        <v>38.46</v>
      </c>
      <c r="CJ319">
        <v>6.85</v>
      </c>
      <c r="CK319">
        <v>0.04</v>
      </c>
      <c r="CL319" s="1" t="s">
        <v>40</v>
      </c>
      <c r="CM319">
        <v>1</v>
      </c>
      <c r="CN319">
        <v>2</v>
      </c>
      <c r="CO319">
        <v>50</v>
      </c>
      <c r="CP319">
        <v>1.37</v>
      </c>
      <c r="CQ319">
        <v>0.04</v>
      </c>
      <c r="CR319" s="1" t="s">
        <v>22</v>
      </c>
      <c r="CS319">
        <v>1</v>
      </c>
      <c r="CT319">
        <v>14</v>
      </c>
      <c r="CU319">
        <v>7.14</v>
      </c>
      <c r="CV319">
        <v>1.37</v>
      </c>
      <c r="CW319">
        <v>0.03</v>
      </c>
      <c r="CX319" s="1" t="s">
        <v>35</v>
      </c>
      <c r="CY319">
        <v>1</v>
      </c>
      <c r="CZ319">
        <v>2</v>
      </c>
      <c r="DA319">
        <v>50</v>
      </c>
      <c r="DB319">
        <v>1.37</v>
      </c>
      <c r="DC319">
        <v>0.03</v>
      </c>
      <c r="DD319" s="1" t="s">
        <v>43</v>
      </c>
      <c r="DE319">
        <v>3</v>
      </c>
      <c r="DF319">
        <v>9</v>
      </c>
      <c r="DG319">
        <v>33.33</v>
      </c>
      <c r="DH319">
        <v>4.1100000000000003</v>
      </c>
      <c r="DI319">
        <v>0.03</v>
      </c>
      <c r="DJ319" s="1" t="s">
        <v>41</v>
      </c>
      <c r="DK319">
        <v>1</v>
      </c>
      <c r="DL319">
        <v>6</v>
      </c>
      <c r="DM319">
        <v>16.670000000000002</v>
      </c>
      <c r="DN319">
        <v>1.37</v>
      </c>
      <c r="DO319">
        <v>0.03</v>
      </c>
      <c r="DP319" s="1" t="s">
        <v>25</v>
      </c>
      <c r="DQ319">
        <v>5</v>
      </c>
      <c r="DR319">
        <v>96</v>
      </c>
      <c r="DS319">
        <v>5.21</v>
      </c>
      <c r="DT319">
        <v>6.85</v>
      </c>
      <c r="DU319">
        <v>0.02</v>
      </c>
      <c r="DV319" s="1" t="s">
        <v>33</v>
      </c>
      <c r="DW319">
        <v>2</v>
      </c>
      <c r="DX319">
        <v>37</v>
      </c>
      <c r="DY319">
        <v>5.41</v>
      </c>
      <c r="DZ319">
        <v>2.74</v>
      </c>
      <c r="EA319">
        <v>0.02</v>
      </c>
      <c r="EB319" t="s">
        <v>44</v>
      </c>
      <c r="EC319">
        <v>1</v>
      </c>
      <c r="ED319">
        <v>3</v>
      </c>
      <c r="EE319">
        <v>33.33</v>
      </c>
      <c r="EF319">
        <v>1.37</v>
      </c>
      <c r="EG319">
        <v>0.02</v>
      </c>
    </row>
    <row r="320" spans="1:149" x14ac:dyDescent="0.25">
      <c r="A320" t="s">
        <v>1129</v>
      </c>
      <c r="B320" t="s">
        <v>20</v>
      </c>
      <c r="C320">
        <v>64</v>
      </c>
      <c r="D320" s="20">
        <v>0.04</v>
      </c>
      <c r="E320">
        <v>204</v>
      </c>
      <c r="F320" s="20">
        <v>0.03</v>
      </c>
      <c r="G320" s="17">
        <v>31.37</v>
      </c>
      <c r="H320" s="17">
        <f>G320*F320</f>
        <v>0.94110000000000005</v>
      </c>
      <c r="I320">
        <v>13</v>
      </c>
      <c r="J320">
        <v>48.15</v>
      </c>
      <c r="K320">
        <v>331.15</v>
      </c>
      <c r="L320" s="14">
        <v>1.1999999999999999E-3</v>
      </c>
      <c r="M320">
        <v>2.0723020032694249E-6</v>
      </c>
      <c r="N320">
        <v>1.439549236139364E-3</v>
      </c>
      <c r="O320">
        <v>19</v>
      </c>
      <c r="P320" s="2">
        <v>5.7479909096275368E-4</v>
      </c>
      <c r="Q320" s="2">
        <v>7.4643293725744787E-4</v>
      </c>
      <c r="R320" s="1" t="s">
        <v>47</v>
      </c>
      <c r="S320">
        <v>1</v>
      </c>
      <c r="T320">
        <v>1</v>
      </c>
      <c r="U320">
        <v>100</v>
      </c>
      <c r="V320">
        <v>1.56</v>
      </c>
      <c r="W320">
        <v>0.61</v>
      </c>
      <c r="X320" s="1" t="s">
        <v>35</v>
      </c>
      <c r="Y320">
        <v>4</v>
      </c>
      <c r="Z320">
        <v>8</v>
      </c>
      <c r="AA320">
        <v>50</v>
      </c>
      <c r="AB320">
        <v>6.25</v>
      </c>
      <c r="AC320">
        <v>0.12</v>
      </c>
      <c r="AD320" s="1" t="s">
        <v>28</v>
      </c>
      <c r="AE320">
        <v>9</v>
      </c>
      <c r="AF320">
        <v>24</v>
      </c>
      <c r="AG320">
        <v>37.5</v>
      </c>
      <c r="AH320">
        <v>14.06</v>
      </c>
      <c r="AI320">
        <v>0.11</v>
      </c>
      <c r="AJ320" s="1" t="s">
        <v>41</v>
      </c>
      <c r="AK320">
        <v>4</v>
      </c>
      <c r="AL320">
        <v>9</v>
      </c>
      <c r="AM320">
        <v>44.44</v>
      </c>
      <c r="AN320">
        <v>6.25</v>
      </c>
      <c r="AO320">
        <v>0.11</v>
      </c>
      <c r="AP320" s="1" t="s">
        <v>31</v>
      </c>
      <c r="AQ320">
        <v>9</v>
      </c>
      <c r="AR320">
        <v>45</v>
      </c>
      <c r="AS320">
        <v>20</v>
      </c>
      <c r="AT320">
        <v>14.06</v>
      </c>
      <c r="AU320">
        <v>0.08</v>
      </c>
      <c r="AV320" s="1" t="s">
        <v>40</v>
      </c>
      <c r="AW320">
        <v>2</v>
      </c>
      <c r="AX320">
        <v>12</v>
      </c>
      <c r="AY320">
        <v>16.670000000000002</v>
      </c>
      <c r="AZ320">
        <v>3.12</v>
      </c>
      <c r="BA320">
        <v>0.08</v>
      </c>
      <c r="BB320" s="1" t="s">
        <v>32</v>
      </c>
      <c r="BC320">
        <v>1</v>
      </c>
      <c r="BD320">
        <v>2</v>
      </c>
      <c r="BE320">
        <v>50</v>
      </c>
      <c r="BF320">
        <v>1.56</v>
      </c>
      <c r="BG320">
        <v>0.08</v>
      </c>
      <c r="BH320" s="1" t="s">
        <v>43</v>
      </c>
      <c r="BI320">
        <v>8</v>
      </c>
      <c r="BJ320">
        <v>14</v>
      </c>
      <c r="BK320">
        <v>57.14</v>
      </c>
      <c r="BL320">
        <v>12.5</v>
      </c>
      <c r="BM320">
        <v>0.08</v>
      </c>
      <c r="BN320" s="1" t="s">
        <v>39</v>
      </c>
      <c r="BO320">
        <v>11</v>
      </c>
      <c r="BP320">
        <v>31</v>
      </c>
      <c r="BQ320">
        <v>35.479999999999997</v>
      </c>
      <c r="BR320">
        <v>17.190000000000001</v>
      </c>
      <c r="BS320">
        <v>0.08</v>
      </c>
      <c r="BT320" s="1" t="s">
        <v>44</v>
      </c>
      <c r="BU320">
        <v>4</v>
      </c>
      <c r="BV320">
        <v>10</v>
      </c>
      <c r="BW320">
        <v>40</v>
      </c>
      <c r="BX320">
        <v>6.25</v>
      </c>
      <c r="BY320">
        <v>7.0000000000000007E-2</v>
      </c>
      <c r="BZ320" s="1" t="s">
        <v>27</v>
      </c>
      <c r="CA320">
        <v>8</v>
      </c>
      <c r="CB320">
        <v>21</v>
      </c>
      <c r="CC320">
        <v>38.1</v>
      </c>
      <c r="CD320">
        <v>12.5</v>
      </c>
      <c r="CE320">
        <v>7.0000000000000007E-2</v>
      </c>
      <c r="CF320" s="1" t="s">
        <v>30</v>
      </c>
      <c r="CG320">
        <v>2</v>
      </c>
      <c r="CH320">
        <v>9</v>
      </c>
      <c r="CI320">
        <v>22.22</v>
      </c>
      <c r="CJ320">
        <v>3.12</v>
      </c>
      <c r="CK320">
        <v>0.06</v>
      </c>
      <c r="CL320" s="1" t="s">
        <v>33</v>
      </c>
      <c r="CM320">
        <v>1</v>
      </c>
      <c r="CN320">
        <v>6</v>
      </c>
      <c r="CO320">
        <v>16.670000000000002</v>
      </c>
      <c r="CP320">
        <v>1.56</v>
      </c>
      <c r="CQ320">
        <v>0.01</v>
      </c>
    </row>
    <row r="321" spans="1:131" x14ac:dyDescent="0.25">
      <c r="A321" t="s">
        <v>712</v>
      </c>
      <c r="B321" t="s">
        <v>20</v>
      </c>
      <c r="C321">
        <v>87</v>
      </c>
      <c r="D321" s="20">
        <v>0.06</v>
      </c>
      <c r="E321">
        <v>391</v>
      </c>
      <c r="F321" s="20">
        <v>0.06</v>
      </c>
      <c r="G321" s="17">
        <v>22.25</v>
      </c>
      <c r="H321" s="17">
        <f>G321*F321</f>
        <v>1.335</v>
      </c>
      <c r="I321">
        <v>16</v>
      </c>
      <c r="J321">
        <v>59.26</v>
      </c>
      <c r="K321">
        <v>442.06</v>
      </c>
      <c r="L321" s="14">
        <v>1E-3</v>
      </c>
      <c r="M321">
        <v>6.1021809475639152E-7</v>
      </c>
      <c r="N321">
        <v>7.8116457597384142E-4</v>
      </c>
      <c r="O321">
        <v>23</v>
      </c>
      <c r="P321" s="2">
        <v>5.7461125179786971E-4</v>
      </c>
      <c r="Q321" s="2">
        <v>3.1825223465600951E-4</v>
      </c>
      <c r="R321" s="1" t="s">
        <v>40</v>
      </c>
      <c r="S321">
        <v>7</v>
      </c>
      <c r="T321">
        <v>12</v>
      </c>
      <c r="U321">
        <v>58.33</v>
      </c>
      <c r="V321">
        <v>8.0500000000000007</v>
      </c>
      <c r="W321">
        <v>0.28000000000000003</v>
      </c>
      <c r="X321" s="1" t="s">
        <v>32</v>
      </c>
      <c r="Y321">
        <v>3</v>
      </c>
      <c r="Z321">
        <v>6</v>
      </c>
      <c r="AA321">
        <v>50</v>
      </c>
      <c r="AB321">
        <v>3.45</v>
      </c>
      <c r="AC321">
        <v>0.24</v>
      </c>
      <c r="AD321" s="1" t="s">
        <v>39</v>
      </c>
      <c r="AE321">
        <v>24</v>
      </c>
      <c r="AF321">
        <v>111</v>
      </c>
      <c r="AG321">
        <v>21.62</v>
      </c>
      <c r="AH321">
        <v>27.59</v>
      </c>
      <c r="AI321">
        <v>0.17</v>
      </c>
      <c r="AJ321" s="1" t="s">
        <v>41</v>
      </c>
      <c r="AK321">
        <v>5</v>
      </c>
      <c r="AL321">
        <v>15</v>
      </c>
      <c r="AM321">
        <v>33.33</v>
      </c>
      <c r="AN321">
        <v>5.75</v>
      </c>
      <c r="AO321">
        <v>0.14000000000000001</v>
      </c>
      <c r="AP321" s="1" t="s">
        <v>34</v>
      </c>
      <c r="AQ321">
        <v>8</v>
      </c>
      <c r="AR321">
        <v>27</v>
      </c>
      <c r="AS321">
        <v>29.63</v>
      </c>
      <c r="AT321">
        <v>9.1999999999999993</v>
      </c>
      <c r="AU321">
        <v>0.13</v>
      </c>
      <c r="AV321" s="1" t="s">
        <v>35</v>
      </c>
      <c r="AW321">
        <v>4</v>
      </c>
      <c r="AX321">
        <v>18</v>
      </c>
      <c r="AY321">
        <v>22.22</v>
      </c>
      <c r="AZ321">
        <v>4.5999999999999996</v>
      </c>
      <c r="BA321">
        <v>0.12</v>
      </c>
      <c r="BB321" s="1" t="s">
        <v>28</v>
      </c>
      <c r="BC321">
        <v>9</v>
      </c>
      <c r="BD321">
        <v>51</v>
      </c>
      <c r="BE321">
        <v>17.649999999999999</v>
      </c>
      <c r="BF321">
        <v>10.34</v>
      </c>
      <c r="BG321">
        <v>0.11</v>
      </c>
      <c r="BH321" s="1" t="s">
        <v>23</v>
      </c>
      <c r="BI321">
        <v>1</v>
      </c>
      <c r="BJ321">
        <v>4</v>
      </c>
      <c r="BK321">
        <v>25</v>
      </c>
      <c r="BL321">
        <v>1.1499999999999999</v>
      </c>
      <c r="BM321">
        <v>0.09</v>
      </c>
      <c r="BN321" s="1" t="s">
        <v>27</v>
      </c>
      <c r="BO321">
        <v>10</v>
      </c>
      <c r="BP321">
        <v>27</v>
      </c>
      <c r="BQ321">
        <v>37.04</v>
      </c>
      <c r="BR321">
        <v>11.49</v>
      </c>
      <c r="BS321">
        <v>0.09</v>
      </c>
      <c r="BT321" s="1" t="s">
        <v>30</v>
      </c>
      <c r="BU321">
        <v>2</v>
      </c>
      <c r="BV321">
        <v>12</v>
      </c>
      <c r="BW321">
        <v>16.670000000000002</v>
      </c>
      <c r="BX321">
        <v>2.2999999999999998</v>
      </c>
      <c r="BY321">
        <v>0.06</v>
      </c>
      <c r="BZ321" s="1" t="s">
        <v>31</v>
      </c>
      <c r="CA321">
        <v>5</v>
      </c>
      <c r="CB321">
        <v>32</v>
      </c>
      <c r="CC321">
        <v>15.62</v>
      </c>
      <c r="CD321">
        <v>5.75</v>
      </c>
      <c r="CE321">
        <v>0.04</v>
      </c>
      <c r="CF321" s="1" t="s">
        <v>43</v>
      </c>
      <c r="CG321">
        <v>3</v>
      </c>
      <c r="CH321">
        <v>15</v>
      </c>
      <c r="CI321">
        <v>20</v>
      </c>
      <c r="CJ321">
        <v>3.45</v>
      </c>
      <c r="CK321">
        <v>0.03</v>
      </c>
      <c r="CL321" s="1" t="s">
        <v>33</v>
      </c>
      <c r="CM321">
        <v>2</v>
      </c>
      <c r="CN321">
        <v>16</v>
      </c>
      <c r="CO321">
        <v>12.5</v>
      </c>
      <c r="CP321">
        <v>2.2999999999999998</v>
      </c>
      <c r="CQ321">
        <v>0.02</v>
      </c>
      <c r="CR321" s="1" t="s">
        <v>44</v>
      </c>
      <c r="CS321">
        <v>1</v>
      </c>
      <c r="CT321">
        <v>3</v>
      </c>
      <c r="CU321">
        <v>33.33</v>
      </c>
      <c r="CV321">
        <v>1.1499999999999999</v>
      </c>
      <c r="CW321">
        <v>0.02</v>
      </c>
      <c r="CX321" s="1" t="s">
        <v>25</v>
      </c>
      <c r="CY321">
        <v>2</v>
      </c>
      <c r="CZ321">
        <v>11</v>
      </c>
      <c r="DA321">
        <v>18.18</v>
      </c>
      <c r="DB321">
        <v>2.2999999999999998</v>
      </c>
      <c r="DC321">
        <v>0.01</v>
      </c>
      <c r="DD321" s="1" t="s">
        <v>26</v>
      </c>
      <c r="DE321">
        <v>1</v>
      </c>
      <c r="DF321">
        <v>6</v>
      </c>
      <c r="DG321">
        <v>16.670000000000002</v>
      </c>
      <c r="DH321">
        <v>1.1499999999999999</v>
      </c>
      <c r="DI321">
        <v>0.01</v>
      </c>
    </row>
    <row r="322" spans="1:131" x14ac:dyDescent="0.25">
      <c r="A322" t="s">
        <v>50</v>
      </c>
      <c r="B322" t="s">
        <v>20</v>
      </c>
      <c r="C322">
        <v>121</v>
      </c>
      <c r="D322" s="20">
        <v>0.08</v>
      </c>
      <c r="E322">
        <v>191</v>
      </c>
      <c r="F322" s="20">
        <v>0.03</v>
      </c>
      <c r="G322" s="18">
        <v>63.35</v>
      </c>
      <c r="H322" s="17">
        <f>G322*F322</f>
        <v>1.9005000000000001</v>
      </c>
      <c r="I322">
        <v>17</v>
      </c>
      <c r="J322">
        <v>62.96</v>
      </c>
      <c r="K322">
        <v>424.18</v>
      </c>
      <c r="L322" s="14">
        <v>8.9999999999999998E-4</v>
      </c>
      <c r="M322">
        <v>8.0953817026585179E-7</v>
      </c>
      <c r="N322">
        <v>8.9974339134324952E-4</v>
      </c>
      <c r="O322">
        <v>19</v>
      </c>
      <c r="P322" s="2">
        <v>5.731080987339544E-4</v>
      </c>
      <c r="Q322" s="2">
        <v>3.3323829309009242E-4</v>
      </c>
      <c r="R322" s="1" t="s">
        <v>39</v>
      </c>
      <c r="S322">
        <v>60</v>
      </c>
      <c r="T322">
        <v>82</v>
      </c>
      <c r="U322">
        <v>73.17</v>
      </c>
      <c r="V322">
        <v>49.59</v>
      </c>
      <c r="W322">
        <v>0.42</v>
      </c>
      <c r="X322" s="1" t="s">
        <v>36</v>
      </c>
      <c r="Y322">
        <v>3</v>
      </c>
      <c r="Z322">
        <v>3</v>
      </c>
      <c r="AA322">
        <v>100</v>
      </c>
      <c r="AB322">
        <v>2.48</v>
      </c>
      <c r="AC322">
        <v>0.17</v>
      </c>
      <c r="AD322" s="1" t="s">
        <v>35</v>
      </c>
      <c r="AE322">
        <v>4</v>
      </c>
      <c r="AF322">
        <v>4</v>
      </c>
      <c r="AG322">
        <v>100</v>
      </c>
      <c r="AH322">
        <v>3.31</v>
      </c>
      <c r="AI322">
        <v>0.12</v>
      </c>
      <c r="AJ322" s="1" t="s">
        <v>40</v>
      </c>
      <c r="AK322">
        <v>3</v>
      </c>
      <c r="AL322">
        <v>11</v>
      </c>
      <c r="AM322">
        <v>27.27</v>
      </c>
      <c r="AN322">
        <v>2.48</v>
      </c>
      <c r="AO322">
        <v>0.12</v>
      </c>
      <c r="AP322" s="1" t="s">
        <v>27</v>
      </c>
      <c r="AQ322">
        <v>10</v>
      </c>
      <c r="AR322">
        <v>18</v>
      </c>
      <c r="AS322">
        <v>55.56</v>
      </c>
      <c r="AT322">
        <v>8.26</v>
      </c>
      <c r="AU322">
        <v>0.09</v>
      </c>
      <c r="AV322" s="1" t="s">
        <v>32</v>
      </c>
      <c r="AW322">
        <v>1</v>
      </c>
      <c r="AX322">
        <v>2</v>
      </c>
      <c r="AY322">
        <v>50</v>
      </c>
      <c r="AZ322">
        <v>0.83</v>
      </c>
      <c r="BA322">
        <v>0.08</v>
      </c>
      <c r="BB322" s="1" t="s">
        <v>26</v>
      </c>
      <c r="BC322">
        <v>9</v>
      </c>
      <c r="BD322">
        <v>11</v>
      </c>
      <c r="BE322">
        <v>81.819999999999993</v>
      </c>
      <c r="BF322">
        <v>7.44</v>
      </c>
      <c r="BG322">
        <v>0.08</v>
      </c>
      <c r="BH322" s="1" t="s">
        <v>43</v>
      </c>
      <c r="BI322">
        <v>8</v>
      </c>
      <c r="BJ322">
        <v>12</v>
      </c>
      <c r="BK322">
        <v>66.67</v>
      </c>
      <c r="BL322">
        <v>6.61</v>
      </c>
      <c r="BM322">
        <v>0.08</v>
      </c>
      <c r="BN322" s="1" t="s">
        <v>22</v>
      </c>
      <c r="BO322">
        <v>2</v>
      </c>
      <c r="BP322">
        <v>2</v>
      </c>
      <c r="BQ322">
        <v>100</v>
      </c>
      <c r="BR322">
        <v>1.65</v>
      </c>
      <c r="BS322">
        <v>7.0000000000000007E-2</v>
      </c>
      <c r="BT322" s="1" t="s">
        <v>42</v>
      </c>
      <c r="BU322">
        <v>4</v>
      </c>
      <c r="BV322">
        <v>4</v>
      </c>
      <c r="BW322">
        <v>100</v>
      </c>
      <c r="BX322">
        <v>3.31</v>
      </c>
      <c r="BY322">
        <v>7.0000000000000007E-2</v>
      </c>
      <c r="BZ322" s="1" t="s">
        <v>44</v>
      </c>
      <c r="CA322">
        <v>3</v>
      </c>
      <c r="CB322">
        <v>3</v>
      </c>
      <c r="CC322">
        <v>100</v>
      </c>
      <c r="CD322">
        <v>2.48</v>
      </c>
      <c r="CE322">
        <v>0.05</v>
      </c>
      <c r="CF322" s="1" t="s">
        <v>41</v>
      </c>
      <c r="CG322">
        <v>2</v>
      </c>
      <c r="CH322">
        <v>8</v>
      </c>
      <c r="CI322">
        <v>25</v>
      </c>
      <c r="CJ322">
        <v>1.65</v>
      </c>
      <c r="CK322">
        <v>0.05</v>
      </c>
      <c r="CL322" s="1" t="s">
        <v>31</v>
      </c>
      <c r="CM322">
        <v>5</v>
      </c>
      <c r="CN322">
        <v>15</v>
      </c>
      <c r="CO322">
        <v>33.33</v>
      </c>
      <c r="CP322">
        <v>4.13</v>
      </c>
      <c r="CQ322">
        <v>0.04</v>
      </c>
      <c r="CR322" s="1" t="s">
        <v>28</v>
      </c>
      <c r="CS322">
        <v>3</v>
      </c>
      <c r="CT322">
        <v>4</v>
      </c>
      <c r="CU322">
        <v>75</v>
      </c>
      <c r="CV322">
        <v>2.48</v>
      </c>
      <c r="CW322">
        <v>0.04</v>
      </c>
      <c r="CX322" s="1" t="s">
        <v>34</v>
      </c>
      <c r="CY322">
        <v>2</v>
      </c>
      <c r="CZ322">
        <v>4</v>
      </c>
      <c r="DA322">
        <v>50</v>
      </c>
      <c r="DB322">
        <v>1.65</v>
      </c>
      <c r="DC322">
        <v>0.03</v>
      </c>
      <c r="DD322" s="1" t="s">
        <v>30</v>
      </c>
      <c r="DE322">
        <v>1</v>
      </c>
      <c r="DF322">
        <v>4</v>
      </c>
      <c r="DG322">
        <v>25</v>
      </c>
      <c r="DH322">
        <v>0.83</v>
      </c>
      <c r="DI322">
        <v>0.03</v>
      </c>
      <c r="DJ322" s="1" t="s">
        <v>33</v>
      </c>
      <c r="DK322">
        <v>1</v>
      </c>
      <c r="DL322">
        <v>1</v>
      </c>
      <c r="DM322">
        <v>100</v>
      </c>
      <c r="DN322">
        <v>0.83</v>
      </c>
      <c r="DO322">
        <v>0.01</v>
      </c>
    </row>
    <row r="323" spans="1:131" x14ac:dyDescent="0.25">
      <c r="A323" t="s">
        <v>166</v>
      </c>
      <c r="B323" t="s">
        <v>20</v>
      </c>
      <c r="C323">
        <v>56</v>
      </c>
      <c r="D323" s="20">
        <v>0.04</v>
      </c>
      <c r="E323">
        <v>373</v>
      </c>
      <c r="F323" s="20">
        <v>0.05</v>
      </c>
      <c r="G323" s="17">
        <v>15.01</v>
      </c>
      <c r="H323" s="17">
        <f>G323*F323</f>
        <v>0.75050000000000006</v>
      </c>
      <c r="I323">
        <v>16</v>
      </c>
      <c r="J323">
        <v>59.26</v>
      </c>
      <c r="K323">
        <v>609.69000000000005</v>
      </c>
      <c r="L323" s="14">
        <v>1E-3</v>
      </c>
      <c r="M323">
        <v>2.0527147075724858E-6</v>
      </c>
      <c r="N323">
        <v>1.432729809689352E-3</v>
      </c>
      <c r="O323">
        <v>24</v>
      </c>
      <c r="P323" s="2">
        <v>5.725817040362572E-4</v>
      </c>
      <c r="Q323" s="2">
        <v>5.8370473728084704E-4</v>
      </c>
      <c r="R323" s="1" t="s">
        <v>47</v>
      </c>
      <c r="S323">
        <v>1</v>
      </c>
      <c r="T323">
        <v>1</v>
      </c>
      <c r="U323">
        <v>100</v>
      </c>
      <c r="V323">
        <v>1.79</v>
      </c>
      <c r="W323">
        <v>0.61</v>
      </c>
      <c r="X323" s="1" t="s">
        <v>24</v>
      </c>
      <c r="Y323">
        <v>1</v>
      </c>
      <c r="Z323">
        <v>4</v>
      </c>
      <c r="AA323">
        <v>25</v>
      </c>
      <c r="AB323">
        <v>1.79</v>
      </c>
      <c r="AC323">
        <v>0.23</v>
      </c>
      <c r="AD323" s="1" t="s">
        <v>22</v>
      </c>
      <c r="AE323">
        <v>3</v>
      </c>
      <c r="AF323">
        <v>6</v>
      </c>
      <c r="AG323">
        <v>50</v>
      </c>
      <c r="AH323">
        <v>5.36</v>
      </c>
      <c r="AI323">
        <v>0.1</v>
      </c>
      <c r="AJ323" s="1" t="s">
        <v>42</v>
      </c>
      <c r="AK323">
        <v>6</v>
      </c>
      <c r="AL323">
        <v>19</v>
      </c>
      <c r="AM323">
        <v>31.58</v>
      </c>
      <c r="AN323">
        <v>10.71</v>
      </c>
      <c r="AO323">
        <v>0.1</v>
      </c>
      <c r="AP323" s="1" t="s">
        <v>28</v>
      </c>
      <c r="AQ323">
        <v>8</v>
      </c>
      <c r="AR323">
        <v>34</v>
      </c>
      <c r="AS323">
        <v>23.53</v>
      </c>
      <c r="AT323">
        <v>14.29</v>
      </c>
      <c r="AU323">
        <v>0.1</v>
      </c>
      <c r="AV323" s="1" t="s">
        <v>26</v>
      </c>
      <c r="AW323">
        <v>11</v>
      </c>
      <c r="AX323">
        <v>75</v>
      </c>
      <c r="AY323">
        <v>14.67</v>
      </c>
      <c r="AZ323">
        <v>19.64</v>
      </c>
      <c r="BA323">
        <v>0.1</v>
      </c>
      <c r="BB323" s="1" t="s">
        <v>31</v>
      </c>
      <c r="BC323">
        <v>9</v>
      </c>
      <c r="BD323">
        <v>43</v>
      </c>
      <c r="BE323">
        <v>20.93</v>
      </c>
      <c r="BF323">
        <v>16.07</v>
      </c>
      <c r="BG323">
        <v>0.08</v>
      </c>
      <c r="BH323" s="1" t="s">
        <v>43</v>
      </c>
      <c r="BI323">
        <v>6</v>
      </c>
      <c r="BJ323">
        <v>15</v>
      </c>
      <c r="BK323">
        <v>40</v>
      </c>
      <c r="BL323">
        <v>10.71</v>
      </c>
      <c r="BM323">
        <v>0.06</v>
      </c>
      <c r="BN323" s="1" t="s">
        <v>40</v>
      </c>
      <c r="BO323">
        <v>1</v>
      </c>
      <c r="BP323">
        <v>3</v>
      </c>
      <c r="BQ323">
        <v>33.33</v>
      </c>
      <c r="BR323">
        <v>1.79</v>
      </c>
      <c r="BS323">
        <v>0.04</v>
      </c>
      <c r="BT323" s="1" t="s">
        <v>37</v>
      </c>
      <c r="BU323">
        <v>1</v>
      </c>
      <c r="BV323">
        <v>8</v>
      </c>
      <c r="BW323">
        <v>12.5</v>
      </c>
      <c r="BX323">
        <v>1.79</v>
      </c>
      <c r="BY323">
        <v>0.04</v>
      </c>
      <c r="BZ323" s="1" t="s">
        <v>41</v>
      </c>
      <c r="CA323">
        <v>1</v>
      </c>
      <c r="CB323">
        <v>2</v>
      </c>
      <c r="CC323">
        <v>50</v>
      </c>
      <c r="CD323">
        <v>1.79</v>
      </c>
      <c r="CE323">
        <v>0.03</v>
      </c>
      <c r="CF323" s="1" t="s">
        <v>39</v>
      </c>
      <c r="CG323">
        <v>3</v>
      </c>
      <c r="CH323">
        <v>38</v>
      </c>
      <c r="CI323">
        <v>7.89</v>
      </c>
      <c r="CJ323">
        <v>5.36</v>
      </c>
      <c r="CK323">
        <v>0.02</v>
      </c>
      <c r="CL323" s="1" t="s">
        <v>44</v>
      </c>
      <c r="CM323">
        <v>1</v>
      </c>
      <c r="CN323">
        <v>2</v>
      </c>
      <c r="CO323">
        <v>50</v>
      </c>
      <c r="CP323">
        <v>1.79</v>
      </c>
      <c r="CQ323">
        <v>0.02</v>
      </c>
      <c r="CR323" s="1" t="s">
        <v>27</v>
      </c>
      <c r="CS323">
        <v>2</v>
      </c>
      <c r="CT323">
        <v>20</v>
      </c>
      <c r="CU323">
        <v>10</v>
      </c>
      <c r="CV323">
        <v>3.57</v>
      </c>
      <c r="CW323">
        <v>0.02</v>
      </c>
      <c r="CX323" s="1" t="s">
        <v>33</v>
      </c>
      <c r="CY323">
        <v>1</v>
      </c>
      <c r="CZ323">
        <v>41</v>
      </c>
      <c r="DA323">
        <v>2.44</v>
      </c>
      <c r="DB323">
        <v>1.79</v>
      </c>
      <c r="DC323">
        <v>0.01</v>
      </c>
      <c r="DD323" s="1" t="s">
        <v>25</v>
      </c>
      <c r="DE323">
        <v>1</v>
      </c>
      <c r="DF323">
        <v>49</v>
      </c>
      <c r="DG323">
        <v>2.04</v>
      </c>
      <c r="DH323">
        <v>1.79</v>
      </c>
      <c r="DI323">
        <v>0</v>
      </c>
    </row>
    <row r="324" spans="1:131" x14ac:dyDescent="0.25">
      <c r="A324" t="s">
        <v>926</v>
      </c>
      <c r="B324" t="s">
        <v>108</v>
      </c>
      <c r="C324">
        <v>72</v>
      </c>
      <c r="D324" s="20">
        <v>0.05</v>
      </c>
      <c r="E324">
        <v>104</v>
      </c>
      <c r="F324" s="20">
        <v>0.02</v>
      </c>
      <c r="G324" s="18">
        <v>69.23</v>
      </c>
      <c r="H324" s="17">
        <f>G324*F324</f>
        <v>1.3846000000000001</v>
      </c>
      <c r="I324">
        <v>19</v>
      </c>
      <c r="J324">
        <v>70.37</v>
      </c>
      <c r="K324">
        <v>535.67999999999995</v>
      </c>
      <c r="L324" s="14">
        <v>8.0000000000000004E-4</v>
      </c>
      <c r="M324">
        <v>4.1832332454030198E-7</v>
      </c>
      <c r="N324">
        <v>6.4677919303290986E-4</v>
      </c>
      <c r="O324">
        <v>21</v>
      </c>
      <c r="P324" s="2">
        <v>5.7181716994272359E-4</v>
      </c>
      <c r="Q324" s="2">
        <v>1.9163827941715849E-4</v>
      </c>
      <c r="R324" s="1" t="s">
        <v>48</v>
      </c>
      <c r="S324">
        <v>7</v>
      </c>
      <c r="T324">
        <v>13</v>
      </c>
      <c r="U324">
        <v>53.85</v>
      </c>
      <c r="V324">
        <v>9.7200000000000006</v>
      </c>
      <c r="W324">
        <v>0.2</v>
      </c>
      <c r="X324" s="1" t="s">
        <v>41</v>
      </c>
      <c r="Y324">
        <v>7</v>
      </c>
      <c r="Z324">
        <v>7</v>
      </c>
      <c r="AA324">
        <v>100</v>
      </c>
      <c r="AB324">
        <v>9.7200000000000006</v>
      </c>
      <c r="AC324">
        <v>0.19</v>
      </c>
      <c r="AD324" s="1" t="s">
        <v>23</v>
      </c>
      <c r="AE324">
        <v>2</v>
      </c>
      <c r="AF324">
        <v>2</v>
      </c>
      <c r="AG324">
        <v>100</v>
      </c>
      <c r="AH324">
        <v>2.78</v>
      </c>
      <c r="AI324">
        <v>0.19</v>
      </c>
      <c r="AJ324" s="1" t="s">
        <v>44</v>
      </c>
      <c r="AK324">
        <v>10</v>
      </c>
      <c r="AL324">
        <v>12</v>
      </c>
      <c r="AM324">
        <v>83.33</v>
      </c>
      <c r="AN324">
        <v>13.89</v>
      </c>
      <c r="AO324">
        <v>0.18</v>
      </c>
      <c r="AP324" s="1" t="s">
        <v>43</v>
      </c>
      <c r="AQ324">
        <v>12</v>
      </c>
      <c r="AR324">
        <v>19</v>
      </c>
      <c r="AS324">
        <v>63.16</v>
      </c>
      <c r="AT324">
        <v>16.670000000000002</v>
      </c>
      <c r="AU324">
        <v>0.12</v>
      </c>
      <c r="AV324" s="1" t="s">
        <v>36</v>
      </c>
      <c r="AW324">
        <v>2</v>
      </c>
      <c r="AX324">
        <v>3</v>
      </c>
      <c r="AY324">
        <v>66.67</v>
      </c>
      <c r="AZ324">
        <v>2.78</v>
      </c>
      <c r="BA324">
        <v>0.11</v>
      </c>
      <c r="BB324" s="1" t="s">
        <v>38</v>
      </c>
      <c r="BC324">
        <v>2</v>
      </c>
      <c r="BD324">
        <v>3</v>
      </c>
      <c r="BE324">
        <v>66.67</v>
      </c>
      <c r="BF324">
        <v>2.78</v>
      </c>
      <c r="BG324">
        <v>0.1</v>
      </c>
      <c r="BH324" s="1" t="s">
        <v>28</v>
      </c>
      <c r="BI324">
        <v>6</v>
      </c>
      <c r="BJ324">
        <v>7</v>
      </c>
      <c r="BK324">
        <v>85.71</v>
      </c>
      <c r="BL324">
        <v>8.33</v>
      </c>
      <c r="BM324">
        <v>7.0000000000000007E-2</v>
      </c>
      <c r="BN324" s="1" t="s">
        <v>27</v>
      </c>
      <c r="BO324">
        <v>7</v>
      </c>
      <c r="BP324">
        <v>8</v>
      </c>
      <c r="BQ324">
        <v>87.5</v>
      </c>
      <c r="BR324">
        <v>9.7200000000000006</v>
      </c>
      <c r="BS324">
        <v>0.06</v>
      </c>
      <c r="BT324" s="1" t="s">
        <v>35</v>
      </c>
      <c r="BU324">
        <v>2</v>
      </c>
      <c r="BV324">
        <v>3</v>
      </c>
      <c r="BW324">
        <v>66.67</v>
      </c>
      <c r="BX324">
        <v>2.78</v>
      </c>
      <c r="BY324">
        <v>0.06</v>
      </c>
      <c r="BZ324" s="1" t="s">
        <v>29</v>
      </c>
      <c r="CA324">
        <v>1</v>
      </c>
      <c r="CB324">
        <v>1</v>
      </c>
      <c r="CC324">
        <v>100</v>
      </c>
      <c r="CD324">
        <v>1.39</v>
      </c>
      <c r="CE324">
        <v>0.06</v>
      </c>
      <c r="CF324" s="1" t="s">
        <v>31</v>
      </c>
      <c r="CG324">
        <v>4</v>
      </c>
      <c r="CH324">
        <v>5</v>
      </c>
      <c r="CI324">
        <v>80</v>
      </c>
      <c r="CJ324">
        <v>5.56</v>
      </c>
      <c r="CK324">
        <v>0.04</v>
      </c>
      <c r="CL324" s="1" t="s">
        <v>22</v>
      </c>
      <c r="CM324">
        <v>1</v>
      </c>
      <c r="CN324">
        <v>3</v>
      </c>
      <c r="CO324">
        <v>33.33</v>
      </c>
      <c r="CP324">
        <v>1.39</v>
      </c>
      <c r="CQ324">
        <v>0.03</v>
      </c>
      <c r="CR324" s="1" t="s">
        <v>34</v>
      </c>
      <c r="CS324">
        <v>2</v>
      </c>
      <c r="CT324">
        <v>3</v>
      </c>
      <c r="CU324">
        <v>66.67</v>
      </c>
      <c r="CV324">
        <v>2.78</v>
      </c>
      <c r="CW324">
        <v>0.03</v>
      </c>
      <c r="CX324" s="1" t="s">
        <v>42</v>
      </c>
      <c r="CY324">
        <v>2</v>
      </c>
      <c r="CZ324">
        <v>5</v>
      </c>
      <c r="DA324">
        <v>40</v>
      </c>
      <c r="DB324">
        <v>2.78</v>
      </c>
      <c r="DC324">
        <v>0.03</v>
      </c>
      <c r="DD324" s="1" t="s">
        <v>30</v>
      </c>
      <c r="DE324">
        <v>1</v>
      </c>
      <c r="DF324">
        <v>2</v>
      </c>
      <c r="DG324">
        <v>50</v>
      </c>
      <c r="DH324">
        <v>1.39</v>
      </c>
      <c r="DI324">
        <v>0.03</v>
      </c>
      <c r="DJ324" s="1" t="s">
        <v>39</v>
      </c>
      <c r="DK324">
        <v>2</v>
      </c>
      <c r="DL324">
        <v>4</v>
      </c>
      <c r="DM324">
        <v>50</v>
      </c>
      <c r="DN324">
        <v>2.78</v>
      </c>
      <c r="DO324">
        <v>0.01</v>
      </c>
      <c r="DP324" s="1" t="s">
        <v>33</v>
      </c>
      <c r="DQ324">
        <v>1</v>
      </c>
      <c r="DR324">
        <v>1</v>
      </c>
      <c r="DS324">
        <v>100</v>
      </c>
      <c r="DT324">
        <v>1.39</v>
      </c>
      <c r="DU324">
        <v>0.01</v>
      </c>
      <c r="DV324" s="1" t="s">
        <v>25</v>
      </c>
      <c r="DW324">
        <v>1</v>
      </c>
      <c r="DX324">
        <v>1</v>
      </c>
      <c r="DY324">
        <v>100</v>
      </c>
      <c r="DZ324">
        <v>1.39</v>
      </c>
      <c r="EA324">
        <v>0</v>
      </c>
    </row>
    <row r="325" spans="1:131" x14ac:dyDescent="0.25">
      <c r="A325" t="s">
        <v>514</v>
      </c>
      <c r="B325" t="s">
        <v>20</v>
      </c>
      <c r="C325">
        <v>175</v>
      </c>
      <c r="D325" s="20">
        <v>0.12</v>
      </c>
      <c r="E325">
        <v>410</v>
      </c>
      <c r="F325" s="20">
        <v>0.06</v>
      </c>
      <c r="G325" s="17">
        <v>42.68</v>
      </c>
      <c r="H325" s="17">
        <f>G325*F325</f>
        <v>2.5608</v>
      </c>
      <c r="I325">
        <v>16</v>
      </c>
      <c r="J325">
        <v>59.26</v>
      </c>
      <c r="K325">
        <v>652.5</v>
      </c>
      <c r="L325" s="14">
        <v>1E-3</v>
      </c>
      <c r="M325">
        <v>1.7842897917376941E-6</v>
      </c>
      <c r="N325">
        <v>1.3357731063836011E-3</v>
      </c>
      <c r="O325">
        <v>23</v>
      </c>
      <c r="P325" s="2">
        <v>5.7155701675480554E-4</v>
      </c>
      <c r="Q325" s="2">
        <v>5.4420385815628176E-4</v>
      </c>
      <c r="R325" s="1" t="s">
        <v>25</v>
      </c>
      <c r="S325">
        <v>109</v>
      </c>
      <c r="T325">
        <v>222</v>
      </c>
      <c r="U325">
        <v>49.1</v>
      </c>
      <c r="V325">
        <v>62.29</v>
      </c>
      <c r="W325">
        <v>0.51</v>
      </c>
      <c r="X325" s="1" t="s">
        <v>27</v>
      </c>
      <c r="Y325">
        <v>32</v>
      </c>
      <c r="Z325">
        <v>83</v>
      </c>
      <c r="AA325">
        <v>38.549999999999997</v>
      </c>
      <c r="AB325">
        <v>18.29</v>
      </c>
      <c r="AC325">
        <v>0.28999999999999998</v>
      </c>
      <c r="AD325" s="1" t="s">
        <v>21</v>
      </c>
      <c r="AE325">
        <v>4</v>
      </c>
      <c r="AF325">
        <v>7</v>
      </c>
      <c r="AG325">
        <v>57.14</v>
      </c>
      <c r="AH325">
        <v>2.29</v>
      </c>
      <c r="AI325">
        <v>0.27</v>
      </c>
      <c r="AJ325" s="1" t="s">
        <v>32</v>
      </c>
      <c r="AK325">
        <v>1</v>
      </c>
      <c r="AL325">
        <v>2</v>
      </c>
      <c r="AM325">
        <v>50</v>
      </c>
      <c r="AN325">
        <v>0.56999999999999995</v>
      </c>
      <c r="AO325">
        <v>0.08</v>
      </c>
      <c r="AP325" s="1" t="s">
        <v>39</v>
      </c>
      <c r="AQ325">
        <v>10</v>
      </c>
      <c r="AR325">
        <v>14</v>
      </c>
      <c r="AS325">
        <v>71.430000000000007</v>
      </c>
      <c r="AT325">
        <v>5.71</v>
      </c>
      <c r="AU325">
        <v>7.0000000000000007E-2</v>
      </c>
      <c r="AV325" s="1" t="s">
        <v>30</v>
      </c>
      <c r="AW325">
        <v>2</v>
      </c>
      <c r="AX325">
        <v>7</v>
      </c>
      <c r="AY325">
        <v>28.57</v>
      </c>
      <c r="AZ325">
        <v>1.1399999999999999</v>
      </c>
      <c r="BA325">
        <v>0.06</v>
      </c>
      <c r="BB325" s="1" t="s">
        <v>26</v>
      </c>
      <c r="BC325">
        <v>6</v>
      </c>
      <c r="BD325">
        <v>12</v>
      </c>
      <c r="BE325">
        <v>50</v>
      </c>
      <c r="BF325">
        <v>3.43</v>
      </c>
      <c r="BG325">
        <v>0.05</v>
      </c>
      <c r="BH325" s="1" t="s">
        <v>38</v>
      </c>
      <c r="BI325">
        <v>1</v>
      </c>
      <c r="BJ325">
        <v>2</v>
      </c>
      <c r="BK325">
        <v>50</v>
      </c>
      <c r="BL325">
        <v>0.56999999999999995</v>
      </c>
      <c r="BM325">
        <v>0.05</v>
      </c>
      <c r="BN325" s="1" t="s">
        <v>37</v>
      </c>
      <c r="BO325">
        <v>1</v>
      </c>
      <c r="BP325">
        <v>1</v>
      </c>
      <c r="BQ325">
        <v>100</v>
      </c>
      <c r="BR325">
        <v>0.56999999999999995</v>
      </c>
      <c r="BS325">
        <v>0.04</v>
      </c>
      <c r="BT325" s="1" t="s">
        <v>22</v>
      </c>
      <c r="BU325">
        <v>1</v>
      </c>
      <c r="BV325">
        <v>3</v>
      </c>
      <c r="BW325">
        <v>33.33</v>
      </c>
      <c r="BX325">
        <v>0.56999999999999995</v>
      </c>
      <c r="BY325">
        <v>0.03</v>
      </c>
      <c r="BZ325" s="1" t="s">
        <v>33</v>
      </c>
      <c r="CA325">
        <v>3</v>
      </c>
      <c r="CB325">
        <v>18</v>
      </c>
      <c r="CC325">
        <v>16.670000000000002</v>
      </c>
      <c r="CD325">
        <v>1.71</v>
      </c>
      <c r="CE325">
        <v>0.03</v>
      </c>
      <c r="CF325" s="1" t="s">
        <v>44</v>
      </c>
      <c r="CG325">
        <v>1</v>
      </c>
      <c r="CH325">
        <v>1</v>
      </c>
      <c r="CI325">
        <v>100</v>
      </c>
      <c r="CJ325">
        <v>0.56999999999999995</v>
      </c>
      <c r="CK325">
        <v>0.02</v>
      </c>
      <c r="CL325" s="1" t="s">
        <v>34</v>
      </c>
      <c r="CM325">
        <v>1</v>
      </c>
      <c r="CN325">
        <v>7</v>
      </c>
      <c r="CO325">
        <v>14.29</v>
      </c>
      <c r="CP325">
        <v>0.56999999999999995</v>
      </c>
      <c r="CQ325">
        <v>0.02</v>
      </c>
      <c r="CR325" s="1" t="s">
        <v>42</v>
      </c>
      <c r="CS325">
        <v>1</v>
      </c>
      <c r="CT325">
        <v>2</v>
      </c>
      <c r="CU325">
        <v>50</v>
      </c>
      <c r="CV325">
        <v>0.56999999999999995</v>
      </c>
      <c r="CW325">
        <v>0.02</v>
      </c>
      <c r="CX325" s="1" t="s">
        <v>28</v>
      </c>
      <c r="CY325">
        <v>1</v>
      </c>
      <c r="CZ325">
        <v>7</v>
      </c>
      <c r="DA325">
        <v>14.29</v>
      </c>
      <c r="DB325">
        <v>0.56999999999999995</v>
      </c>
      <c r="DC325">
        <v>0.01</v>
      </c>
      <c r="DD325" s="1" t="s">
        <v>31</v>
      </c>
      <c r="DE325">
        <v>1</v>
      </c>
      <c r="DF325">
        <v>6</v>
      </c>
      <c r="DG325">
        <v>16.670000000000002</v>
      </c>
      <c r="DH325">
        <v>0.56999999999999995</v>
      </c>
      <c r="DI325">
        <v>0.01</v>
      </c>
    </row>
    <row r="326" spans="1:131" x14ac:dyDescent="0.25">
      <c r="A326" s="9" t="s">
        <v>671</v>
      </c>
      <c r="B326" t="s">
        <v>20</v>
      </c>
      <c r="C326">
        <v>27</v>
      </c>
      <c r="D326" s="20">
        <v>0.02</v>
      </c>
      <c r="E326">
        <v>81</v>
      </c>
      <c r="F326" s="20">
        <v>0.01</v>
      </c>
      <c r="G326" s="17">
        <v>33.33</v>
      </c>
      <c r="H326" s="17">
        <f>G326*F326</f>
        <v>0.33329999999999999</v>
      </c>
      <c r="I326">
        <v>10</v>
      </c>
      <c r="J326">
        <v>37.04</v>
      </c>
      <c r="K326">
        <v>794.3</v>
      </c>
      <c r="L326" s="14">
        <v>1.5E-3</v>
      </c>
      <c r="M326">
        <v>1.269784441282917E-5</v>
      </c>
      <c r="N326">
        <v>3.5634034872336819E-3</v>
      </c>
      <c r="O326">
        <v>15</v>
      </c>
      <c r="P326" s="2">
        <v>5.6962779602796919E-4</v>
      </c>
      <c r="Q326" s="8">
        <v>2.2436244178878741E-3</v>
      </c>
      <c r="R326" s="1" t="s">
        <v>47</v>
      </c>
      <c r="S326">
        <v>2</v>
      </c>
      <c r="T326">
        <v>2</v>
      </c>
      <c r="U326">
        <v>100</v>
      </c>
      <c r="V326">
        <v>7.41</v>
      </c>
      <c r="W326">
        <v>1.22</v>
      </c>
      <c r="X326" s="1" t="s">
        <v>31</v>
      </c>
      <c r="Y326">
        <v>12</v>
      </c>
      <c r="Z326">
        <v>37</v>
      </c>
      <c r="AA326">
        <v>32.43</v>
      </c>
      <c r="AB326">
        <v>44.44</v>
      </c>
      <c r="AC326">
        <v>0.11</v>
      </c>
      <c r="AD326" s="1" t="s">
        <v>36</v>
      </c>
      <c r="AE326">
        <v>1</v>
      </c>
      <c r="AF326">
        <v>5</v>
      </c>
      <c r="AG326">
        <v>20</v>
      </c>
      <c r="AH326">
        <v>3.7</v>
      </c>
      <c r="AI326">
        <v>0.06</v>
      </c>
      <c r="AJ326" s="1" t="s">
        <v>37</v>
      </c>
      <c r="AK326">
        <v>1</v>
      </c>
      <c r="AL326">
        <v>1</v>
      </c>
      <c r="AM326">
        <v>100</v>
      </c>
      <c r="AN326">
        <v>3.7</v>
      </c>
      <c r="AO326">
        <v>0.04</v>
      </c>
      <c r="AP326" s="1" t="s">
        <v>28</v>
      </c>
      <c r="AQ326">
        <v>3</v>
      </c>
      <c r="AR326">
        <v>8</v>
      </c>
      <c r="AS326">
        <v>37.5</v>
      </c>
      <c r="AT326">
        <v>11.11</v>
      </c>
      <c r="AU326">
        <v>0.04</v>
      </c>
      <c r="AV326" s="1" t="s">
        <v>27</v>
      </c>
      <c r="AW326">
        <v>4</v>
      </c>
      <c r="AX326">
        <v>6</v>
      </c>
      <c r="AY326">
        <v>66.67</v>
      </c>
      <c r="AZ326">
        <v>14.81</v>
      </c>
      <c r="BA326">
        <v>0.04</v>
      </c>
      <c r="BB326" s="1" t="s">
        <v>42</v>
      </c>
      <c r="BC326">
        <v>1</v>
      </c>
      <c r="BD326">
        <v>3</v>
      </c>
      <c r="BE326">
        <v>33.33</v>
      </c>
      <c r="BF326">
        <v>3.7</v>
      </c>
      <c r="BG326">
        <v>0.02</v>
      </c>
      <c r="BH326" s="1" t="s">
        <v>33</v>
      </c>
      <c r="BI326">
        <v>1</v>
      </c>
      <c r="BJ326">
        <v>2</v>
      </c>
      <c r="BK326">
        <v>50</v>
      </c>
      <c r="BL326">
        <v>3.7</v>
      </c>
      <c r="BM326">
        <v>0.01</v>
      </c>
      <c r="BN326" s="1" t="s">
        <v>43</v>
      </c>
      <c r="BO326">
        <v>1</v>
      </c>
      <c r="BP326">
        <v>4</v>
      </c>
      <c r="BQ326">
        <v>25</v>
      </c>
      <c r="BR326">
        <v>3.7</v>
      </c>
      <c r="BS326">
        <v>0.01</v>
      </c>
      <c r="BT326" s="1" t="s">
        <v>26</v>
      </c>
      <c r="BU326">
        <v>1</v>
      </c>
      <c r="BV326">
        <v>4</v>
      </c>
      <c r="BW326">
        <v>25</v>
      </c>
      <c r="BX326">
        <v>3.7</v>
      </c>
      <c r="BY326">
        <v>0.01</v>
      </c>
    </row>
    <row r="327" spans="1:131" x14ac:dyDescent="0.25">
      <c r="A327" t="s">
        <v>606</v>
      </c>
      <c r="B327" t="s">
        <v>20</v>
      </c>
      <c r="C327">
        <v>102</v>
      </c>
      <c r="D327" s="20">
        <v>7.0000000000000007E-2</v>
      </c>
      <c r="E327">
        <v>396</v>
      </c>
      <c r="F327" s="20">
        <v>0.06</v>
      </c>
      <c r="G327" s="17">
        <v>25.76</v>
      </c>
      <c r="H327" s="17">
        <f>G327*F327</f>
        <v>1.5456000000000001</v>
      </c>
      <c r="I327">
        <v>18</v>
      </c>
      <c r="J327">
        <v>66.67</v>
      </c>
      <c r="K327">
        <v>440.94</v>
      </c>
      <c r="L327" s="14">
        <v>8.9999999999999998E-4</v>
      </c>
      <c r="M327">
        <v>7.5396711626472505E-7</v>
      </c>
      <c r="N327">
        <v>8.6831279863003579E-4</v>
      </c>
      <c r="O327">
        <v>25</v>
      </c>
      <c r="P327" s="2">
        <v>5.6730123333291796E-4</v>
      </c>
      <c r="Q327" s="2">
        <v>2.8943759954334528E-4</v>
      </c>
      <c r="R327" s="1" t="s">
        <v>26</v>
      </c>
      <c r="S327">
        <v>46</v>
      </c>
      <c r="T327">
        <v>209</v>
      </c>
      <c r="U327">
        <v>22.01</v>
      </c>
      <c r="V327">
        <v>45.1</v>
      </c>
      <c r="W327">
        <v>0.4</v>
      </c>
      <c r="X327" s="1" t="s">
        <v>48</v>
      </c>
      <c r="Y327">
        <v>5</v>
      </c>
      <c r="Z327">
        <v>10</v>
      </c>
      <c r="AA327">
        <v>50</v>
      </c>
      <c r="AB327">
        <v>4.9000000000000004</v>
      </c>
      <c r="AC327">
        <v>0.15</v>
      </c>
      <c r="AD327" s="1" t="s">
        <v>33</v>
      </c>
      <c r="AE327">
        <v>12</v>
      </c>
      <c r="AF327">
        <v>44</v>
      </c>
      <c r="AG327">
        <v>27.27</v>
      </c>
      <c r="AH327">
        <v>11.76</v>
      </c>
      <c r="AI327">
        <v>0.12</v>
      </c>
      <c r="AJ327" s="1" t="s">
        <v>29</v>
      </c>
      <c r="AK327">
        <v>2</v>
      </c>
      <c r="AL327">
        <v>10</v>
      </c>
      <c r="AM327">
        <v>20</v>
      </c>
      <c r="AN327">
        <v>1.96</v>
      </c>
      <c r="AO327">
        <v>0.12</v>
      </c>
      <c r="AP327" s="1" t="s">
        <v>36</v>
      </c>
      <c r="AQ327">
        <v>2</v>
      </c>
      <c r="AR327">
        <v>4</v>
      </c>
      <c r="AS327">
        <v>50</v>
      </c>
      <c r="AT327">
        <v>1.96</v>
      </c>
      <c r="AU327">
        <v>0.11</v>
      </c>
      <c r="AV327" s="1" t="s">
        <v>22</v>
      </c>
      <c r="AW327">
        <v>3</v>
      </c>
      <c r="AX327">
        <v>10</v>
      </c>
      <c r="AY327">
        <v>30</v>
      </c>
      <c r="AZ327">
        <v>2.94</v>
      </c>
      <c r="BA327">
        <v>0.1</v>
      </c>
      <c r="BB327" s="1" t="s">
        <v>23</v>
      </c>
      <c r="BC327">
        <v>1</v>
      </c>
      <c r="BD327">
        <v>1</v>
      </c>
      <c r="BE327">
        <v>100</v>
      </c>
      <c r="BF327">
        <v>0.98</v>
      </c>
      <c r="BG327">
        <v>0.09</v>
      </c>
      <c r="BH327" s="1" t="s">
        <v>32</v>
      </c>
      <c r="BI327">
        <v>1</v>
      </c>
      <c r="BJ327">
        <v>1</v>
      </c>
      <c r="BK327">
        <v>100</v>
      </c>
      <c r="BL327">
        <v>0.98</v>
      </c>
      <c r="BM327">
        <v>0.08</v>
      </c>
      <c r="BN327" s="1" t="s">
        <v>39</v>
      </c>
      <c r="BO327">
        <v>11</v>
      </c>
      <c r="BP327">
        <v>15</v>
      </c>
      <c r="BQ327">
        <v>73.33</v>
      </c>
      <c r="BR327">
        <v>10.78</v>
      </c>
      <c r="BS327">
        <v>0.08</v>
      </c>
      <c r="BT327" s="1" t="s">
        <v>21</v>
      </c>
      <c r="BU327">
        <v>1</v>
      </c>
      <c r="BV327">
        <v>8</v>
      </c>
      <c r="BW327">
        <v>12.5</v>
      </c>
      <c r="BX327">
        <v>0.98</v>
      </c>
      <c r="BY327">
        <v>7.0000000000000007E-2</v>
      </c>
      <c r="BZ327" s="1" t="s">
        <v>27</v>
      </c>
      <c r="CA327">
        <v>6</v>
      </c>
      <c r="CB327">
        <v>14</v>
      </c>
      <c r="CC327">
        <v>42.86</v>
      </c>
      <c r="CD327">
        <v>5.88</v>
      </c>
      <c r="CE327">
        <v>0.05</v>
      </c>
      <c r="CF327" s="1" t="s">
        <v>44</v>
      </c>
      <c r="CG327">
        <v>2</v>
      </c>
      <c r="CH327">
        <v>3</v>
      </c>
      <c r="CI327">
        <v>66.67</v>
      </c>
      <c r="CJ327">
        <v>1.96</v>
      </c>
      <c r="CK327">
        <v>0.04</v>
      </c>
      <c r="CL327" s="1" t="s">
        <v>35</v>
      </c>
      <c r="CM327">
        <v>1</v>
      </c>
      <c r="CN327">
        <v>1</v>
      </c>
      <c r="CO327">
        <v>100</v>
      </c>
      <c r="CP327">
        <v>0.98</v>
      </c>
      <c r="CQ327">
        <v>0.03</v>
      </c>
      <c r="CR327" s="1" t="s">
        <v>30</v>
      </c>
      <c r="CS327">
        <v>1</v>
      </c>
      <c r="CT327">
        <v>8</v>
      </c>
      <c r="CU327">
        <v>12.5</v>
      </c>
      <c r="CV327">
        <v>0.98</v>
      </c>
      <c r="CW327">
        <v>0.03</v>
      </c>
      <c r="CX327" s="1" t="s">
        <v>25</v>
      </c>
      <c r="CY327">
        <v>5</v>
      </c>
      <c r="CZ327">
        <v>31</v>
      </c>
      <c r="DA327">
        <v>16.13</v>
      </c>
      <c r="DB327">
        <v>4.9000000000000004</v>
      </c>
      <c r="DC327">
        <v>0.02</v>
      </c>
      <c r="DD327" s="1" t="s">
        <v>34</v>
      </c>
      <c r="DE327">
        <v>1</v>
      </c>
      <c r="DF327">
        <v>3</v>
      </c>
      <c r="DG327">
        <v>33.33</v>
      </c>
      <c r="DH327">
        <v>0.98</v>
      </c>
      <c r="DI327">
        <v>0.02</v>
      </c>
      <c r="DJ327" s="1" t="s">
        <v>42</v>
      </c>
      <c r="DK327">
        <v>1</v>
      </c>
      <c r="DL327">
        <v>5</v>
      </c>
      <c r="DM327">
        <v>20</v>
      </c>
      <c r="DN327">
        <v>0.98</v>
      </c>
      <c r="DO327">
        <v>0.02</v>
      </c>
      <c r="DP327" s="1" t="s">
        <v>28</v>
      </c>
      <c r="DQ327">
        <v>1</v>
      </c>
      <c r="DR327">
        <v>2</v>
      </c>
      <c r="DS327">
        <v>50</v>
      </c>
      <c r="DT327">
        <v>0.98</v>
      </c>
      <c r="DU327">
        <v>0.01</v>
      </c>
    </row>
    <row r="328" spans="1:131" x14ac:dyDescent="0.25">
      <c r="A328" t="s">
        <v>73</v>
      </c>
      <c r="B328" t="s">
        <v>20</v>
      </c>
      <c r="C328">
        <v>61</v>
      </c>
      <c r="D328" s="20">
        <v>0.04</v>
      </c>
      <c r="E328">
        <v>1201</v>
      </c>
      <c r="F328" s="20">
        <v>0.18</v>
      </c>
      <c r="G328" s="17">
        <v>5.08</v>
      </c>
      <c r="H328" s="17">
        <f>G328*F328</f>
        <v>0.91439999999999999</v>
      </c>
      <c r="I328">
        <v>18</v>
      </c>
      <c r="J328">
        <v>66.67</v>
      </c>
      <c r="K328">
        <v>492.83</v>
      </c>
      <c r="L328" s="14">
        <v>8.0000000000000004E-4</v>
      </c>
      <c r="M328">
        <v>1.063866381964706E-6</v>
      </c>
      <c r="N328">
        <v>1.031438986060109E-3</v>
      </c>
      <c r="O328">
        <v>23</v>
      </c>
      <c r="P328" s="2">
        <v>5.6069738996095673E-4</v>
      </c>
      <c r="Q328" s="2">
        <v>3.4381299535336969E-4</v>
      </c>
      <c r="R328" s="1" t="s">
        <v>24</v>
      </c>
      <c r="S328">
        <v>2</v>
      </c>
      <c r="T328">
        <v>9</v>
      </c>
      <c r="U328">
        <v>22.22</v>
      </c>
      <c r="V328">
        <v>3.28</v>
      </c>
      <c r="W328">
        <v>0.46</v>
      </c>
      <c r="X328" s="1" t="s">
        <v>36</v>
      </c>
      <c r="Y328">
        <v>3</v>
      </c>
      <c r="Z328">
        <v>16</v>
      </c>
      <c r="AA328">
        <v>18.75</v>
      </c>
      <c r="AB328">
        <v>4.92</v>
      </c>
      <c r="AC328">
        <v>0.17</v>
      </c>
      <c r="AD328" s="1" t="s">
        <v>22</v>
      </c>
      <c r="AE328">
        <v>4</v>
      </c>
      <c r="AF328">
        <v>219</v>
      </c>
      <c r="AG328">
        <v>1.83</v>
      </c>
      <c r="AH328">
        <v>6.56</v>
      </c>
      <c r="AI328">
        <v>0.13</v>
      </c>
      <c r="AJ328" s="1" t="s">
        <v>31</v>
      </c>
      <c r="AK328">
        <v>14</v>
      </c>
      <c r="AL328">
        <v>117</v>
      </c>
      <c r="AM328">
        <v>11.97</v>
      </c>
      <c r="AN328">
        <v>22.95</v>
      </c>
      <c r="AO328">
        <v>0.12</v>
      </c>
      <c r="AP328" s="1" t="s">
        <v>29</v>
      </c>
      <c r="AQ328">
        <v>2</v>
      </c>
      <c r="AR328">
        <v>103</v>
      </c>
      <c r="AS328">
        <v>1.94</v>
      </c>
      <c r="AT328">
        <v>3.28</v>
      </c>
      <c r="AU328">
        <v>0.12</v>
      </c>
      <c r="AV328" s="1" t="s">
        <v>48</v>
      </c>
      <c r="AW328">
        <v>3</v>
      </c>
      <c r="AX328">
        <v>7</v>
      </c>
      <c r="AY328">
        <v>42.86</v>
      </c>
      <c r="AZ328">
        <v>4.92</v>
      </c>
      <c r="BA328">
        <v>0.09</v>
      </c>
      <c r="BB328" s="1" t="s">
        <v>42</v>
      </c>
      <c r="BC328">
        <v>5</v>
      </c>
      <c r="BD328">
        <v>39</v>
      </c>
      <c r="BE328">
        <v>12.82</v>
      </c>
      <c r="BF328">
        <v>8.1999999999999993</v>
      </c>
      <c r="BG328">
        <v>0.08</v>
      </c>
      <c r="BH328" s="1" t="s">
        <v>26</v>
      </c>
      <c r="BI328">
        <v>9</v>
      </c>
      <c r="BJ328">
        <v>214</v>
      </c>
      <c r="BK328">
        <v>4.21</v>
      </c>
      <c r="BL328">
        <v>14.75</v>
      </c>
      <c r="BM328">
        <v>0.08</v>
      </c>
      <c r="BN328" s="1" t="s">
        <v>37</v>
      </c>
      <c r="BO328">
        <v>2</v>
      </c>
      <c r="BP328">
        <v>11</v>
      </c>
      <c r="BQ328">
        <v>18.18</v>
      </c>
      <c r="BR328">
        <v>3.28</v>
      </c>
      <c r="BS328">
        <v>0.08</v>
      </c>
      <c r="BT328" s="1" t="s">
        <v>43</v>
      </c>
      <c r="BU328">
        <v>4</v>
      </c>
      <c r="BV328">
        <v>26</v>
      </c>
      <c r="BW328">
        <v>15.38</v>
      </c>
      <c r="BX328">
        <v>6.56</v>
      </c>
      <c r="BY328">
        <v>0.04</v>
      </c>
      <c r="BZ328" s="1" t="s">
        <v>44</v>
      </c>
      <c r="CA328">
        <v>2</v>
      </c>
      <c r="CB328">
        <v>8</v>
      </c>
      <c r="CC328">
        <v>25</v>
      </c>
      <c r="CD328">
        <v>3.28</v>
      </c>
      <c r="CE328">
        <v>0.04</v>
      </c>
      <c r="CF328" s="1" t="s">
        <v>41</v>
      </c>
      <c r="CG328">
        <v>1</v>
      </c>
      <c r="CH328">
        <v>4</v>
      </c>
      <c r="CI328">
        <v>25</v>
      </c>
      <c r="CJ328">
        <v>1.64</v>
      </c>
      <c r="CK328">
        <v>0.03</v>
      </c>
      <c r="CL328" s="1" t="s">
        <v>25</v>
      </c>
      <c r="CM328">
        <v>4</v>
      </c>
      <c r="CN328">
        <v>210</v>
      </c>
      <c r="CO328">
        <v>1.9</v>
      </c>
      <c r="CP328">
        <v>6.56</v>
      </c>
      <c r="CQ328">
        <v>0.02</v>
      </c>
      <c r="CR328" s="1" t="s">
        <v>27</v>
      </c>
      <c r="CS328">
        <v>2</v>
      </c>
      <c r="CT328">
        <v>60</v>
      </c>
      <c r="CU328">
        <v>3.33</v>
      </c>
      <c r="CV328">
        <v>3.28</v>
      </c>
      <c r="CW328">
        <v>0.02</v>
      </c>
      <c r="CX328" s="1" t="s">
        <v>34</v>
      </c>
      <c r="CY328">
        <v>1</v>
      </c>
      <c r="CZ328">
        <v>2</v>
      </c>
      <c r="DA328">
        <v>50</v>
      </c>
      <c r="DB328">
        <v>1.64</v>
      </c>
      <c r="DC328">
        <v>0.02</v>
      </c>
      <c r="DD328" s="1" t="s">
        <v>28</v>
      </c>
      <c r="DE328">
        <v>1</v>
      </c>
      <c r="DF328">
        <v>33</v>
      </c>
      <c r="DG328">
        <v>3.03</v>
      </c>
      <c r="DH328">
        <v>1.64</v>
      </c>
      <c r="DI328">
        <v>0.01</v>
      </c>
      <c r="DJ328" s="1" t="s">
        <v>33</v>
      </c>
      <c r="DK328">
        <v>1</v>
      </c>
      <c r="DL328">
        <v>27</v>
      </c>
      <c r="DM328">
        <v>3.7</v>
      </c>
      <c r="DN328">
        <v>1.64</v>
      </c>
      <c r="DO328">
        <v>0.01</v>
      </c>
      <c r="DP328" s="1" t="s">
        <v>39</v>
      </c>
      <c r="DQ328">
        <v>1</v>
      </c>
      <c r="DR328">
        <v>29</v>
      </c>
      <c r="DS328">
        <v>3.45</v>
      </c>
      <c r="DT328">
        <v>1.64</v>
      </c>
      <c r="DU328">
        <v>0.01</v>
      </c>
    </row>
    <row r="329" spans="1:131" x14ac:dyDescent="0.25">
      <c r="A329" t="s">
        <v>100</v>
      </c>
      <c r="B329" t="s">
        <v>20</v>
      </c>
      <c r="C329">
        <v>64</v>
      </c>
      <c r="D329" s="20">
        <v>0.04</v>
      </c>
      <c r="E329">
        <v>191</v>
      </c>
      <c r="F329" s="20">
        <v>0.03</v>
      </c>
      <c r="G329" s="17">
        <v>33.51</v>
      </c>
      <c r="H329" s="17">
        <f>G329*F329</f>
        <v>1.0052999999999999</v>
      </c>
      <c r="I329">
        <v>15</v>
      </c>
      <c r="J329">
        <v>55.56</v>
      </c>
      <c r="K329">
        <v>384.6</v>
      </c>
      <c r="L329" s="14">
        <v>1E-3</v>
      </c>
      <c r="M329">
        <v>4.8588110576219618E-7</v>
      </c>
      <c r="N329">
        <v>6.9705172387864894E-4</v>
      </c>
      <c r="O329">
        <v>20</v>
      </c>
      <c r="P329" s="2">
        <v>5.5970501012708349E-4</v>
      </c>
      <c r="Q329" s="2">
        <v>3.0980076616828842E-4</v>
      </c>
      <c r="R329" s="1" t="s">
        <v>24</v>
      </c>
      <c r="S329">
        <v>1</v>
      </c>
      <c r="T329">
        <v>1</v>
      </c>
      <c r="U329">
        <v>100</v>
      </c>
      <c r="V329">
        <v>1.56</v>
      </c>
      <c r="W329">
        <v>0.23</v>
      </c>
      <c r="X329" s="1" t="s">
        <v>48</v>
      </c>
      <c r="Y329">
        <v>7</v>
      </c>
      <c r="Z329">
        <v>16</v>
      </c>
      <c r="AA329">
        <v>43.75</v>
      </c>
      <c r="AB329">
        <v>10.94</v>
      </c>
      <c r="AC329">
        <v>0.2</v>
      </c>
      <c r="AD329" s="1" t="s">
        <v>40</v>
      </c>
      <c r="AE329">
        <v>5</v>
      </c>
      <c r="AF329">
        <v>21</v>
      </c>
      <c r="AG329">
        <v>23.81</v>
      </c>
      <c r="AH329">
        <v>7.81</v>
      </c>
      <c r="AI329">
        <v>0.2</v>
      </c>
      <c r="AJ329" s="1" t="s">
        <v>44</v>
      </c>
      <c r="AK329">
        <v>10</v>
      </c>
      <c r="AL329">
        <v>26</v>
      </c>
      <c r="AM329">
        <v>38.46</v>
      </c>
      <c r="AN329">
        <v>15.62</v>
      </c>
      <c r="AO329">
        <v>0.18</v>
      </c>
      <c r="AP329" s="1" t="s">
        <v>41</v>
      </c>
      <c r="AQ329">
        <v>5</v>
      </c>
      <c r="AR329">
        <v>9</v>
      </c>
      <c r="AS329">
        <v>55.56</v>
      </c>
      <c r="AT329">
        <v>7.81</v>
      </c>
      <c r="AU329">
        <v>0.14000000000000001</v>
      </c>
      <c r="AV329" s="1" t="s">
        <v>27</v>
      </c>
      <c r="AW329">
        <v>11</v>
      </c>
      <c r="AX329">
        <v>15</v>
      </c>
      <c r="AY329">
        <v>73.33</v>
      </c>
      <c r="AZ329">
        <v>17.190000000000001</v>
      </c>
      <c r="BA329">
        <v>0.1</v>
      </c>
      <c r="BB329" s="1" t="s">
        <v>43</v>
      </c>
      <c r="BC329">
        <v>10</v>
      </c>
      <c r="BD329">
        <v>31</v>
      </c>
      <c r="BE329">
        <v>32.26</v>
      </c>
      <c r="BF329">
        <v>15.62</v>
      </c>
      <c r="BG329">
        <v>0.1</v>
      </c>
      <c r="BH329" s="1" t="s">
        <v>32</v>
      </c>
      <c r="BI329">
        <v>1</v>
      </c>
      <c r="BJ329">
        <v>2</v>
      </c>
      <c r="BK329">
        <v>50</v>
      </c>
      <c r="BL329">
        <v>1.56</v>
      </c>
      <c r="BM329">
        <v>0.08</v>
      </c>
      <c r="BN329" s="1" t="s">
        <v>34</v>
      </c>
      <c r="BO329">
        <v>4</v>
      </c>
      <c r="BP329">
        <v>12</v>
      </c>
      <c r="BQ329">
        <v>33.33</v>
      </c>
      <c r="BR329">
        <v>6.25</v>
      </c>
      <c r="BS329">
        <v>7.0000000000000007E-2</v>
      </c>
      <c r="BT329" s="1" t="s">
        <v>29</v>
      </c>
      <c r="BU329">
        <v>1</v>
      </c>
      <c r="BV329">
        <v>2</v>
      </c>
      <c r="BW329">
        <v>50</v>
      </c>
      <c r="BX329">
        <v>1.56</v>
      </c>
      <c r="BY329">
        <v>0.06</v>
      </c>
      <c r="BZ329" s="1" t="s">
        <v>36</v>
      </c>
      <c r="CA329">
        <v>1</v>
      </c>
      <c r="CB329">
        <v>2</v>
      </c>
      <c r="CC329">
        <v>50</v>
      </c>
      <c r="CD329">
        <v>1.56</v>
      </c>
      <c r="CE329">
        <v>0.06</v>
      </c>
      <c r="CF329" s="1" t="s">
        <v>33</v>
      </c>
      <c r="CG329">
        <v>4</v>
      </c>
      <c r="CH329">
        <v>17</v>
      </c>
      <c r="CI329">
        <v>23.53</v>
      </c>
      <c r="CJ329">
        <v>6.25</v>
      </c>
      <c r="CK329">
        <v>0.04</v>
      </c>
      <c r="CL329" s="1" t="s">
        <v>35</v>
      </c>
      <c r="CM329">
        <v>1</v>
      </c>
      <c r="CN329">
        <v>3</v>
      </c>
      <c r="CO329">
        <v>33.33</v>
      </c>
      <c r="CP329">
        <v>1.56</v>
      </c>
      <c r="CQ329">
        <v>0.03</v>
      </c>
      <c r="CR329" s="1" t="s">
        <v>28</v>
      </c>
      <c r="CS329">
        <v>2</v>
      </c>
      <c r="CT329">
        <v>8</v>
      </c>
      <c r="CU329">
        <v>25</v>
      </c>
      <c r="CV329">
        <v>3.12</v>
      </c>
      <c r="CW329">
        <v>0.02</v>
      </c>
      <c r="CX329" s="1" t="s">
        <v>31</v>
      </c>
      <c r="CY329">
        <v>1</v>
      </c>
      <c r="CZ329">
        <v>8</v>
      </c>
      <c r="DA329">
        <v>12.5</v>
      </c>
      <c r="DB329">
        <v>1.56</v>
      </c>
      <c r="DC329">
        <v>0.01</v>
      </c>
    </row>
    <row r="330" spans="1:131" x14ac:dyDescent="0.25">
      <c r="A330" t="s">
        <v>947</v>
      </c>
      <c r="B330" t="s">
        <v>20</v>
      </c>
      <c r="C330">
        <v>88</v>
      </c>
      <c r="D330" s="20">
        <v>0.06</v>
      </c>
      <c r="E330">
        <v>427</v>
      </c>
      <c r="F330" s="20">
        <v>0.06</v>
      </c>
      <c r="G330" s="17">
        <v>20.61</v>
      </c>
      <c r="H330" s="17">
        <f>G330*F330</f>
        <v>1.2365999999999999</v>
      </c>
      <c r="I330">
        <v>17</v>
      </c>
      <c r="J330">
        <v>62.96</v>
      </c>
      <c r="K330">
        <v>383.12</v>
      </c>
      <c r="L330" s="14">
        <v>8.9999999999999998E-4</v>
      </c>
      <c r="M330">
        <v>4.4886589806575111E-7</v>
      </c>
      <c r="N330">
        <v>6.6997455031198841E-4</v>
      </c>
      <c r="O330">
        <v>24</v>
      </c>
      <c r="P330" s="2">
        <v>5.5800006589047213E-4</v>
      </c>
      <c r="Q330" s="2">
        <v>2.4813872233777349E-4</v>
      </c>
      <c r="R330" s="1" t="s">
        <v>44</v>
      </c>
      <c r="S330">
        <v>13</v>
      </c>
      <c r="T330">
        <v>18</v>
      </c>
      <c r="U330">
        <v>72.22</v>
      </c>
      <c r="V330">
        <v>14.77</v>
      </c>
      <c r="W330">
        <v>0.23</v>
      </c>
      <c r="X330" s="1" t="s">
        <v>43</v>
      </c>
      <c r="Y330">
        <v>20</v>
      </c>
      <c r="Z330">
        <v>28</v>
      </c>
      <c r="AA330">
        <v>71.430000000000007</v>
      </c>
      <c r="AB330">
        <v>22.73</v>
      </c>
      <c r="AC330">
        <v>0.19</v>
      </c>
      <c r="AD330" s="1" t="s">
        <v>48</v>
      </c>
      <c r="AE330">
        <v>6</v>
      </c>
      <c r="AF330">
        <v>10</v>
      </c>
      <c r="AG330">
        <v>60</v>
      </c>
      <c r="AH330">
        <v>6.82</v>
      </c>
      <c r="AI330">
        <v>0.18</v>
      </c>
      <c r="AJ330" s="1" t="s">
        <v>40</v>
      </c>
      <c r="AK330">
        <v>4</v>
      </c>
      <c r="AL330">
        <v>8</v>
      </c>
      <c r="AM330">
        <v>50</v>
      </c>
      <c r="AN330">
        <v>4.55</v>
      </c>
      <c r="AO330">
        <v>0.16</v>
      </c>
      <c r="AP330" s="1" t="s">
        <v>29</v>
      </c>
      <c r="AQ330">
        <v>2</v>
      </c>
      <c r="AR330">
        <v>4</v>
      </c>
      <c r="AS330">
        <v>50</v>
      </c>
      <c r="AT330">
        <v>2.27</v>
      </c>
      <c r="AU330">
        <v>0.12</v>
      </c>
      <c r="AV330" s="1" t="s">
        <v>42</v>
      </c>
      <c r="AW330">
        <v>7</v>
      </c>
      <c r="AX330">
        <v>12</v>
      </c>
      <c r="AY330">
        <v>58.33</v>
      </c>
      <c r="AZ330">
        <v>7.95</v>
      </c>
      <c r="BA330">
        <v>0.11</v>
      </c>
      <c r="BB330" s="1" t="s">
        <v>41</v>
      </c>
      <c r="BC330">
        <v>4</v>
      </c>
      <c r="BD330">
        <v>5</v>
      </c>
      <c r="BE330">
        <v>80</v>
      </c>
      <c r="BF330">
        <v>4.55</v>
      </c>
      <c r="BG330">
        <v>0.11</v>
      </c>
      <c r="BH330" s="1" t="s">
        <v>34</v>
      </c>
      <c r="BI330">
        <v>5</v>
      </c>
      <c r="BJ330">
        <v>12</v>
      </c>
      <c r="BK330">
        <v>41.67</v>
      </c>
      <c r="BL330">
        <v>5.68</v>
      </c>
      <c r="BM330">
        <v>0.08</v>
      </c>
      <c r="BN330" s="1" t="s">
        <v>22</v>
      </c>
      <c r="BO330">
        <v>2</v>
      </c>
      <c r="BP330">
        <v>9</v>
      </c>
      <c r="BQ330">
        <v>22.22</v>
      </c>
      <c r="BR330">
        <v>2.27</v>
      </c>
      <c r="BS330">
        <v>7.0000000000000007E-2</v>
      </c>
      <c r="BT330" s="1" t="s">
        <v>35</v>
      </c>
      <c r="BU330">
        <v>2</v>
      </c>
      <c r="BV330">
        <v>3</v>
      </c>
      <c r="BW330">
        <v>66.67</v>
      </c>
      <c r="BX330">
        <v>2.27</v>
      </c>
      <c r="BY330">
        <v>0.06</v>
      </c>
      <c r="BZ330" s="1" t="s">
        <v>31</v>
      </c>
      <c r="CA330">
        <v>5</v>
      </c>
      <c r="CB330">
        <v>8</v>
      </c>
      <c r="CC330">
        <v>62.5</v>
      </c>
      <c r="CD330">
        <v>5.68</v>
      </c>
      <c r="CE330">
        <v>0.04</v>
      </c>
      <c r="CF330" s="1" t="s">
        <v>26</v>
      </c>
      <c r="CG330">
        <v>5</v>
      </c>
      <c r="CH330">
        <v>30</v>
      </c>
      <c r="CI330">
        <v>16.670000000000002</v>
      </c>
      <c r="CJ330">
        <v>5.68</v>
      </c>
      <c r="CK330">
        <v>0.04</v>
      </c>
      <c r="CL330" s="1" t="s">
        <v>39</v>
      </c>
      <c r="CM330">
        <v>6</v>
      </c>
      <c r="CN330">
        <v>15</v>
      </c>
      <c r="CO330">
        <v>40</v>
      </c>
      <c r="CP330">
        <v>6.82</v>
      </c>
      <c r="CQ330">
        <v>0.04</v>
      </c>
      <c r="CR330" s="1" t="s">
        <v>27</v>
      </c>
      <c r="CS330">
        <v>4</v>
      </c>
      <c r="CT330">
        <v>33</v>
      </c>
      <c r="CU330">
        <v>12.12</v>
      </c>
      <c r="CV330">
        <v>4.55</v>
      </c>
      <c r="CW330">
        <v>0.04</v>
      </c>
      <c r="CX330" s="1" t="s">
        <v>28</v>
      </c>
      <c r="CY330">
        <v>1</v>
      </c>
      <c r="CZ330">
        <v>10</v>
      </c>
      <c r="DA330">
        <v>10</v>
      </c>
      <c r="DB330">
        <v>1.1399999999999999</v>
      </c>
      <c r="DC330">
        <v>0.01</v>
      </c>
      <c r="DD330" s="1" t="s">
        <v>33</v>
      </c>
      <c r="DE330">
        <v>1</v>
      </c>
      <c r="DF330">
        <v>29</v>
      </c>
      <c r="DG330">
        <v>3.45</v>
      </c>
      <c r="DH330">
        <v>1.1399999999999999</v>
      </c>
      <c r="DI330">
        <v>0.01</v>
      </c>
      <c r="DJ330" s="1" t="s">
        <v>25</v>
      </c>
      <c r="DK330">
        <v>1</v>
      </c>
      <c r="DL330">
        <v>153</v>
      </c>
      <c r="DM330">
        <v>0.65</v>
      </c>
      <c r="DN330">
        <v>1.1399999999999999</v>
      </c>
      <c r="DO330">
        <v>0</v>
      </c>
    </row>
    <row r="331" spans="1:131" x14ac:dyDescent="0.25">
      <c r="A331" t="s">
        <v>858</v>
      </c>
      <c r="B331" t="s">
        <v>20</v>
      </c>
      <c r="C331">
        <v>92</v>
      </c>
      <c r="D331" s="20">
        <v>0.06</v>
      </c>
      <c r="E331">
        <v>562</v>
      </c>
      <c r="F331" s="20">
        <v>0.08</v>
      </c>
      <c r="G331" s="17">
        <v>16.37</v>
      </c>
      <c r="H331" s="17">
        <f>G331*F331</f>
        <v>1.3096000000000001</v>
      </c>
      <c r="I331">
        <v>12</v>
      </c>
      <c r="J331">
        <v>44.44</v>
      </c>
      <c r="K331">
        <v>442.08</v>
      </c>
      <c r="L331" s="14">
        <v>1.2999999999999999E-3</v>
      </c>
      <c r="M331">
        <v>2.7309104298482451E-6</v>
      </c>
      <c r="N331">
        <v>1.6525466498251251E-3</v>
      </c>
      <c r="O331">
        <v>22</v>
      </c>
      <c r="P331" s="2">
        <v>5.5591578578960334E-4</v>
      </c>
      <c r="Q331" s="2">
        <v>9.1808147212506957E-4</v>
      </c>
      <c r="R331" s="1" t="s">
        <v>47</v>
      </c>
      <c r="S331">
        <v>1</v>
      </c>
      <c r="T331">
        <v>1</v>
      </c>
      <c r="U331">
        <v>100</v>
      </c>
      <c r="V331">
        <v>1.0900000000000001</v>
      </c>
      <c r="W331">
        <v>0.61</v>
      </c>
      <c r="X331" s="1" t="s">
        <v>39</v>
      </c>
      <c r="Y331">
        <v>38</v>
      </c>
      <c r="Z331">
        <v>226</v>
      </c>
      <c r="AA331">
        <v>16.809999999999999</v>
      </c>
      <c r="AB331">
        <v>41.3</v>
      </c>
      <c r="AC331">
        <v>0.26</v>
      </c>
      <c r="AD331" s="1" t="s">
        <v>33</v>
      </c>
      <c r="AE331">
        <v>22</v>
      </c>
      <c r="AF331">
        <v>77</v>
      </c>
      <c r="AG331">
        <v>28.57</v>
      </c>
      <c r="AH331">
        <v>23.91</v>
      </c>
      <c r="AI331">
        <v>0.22</v>
      </c>
      <c r="AJ331" s="1" t="s">
        <v>31</v>
      </c>
      <c r="AK331">
        <v>12</v>
      </c>
      <c r="AL331">
        <v>45</v>
      </c>
      <c r="AM331">
        <v>26.67</v>
      </c>
      <c r="AN331">
        <v>13.04</v>
      </c>
      <c r="AO331">
        <v>0.11</v>
      </c>
      <c r="AP331" s="1" t="s">
        <v>28</v>
      </c>
      <c r="AQ331">
        <v>5</v>
      </c>
      <c r="AR331">
        <v>35</v>
      </c>
      <c r="AS331">
        <v>14.29</v>
      </c>
      <c r="AT331">
        <v>5.43</v>
      </c>
      <c r="AU331">
        <v>0.06</v>
      </c>
      <c r="AV331" s="1" t="s">
        <v>35</v>
      </c>
      <c r="AW331">
        <v>2</v>
      </c>
      <c r="AX331">
        <v>29</v>
      </c>
      <c r="AY331">
        <v>6.9</v>
      </c>
      <c r="AZ331">
        <v>2.17</v>
      </c>
      <c r="BA331">
        <v>0.06</v>
      </c>
      <c r="BB331" s="1" t="s">
        <v>36</v>
      </c>
      <c r="BC331">
        <v>1</v>
      </c>
      <c r="BD331">
        <v>3</v>
      </c>
      <c r="BE331">
        <v>33.33</v>
      </c>
      <c r="BF331">
        <v>1.0900000000000001</v>
      </c>
      <c r="BG331">
        <v>0.06</v>
      </c>
      <c r="BH331" s="1" t="s">
        <v>22</v>
      </c>
      <c r="BI331">
        <v>1</v>
      </c>
      <c r="BJ331">
        <v>10</v>
      </c>
      <c r="BK331">
        <v>10</v>
      </c>
      <c r="BL331">
        <v>1.0900000000000001</v>
      </c>
      <c r="BM331">
        <v>0.03</v>
      </c>
      <c r="BN331" s="1" t="s">
        <v>48</v>
      </c>
      <c r="BO331">
        <v>1</v>
      </c>
      <c r="BP331">
        <v>1</v>
      </c>
      <c r="BQ331">
        <v>100</v>
      </c>
      <c r="BR331">
        <v>1.0900000000000001</v>
      </c>
      <c r="BS331">
        <v>0.03</v>
      </c>
      <c r="BT331" s="1" t="s">
        <v>27</v>
      </c>
      <c r="BU331">
        <v>3</v>
      </c>
      <c r="BV331">
        <v>33</v>
      </c>
      <c r="BW331">
        <v>9.09</v>
      </c>
      <c r="BX331">
        <v>3.26</v>
      </c>
      <c r="BY331">
        <v>0.03</v>
      </c>
      <c r="BZ331" s="1" t="s">
        <v>25</v>
      </c>
      <c r="CA331">
        <v>5</v>
      </c>
      <c r="CB331">
        <v>59</v>
      </c>
      <c r="CC331">
        <v>8.4700000000000006</v>
      </c>
      <c r="CD331">
        <v>5.43</v>
      </c>
      <c r="CE331">
        <v>0.02</v>
      </c>
      <c r="CF331" s="1" t="s">
        <v>26</v>
      </c>
      <c r="CG331">
        <v>1</v>
      </c>
      <c r="CH331">
        <v>17</v>
      </c>
      <c r="CI331">
        <v>5.88</v>
      </c>
      <c r="CJ331">
        <v>1.0900000000000001</v>
      </c>
      <c r="CK331">
        <v>0.01</v>
      </c>
    </row>
    <row r="332" spans="1:131" x14ac:dyDescent="0.25">
      <c r="A332" t="s">
        <v>343</v>
      </c>
      <c r="B332" t="s">
        <v>20</v>
      </c>
      <c r="C332">
        <v>73</v>
      </c>
      <c r="D332" s="20">
        <v>0.05</v>
      </c>
      <c r="E332">
        <v>279</v>
      </c>
      <c r="F332" s="20">
        <v>0.04</v>
      </c>
      <c r="G332" s="17">
        <v>26.16</v>
      </c>
      <c r="H332" s="17">
        <f>G332*F332</f>
        <v>1.0464</v>
      </c>
      <c r="I332">
        <v>19</v>
      </c>
      <c r="J332">
        <v>70.37</v>
      </c>
      <c r="K332">
        <v>496.42</v>
      </c>
      <c r="L332" s="14">
        <v>8.0000000000000004E-4</v>
      </c>
      <c r="M332">
        <v>4.3737862570471442E-7</v>
      </c>
      <c r="N332">
        <v>6.6134607105865109E-4</v>
      </c>
      <c r="O332">
        <v>23</v>
      </c>
      <c r="P332" s="2">
        <v>5.5426455719313175E-4</v>
      </c>
      <c r="Q332" s="2">
        <v>1.9595439142478549E-4</v>
      </c>
      <c r="R332" s="1" t="s">
        <v>29</v>
      </c>
      <c r="S332">
        <v>5</v>
      </c>
      <c r="T332">
        <v>23</v>
      </c>
      <c r="U332">
        <v>21.74</v>
      </c>
      <c r="V332">
        <v>6.85</v>
      </c>
      <c r="W332">
        <v>0.28999999999999998</v>
      </c>
      <c r="X332" s="1" t="s">
        <v>36</v>
      </c>
      <c r="Y332">
        <v>3</v>
      </c>
      <c r="Z332">
        <v>6</v>
      </c>
      <c r="AA332">
        <v>50</v>
      </c>
      <c r="AB332">
        <v>4.1100000000000003</v>
      </c>
      <c r="AC332">
        <v>0.17</v>
      </c>
      <c r="AD332" s="1" t="s">
        <v>38</v>
      </c>
      <c r="AE332">
        <v>3</v>
      </c>
      <c r="AF332">
        <v>15</v>
      </c>
      <c r="AG332">
        <v>20</v>
      </c>
      <c r="AH332">
        <v>4.1100000000000003</v>
      </c>
      <c r="AI332">
        <v>0.16</v>
      </c>
      <c r="AJ332" s="1" t="s">
        <v>31</v>
      </c>
      <c r="AK332">
        <v>13</v>
      </c>
      <c r="AL332">
        <v>39</v>
      </c>
      <c r="AM332">
        <v>33.33</v>
      </c>
      <c r="AN332">
        <v>17.809999999999999</v>
      </c>
      <c r="AO332">
        <v>0.11</v>
      </c>
      <c r="AP332" s="1" t="s">
        <v>30</v>
      </c>
      <c r="AQ332">
        <v>3</v>
      </c>
      <c r="AR332">
        <v>11</v>
      </c>
      <c r="AS332">
        <v>27.27</v>
      </c>
      <c r="AT332">
        <v>4.1100000000000003</v>
      </c>
      <c r="AU332">
        <v>0.08</v>
      </c>
      <c r="AV332" s="1" t="s">
        <v>42</v>
      </c>
      <c r="AW332">
        <v>5</v>
      </c>
      <c r="AX332">
        <v>9</v>
      </c>
      <c r="AY332">
        <v>55.56</v>
      </c>
      <c r="AZ332">
        <v>6.85</v>
      </c>
      <c r="BA332">
        <v>0.08</v>
      </c>
      <c r="BB332" s="1" t="s">
        <v>40</v>
      </c>
      <c r="BC332">
        <v>2</v>
      </c>
      <c r="BD332">
        <v>5</v>
      </c>
      <c r="BE332">
        <v>40</v>
      </c>
      <c r="BF332">
        <v>2.74</v>
      </c>
      <c r="BG332">
        <v>0.08</v>
      </c>
      <c r="BH332" s="1" t="s">
        <v>32</v>
      </c>
      <c r="BI332">
        <v>1</v>
      </c>
      <c r="BJ332">
        <v>2</v>
      </c>
      <c r="BK332">
        <v>50</v>
      </c>
      <c r="BL332">
        <v>1.37</v>
      </c>
      <c r="BM332">
        <v>0.08</v>
      </c>
      <c r="BN332" s="1" t="s">
        <v>43</v>
      </c>
      <c r="BO332">
        <v>8</v>
      </c>
      <c r="BP332">
        <v>17</v>
      </c>
      <c r="BQ332">
        <v>47.06</v>
      </c>
      <c r="BR332">
        <v>10.96</v>
      </c>
      <c r="BS332">
        <v>0.08</v>
      </c>
      <c r="BT332" s="1" t="s">
        <v>33</v>
      </c>
      <c r="BU332">
        <v>7</v>
      </c>
      <c r="BV332">
        <v>55</v>
      </c>
      <c r="BW332">
        <v>12.73</v>
      </c>
      <c r="BX332">
        <v>9.59</v>
      </c>
      <c r="BY332">
        <v>7.0000000000000007E-2</v>
      </c>
      <c r="BZ332" s="1" t="s">
        <v>27</v>
      </c>
      <c r="CA332">
        <v>7</v>
      </c>
      <c r="CB332">
        <v>25</v>
      </c>
      <c r="CC332">
        <v>28</v>
      </c>
      <c r="CD332">
        <v>9.59</v>
      </c>
      <c r="CE332">
        <v>0.06</v>
      </c>
      <c r="CF332" s="1" t="s">
        <v>41</v>
      </c>
      <c r="CG332">
        <v>2</v>
      </c>
      <c r="CH332">
        <v>4</v>
      </c>
      <c r="CI332">
        <v>50</v>
      </c>
      <c r="CJ332">
        <v>2.74</v>
      </c>
      <c r="CK332">
        <v>0.05</v>
      </c>
      <c r="CL332" s="1" t="s">
        <v>28</v>
      </c>
      <c r="CM332">
        <v>3</v>
      </c>
      <c r="CN332">
        <v>8</v>
      </c>
      <c r="CO332">
        <v>37.5</v>
      </c>
      <c r="CP332">
        <v>4.1100000000000003</v>
      </c>
      <c r="CQ332">
        <v>0.04</v>
      </c>
      <c r="CR332" s="1" t="s">
        <v>35</v>
      </c>
      <c r="CS332">
        <v>1</v>
      </c>
      <c r="CT332">
        <v>4</v>
      </c>
      <c r="CU332">
        <v>25</v>
      </c>
      <c r="CV332">
        <v>1.37</v>
      </c>
      <c r="CW332">
        <v>0.03</v>
      </c>
      <c r="CX332" s="1" t="s">
        <v>48</v>
      </c>
      <c r="CY332">
        <v>1</v>
      </c>
      <c r="CZ332">
        <v>2</v>
      </c>
      <c r="DA332">
        <v>50</v>
      </c>
      <c r="DB332">
        <v>1.37</v>
      </c>
      <c r="DC332">
        <v>0.03</v>
      </c>
      <c r="DD332" s="1" t="s">
        <v>25</v>
      </c>
      <c r="DE332">
        <v>5</v>
      </c>
      <c r="DF332">
        <v>21</v>
      </c>
      <c r="DG332">
        <v>23.81</v>
      </c>
      <c r="DH332">
        <v>6.85</v>
      </c>
      <c r="DI332">
        <v>0.02</v>
      </c>
      <c r="DJ332" s="1" t="s">
        <v>44</v>
      </c>
      <c r="DK332">
        <v>1</v>
      </c>
      <c r="DL332">
        <v>5</v>
      </c>
      <c r="DM332">
        <v>20</v>
      </c>
      <c r="DN332">
        <v>1.37</v>
      </c>
      <c r="DO332">
        <v>0.02</v>
      </c>
      <c r="DP332" s="1" t="s">
        <v>26</v>
      </c>
      <c r="DQ332">
        <v>2</v>
      </c>
      <c r="DR332">
        <v>13</v>
      </c>
      <c r="DS332">
        <v>15.38</v>
      </c>
      <c r="DT332">
        <v>2.74</v>
      </c>
      <c r="DU332">
        <v>0.02</v>
      </c>
      <c r="DV332" s="1" t="s">
        <v>34</v>
      </c>
      <c r="DW332">
        <v>1</v>
      </c>
      <c r="DX332">
        <v>9</v>
      </c>
      <c r="DY332">
        <v>11.11</v>
      </c>
      <c r="DZ332">
        <v>1.37</v>
      </c>
      <c r="EA332">
        <v>0.02</v>
      </c>
    </row>
    <row r="333" spans="1:131" x14ac:dyDescent="0.25">
      <c r="A333" t="s">
        <v>819</v>
      </c>
      <c r="B333" t="s">
        <v>20</v>
      </c>
      <c r="C333">
        <v>65</v>
      </c>
      <c r="D333" s="20">
        <v>0.04</v>
      </c>
      <c r="E333">
        <v>305</v>
      </c>
      <c r="F333" s="20">
        <v>0.04</v>
      </c>
      <c r="G333" s="17">
        <v>21.31</v>
      </c>
      <c r="H333" s="17">
        <f>G333*F333</f>
        <v>0.85239999999999994</v>
      </c>
      <c r="I333">
        <v>17</v>
      </c>
      <c r="J333">
        <v>62.96</v>
      </c>
      <c r="K333">
        <v>464.94</v>
      </c>
      <c r="L333" s="14">
        <v>8.9999999999999998E-4</v>
      </c>
      <c r="M333">
        <v>8.8981643826489871E-7</v>
      </c>
      <c r="N333">
        <v>9.4330082066374703E-4</v>
      </c>
      <c r="O333">
        <v>22</v>
      </c>
      <c r="P333" s="2">
        <v>5.5321477982298777E-4</v>
      </c>
      <c r="Q333" s="2">
        <v>3.4937067431990628E-4</v>
      </c>
      <c r="R333" s="1" t="s">
        <v>23</v>
      </c>
      <c r="S333">
        <v>4</v>
      </c>
      <c r="T333">
        <v>11</v>
      </c>
      <c r="U333">
        <v>36.36</v>
      </c>
      <c r="V333">
        <v>6.15</v>
      </c>
      <c r="W333">
        <v>0.37</v>
      </c>
      <c r="X333" s="1" t="s">
        <v>41</v>
      </c>
      <c r="Y333">
        <v>9</v>
      </c>
      <c r="Z333">
        <v>58</v>
      </c>
      <c r="AA333">
        <v>15.52</v>
      </c>
      <c r="AB333">
        <v>13.85</v>
      </c>
      <c r="AC333">
        <v>0.24</v>
      </c>
      <c r="AD333" s="1" t="s">
        <v>44</v>
      </c>
      <c r="AE333">
        <v>10</v>
      </c>
      <c r="AF333">
        <v>26</v>
      </c>
      <c r="AG333">
        <v>38.46</v>
      </c>
      <c r="AH333">
        <v>15.38</v>
      </c>
      <c r="AI333">
        <v>0.18</v>
      </c>
      <c r="AJ333" s="1" t="s">
        <v>37</v>
      </c>
      <c r="AK333">
        <v>4</v>
      </c>
      <c r="AL333">
        <v>8</v>
      </c>
      <c r="AM333">
        <v>50</v>
      </c>
      <c r="AN333">
        <v>6.15</v>
      </c>
      <c r="AO333">
        <v>0.15</v>
      </c>
      <c r="AP333" s="1" t="s">
        <v>43</v>
      </c>
      <c r="AQ333">
        <v>8</v>
      </c>
      <c r="AR333">
        <v>26</v>
      </c>
      <c r="AS333">
        <v>30.77</v>
      </c>
      <c r="AT333">
        <v>12.31</v>
      </c>
      <c r="AU333">
        <v>0.08</v>
      </c>
      <c r="AV333" s="1" t="s">
        <v>28</v>
      </c>
      <c r="AW333">
        <v>6</v>
      </c>
      <c r="AX333">
        <v>33</v>
      </c>
      <c r="AY333">
        <v>18.18</v>
      </c>
      <c r="AZ333">
        <v>9.23</v>
      </c>
      <c r="BA333">
        <v>7.0000000000000007E-2</v>
      </c>
      <c r="BB333" s="1" t="s">
        <v>48</v>
      </c>
      <c r="BC333">
        <v>2</v>
      </c>
      <c r="BD333">
        <v>8</v>
      </c>
      <c r="BE333">
        <v>25</v>
      </c>
      <c r="BF333">
        <v>3.08</v>
      </c>
      <c r="BG333">
        <v>0.06</v>
      </c>
      <c r="BH333" s="1" t="s">
        <v>36</v>
      </c>
      <c r="BI333">
        <v>1</v>
      </c>
      <c r="BJ333">
        <v>7</v>
      </c>
      <c r="BK333">
        <v>14.29</v>
      </c>
      <c r="BL333">
        <v>1.54</v>
      </c>
      <c r="BM333">
        <v>0.06</v>
      </c>
      <c r="BN333" s="1" t="s">
        <v>27</v>
      </c>
      <c r="BO333">
        <v>6</v>
      </c>
      <c r="BP333">
        <v>31</v>
      </c>
      <c r="BQ333">
        <v>19.350000000000001</v>
      </c>
      <c r="BR333">
        <v>9.23</v>
      </c>
      <c r="BS333">
        <v>0.05</v>
      </c>
      <c r="BT333" s="1" t="s">
        <v>38</v>
      </c>
      <c r="BU333">
        <v>1</v>
      </c>
      <c r="BV333">
        <v>2</v>
      </c>
      <c r="BW333">
        <v>50</v>
      </c>
      <c r="BX333">
        <v>1.54</v>
      </c>
      <c r="BY333">
        <v>0.05</v>
      </c>
      <c r="BZ333" s="1" t="s">
        <v>39</v>
      </c>
      <c r="CA333">
        <v>6</v>
      </c>
      <c r="CB333">
        <v>31</v>
      </c>
      <c r="CC333">
        <v>19.350000000000001</v>
      </c>
      <c r="CD333">
        <v>9.23</v>
      </c>
      <c r="CE333">
        <v>0.04</v>
      </c>
      <c r="CF333" s="1" t="s">
        <v>40</v>
      </c>
      <c r="CG333">
        <v>1</v>
      </c>
      <c r="CH333">
        <v>5</v>
      </c>
      <c r="CI333">
        <v>20</v>
      </c>
      <c r="CJ333">
        <v>1.54</v>
      </c>
      <c r="CK333">
        <v>0.04</v>
      </c>
      <c r="CL333" s="1" t="s">
        <v>30</v>
      </c>
      <c r="CM333">
        <v>1</v>
      </c>
      <c r="CN333">
        <v>13</v>
      </c>
      <c r="CO333">
        <v>7.69</v>
      </c>
      <c r="CP333">
        <v>1.54</v>
      </c>
      <c r="CQ333">
        <v>0.03</v>
      </c>
      <c r="CR333" s="1" t="s">
        <v>33</v>
      </c>
      <c r="CS333">
        <v>2</v>
      </c>
      <c r="CT333">
        <v>7</v>
      </c>
      <c r="CU333">
        <v>28.57</v>
      </c>
      <c r="CV333">
        <v>3.08</v>
      </c>
      <c r="CW333">
        <v>0.02</v>
      </c>
      <c r="CX333" s="1" t="s">
        <v>26</v>
      </c>
      <c r="CY333">
        <v>2</v>
      </c>
      <c r="CZ333">
        <v>5</v>
      </c>
      <c r="DA333">
        <v>40</v>
      </c>
      <c r="DB333">
        <v>3.08</v>
      </c>
      <c r="DC333">
        <v>0.02</v>
      </c>
      <c r="DD333" s="1" t="s">
        <v>34</v>
      </c>
      <c r="DE333">
        <v>1</v>
      </c>
      <c r="DF333">
        <v>8</v>
      </c>
      <c r="DG333">
        <v>12.5</v>
      </c>
      <c r="DH333">
        <v>1.54</v>
      </c>
      <c r="DI333">
        <v>0.02</v>
      </c>
      <c r="DJ333" s="1" t="s">
        <v>31</v>
      </c>
      <c r="DK333">
        <v>1</v>
      </c>
      <c r="DL333">
        <v>10</v>
      </c>
      <c r="DM333">
        <v>10</v>
      </c>
      <c r="DN333">
        <v>1.54</v>
      </c>
      <c r="DO333">
        <v>0.01</v>
      </c>
    </row>
    <row r="334" spans="1:131" x14ac:dyDescent="0.25">
      <c r="A334" t="s">
        <v>241</v>
      </c>
      <c r="B334" t="s">
        <v>20</v>
      </c>
      <c r="C334">
        <v>90</v>
      </c>
      <c r="D334" s="20">
        <v>0.06</v>
      </c>
      <c r="E334">
        <v>1227</v>
      </c>
      <c r="F334" s="20">
        <v>0.18</v>
      </c>
      <c r="G334" s="17">
        <v>7.33</v>
      </c>
      <c r="H334" s="17">
        <f>G334*F334</f>
        <v>1.3193999999999999</v>
      </c>
      <c r="I334">
        <v>18</v>
      </c>
      <c r="J334">
        <v>66.67</v>
      </c>
      <c r="K334">
        <v>501.06</v>
      </c>
      <c r="L334" s="14">
        <v>8.0000000000000004E-4</v>
      </c>
      <c r="M334">
        <v>7.3472767829737671E-7</v>
      </c>
      <c r="N334">
        <v>8.5716257401812445E-4</v>
      </c>
      <c r="O334">
        <v>25</v>
      </c>
      <c r="P334" s="2">
        <v>5.5319856325262116E-4</v>
      </c>
      <c r="Q334" s="2">
        <v>2.8572085800604148E-4</v>
      </c>
      <c r="R334" s="1" t="s">
        <v>40</v>
      </c>
      <c r="S334">
        <v>8</v>
      </c>
      <c r="T334">
        <v>159</v>
      </c>
      <c r="U334">
        <v>5.03</v>
      </c>
      <c r="V334">
        <v>8.89</v>
      </c>
      <c r="W334">
        <v>0.32</v>
      </c>
      <c r="X334" s="1" t="s">
        <v>28</v>
      </c>
      <c r="Y334">
        <v>21</v>
      </c>
      <c r="Z334">
        <v>195</v>
      </c>
      <c r="AA334">
        <v>10.77</v>
      </c>
      <c r="AB334">
        <v>23.33</v>
      </c>
      <c r="AC334">
        <v>0.26</v>
      </c>
      <c r="AD334" s="1" t="s">
        <v>22</v>
      </c>
      <c r="AE334">
        <v>5</v>
      </c>
      <c r="AF334">
        <v>25</v>
      </c>
      <c r="AG334">
        <v>20</v>
      </c>
      <c r="AH334">
        <v>5.56</v>
      </c>
      <c r="AI334">
        <v>0.17</v>
      </c>
      <c r="AJ334" s="1" t="s">
        <v>39</v>
      </c>
      <c r="AK334">
        <v>20</v>
      </c>
      <c r="AL334">
        <v>122</v>
      </c>
      <c r="AM334">
        <v>16.39</v>
      </c>
      <c r="AN334">
        <v>22.22</v>
      </c>
      <c r="AO334">
        <v>0.14000000000000001</v>
      </c>
      <c r="AP334" s="1" t="s">
        <v>35</v>
      </c>
      <c r="AQ334">
        <v>4</v>
      </c>
      <c r="AR334">
        <v>12</v>
      </c>
      <c r="AS334">
        <v>33.33</v>
      </c>
      <c r="AT334">
        <v>4.4400000000000004</v>
      </c>
      <c r="AU334">
        <v>0.12</v>
      </c>
      <c r="AV334" s="1" t="s">
        <v>41</v>
      </c>
      <c r="AW334">
        <v>3</v>
      </c>
      <c r="AX334">
        <v>11</v>
      </c>
      <c r="AY334">
        <v>27.27</v>
      </c>
      <c r="AZ334">
        <v>3.33</v>
      </c>
      <c r="BA334">
        <v>0.08</v>
      </c>
      <c r="BB334" s="1" t="s">
        <v>33</v>
      </c>
      <c r="BC334">
        <v>8</v>
      </c>
      <c r="BD334">
        <v>324</v>
      </c>
      <c r="BE334">
        <v>2.4700000000000002</v>
      </c>
      <c r="BF334">
        <v>8.89</v>
      </c>
      <c r="BG334">
        <v>0.08</v>
      </c>
      <c r="BH334" s="1" t="s">
        <v>31</v>
      </c>
      <c r="BI334">
        <v>8</v>
      </c>
      <c r="BJ334">
        <v>64</v>
      </c>
      <c r="BK334">
        <v>12.5</v>
      </c>
      <c r="BL334">
        <v>8.89</v>
      </c>
      <c r="BM334">
        <v>7.0000000000000007E-2</v>
      </c>
      <c r="BN334" s="1" t="s">
        <v>36</v>
      </c>
      <c r="BO334">
        <v>1</v>
      </c>
      <c r="BP334">
        <v>4</v>
      </c>
      <c r="BQ334">
        <v>25</v>
      </c>
      <c r="BR334">
        <v>1.1100000000000001</v>
      </c>
      <c r="BS334">
        <v>0.06</v>
      </c>
      <c r="BT334" s="1" t="s">
        <v>38</v>
      </c>
      <c r="BU334">
        <v>1</v>
      </c>
      <c r="BV334">
        <v>16</v>
      </c>
      <c r="BW334">
        <v>6.25</v>
      </c>
      <c r="BX334">
        <v>1.1100000000000001</v>
      </c>
      <c r="BY334">
        <v>0.05</v>
      </c>
      <c r="BZ334" s="1" t="s">
        <v>48</v>
      </c>
      <c r="CA334">
        <v>1</v>
      </c>
      <c r="CB334">
        <v>3</v>
      </c>
      <c r="CC334">
        <v>33.33</v>
      </c>
      <c r="CD334">
        <v>1.1100000000000001</v>
      </c>
      <c r="CE334">
        <v>0.03</v>
      </c>
      <c r="CF334" s="1" t="s">
        <v>30</v>
      </c>
      <c r="CG334">
        <v>1</v>
      </c>
      <c r="CH334">
        <v>36</v>
      </c>
      <c r="CI334">
        <v>2.78</v>
      </c>
      <c r="CJ334">
        <v>1.1100000000000001</v>
      </c>
      <c r="CK334">
        <v>0.03</v>
      </c>
      <c r="CL334" s="1" t="s">
        <v>43</v>
      </c>
      <c r="CM334">
        <v>2</v>
      </c>
      <c r="CN334">
        <v>19</v>
      </c>
      <c r="CO334">
        <v>10.53</v>
      </c>
      <c r="CP334">
        <v>2.2200000000000002</v>
      </c>
      <c r="CQ334">
        <v>0.02</v>
      </c>
      <c r="CR334" s="1" t="s">
        <v>27</v>
      </c>
      <c r="CS334">
        <v>2</v>
      </c>
      <c r="CT334">
        <v>59</v>
      </c>
      <c r="CU334">
        <v>3.39</v>
      </c>
      <c r="CV334">
        <v>2.2200000000000002</v>
      </c>
      <c r="CW334">
        <v>0.02</v>
      </c>
      <c r="CX334" s="1" t="s">
        <v>26</v>
      </c>
      <c r="CY334">
        <v>2</v>
      </c>
      <c r="CZ334">
        <v>34</v>
      </c>
      <c r="DA334">
        <v>5.88</v>
      </c>
      <c r="DB334">
        <v>2.2200000000000002</v>
      </c>
      <c r="DC334">
        <v>0.02</v>
      </c>
      <c r="DD334" s="1" t="s">
        <v>34</v>
      </c>
      <c r="DE334">
        <v>1</v>
      </c>
      <c r="DF334">
        <v>27</v>
      </c>
      <c r="DG334">
        <v>3.7</v>
      </c>
      <c r="DH334">
        <v>1.1100000000000001</v>
      </c>
      <c r="DI334">
        <v>0.02</v>
      </c>
      <c r="DJ334" s="1" t="s">
        <v>42</v>
      </c>
      <c r="DK334">
        <v>1</v>
      </c>
      <c r="DL334">
        <v>11</v>
      </c>
      <c r="DM334">
        <v>9.09</v>
      </c>
      <c r="DN334">
        <v>1.1100000000000001</v>
      </c>
      <c r="DO334">
        <v>0.02</v>
      </c>
      <c r="DP334" s="1" t="s">
        <v>25</v>
      </c>
      <c r="DQ334">
        <v>1</v>
      </c>
      <c r="DR334">
        <v>48</v>
      </c>
      <c r="DS334">
        <v>2.08</v>
      </c>
      <c r="DT334">
        <v>1.1100000000000001</v>
      </c>
      <c r="DU334">
        <v>0</v>
      </c>
    </row>
    <row r="335" spans="1:131" x14ac:dyDescent="0.25">
      <c r="A335" t="s">
        <v>1200</v>
      </c>
      <c r="B335" t="s">
        <v>20</v>
      </c>
      <c r="C335">
        <v>65</v>
      </c>
      <c r="D335" s="20">
        <v>0.04</v>
      </c>
      <c r="E335">
        <v>208</v>
      </c>
      <c r="F335" s="20">
        <v>0.03</v>
      </c>
      <c r="G335" s="17">
        <v>31.25</v>
      </c>
      <c r="H335" s="17">
        <f>G335*F335</f>
        <v>0.9375</v>
      </c>
      <c r="I335">
        <v>15</v>
      </c>
      <c r="J335">
        <v>55.56</v>
      </c>
      <c r="K335">
        <v>458.07</v>
      </c>
      <c r="L335" s="14">
        <v>1E-3</v>
      </c>
      <c r="M335">
        <v>1.982996435122723E-6</v>
      </c>
      <c r="N335">
        <v>1.408189062279182E-3</v>
      </c>
      <c r="O335">
        <v>23</v>
      </c>
      <c r="P335" s="2">
        <v>5.5294564674108636E-4</v>
      </c>
      <c r="Q335" s="2">
        <v>6.2586180545741443E-4</v>
      </c>
      <c r="R335" s="1" t="s">
        <v>47</v>
      </c>
      <c r="S335">
        <v>1</v>
      </c>
      <c r="T335">
        <v>3</v>
      </c>
      <c r="U335">
        <v>33.33</v>
      </c>
      <c r="V335">
        <v>1.54</v>
      </c>
      <c r="W335">
        <v>0.61</v>
      </c>
      <c r="X335" s="1" t="s">
        <v>39</v>
      </c>
      <c r="Y335">
        <v>23</v>
      </c>
      <c r="Z335">
        <v>72</v>
      </c>
      <c r="AA335">
        <v>31.94</v>
      </c>
      <c r="AB335">
        <v>35.380000000000003</v>
      </c>
      <c r="AC335">
        <v>0.16</v>
      </c>
      <c r="AD335" s="1" t="s">
        <v>38</v>
      </c>
      <c r="AE335">
        <v>2</v>
      </c>
      <c r="AF335">
        <v>2</v>
      </c>
      <c r="AG335">
        <v>100</v>
      </c>
      <c r="AH335">
        <v>3.08</v>
      </c>
      <c r="AI335">
        <v>0.1</v>
      </c>
      <c r="AJ335" s="1" t="s">
        <v>23</v>
      </c>
      <c r="AK335">
        <v>1</v>
      </c>
      <c r="AL335">
        <v>2</v>
      </c>
      <c r="AM335">
        <v>50</v>
      </c>
      <c r="AN335">
        <v>1.54</v>
      </c>
      <c r="AO335">
        <v>0.09</v>
      </c>
      <c r="AP335" s="1" t="s">
        <v>32</v>
      </c>
      <c r="AQ335">
        <v>1</v>
      </c>
      <c r="AR335">
        <v>2</v>
      </c>
      <c r="AS335">
        <v>50</v>
      </c>
      <c r="AT335">
        <v>1.54</v>
      </c>
      <c r="AU335">
        <v>0.08</v>
      </c>
      <c r="AV335" s="1" t="s">
        <v>28</v>
      </c>
      <c r="AW335">
        <v>6</v>
      </c>
      <c r="AX335">
        <v>23</v>
      </c>
      <c r="AY335">
        <v>26.09</v>
      </c>
      <c r="AZ335">
        <v>9.23</v>
      </c>
      <c r="BA335">
        <v>7.0000000000000007E-2</v>
      </c>
      <c r="BB335" s="1" t="s">
        <v>21</v>
      </c>
      <c r="BC335">
        <v>1</v>
      </c>
      <c r="BD335">
        <v>1</v>
      </c>
      <c r="BE335">
        <v>100</v>
      </c>
      <c r="BF335">
        <v>1.54</v>
      </c>
      <c r="BG335">
        <v>7.0000000000000007E-2</v>
      </c>
      <c r="BH335" s="1" t="s">
        <v>29</v>
      </c>
      <c r="BI335">
        <v>1</v>
      </c>
      <c r="BJ335">
        <v>1</v>
      </c>
      <c r="BK335">
        <v>100</v>
      </c>
      <c r="BL335">
        <v>1.54</v>
      </c>
      <c r="BM335">
        <v>0.06</v>
      </c>
      <c r="BN335" s="1" t="s">
        <v>33</v>
      </c>
      <c r="BO335">
        <v>5</v>
      </c>
      <c r="BP335">
        <v>19</v>
      </c>
      <c r="BQ335">
        <v>26.32</v>
      </c>
      <c r="BR335">
        <v>7.69</v>
      </c>
      <c r="BS335">
        <v>0.05</v>
      </c>
      <c r="BT335" s="1" t="s">
        <v>25</v>
      </c>
      <c r="BU335">
        <v>10</v>
      </c>
      <c r="BV335">
        <v>15</v>
      </c>
      <c r="BW335">
        <v>66.67</v>
      </c>
      <c r="BX335">
        <v>15.38</v>
      </c>
      <c r="BY335">
        <v>0.05</v>
      </c>
      <c r="BZ335" s="1" t="s">
        <v>31</v>
      </c>
      <c r="CA335">
        <v>5</v>
      </c>
      <c r="CB335">
        <v>24</v>
      </c>
      <c r="CC335">
        <v>20.83</v>
      </c>
      <c r="CD335">
        <v>7.69</v>
      </c>
      <c r="CE335">
        <v>0.04</v>
      </c>
      <c r="CF335" s="1" t="s">
        <v>27</v>
      </c>
      <c r="CG335">
        <v>4</v>
      </c>
      <c r="CH335">
        <v>8</v>
      </c>
      <c r="CI335">
        <v>50</v>
      </c>
      <c r="CJ335">
        <v>6.15</v>
      </c>
      <c r="CK335">
        <v>0.04</v>
      </c>
      <c r="CL335" s="1" t="s">
        <v>48</v>
      </c>
      <c r="CM335">
        <v>1</v>
      </c>
      <c r="CN335">
        <v>1</v>
      </c>
      <c r="CO335">
        <v>100</v>
      </c>
      <c r="CP335">
        <v>1.54</v>
      </c>
      <c r="CQ335">
        <v>0.03</v>
      </c>
      <c r="CR335" s="1" t="s">
        <v>26</v>
      </c>
      <c r="CS335">
        <v>3</v>
      </c>
      <c r="CT335">
        <v>8</v>
      </c>
      <c r="CU335">
        <v>37.5</v>
      </c>
      <c r="CV335">
        <v>4.62</v>
      </c>
      <c r="CW335">
        <v>0.03</v>
      </c>
      <c r="CX335" s="1" t="s">
        <v>34</v>
      </c>
      <c r="CY335">
        <v>1</v>
      </c>
      <c r="CZ335">
        <v>4</v>
      </c>
      <c r="DA335">
        <v>25</v>
      </c>
      <c r="DB335">
        <v>1.54</v>
      </c>
      <c r="DC335">
        <v>0.02</v>
      </c>
    </row>
    <row r="336" spans="1:131" x14ac:dyDescent="0.25">
      <c r="A336" t="s">
        <v>475</v>
      </c>
      <c r="B336" t="s">
        <v>20</v>
      </c>
      <c r="C336">
        <v>57</v>
      </c>
      <c r="D336" s="20">
        <v>0.04</v>
      </c>
      <c r="E336">
        <v>169</v>
      </c>
      <c r="F336" s="20">
        <v>0.02</v>
      </c>
      <c r="G336" s="17">
        <v>33.729999999999997</v>
      </c>
      <c r="H336" s="17">
        <f>G336*F336</f>
        <v>0.67459999999999998</v>
      </c>
      <c r="I336">
        <v>17</v>
      </c>
      <c r="J336">
        <v>62.96</v>
      </c>
      <c r="K336">
        <v>546.65</v>
      </c>
      <c r="L336" s="14">
        <v>8.9999999999999998E-4</v>
      </c>
      <c r="M336">
        <v>6.3587651540766305E-7</v>
      </c>
      <c r="N336">
        <v>7.9741865754925944E-4</v>
      </c>
      <c r="O336">
        <v>19</v>
      </c>
      <c r="P336" s="2">
        <v>5.5163302043705563E-4</v>
      </c>
      <c r="Q336" s="2">
        <v>2.9534024353676281E-4</v>
      </c>
      <c r="R336" s="1" t="s">
        <v>23</v>
      </c>
      <c r="S336">
        <v>3</v>
      </c>
      <c r="T336">
        <v>13</v>
      </c>
      <c r="U336">
        <v>23.08</v>
      </c>
      <c r="V336">
        <v>5.26</v>
      </c>
      <c r="W336">
        <v>0.28000000000000003</v>
      </c>
      <c r="X336" s="1" t="s">
        <v>32</v>
      </c>
      <c r="Y336">
        <v>3</v>
      </c>
      <c r="Z336">
        <v>11</v>
      </c>
      <c r="AA336">
        <v>27.27</v>
      </c>
      <c r="AB336">
        <v>5.26</v>
      </c>
      <c r="AC336">
        <v>0.24</v>
      </c>
      <c r="AD336" s="1" t="s">
        <v>41</v>
      </c>
      <c r="AE336">
        <v>8</v>
      </c>
      <c r="AF336">
        <v>11</v>
      </c>
      <c r="AG336">
        <v>72.73</v>
      </c>
      <c r="AH336">
        <v>14.04</v>
      </c>
      <c r="AI336">
        <v>0.22</v>
      </c>
      <c r="AJ336" s="1" t="s">
        <v>37</v>
      </c>
      <c r="AK336">
        <v>3</v>
      </c>
      <c r="AL336">
        <v>7</v>
      </c>
      <c r="AM336">
        <v>42.86</v>
      </c>
      <c r="AN336">
        <v>5.26</v>
      </c>
      <c r="AO336">
        <v>0.11</v>
      </c>
      <c r="AP336" s="1" t="s">
        <v>44</v>
      </c>
      <c r="AQ336">
        <v>6</v>
      </c>
      <c r="AR336">
        <v>10</v>
      </c>
      <c r="AS336">
        <v>60</v>
      </c>
      <c r="AT336">
        <v>10.53</v>
      </c>
      <c r="AU336">
        <v>0.11</v>
      </c>
      <c r="AV336" s="1" t="s">
        <v>34</v>
      </c>
      <c r="AW336">
        <v>6</v>
      </c>
      <c r="AX336">
        <v>22</v>
      </c>
      <c r="AY336">
        <v>27.27</v>
      </c>
      <c r="AZ336">
        <v>10.53</v>
      </c>
      <c r="BA336">
        <v>0.1</v>
      </c>
      <c r="BB336" s="1" t="s">
        <v>28</v>
      </c>
      <c r="BC336">
        <v>7</v>
      </c>
      <c r="BD336">
        <v>11</v>
      </c>
      <c r="BE336">
        <v>63.64</v>
      </c>
      <c r="BF336">
        <v>12.28</v>
      </c>
      <c r="BG336">
        <v>0.09</v>
      </c>
      <c r="BH336" s="1" t="s">
        <v>35</v>
      </c>
      <c r="BI336">
        <v>2</v>
      </c>
      <c r="BJ336">
        <v>5</v>
      </c>
      <c r="BK336">
        <v>40</v>
      </c>
      <c r="BL336">
        <v>3.51</v>
      </c>
      <c r="BM336">
        <v>0.06</v>
      </c>
      <c r="BN336" s="1" t="s">
        <v>43</v>
      </c>
      <c r="BO336">
        <v>6</v>
      </c>
      <c r="BP336">
        <v>8</v>
      </c>
      <c r="BQ336">
        <v>75</v>
      </c>
      <c r="BR336">
        <v>10.53</v>
      </c>
      <c r="BS336">
        <v>0.06</v>
      </c>
      <c r="BT336" s="1" t="s">
        <v>36</v>
      </c>
      <c r="BU336">
        <v>1</v>
      </c>
      <c r="BV336">
        <v>5</v>
      </c>
      <c r="BW336">
        <v>20</v>
      </c>
      <c r="BX336">
        <v>1.75</v>
      </c>
      <c r="BY336">
        <v>0.06</v>
      </c>
      <c r="BZ336" s="1" t="s">
        <v>40</v>
      </c>
      <c r="CA336">
        <v>1</v>
      </c>
      <c r="CB336">
        <v>6</v>
      </c>
      <c r="CC336">
        <v>16.670000000000002</v>
      </c>
      <c r="CD336">
        <v>1.75</v>
      </c>
      <c r="CE336">
        <v>0.04</v>
      </c>
      <c r="CF336" s="1" t="s">
        <v>48</v>
      </c>
      <c r="CG336">
        <v>1</v>
      </c>
      <c r="CH336">
        <v>2</v>
      </c>
      <c r="CI336">
        <v>50</v>
      </c>
      <c r="CJ336">
        <v>1.75</v>
      </c>
      <c r="CK336">
        <v>0.03</v>
      </c>
      <c r="CL336" s="1" t="s">
        <v>30</v>
      </c>
      <c r="CM336">
        <v>1</v>
      </c>
      <c r="CN336">
        <v>6</v>
      </c>
      <c r="CO336">
        <v>16.670000000000002</v>
      </c>
      <c r="CP336">
        <v>1.75</v>
      </c>
      <c r="CQ336">
        <v>0.03</v>
      </c>
      <c r="CR336" s="1" t="s">
        <v>31</v>
      </c>
      <c r="CS336">
        <v>3</v>
      </c>
      <c r="CT336">
        <v>13</v>
      </c>
      <c r="CU336">
        <v>23.08</v>
      </c>
      <c r="CV336">
        <v>5.26</v>
      </c>
      <c r="CW336">
        <v>0.03</v>
      </c>
      <c r="CX336" s="1" t="s">
        <v>26</v>
      </c>
      <c r="CY336">
        <v>3</v>
      </c>
      <c r="CZ336">
        <v>11</v>
      </c>
      <c r="DA336">
        <v>27.27</v>
      </c>
      <c r="DB336">
        <v>5.26</v>
      </c>
      <c r="DC336">
        <v>0.03</v>
      </c>
      <c r="DD336" s="1" t="s">
        <v>27</v>
      </c>
      <c r="DE336">
        <v>2</v>
      </c>
      <c r="DF336">
        <v>14</v>
      </c>
      <c r="DG336">
        <v>14.29</v>
      </c>
      <c r="DH336">
        <v>3.51</v>
      </c>
      <c r="DI336">
        <v>0.02</v>
      </c>
      <c r="DJ336" s="1" t="s">
        <v>25</v>
      </c>
      <c r="DK336">
        <v>1</v>
      </c>
      <c r="DL336">
        <v>2</v>
      </c>
      <c r="DM336">
        <v>50</v>
      </c>
      <c r="DN336">
        <v>1.75</v>
      </c>
      <c r="DO336">
        <v>0</v>
      </c>
    </row>
    <row r="337" spans="1:137" x14ac:dyDescent="0.25">
      <c r="A337" t="s">
        <v>763</v>
      </c>
      <c r="B337" t="s">
        <v>20</v>
      </c>
      <c r="C337">
        <v>82</v>
      </c>
      <c r="D337" s="20">
        <v>0.06</v>
      </c>
      <c r="E337">
        <v>133</v>
      </c>
      <c r="F337" s="20">
        <v>0.02</v>
      </c>
      <c r="G337" s="18">
        <v>61.65</v>
      </c>
      <c r="H337" s="17">
        <f>G337*F337</f>
        <v>1.2330000000000001</v>
      </c>
      <c r="I337">
        <v>17</v>
      </c>
      <c r="J337">
        <v>62.96</v>
      </c>
      <c r="K337">
        <v>549.88</v>
      </c>
      <c r="L337" s="14">
        <v>8.9999999999999998E-4</v>
      </c>
      <c r="M337">
        <v>9.1033509064054549E-7</v>
      </c>
      <c r="N337">
        <v>9.5411482047002367E-4</v>
      </c>
      <c r="O337">
        <v>22</v>
      </c>
      <c r="P337" s="2">
        <v>5.5080083935086198E-4</v>
      </c>
      <c r="Q337" s="2">
        <v>3.533758594333421E-4</v>
      </c>
      <c r="R337" s="1" t="s">
        <v>23</v>
      </c>
      <c r="S337">
        <v>4</v>
      </c>
      <c r="T337">
        <v>5</v>
      </c>
      <c r="U337">
        <v>80</v>
      </c>
      <c r="V337">
        <v>4.88</v>
      </c>
      <c r="W337">
        <v>0.37</v>
      </c>
      <c r="X337" s="1" t="s">
        <v>32</v>
      </c>
      <c r="Y337">
        <v>3</v>
      </c>
      <c r="Z337">
        <v>4</v>
      </c>
      <c r="AA337">
        <v>75</v>
      </c>
      <c r="AB337">
        <v>3.66</v>
      </c>
      <c r="AC337">
        <v>0.24</v>
      </c>
      <c r="AD337" s="1" t="s">
        <v>39</v>
      </c>
      <c r="AE337">
        <v>26</v>
      </c>
      <c r="AF337">
        <v>33</v>
      </c>
      <c r="AG337">
        <v>78.790000000000006</v>
      </c>
      <c r="AH337">
        <v>31.71</v>
      </c>
      <c r="AI337">
        <v>0.18</v>
      </c>
      <c r="AJ337" s="1" t="s">
        <v>30</v>
      </c>
      <c r="AK337">
        <v>5</v>
      </c>
      <c r="AL337">
        <v>6</v>
      </c>
      <c r="AM337">
        <v>83.33</v>
      </c>
      <c r="AN337">
        <v>6.1</v>
      </c>
      <c r="AO337">
        <v>0.14000000000000001</v>
      </c>
      <c r="AP337" s="1" t="s">
        <v>28</v>
      </c>
      <c r="AQ337">
        <v>10</v>
      </c>
      <c r="AR337">
        <v>14</v>
      </c>
      <c r="AS337">
        <v>71.430000000000007</v>
      </c>
      <c r="AT337">
        <v>12.2</v>
      </c>
      <c r="AU337">
        <v>0.12</v>
      </c>
      <c r="AV337" s="1" t="s">
        <v>26</v>
      </c>
      <c r="AW337">
        <v>12</v>
      </c>
      <c r="AX337">
        <v>19</v>
      </c>
      <c r="AY337">
        <v>63.16</v>
      </c>
      <c r="AZ337">
        <v>14.63</v>
      </c>
      <c r="BA337">
        <v>0.1</v>
      </c>
      <c r="BB337" s="1" t="s">
        <v>38</v>
      </c>
      <c r="BC337">
        <v>1</v>
      </c>
      <c r="BD337">
        <v>1</v>
      </c>
      <c r="BE337">
        <v>100</v>
      </c>
      <c r="BF337">
        <v>1.22</v>
      </c>
      <c r="BG337">
        <v>0.05</v>
      </c>
      <c r="BH337" s="1" t="s">
        <v>40</v>
      </c>
      <c r="BI337">
        <v>1</v>
      </c>
      <c r="BJ337">
        <v>3</v>
      </c>
      <c r="BK337">
        <v>33.33</v>
      </c>
      <c r="BL337">
        <v>1.22</v>
      </c>
      <c r="BM337">
        <v>0.04</v>
      </c>
      <c r="BN337" s="1" t="s">
        <v>43</v>
      </c>
      <c r="BO337">
        <v>4</v>
      </c>
      <c r="BP337">
        <v>5</v>
      </c>
      <c r="BQ337">
        <v>80</v>
      </c>
      <c r="BR337">
        <v>4.88</v>
      </c>
      <c r="BS337">
        <v>0.04</v>
      </c>
      <c r="BT337" s="1" t="s">
        <v>31</v>
      </c>
      <c r="BU337">
        <v>4</v>
      </c>
      <c r="BV337">
        <v>11</v>
      </c>
      <c r="BW337">
        <v>36.36</v>
      </c>
      <c r="BX337">
        <v>4.88</v>
      </c>
      <c r="BY337">
        <v>0.04</v>
      </c>
      <c r="BZ337" s="1" t="s">
        <v>22</v>
      </c>
      <c r="CA337">
        <v>1</v>
      </c>
      <c r="CB337">
        <v>2</v>
      </c>
      <c r="CC337">
        <v>50</v>
      </c>
      <c r="CD337">
        <v>1.22</v>
      </c>
      <c r="CE337">
        <v>0.03</v>
      </c>
      <c r="CF337" s="1" t="s">
        <v>33</v>
      </c>
      <c r="CG337">
        <v>3</v>
      </c>
      <c r="CH337">
        <v>7</v>
      </c>
      <c r="CI337">
        <v>42.86</v>
      </c>
      <c r="CJ337">
        <v>3.66</v>
      </c>
      <c r="CK337">
        <v>0.03</v>
      </c>
      <c r="CL337" s="1" t="s">
        <v>48</v>
      </c>
      <c r="CM337">
        <v>1</v>
      </c>
      <c r="CN337">
        <v>2</v>
      </c>
      <c r="CO337">
        <v>50</v>
      </c>
      <c r="CP337">
        <v>1.22</v>
      </c>
      <c r="CQ337">
        <v>0.03</v>
      </c>
      <c r="CR337" s="1" t="s">
        <v>27</v>
      </c>
      <c r="CS337">
        <v>3</v>
      </c>
      <c r="CT337">
        <v>4</v>
      </c>
      <c r="CU337">
        <v>75</v>
      </c>
      <c r="CV337">
        <v>3.66</v>
      </c>
      <c r="CW337">
        <v>0.03</v>
      </c>
      <c r="CX337" s="1" t="s">
        <v>34</v>
      </c>
      <c r="CY337">
        <v>1</v>
      </c>
      <c r="CZ337">
        <v>3</v>
      </c>
      <c r="DA337">
        <v>33.33</v>
      </c>
      <c r="DB337">
        <v>1.22</v>
      </c>
      <c r="DC337">
        <v>0.02</v>
      </c>
      <c r="DD337" s="1" t="s">
        <v>42</v>
      </c>
      <c r="DE337">
        <v>1</v>
      </c>
      <c r="DF337">
        <v>2</v>
      </c>
      <c r="DG337">
        <v>50</v>
      </c>
      <c r="DH337">
        <v>1.22</v>
      </c>
      <c r="DI337">
        <v>0.02</v>
      </c>
      <c r="DJ337" s="1" t="s">
        <v>25</v>
      </c>
      <c r="DK337">
        <v>2</v>
      </c>
      <c r="DL337">
        <v>5</v>
      </c>
      <c r="DM337">
        <v>40</v>
      </c>
      <c r="DN337">
        <v>2.44</v>
      </c>
      <c r="DO337">
        <v>0.01</v>
      </c>
    </row>
    <row r="338" spans="1:137" x14ac:dyDescent="0.25">
      <c r="A338" t="s">
        <v>92</v>
      </c>
      <c r="B338" t="s">
        <v>20</v>
      </c>
      <c r="C338">
        <v>85</v>
      </c>
      <c r="D338" s="20">
        <v>0.06</v>
      </c>
      <c r="E338">
        <v>220</v>
      </c>
      <c r="F338" s="20">
        <v>0.03</v>
      </c>
      <c r="G338" s="17">
        <v>38.64</v>
      </c>
      <c r="H338" s="17">
        <f>G338*F338</f>
        <v>1.1592</v>
      </c>
      <c r="I338">
        <v>14</v>
      </c>
      <c r="J338">
        <v>51.85</v>
      </c>
      <c r="K338">
        <v>609.64</v>
      </c>
      <c r="L338" s="14">
        <v>1.1000000000000001E-3</v>
      </c>
      <c r="M338">
        <v>1.5402189703159811E-6</v>
      </c>
      <c r="N338">
        <v>1.241055587117669E-3</v>
      </c>
      <c r="O338">
        <v>20</v>
      </c>
      <c r="P338" s="2">
        <v>5.4917882973544918E-4</v>
      </c>
      <c r="Q338" s="2">
        <v>5.9754528268628497E-4</v>
      </c>
      <c r="R338" s="1" t="s">
        <v>22</v>
      </c>
      <c r="S338">
        <v>14</v>
      </c>
      <c r="T338">
        <v>37</v>
      </c>
      <c r="U338">
        <v>37.840000000000003</v>
      </c>
      <c r="V338">
        <v>16.47</v>
      </c>
      <c r="W338">
        <v>0.47</v>
      </c>
      <c r="X338" s="1" t="s">
        <v>28</v>
      </c>
      <c r="Y338">
        <v>20</v>
      </c>
      <c r="Z338">
        <v>41</v>
      </c>
      <c r="AA338">
        <v>48.78</v>
      </c>
      <c r="AB338">
        <v>23.53</v>
      </c>
      <c r="AC338">
        <v>0.24</v>
      </c>
      <c r="AD338" s="1" t="s">
        <v>24</v>
      </c>
      <c r="AE338">
        <v>1</v>
      </c>
      <c r="AF338">
        <v>2</v>
      </c>
      <c r="AG338">
        <v>50</v>
      </c>
      <c r="AH338">
        <v>1.18</v>
      </c>
      <c r="AI338">
        <v>0.23</v>
      </c>
      <c r="AJ338" s="1" t="s">
        <v>26</v>
      </c>
      <c r="AK338">
        <v>16</v>
      </c>
      <c r="AL338">
        <v>34</v>
      </c>
      <c r="AM338">
        <v>47.06</v>
      </c>
      <c r="AN338">
        <v>18.82</v>
      </c>
      <c r="AO338">
        <v>0.14000000000000001</v>
      </c>
      <c r="AP338" s="1" t="s">
        <v>31</v>
      </c>
      <c r="AQ338">
        <v>9</v>
      </c>
      <c r="AR338">
        <v>20</v>
      </c>
      <c r="AS338">
        <v>45</v>
      </c>
      <c r="AT338">
        <v>10.59</v>
      </c>
      <c r="AU338">
        <v>0.08</v>
      </c>
      <c r="AV338" s="1" t="s">
        <v>41</v>
      </c>
      <c r="AW338">
        <v>2</v>
      </c>
      <c r="AX338">
        <v>4</v>
      </c>
      <c r="AY338">
        <v>50</v>
      </c>
      <c r="AZ338">
        <v>2.35</v>
      </c>
      <c r="BA338">
        <v>0.05</v>
      </c>
      <c r="BB338" s="1" t="s">
        <v>38</v>
      </c>
      <c r="BC338">
        <v>1</v>
      </c>
      <c r="BD338">
        <v>5</v>
      </c>
      <c r="BE338">
        <v>20</v>
      </c>
      <c r="BF338">
        <v>1.18</v>
      </c>
      <c r="BG338">
        <v>0.05</v>
      </c>
      <c r="BH338" s="1" t="s">
        <v>33</v>
      </c>
      <c r="BI338">
        <v>5</v>
      </c>
      <c r="BJ338">
        <v>18</v>
      </c>
      <c r="BK338">
        <v>27.78</v>
      </c>
      <c r="BL338">
        <v>5.88</v>
      </c>
      <c r="BM338">
        <v>0.05</v>
      </c>
      <c r="BN338" s="1" t="s">
        <v>37</v>
      </c>
      <c r="BO338">
        <v>1</v>
      </c>
      <c r="BP338">
        <v>2</v>
      </c>
      <c r="BQ338">
        <v>50</v>
      </c>
      <c r="BR338">
        <v>1.18</v>
      </c>
      <c r="BS338">
        <v>0.04</v>
      </c>
      <c r="BT338" s="1" t="s">
        <v>25</v>
      </c>
      <c r="BU338">
        <v>8</v>
      </c>
      <c r="BV338">
        <v>22</v>
      </c>
      <c r="BW338">
        <v>36.36</v>
      </c>
      <c r="BX338">
        <v>9.41</v>
      </c>
      <c r="BY338">
        <v>0.04</v>
      </c>
      <c r="BZ338" s="1" t="s">
        <v>27</v>
      </c>
      <c r="CA338">
        <v>4</v>
      </c>
      <c r="CB338">
        <v>14</v>
      </c>
      <c r="CC338">
        <v>28.57</v>
      </c>
      <c r="CD338">
        <v>4.71</v>
      </c>
      <c r="CE338">
        <v>0.04</v>
      </c>
      <c r="CF338" s="1" t="s">
        <v>30</v>
      </c>
      <c r="CG338">
        <v>1</v>
      </c>
      <c r="CH338">
        <v>2</v>
      </c>
      <c r="CI338">
        <v>50</v>
      </c>
      <c r="CJ338">
        <v>1.18</v>
      </c>
      <c r="CK338">
        <v>0.03</v>
      </c>
      <c r="CL338" s="1" t="s">
        <v>39</v>
      </c>
      <c r="CM338">
        <v>2</v>
      </c>
      <c r="CN338">
        <v>3</v>
      </c>
      <c r="CO338">
        <v>66.67</v>
      </c>
      <c r="CP338">
        <v>2.35</v>
      </c>
      <c r="CQ338">
        <v>0.01</v>
      </c>
      <c r="CR338" s="1" t="s">
        <v>43</v>
      </c>
      <c r="CS338">
        <v>1</v>
      </c>
      <c r="CT338">
        <v>3</v>
      </c>
      <c r="CU338">
        <v>33.33</v>
      </c>
      <c r="CV338">
        <v>1.18</v>
      </c>
      <c r="CW338">
        <v>0.01</v>
      </c>
    </row>
    <row r="339" spans="1:137" x14ac:dyDescent="0.25">
      <c r="A339" t="s">
        <v>570</v>
      </c>
      <c r="B339" t="s">
        <v>20</v>
      </c>
      <c r="C339">
        <v>84</v>
      </c>
      <c r="D339" s="20">
        <v>0.06</v>
      </c>
      <c r="E339">
        <v>175</v>
      </c>
      <c r="F339" s="20">
        <v>0.03</v>
      </c>
      <c r="G339" s="17">
        <v>48</v>
      </c>
      <c r="H339" s="17">
        <f>G339*F339</f>
        <v>1.44</v>
      </c>
      <c r="I339">
        <v>20</v>
      </c>
      <c r="J339">
        <v>74.069999999999993</v>
      </c>
      <c r="K339">
        <v>492.8</v>
      </c>
      <c r="L339" s="14">
        <v>6.9999999999999999E-4</v>
      </c>
      <c r="M339">
        <v>3.9703173661862718E-7</v>
      </c>
      <c r="N339">
        <v>6.3010454419772858E-4</v>
      </c>
      <c r="O339">
        <v>23</v>
      </c>
      <c r="P339" s="2">
        <v>5.423988434938912E-4</v>
      </c>
      <c r="Q339" s="2">
        <v>1.633604373845963E-4</v>
      </c>
      <c r="R339" s="1" t="s">
        <v>33</v>
      </c>
      <c r="S339">
        <v>27</v>
      </c>
      <c r="T339">
        <v>58</v>
      </c>
      <c r="U339">
        <v>46.55</v>
      </c>
      <c r="V339">
        <v>32.14</v>
      </c>
      <c r="W339">
        <v>0.27</v>
      </c>
      <c r="X339" s="1" t="s">
        <v>32</v>
      </c>
      <c r="Y339">
        <v>2</v>
      </c>
      <c r="Z339">
        <v>8</v>
      </c>
      <c r="AA339">
        <v>25</v>
      </c>
      <c r="AB339">
        <v>2.38</v>
      </c>
      <c r="AC339">
        <v>0.16</v>
      </c>
      <c r="AD339" s="1" t="s">
        <v>38</v>
      </c>
      <c r="AE339">
        <v>3</v>
      </c>
      <c r="AF339">
        <v>3</v>
      </c>
      <c r="AG339">
        <v>100</v>
      </c>
      <c r="AH339">
        <v>3.57</v>
      </c>
      <c r="AI339">
        <v>0.16</v>
      </c>
      <c r="AJ339" s="1" t="s">
        <v>48</v>
      </c>
      <c r="AK339">
        <v>4</v>
      </c>
      <c r="AL339">
        <v>5</v>
      </c>
      <c r="AM339">
        <v>80</v>
      </c>
      <c r="AN339">
        <v>4.76</v>
      </c>
      <c r="AO339">
        <v>0.12</v>
      </c>
      <c r="AP339" s="1" t="s">
        <v>29</v>
      </c>
      <c r="AQ339">
        <v>2</v>
      </c>
      <c r="AR339">
        <v>4</v>
      </c>
      <c r="AS339">
        <v>50</v>
      </c>
      <c r="AT339">
        <v>2.38</v>
      </c>
      <c r="AU339">
        <v>0.12</v>
      </c>
      <c r="AV339" s="1" t="s">
        <v>34</v>
      </c>
      <c r="AW339">
        <v>6</v>
      </c>
      <c r="AX339">
        <v>11</v>
      </c>
      <c r="AY339">
        <v>54.55</v>
      </c>
      <c r="AZ339">
        <v>7.14</v>
      </c>
      <c r="BA339">
        <v>0.1</v>
      </c>
      <c r="BB339" s="1" t="s">
        <v>26</v>
      </c>
      <c r="BC339">
        <v>9</v>
      </c>
      <c r="BD339">
        <v>14</v>
      </c>
      <c r="BE339">
        <v>64.290000000000006</v>
      </c>
      <c r="BF339">
        <v>10.71</v>
      </c>
      <c r="BG339">
        <v>0.08</v>
      </c>
      <c r="BH339" s="1" t="s">
        <v>21</v>
      </c>
      <c r="BI339">
        <v>1</v>
      </c>
      <c r="BJ339">
        <v>1</v>
      </c>
      <c r="BK339">
        <v>100</v>
      </c>
      <c r="BL339">
        <v>1.19</v>
      </c>
      <c r="BM339">
        <v>7.0000000000000007E-2</v>
      </c>
      <c r="BN339" s="1" t="s">
        <v>27</v>
      </c>
      <c r="BO339">
        <v>7</v>
      </c>
      <c r="BP339">
        <v>14</v>
      </c>
      <c r="BQ339">
        <v>50</v>
      </c>
      <c r="BR339">
        <v>8.33</v>
      </c>
      <c r="BS339">
        <v>0.06</v>
      </c>
      <c r="BT339" s="1" t="s">
        <v>36</v>
      </c>
      <c r="BU339">
        <v>1</v>
      </c>
      <c r="BV339">
        <v>2</v>
      </c>
      <c r="BW339">
        <v>50</v>
      </c>
      <c r="BX339">
        <v>1.19</v>
      </c>
      <c r="BY339">
        <v>0.06</v>
      </c>
      <c r="BZ339" s="1" t="s">
        <v>40</v>
      </c>
      <c r="CA339">
        <v>1</v>
      </c>
      <c r="CB339">
        <v>3</v>
      </c>
      <c r="CC339">
        <v>33.33</v>
      </c>
      <c r="CD339">
        <v>1.19</v>
      </c>
      <c r="CE339">
        <v>0.04</v>
      </c>
      <c r="CF339" s="1" t="s">
        <v>25</v>
      </c>
      <c r="CG339">
        <v>8</v>
      </c>
      <c r="CH339">
        <v>13</v>
      </c>
      <c r="CI339">
        <v>61.54</v>
      </c>
      <c r="CJ339">
        <v>9.52</v>
      </c>
      <c r="CK339">
        <v>0.04</v>
      </c>
      <c r="CL339" s="1" t="s">
        <v>31</v>
      </c>
      <c r="CM339">
        <v>4</v>
      </c>
      <c r="CN339">
        <v>12</v>
      </c>
      <c r="CO339">
        <v>33.33</v>
      </c>
      <c r="CP339">
        <v>4.76</v>
      </c>
      <c r="CQ339">
        <v>0.04</v>
      </c>
      <c r="CR339" s="1" t="s">
        <v>22</v>
      </c>
      <c r="CS339">
        <v>1</v>
      </c>
      <c r="CT339">
        <v>4</v>
      </c>
      <c r="CU339">
        <v>25</v>
      </c>
      <c r="CV339">
        <v>1.19</v>
      </c>
      <c r="CW339">
        <v>0.03</v>
      </c>
      <c r="CX339" s="1" t="s">
        <v>30</v>
      </c>
      <c r="CY339">
        <v>1</v>
      </c>
      <c r="CZ339">
        <v>2</v>
      </c>
      <c r="DA339">
        <v>50</v>
      </c>
      <c r="DB339">
        <v>1.19</v>
      </c>
      <c r="DC339">
        <v>0.03</v>
      </c>
      <c r="DD339" s="1" t="s">
        <v>41</v>
      </c>
      <c r="DE339">
        <v>1</v>
      </c>
      <c r="DF339">
        <v>3</v>
      </c>
      <c r="DG339">
        <v>33.33</v>
      </c>
      <c r="DH339">
        <v>1.19</v>
      </c>
      <c r="DI339">
        <v>0.03</v>
      </c>
      <c r="DJ339" s="1" t="s">
        <v>28</v>
      </c>
      <c r="DK339">
        <v>2</v>
      </c>
      <c r="DL339">
        <v>4</v>
      </c>
      <c r="DM339">
        <v>50</v>
      </c>
      <c r="DN339">
        <v>2.38</v>
      </c>
      <c r="DO339">
        <v>0.02</v>
      </c>
      <c r="DP339" s="1" t="s">
        <v>43</v>
      </c>
      <c r="DQ339">
        <v>2</v>
      </c>
      <c r="DR339">
        <v>8</v>
      </c>
      <c r="DS339">
        <v>25</v>
      </c>
      <c r="DT339">
        <v>2.38</v>
      </c>
      <c r="DU339">
        <v>0.02</v>
      </c>
      <c r="DV339" s="1" t="s">
        <v>44</v>
      </c>
      <c r="DW339">
        <v>1</v>
      </c>
      <c r="DX339">
        <v>1</v>
      </c>
      <c r="DY339">
        <v>100</v>
      </c>
      <c r="DZ339">
        <v>1.19</v>
      </c>
      <c r="EA339">
        <v>0.02</v>
      </c>
      <c r="EB339" t="s">
        <v>42</v>
      </c>
      <c r="EC339">
        <v>1</v>
      </c>
      <c r="ED339">
        <v>1</v>
      </c>
      <c r="EE339">
        <v>100</v>
      </c>
      <c r="EF339">
        <v>1.19</v>
      </c>
      <c r="EG339">
        <v>0.02</v>
      </c>
    </row>
    <row r="340" spans="1:137" x14ac:dyDescent="0.25">
      <c r="A340" t="s">
        <v>617</v>
      </c>
      <c r="B340" t="s">
        <v>20</v>
      </c>
      <c r="C340">
        <v>56</v>
      </c>
      <c r="D340" s="20">
        <v>0.04</v>
      </c>
      <c r="E340">
        <v>302</v>
      </c>
      <c r="F340" s="20">
        <v>0.04</v>
      </c>
      <c r="G340" s="17">
        <v>18.54</v>
      </c>
      <c r="H340" s="17">
        <f>G340*F340</f>
        <v>0.74159999999999993</v>
      </c>
      <c r="I340">
        <v>20</v>
      </c>
      <c r="J340">
        <v>74.069999999999993</v>
      </c>
      <c r="K340">
        <v>547.6</v>
      </c>
      <c r="L340" s="14">
        <v>6.9999999999999999E-4</v>
      </c>
      <c r="M340">
        <v>1.576822256450962E-6</v>
      </c>
      <c r="N340">
        <v>1.255715834275797E-3</v>
      </c>
      <c r="O340">
        <v>25</v>
      </c>
      <c r="P340" s="2">
        <v>5.423249902646801E-4</v>
      </c>
      <c r="Q340" s="2">
        <v>3.2555595703446599E-4</v>
      </c>
      <c r="R340" s="1" t="s">
        <v>47</v>
      </c>
      <c r="S340">
        <v>1</v>
      </c>
      <c r="T340">
        <v>2</v>
      </c>
      <c r="U340">
        <v>50</v>
      </c>
      <c r="V340">
        <v>1.79</v>
      </c>
      <c r="W340">
        <v>0.61</v>
      </c>
      <c r="X340" s="1" t="s">
        <v>37</v>
      </c>
      <c r="Y340">
        <v>3</v>
      </c>
      <c r="Z340">
        <v>13</v>
      </c>
      <c r="AA340">
        <v>23.08</v>
      </c>
      <c r="AB340">
        <v>5.36</v>
      </c>
      <c r="AC340">
        <v>0.11</v>
      </c>
      <c r="AD340" s="1" t="s">
        <v>34</v>
      </c>
      <c r="AE340">
        <v>5</v>
      </c>
      <c r="AF340">
        <v>14</v>
      </c>
      <c r="AG340">
        <v>35.71</v>
      </c>
      <c r="AH340">
        <v>8.93</v>
      </c>
      <c r="AI340">
        <v>0.08</v>
      </c>
      <c r="AJ340" s="1" t="s">
        <v>28</v>
      </c>
      <c r="AK340">
        <v>6</v>
      </c>
      <c r="AL340">
        <v>41</v>
      </c>
      <c r="AM340">
        <v>14.63</v>
      </c>
      <c r="AN340">
        <v>10.71</v>
      </c>
      <c r="AO340">
        <v>7.0000000000000007E-2</v>
      </c>
      <c r="AP340" s="1" t="s">
        <v>42</v>
      </c>
      <c r="AQ340">
        <v>4</v>
      </c>
      <c r="AR340">
        <v>18</v>
      </c>
      <c r="AS340">
        <v>22.22</v>
      </c>
      <c r="AT340">
        <v>7.14</v>
      </c>
      <c r="AU340">
        <v>7.0000000000000007E-2</v>
      </c>
      <c r="AV340" s="1" t="s">
        <v>48</v>
      </c>
      <c r="AW340">
        <v>2</v>
      </c>
      <c r="AX340">
        <v>3</v>
      </c>
      <c r="AY340">
        <v>66.67</v>
      </c>
      <c r="AZ340">
        <v>3.57</v>
      </c>
      <c r="BA340">
        <v>0.06</v>
      </c>
      <c r="BB340" s="1" t="s">
        <v>41</v>
      </c>
      <c r="BC340">
        <v>2</v>
      </c>
      <c r="BD340">
        <v>3</v>
      </c>
      <c r="BE340">
        <v>66.67</v>
      </c>
      <c r="BF340">
        <v>3.57</v>
      </c>
      <c r="BG340">
        <v>0.05</v>
      </c>
      <c r="BH340" s="1" t="s">
        <v>31</v>
      </c>
      <c r="BI340">
        <v>6</v>
      </c>
      <c r="BJ340">
        <v>23</v>
      </c>
      <c r="BK340">
        <v>26.09</v>
      </c>
      <c r="BL340">
        <v>10.71</v>
      </c>
      <c r="BM340">
        <v>0.05</v>
      </c>
      <c r="BN340" s="1" t="s">
        <v>38</v>
      </c>
      <c r="BO340">
        <v>1</v>
      </c>
      <c r="BP340">
        <v>1</v>
      </c>
      <c r="BQ340">
        <v>100</v>
      </c>
      <c r="BR340">
        <v>1.79</v>
      </c>
      <c r="BS340">
        <v>0.05</v>
      </c>
      <c r="BT340" s="1" t="s">
        <v>39</v>
      </c>
      <c r="BU340">
        <v>7</v>
      </c>
      <c r="BV340">
        <v>32</v>
      </c>
      <c r="BW340">
        <v>21.88</v>
      </c>
      <c r="BX340">
        <v>12.5</v>
      </c>
      <c r="BY340">
        <v>0.05</v>
      </c>
      <c r="BZ340" s="1" t="s">
        <v>40</v>
      </c>
      <c r="CA340">
        <v>1</v>
      </c>
      <c r="CB340">
        <v>4</v>
      </c>
      <c r="CC340">
        <v>25</v>
      </c>
      <c r="CD340">
        <v>1.79</v>
      </c>
      <c r="CE340">
        <v>0.04</v>
      </c>
      <c r="CF340" s="1" t="s">
        <v>22</v>
      </c>
      <c r="CG340">
        <v>1</v>
      </c>
      <c r="CH340">
        <v>5</v>
      </c>
      <c r="CI340">
        <v>20</v>
      </c>
      <c r="CJ340">
        <v>1.79</v>
      </c>
      <c r="CK340">
        <v>0.03</v>
      </c>
      <c r="CL340" s="1" t="s">
        <v>33</v>
      </c>
      <c r="CM340">
        <v>3</v>
      </c>
      <c r="CN340">
        <v>18</v>
      </c>
      <c r="CO340">
        <v>16.670000000000002</v>
      </c>
      <c r="CP340">
        <v>5.36</v>
      </c>
      <c r="CQ340">
        <v>0.03</v>
      </c>
      <c r="CR340" s="1" t="s">
        <v>35</v>
      </c>
      <c r="CS340">
        <v>1</v>
      </c>
      <c r="CT340">
        <v>4</v>
      </c>
      <c r="CU340">
        <v>25</v>
      </c>
      <c r="CV340">
        <v>1.79</v>
      </c>
      <c r="CW340">
        <v>0.03</v>
      </c>
      <c r="CX340" s="1" t="s">
        <v>30</v>
      </c>
      <c r="CY340">
        <v>1</v>
      </c>
      <c r="CZ340">
        <v>10</v>
      </c>
      <c r="DA340">
        <v>10</v>
      </c>
      <c r="DB340">
        <v>1.79</v>
      </c>
      <c r="DC340">
        <v>0.03</v>
      </c>
      <c r="DD340" s="1" t="s">
        <v>25</v>
      </c>
      <c r="DE340">
        <v>6</v>
      </c>
      <c r="DF340">
        <v>48</v>
      </c>
      <c r="DG340">
        <v>12.5</v>
      </c>
      <c r="DH340">
        <v>10.71</v>
      </c>
      <c r="DI340">
        <v>0.03</v>
      </c>
      <c r="DJ340" s="1" t="s">
        <v>44</v>
      </c>
      <c r="DK340">
        <v>1</v>
      </c>
      <c r="DL340">
        <v>4</v>
      </c>
      <c r="DM340">
        <v>25</v>
      </c>
      <c r="DN340">
        <v>1.79</v>
      </c>
      <c r="DO340">
        <v>0.02</v>
      </c>
      <c r="DP340" s="1" t="s">
        <v>27</v>
      </c>
      <c r="DQ340">
        <v>2</v>
      </c>
      <c r="DR340">
        <v>16</v>
      </c>
      <c r="DS340">
        <v>12.5</v>
      </c>
      <c r="DT340">
        <v>3.57</v>
      </c>
      <c r="DU340">
        <v>0.02</v>
      </c>
      <c r="DV340" s="1" t="s">
        <v>26</v>
      </c>
      <c r="DW340">
        <v>2</v>
      </c>
      <c r="DX340">
        <v>13</v>
      </c>
      <c r="DY340">
        <v>15.38</v>
      </c>
      <c r="DZ340">
        <v>3.57</v>
      </c>
      <c r="EA340">
        <v>0.02</v>
      </c>
      <c r="EB340" t="s">
        <v>43</v>
      </c>
      <c r="EC340">
        <v>1</v>
      </c>
      <c r="ED340">
        <v>17</v>
      </c>
      <c r="EE340">
        <v>5.88</v>
      </c>
      <c r="EF340">
        <v>1.79</v>
      </c>
      <c r="EG340">
        <v>0.01</v>
      </c>
    </row>
    <row r="341" spans="1:137" x14ac:dyDescent="0.25">
      <c r="A341" t="s">
        <v>728</v>
      </c>
      <c r="B341" t="s">
        <v>20</v>
      </c>
      <c r="C341">
        <v>85</v>
      </c>
      <c r="D341" s="20">
        <v>0.06</v>
      </c>
      <c r="E341">
        <v>308</v>
      </c>
      <c r="F341" s="20">
        <v>0.05</v>
      </c>
      <c r="G341" s="17">
        <v>27.6</v>
      </c>
      <c r="H341" s="17">
        <f>G341*F341</f>
        <v>1.3800000000000001</v>
      </c>
      <c r="I341">
        <v>16</v>
      </c>
      <c r="J341">
        <v>59.26</v>
      </c>
      <c r="K341">
        <v>532.44000000000005</v>
      </c>
      <c r="L341" s="14">
        <v>8.9999999999999998E-4</v>
      </c>
      <c r="M341">
        <v>6.1903026027033225E-7</v>
      </c>
      <c r="N341">
        <v>7.8678476108166471E-4</v>
      </c>
      <c r="O341">
        <v>22</v>
      </c>
      <c r="P341" s="2">
        <v>5.3020963818210386E-4</v>
      </c>
      <c r="Q341" s="2">
        <v>3.2054193969993753E-4</v>
      </c>
      <c r="R341" s="1" t="s">
        <v>30</v>
      </c>
      <c r="S341">
        <v>9</v>
      </c>
      <c r="T341">
        <v>20</v>
      </c>
      <c r="U341">
        <v>45</v>
      </c>
      <c r="V341">
        <v>10.59</v>
      </c>
      <c r="W341">
        <v>0.25</v>
      </c>
      <c r="X341" s="1" t="s">
        <v>32</v>
      </c>
      <c r="Y341">
        <v>3</v>
      </c>
      <c r="Z341">
        <v>5</v>
      </c>
      <c r="AA341">
        <v>60</v>
      </c>
      <c r="AB341">
        <v>3.53</v>
      </c>
      <c r="AC341">
        <v>0.24</v>
      </c>
      <c r="AD341" s="1" t="s">
        <v>35</v>
      </c>
      <c r="AE341">
        <v>6</v>
      </c>
      <c r="AF341">
        <v>20</v>
      </c>
      <c r="AG341">
        <v>30</v>
      </c>
      <c r="AH341">
        <v>7.06</v>
      </c>
      <c r="AI341">
        <v>0.18</v>
      </c>
      <c r="AJ341" s="1" t="s">
        <v>28</v>
      </c>
      <c r="AK341">
        <v>14</v>
      </c>
      <c r="AL341">
        <v>56</v>
      </c>
      <c r="AM341">
        <v>25</v>
      </c>
      <c r="AN341">
        <v>16.47</v>
      </c>
      <c r="AO341">
        <v>0.17</v>
      </c>
      <c r="AP341" s="1" t="s">
        <v>33</v>
      </c>
      <c r="AQ341">
        <v>12</v>
      </c>
      <c r="AR341">
        <v>31</v>
      </c>
      <c r="AS341">
        <v>38.71</v>
      </c>
      <c r="AT341">
        <v>14.12</v>
      </c>
      <c r="AU341">
        <v>0.12</v>
      </c>
      <c r="AV341" s="1" t="s">
        <v>31</v>
      </c>
      <c r="AW341">
        <v>11</v>
      </c>
      <c r="AX341">
        <v>40</v>
      </c>
      <c r="AY341">
        <v>27.5</v>
      </c>
      <c r="AZ341">
        <v>12.94</v>
      </c>
      <c r="BA341">
        <v>0.1</v>
      </c>
      <c r="BB341" s="1" t="s">
        <v>27</v>
      </c>
      <c r="BC341">
        <v>10</v>
      </c>
      <c r="BD341">
        <v>30</v>
      </c>
      <c r="BE341">
        <v>33.33</v>
      </c>
      <c r="BF341">
        <v>11.76</v>
      </c>
      <c r="BG341">
        <v>0.09</v>
      </c>
      <c r="BH341" s="1" t="s">
        <v>39</v>
      </c>
      <c r="BI341">
        <v>10</v>
      </c>
      <c r="BJ341">
        <v>61</v>
      </c>
      <c r="BK341">
        <v>16.39</v>
      </c>
      <c r="BL341">
        <v>11.76</v>
      </c>
      <c r="BM341">
        <v>7.0000000000000007E-2</v>
      </c>
      <c r="BN341" s="1" t="s">
        <v>38</v>
      </c>
      <c r="BO341">
        <v>1</v>
      </c>
      <c r="BP341">
        <v>1</v>
      </c>
      <c r="BQ341">
        <v>100</v>
      </c>
      <c r="BR341">
        <v>1.18</v>
      </c>
      <c r="BS341">
        <v>0.05</v>
      </c>
      <c r="BT341" s="1" t="s">
        <v>40</v>
      </c>
      <c r="BU341">
        <v>1</v>
      </c>
      <c r="BV341">
        <v>4</v>
      </c>
      <c r="BW341">
        <v>25</v>
      </c>
      <c r="BX341">
        <v>1.18</v>
      </c>
      <c r="BY341">
        <v>0.04</v>
      </c>
      <c r="BZ341" s="1" t="s">
        <v>37</v>
      </c>
      <c r="CA341">
        <v>1</v>
      </c>
      <c r="CB341">
        <v>3</v>
      </c>
      <c r="CC341">
        <v>33.33</v>
      </c>
      <c r="CD341">
        <v>1.18</v>
      </c>
      <c r="CE341">
        <v>0.04</v>
      </c>
      <c r="CF341" s="1" t="s">
        <v>41</v>
      </c>
      <c r="CG341">
        <v>1</v>
      </c>
      <c r="CH341">
        <v>4</v>
      </c>
      <c r="CI341">
        <v>25</v>
      </c>
      <c r="CJ341">
        <v>1.18</v>
      </c>
      <c r="CK341">
        <v>0.03</v>
      </c>
      <c r="CL341" s="1" t="s">
        <v>43</v>
      </c>
      <c r="CM341">
        <v>2</v>
      </c>
      <c r="CN341">
        <v>6</v>
      </c>
      <c r="CO341">
        <v>33.33</v>
      </c>
      <c r="CP341">
        <v>2.35</v>
      </c>
      <c r="CQ341">
        <v>0.02</v>
      </c>
      <c r="CR341" s="1" t="s">
        <v>34</v>
      </c>
      <c r="CS341">
        <v>1</v>
      </c>
      <c r="CT341">
        <v>3</v>
      </c>
      <c r="CU341">
        <v>33.33</v>
      </c>
      <c r="CV341">
        <v>1.18</v>
      </c>
      <c r="CW341">
        <v>0.02</v>
      </c>
      <c r="CX341" s="1" t="s">
        <v>25</v>
      </c>
      <c r="CY341">
        <v>2</v>
      </c>
      <c r="CZ341">
        <v>8</v>
      </c>
      <c r="DA341">
        <v>25</v>
      </c>
      <c r="DB341">
        <v>2.35</v>
      </c>
      <c r="DC341">
        <v>0.01</v>
      </c>
      <c r="DD341" s="1" t="s">
        <v>26</v>
      </c>
      <c r="DE341">
        <v>1</v>
      </c>
      <c r="DF341">
        <v>4</v>
      </c>
      <c r="DG341">
        <v>25</v>
      </c>
      <c r="DH341">
        <v>1.18</v>
      </c>
      <c r="DI341">
        <v>0.01</v>
      </c>
    </row>
    <row r="342" spans="1:137" x14ac:dyDescent="0.25">
      <c r="A342" s="9" t="s">
        <v>645</v>
      </c>
      <c r="B342" t="s">
        <v>20</v>
      </c>
      <c r="C342">
        <v>112</v>
      </c>
      <c r="D342" s="20">
        <v>0.08</v>
      </c>
      <c r="E342">
        <v>358</v>
      </c>
      <c r="F342" s="20">
        <v>0.05</v>
      </c>
      <c r="G342" s="17">
        <v>31.28</v>
      </c>
      <c r="H342" s="17">
        <f>G342*F342</f>
        <v>1.5640000000000001</v>
      </c>
      <c r="I342">
        <v>8</v>
      </c>
      <c r="J342">
        <v>29.63</v>
      </c>
      <c r="K342">
        <v>303.12</v>
      </c>
      <c r="L342" s="14">
        <v>1.8E-3</v>
      </c>
      <c r="M342">
        <v>8.681926755446624E-6</v>
      </c>
      <c r="N342">
        <v>2.946510946093129E-3</v>
      </c>
      <c r="O342">
        <v>15</v>
      </c>
      <c r="P342" s="2">
        <v>5.3009409368270574E-4</v>
      </c>
      <c r="Q342" s="8">
        <v>2.0734706657692388E-3</v>
      </c>
      <c r="R342" s="1" t="s">
        <v>28</v>
      </c>
      <c r="S342">
        <v>78</v>
      </c>
      <c r="T342">
        <v>231</v>
      </c>
      <c r="U342">
        <v>33.770000000000003</v>
      </c>
      <c r="V342">
        <v>69.64</v>
      </c>
      <c r="W342">
        <v>0.95</v>
      </c>
      <c r="X342" s="1" t="s">
        <v>40</v>
      </c>
      <c r="Y342">
        <v>3</v>
      </c>
      <c r="Z342">
        <v>11</v>
      </c>
      <c r="AA342">
        <v>27.27</v>
      </c>
      <c r="AB342">
        <v>2.68</v>
      </c>
      <c r="AC342">
        <v>0.12</v>
      </c>
      <c r="AD342" s="1" t="s">
        <v>22</v>
      </c>
      <c r="AE342">
        <v>3</v>
      </c>
      <c r="AF342">
        <v>7</v>
      </c>
      <c r="AG342">
        <v>42.86</v>
      </c>
      <c r="AH342">
        <v>2.68</v>
      </c>
      <c r="AI342">
        <v>0.1</v>
      </c>
      <c r="AJ342" s="1" t="s">
        <v>31</v>
      </c>
      <c r="AK342">
        <v>11</v>
      </c>
      <c r="AL342">
        <v>23</v>
      </c>
      <c r="AM342">
        <v>47.83</v>
      </c>
      <c r="AN342">
        <v>9.82</v>
      </c>
      <c r="AO342">
        <v>0.1</v>
      </c>
      <c r="AP342" s="1" t="s">
        <v>36</v>
      </c>
      <c r="AQ342">
        <v>1</v>
      </c>
      <c r="AR342">
        <v>4</v>
      </c>
      <c r="AS342">
        <v>25</v>
      </c>
      <c r="AT342">
        <v>0.89</v>
      </c>
      <c r="AU342">
        <v>0.06</v>
      </c>
      <c r="AV342" s="1" t="s">
        <v>27</v>
      </c>
      <c r="AW342">
        <v>5</v>
      </c>
      <c r="AX342">
        <v>20</v>
      </c>
      <c r="AY342">
        <v>25</v>
      </c>
      <c r="AZ342">
        <v>4.46</v>
      </c>
      <c r="BA342">
        <v>0.05</v>
      </c>
      <c r="BB342" s="1" t="s">
        <v>25</v>
      </c>
      <c r="BC342">
        <v>8</v>
      </c>
      <c r="BD342">
        <v>25</v>
      </c>
      <c r="BE342">
        <v>32</v>
      </c>
      <c r="BF342">
        <v>7.14</v>
      </c>
      <c r="BG342">
        <v>0.04</v>
      </c>
      <c r="BH342" s="1" t="s">
        <v>39</v>
      </c>
      <c r="BI342">
        <v>3</v>
      </c>
      <c r="BJ342">
        <v>15</v>
      </c>
      <c r="BK342">
        <v>20</v>
      </c>
      <c r="BL342">
        <v>2.68</v>
      </c>
      <c r="BM342">
        <v>0.02</v>
      </c>
    </row>
    <row r="343" spans="1:137" x14ac:dyDescent="0.25">
      <c r="A343" t="s">
        <v>191</v>
      </c>
      <c r="B343" t="s">
        <v>20</v>
      </c>
      <c r="C343">
        <v>82</v>
      </c>
      <c r="D343" s="20">
        <v>0.06</v>
      </c>
      <c r="E343">
        <v>606</v>
      </c>
      <c r="F343" s="20">
        <v>0.09</v>
      </c>
      <c r="G343" s="17">
        <v>13.53</v>
      </c>
      <c r="H343" s="17">
        <f>G343*F343</f>
        <v>1.2177</v>
      </c>
      <c r="I343">
        <v>19</v>
      </c>
      <c r="J343">
        <v>70.37</v>
      </c>
      <c r="K343">
        <v>382.32</v>
      </c>
      <c r="L343" s="14">
        <v>8.0000000000000004E-4</v>
      </c>
      <c r="M343">
        <v>2.2396655156964429E-7</v>
      </c>
      <c r="N343">
        <v>4.7325104497469872E-4</v>
      </c>
      <c r="O343">
        <v>23</v>
      </c>
      <c r="P343" s="2">
        <v>5.285296194054871E-4</v>
      </c>
      <c r="Q343" s="2">
        <v>1.4022253184435519E-4</v>
      </c>
      <c r="R343" s="1" t="s">
        <v>41</v>
      </c>
      <c r="S343">
        <v>6</v>
      </c>
      <c r="T343">
        <v>20</v>
      </c>
      <c r="U343">
        <v>30</v>
      </c>
      <c r="V343">
        <v>7.32</v>
      </c>
      <c r="W343">
        <v>0.16</v>
      </c>
      <c r="X343" s="1" t="s">
        <v>38</v>
      </c>
      <c r="Y343">
        <v>3</v>
      </c>
      <c r="Z343">
        <v>11</v>
      </c>
      <c r="AA343">
        <v>27.27</v>
      </c>
      <c r="AB343">
        <v>3.66</v>
      </c>
      <c r="AC343">
        <v>0.16</v>
      </c>
      <c r="AD343" s="1" t="s">
        <v>43</v>
      </c>
      <c r="AE343">
        <v>16</v>
      </c>
      <c r="AF343">
        <v>97</v>
      </c>
      <c r="AG343">
        <v>16.489999999999998</v>
      </c>
      <c r="AH343">
        <v>19.510000000000002</v>
      </c>
      <c r="AI343">
        <v>0.16</v>
      </c>
      <c r="AJ343" s="1" t="s">
        <v>34</v>
      </c>
      <c r="AK343">
        <v>8</v>
      </c>
      <c r="AL343">
        <v>29</v>
      </c>
      <c r="AM343">
        <v>27.59</v>
      </c>
      <c r="AN343">
        <v>9.76</v>
      </c>
      <c r="AO343">
        <v>0.13</v>
      </c>
      <c r="AP343" s="1" t="s">
        <v>35</v>
      </c>
      <c r="AQ343">
        <v>3</v>
      </c>
      <c r="AR343">
        <v>17</v>
      </c>
      <c r="AS343">
        <v>17.649999999999999</v>
      </c>
      <c r="AT343">
        <v>3.66</v>
      </c>
      <c r="AU343">
        <v>0.09</v>
      </c>
      <c r="AV343" s="1" t="s">
        <v>48</v>
      </c>
      <c r="AW343">
        <v>3</v>
      </c>
      <c r="AX343">
        <v>17</v>
      </c>
      <c r="AY343">
        <v>17.649999999999999</v>
      </c>
      <c r="AZ343">
        <v>3.66</v>
      </c>
      <c r="BA343">
        <v>0.09</v>
      </c>
      <c r="BB343" s="1" t="s">
        <v>30</v>
      </c>
      <c r="BC343">
        <v>3</v>
      </c>
      <c r="BD343">
        <v>17</v>
      </c>
      <c r="BE343">
        <v>17.649999999999999</v>
      </c>
      <c r="BF343">
        <v>3.66</v>
      </c>
      <c r="BG343">
        <v>0.08</v>
      </c>
      <c r="BH343" s="1" t="s">
        <v>27</v>
      </c>
      <c r="BI343">
        <v>9</v>
      </c>
      <c r="BJ343">
        <v>55</v>
      </c>
      <c r="BK343">
        <v>16.36</v>
      </c>
      <c r="BL343">
        <v>10.98</v>
      </c>
      <c r="BM343">
        <v>0.08</v>
      </c>
      <c r="BN343" s="1" t="s">
        <v>32</v>
      </c>
      <c r="BO343">
        <v>1</v>
      </c>
      <c r="BP343">
        <v>6</v>
      </c>
      <c r="BQ343">
        <v>16.670000000000002</v>
      </c>
      <c r="BR343">
        <v>1.22</v>
      </c>
      <c r="BS343">
        <v>0.08</v>
      </c>
      <c r="BT343" s="1" t="s">
        <v>37</v>
      </c>
      <c r="BU343">
        <v>2</v>
      </c>
      <c r="BV343">
        <v>18</v>
      </c>
      <c r="BW343">
        <v>11.11</v>
      </c>
      <c r="BX343">
        <v>2.44</v>
      </c>
      <c r="BY343">
        <v>0.08</v>
      </c>
      <c r="BZ343" s="1" t="s">
        <v>28</v>
      </c>
      <c r="CA343">
        <v>5</v>
      </c>
      <c r="CB343">
        <v>27</v>
      </c>
      <c r="CC343">
        <v>18.52</v>
      </c>
      <c r="CD343">
        <v>6.1</v>
      </c>
      <c r="CE343">
        <v>0.06</v>
      </c>
      <c r="CF343" s="1" t="s">
        <v>36</v>
      </c>
      <c r="CG343">
        <v>1</v>
      </c>
      <c r="CH343">
        <v>11</v>
      </c>
      <c r="CI343">
        <v>9.09</v>
      </c>
      <c r="CJ343">
        <v>1.22</v>
      </c>
      <c r="CK343">
        <v>0.06</v>
      </c>
      <c r="CL343" s="1" t="s">
        <v>31</v>
      </c>
      <c r="CM343">
        <v>6</v>
      </c>
      <c r="CN343">
        <v>65</v>
      </c>
      <c r="CO343">
        <v>9.23</v>
      </c>
      <c r="CP343">
        <v>7.32</v>
      </c>
      <c r="CQ343">
        <v>0.05</v>
      </c>
      <c r="CR343" s="1" t="s">
        <v>33</v>
      </c>
      <c r="CS343">
        <v>5</v>
      </c>
      <c r="CT343">
        <v>22</v>
      </c>
      <c r="CU343">
        <v>22.73</v>
      </c>
      <c r="CV343">
        <v>6.1</v>
      </c>
      <c r="CW343">
        <v>0.05</v>
      </c>
      <c r="CX343" s="1" t="s">
        <v>39</v>
      </c>
      <c r="CY343">
        <v>6</v>
      </c>
      <c r="CZ343">
        <v>53</v>
      </c>
      <c r="DA343">
        <v>11.32</v>
      </c>
      <c r="DB343">
        <v>7.32</v>
      </c>
      <c r="DC343">
        <v>0.04</v>
      </c>
      <c r="DD343" s="1" t="s">
        <v>44</v>
      </c>
      <c r="DE343">
        <v>1</v>
      </c>
      <c r="DF343">
        <v>17</v>
      </c>
      <c r="DG343">
        <v>5.88</v>
      </c>
      <c r="DH343">
        <v>1.22</v>
      </c>
      <c r="DI343">
        <v>0.02</v>
      </c>
      <c r="DJ343" s="1" t="s">
        <v>26</v>
      </c>
      <c r="DK343">
        <v>2</v>
      </c>
      <c r="DL343">
        <v>23</v>
      </c>
      <c r="DM343">
        <v>8.6999999999999993</v>
      </c>
      <c r="DN343">
        <v>2.44</v>
      </c>
      <c r="DO343">
        <v>0.02</v>
      </c>
      <c r="DP343" s="1" t="s">
        <v>42</v>
      </c>
      <c r="DQ343">
        <v>1</v>
      </c>
      <c r="DR343">
        <v>21</v>
      </c>
      <c r="DS343">
        <v>4.76</v>
      </c>
      <c r="DT343">
        <v>1.22</v>
      </c>
      <c r="DU343">
        <v>0.02</v>
      </c>
      <c r="DV343" s="1" t="s">
        <v>25</v>
      </c>
      <c r="DW343">
        <v>1</v>
      </c>
      <c r="DX343">
        <v>50</v>
      </c>
      <c r="DY343">
        <v>2</v>
      </c>
      <c r="DZ343">
        <v>1.22</v>
      </c>
      <c r="EA343">
        <v>0</v>
      </c>
    </row>
    <row r="344" spans="1:137" x14ac:dyDescent="0.25">
      <c r="A344" t="s">
        <v>698</v>
      </c>
      <c r="B344" t="s">
        <v>20</v>
      </c>
      <c r="C344">
        <v>49</v>
      </c>
      <c r="D344" s="20">
        <v>0.03</v>
      </c>
      <c r="E344">
        <v>275</v>
      </c>
      <c r="F344" s="20">
        <v>0.04</v>
      </c>
      <c r="G344" s="17">
        <v>17.82</v>
      </c>
      <c r="H344" s="17">
        <f>G344*F344</f>
        <v>0.71279999999999999</v>
      </c>
      <c r="I344">
        <v>15</v>
      </c>
      <c r="J344">
        <v>55.56</v>
      </c>
      <c r="K344">
        <v>528.07000000000005</v>
      </c>
      <c r="L344" s="14">
        <v>1E-3</v>
      </c>
      <c r="M344">
        <v>2.144909060983743E-6</v>
      </c>
      <c r="N344">
        <v>1.464550805190364E-3</v>
      </c>
      <c r="O344">
        <v>24</v>
      </c>
      <c r="P344" s="2">
        <v>5.285015213814878E-4</v>
      </c>
      <c r="Q344" s="2">
        <v>6.5091146897349491E-4</v>
      </c>
      <c r="R344" s="1" t="s">
        <v>47</v>
      </c>
      <c r="S344">
        <v>1</v>
      </c>
      <c r="T344">
        <v>1</v>
      </c>
      <c r="U344">
        <v>100</v>
      </c>
      <c r="V344">
        <v>2.04</v>
      </c>
      <c r="W344">
        <v>0.61</v>
      </c>
      <c r="X344" s="1" t="s">
        <v>23</v>
      </c>
      <c r="Y344">
        <v>2</v>
      </c>
      <c r="Z344">
        <v>4</v>
      </c>
      <c r="AA344">
        <v>50</v>
      </c>
      <c r="AB344">
        <v>4.08</v>
      </c>
      <c r="AC344">
        <v>0.19</v>
      </c>
      <c r="AD344" s="1" t="s">
        <v>48</v>
      </c>
      <c r="AE344">
        <v>5</v>
      </c>
      <c r="AF344">
        <v>32</v>
      </c>
      <c r="AG344">
        <v>15.62</v>
      </c>
      <c r="AH344">
        <v>10.199999999999999</v>
      </c>
      <c r="AI344">
        <v>0.15</v>
      </c>
      <c r="AJ344" s="1" t="s">
        <v>39</v>
      </c>
      <c r="AK344">
        <v>14</v>
      </c>
      <c r="AL344">
        <v>65</v>
      </c>
      <c r="AM344">
        <v>21.54</v>
      </c>
      <c r="AN344">
        <v>28.57</v>
      </c>
      <c r="AO344">
        <v>0.1</v>
      </c>
      <c r="AP344" s="1" t="s">
        <v>35</v>
      </c>
      <c r="AQ344">
        <v>3</v>
      </c>
      <c r="AR344">
        <v>8</v>
      </c>
      <c r="AS344">
        <v>37.5</v>
      </c>
      <c r="AT344">
        <v>6.12</v>
      </c>
      <c r="AU344">
        <v>0.09</v>
      </c>
      <c r="AV344" s="1" t="s">
        <v>42</v>
      </c>
      <c r="AW344">
        <v>4</v>
      </c>
      <c r="AX344">
        <v>7</v>
      </c>
      <c r="AY344">
        <v>57.14</v>
      </c>
      <c r="AZ344">
        <v>8.16</v>
      </c>
      <c r="BA344">
        <v>7.0000000000000007E-2</v>
      </c>
      <c r="BB344" s="1" t="s">
        <v>28</v>
      </c>
      <c r="BC344">
        <v>5</v>
      </c>
      <c r="BD344">
        <v>25</v>
      </c>
      <c r="BE344">
        <v>20</v>
      </c>
      <c r="BF344">
        <v>10.199999999999999</v>
      </c>
      <c r="BG344">
        <v>0.06</v>
      </c>
      <c r="BH344" s="1" t="s">
        <v>34</v>
      </c>
      <c r="BI344">
        <v>2</v>
      </c>
      <c r="BJ344">
        <v>9</v>
      </c>
      <c r="BK344">
        <v>22.22</v>
      </c>
      <c r="BL344">
        <v>4.08</v>
      </c>
      <c r="BM344">
        <v>0.03</v>
      </c>
      <c r="BN344" s="1" t="s">
        <v>30</v>
      </c>
      <c r="BO344">
        <v>1</v>
      </c>
      <c r="BP344">
        <v>12</v>
      </c>
      <c r="BQ344">
        <v>8.33</v>
      </c>
      <c r="BR344">
        <v>2.04</v>
      </c>
      <c r="BS344">
        <v>0.03</v>
      </c>
      <c r="BT344" s="1" t="s">
        <v>41</v>
      </c>
      <c r="BU344">
        <v>1</v>
      </c>
      <c r="BV344">
        <v>3</v>
      </c>
      <c r="BW344">
        <v>33.33</v>
      </c>
      <c r="BX344">
        <v>2.04</v>
      </c>
      <c r="BY344">
        <v>0.03</v>
      </c>
      <c r="BZ344" s="1" t="s">
        <v>43</v>
      </c>
      <c r="CA344">
        <v>2</v>
      </c>
      <c r="CB344">
        <v>9</v>
      </c>
      <c r="CC344">
        <v>22.22</v>
      </c>
      <c r="CD344">
        <v>4.08</v>
      </c>
      <c r="CE344">
        <v>0.02</v>
      </c>
      <c r="CF344" s="1" t="s">
        <v>25</v>
      </c>
      <c r="CG344">
        <v>4</v>
      </c>
      <c r="CH344">
        <v>44</v>
      </c>
      <c r="CI344">
        <v>9.09</v>
      </c>
      <c r="CJ344">
        <v>8.16</v>
      </c>
      <c r="CK344">
        <v>0.02</v>
      </c>
      <c r="CL344" s="1" t="s">
        <v>31</v>
      </c>
      <c r="CM344">
        <v>2</v>
      </c>
      <c r="CN344">
        <v>8</v>
      </c>
      <c r="CO344">
        <v>25</v>
      </c>
      <c r="CP344">
        <v>4.08</v>
      </c>
      <c r="CQ344">
        <v>0.02</v>
      </c>
      <c r="CR344" s="1" t="s">
        <v>26</v>
      </c>
      <c r="CS344">
        <v>2</v>
      </c>
      <c r="CT344">
        <v>10</v>
      </c>
      <c r="CU344">
        <v>20</v>
      </c>
      <c r="CV344">
        <v>4.08</v>
      </c>
      <c r="CW344">
        <v>0.02</v>
      </c>
      <c r="CX344" s="1" t="s">
        <v>27</v>
      </c>
      <c r="CY344">
        <v>1</v>
      </c>
      <c r="CZ344">
        <v>10</v>
      </c>
      <c r="DA344">
        <v>10</v>
      </c>
      <c r="DB344">
        <v>2.04</v>
      </c>
      <c r="DC344">
        <v>0.01</v>
      </c>
    </row>
    <row r="345" spans="1:137" x14ac:dyDescent="0.25">
      <c r="A345" t="s">
        <v>973</v>
      </c>
      <c r="B345" t="s">
        <v>20</v>
      </c>
      <c r="C345">
        <v>65</v>
      </c>
      <c r="D345" s="20">
        <v>0.04</v>
      </c>
      <c r="E345">
        <v>182</v>
      </c>
      <c r="F345" s="20">
        <v>0.03</v>
      </c>
      <c r="G345" s="17">
        <v>35.71</v>
      </c>
      <c r="H345" s="17">
        <f>G345*F345</f>
        <v>1.0712999999999999</v>
      </c>
      <c r="I345">
        <v>10</v>
      </c>
      <c r="J345">
        <v>37.04</v>
      </c>
      <c r="K345">
        <v>703.3</v>
      </c>
      <c r="L345" s="14">
        <v>1.4E-3</v>
      </c>
      <c r="M345">
        <v>3.5604515475090102E-6</v>
      </c>
      <c r="N345">
        <v>1.88691588246774E-3</v>
      </c>
      <c r="O345">
        <v>12</v>
      </c>
      <c r="P345" s="2">
        <v>5.2758396489742865E-4</v>
      </c>
      <c r="Q345" s="2">
        <v>1.1880581482204291E-3</v>
      </c>
      <c r="R345" s="1" t="s">
        <v>36</v>
      </c>
      <c r="S345">
        <v>11</v>
      </c>
      <c r="T345">
        <v>33</v>
      </c>
      <c r="U345">
        <v>33.33</v>
      </c>
      <c r="V345">
        <v>16.920000000000002</v>
      </c>
      <c r="W345">
        <v>0.63</v>
      </c>
      <c r="X345" s="1" t="s">
        <v>42</v>
      </c>
      <c r="Y345">
        <v>19</v>
      </c>
      <c r="Z345">
        <v>58</v>
      </c>
      <c r="AA345">
        <v>32.76</v>
      </c>
      <c r="AB345">
        <v>29.23</v>
      </c>
      <c r="AC345">
        <v>0.31</v>
      </c>
      <c r="AD345" s="1" t="s">
        <v>43</v>
      </c>
      <c r="AE345">
        <v>22</v>
      </c>
      <c r="AF345">
        <v>52</v>
      </c>
      <c r="AG345">
        <v>42.31</v>
      </c>
      <c r="AH345">
        <v>33.85</v>
      </c>
      <c r="AI345">
        <v>0.21</v>
      </c>
      <c r="AJ345" s="1" t="s">
        <v>48</v>
      </c>
      <c r="AK345">
        <v>4</v>
      </c>
      <c r="AL345">
        <v>16</v>
      </c>
      <c r="AM345">
        <v>25</v>
      </c>
      <c r="AN345">
        <v>6.15</v>
      </c>
      <c r="AO345">
        <v>0.12</v>
      </c>
      <c r="AP345" s="1" t="s">
        <v>41</v>
      </c>
      <c r="AQ345">
        <v>2</v>
      </c>
      <c r="AR345">
        <v>2</v>
      </c>
      <c r="AS345">
        <v>100</v>
      </c>
      <c r="AT345">
        <v>3.08</v>
      </c>
      <c r="AU345">
        <v>0.05</v>
      </c>
      <c r="AV345" s="1" t="s">
        <v>37</v>
      </c>
      <c r="AW345">
        <v>1</v>
      </c>
      <c r="AX345">
        <v>1</v>
      </c>
      <c r="AY345">
        <v>100</v>
      </c>
      <c r="AZ345">
        <v>1.54</v>
      </c>
      <c r="BA345">
        <v>0.04</v>
      </c>
      <c r="BB345" s="1" t="s">
        <v>27</v>
      </c>
      <c r="BC345">
        <v>3</v>
      </c>
      <c r="BD345">
        <v>5</v>
      </c>
      <c r="BE345">
        <v>60</v>
      </c>
      <c r="BF345">
        <v>4.62</v>
      </c>
      <c r="BG345">
        <v>0.03</v>
      </c>
      <c r="BH345" s="1" t="s">
        <v>44</v>
      </c>
      <c r="BI345">
        <v>1</v>
      </c>
      <c r="BJ345">
        <v>7</v>
      </c>
      <c r="BK345">
        <v>14.29</v>
      </c>
      <c r="BL345">
        <v>1.54</v>
      </c>
      <c r="BM345">
        <v>0.02</v>
      </c>
      <c r="BN345" s="1" t="s">
        <v>31</v>
      </c>
      <c r="BO345">
        <v>1</v>
      </c>
      <c r="BP345">
        <v>3</v>
      </c>
      <c r="BQ345">
        <v>33.33</v>
      </c>
      <c r="BR345">
        <v>1.54</v>
      </c>
      <c r="BS345">
        <v>0.01</v>
      </c>
      <c r="BT345" s="1" t="s">
        <v>39</v>
      </c>
      <c r="BU345">
        <v>1</v>
      </c>
      <c r="BV345">
        <v>3</v>
      </c>
      <c r="BW345">
        <v>33.33</v>
      </c>
      <c r="BX345">
        <v>1.54</v>
      </c>
      <c r="BY345">
        <v>0.01</v>
      </c>
    </row>
    <row r="346" spans="1:137" x14ac:dyDescent="0.25">
      <c r="A346" t="s">
        <v>634</v>
      </c>
      <c r="B346" t="s">
        <v>20</v>
      </c>
      <c r="C346">
        <v>102</v>
      </c>
      <c r="D346" s="20">
        <v>7.0000000000000007E-2</v>
      </c>
      <c r="E346">
        <v>460</v>
      </c>
      <c r="F346" s="20">
        <v>7.0000000000000007E-2</v>
      </c>
      <c r="G346" s="17">
        <v>22.17</v>
      </c>
      <c r="H346" s="17">
        <f>G346*F346</f>
        <v>1.5519000000000003</v>
      </c>
      <c r="I346">
        <v>20</v>
      </c>
      <c r="J346">
        <v>74.069999999999993</v>
      </c>
      <c r="K346">
        <v>483.4</v>
      </c>
      <c r="L346" s="14">
        <v>6.9999999999999999E-4</v>
      </c>
      <c r="M346">
        <v>2.779711373157275E-7</v>
      </c>
      <c r="N346">
        <v>5.2722968174764926E-4</v>
      </c>
      <c r="O346">
        <v>24</v>
      </c>
      <c r="P346" s="2">
        <v>5.2713263189216298E-4</v>
      </c>
      <c r="Q346" s="2">
        <v>1.366891767493906E-4</v>
      </c>
      <c r="R346" s="1" t="s">
        <v>39</v>
      </c>
      <c r="S346">
        <v>32</v>
      </c>
      <c r="T346">
        <v>60</v>
      </c>
      <c r="U346">
        <v>53.33</v>
      </c>
      <c r="V346">
        <v>31.37</v>
      </c>
      <c r="W346">
        <v>0.22</v>
      </c>
      <c r="X346" s="1" t="s">
        <v>31</v>
      </c>
      <c r="Y346">
        <v>17</v>
      </c>
      <c r="Z346">
        <v>52</v>
      </c>
      <c r="AA346">
        <v>32.69</v>
      </c>
      <c r="AB346">
        <v>16.670000000000002</v>
      </c>
      <c r="AC346">
        <v>0.15</v>
      </c>
      <c r="AD346" s="1" t="s">
        <v>30</v>
      </c>
      <c r="AE346">
        <v>5</v>
      </c>
      <c r="AF346">
        <v>20</v>
      </c>
      <c r="AG346">
        <v>25</v>
      </c>
      <c r="AH346">
        <v>4.9000000000000004</v>
      </c>
      <c r="AI346">
        <v>0.14000000000000001</v>
      </c>
      <c r="AJ346" s="1" t="s">
        <v>40</v>
      </c>
      <c r="AK346">
        <v>3</v>
      </c>
      <c r="AL346">
        <v>7</v>
      </c>
      <c r="AM346">
        <v>42.86</v>
      </c>
      <c r="AN346">
        <v>2.94</v>
      </c>
      <c r="AO346">
        <v>0.12</v>
      </c>
      <c r="AP346" s="1" t="s">
        <v>28</v>
      </c>
      <c r="AQ346">
        <v>8</v>
      </c>
      <c r="AR346">
        <v>30</v>
      </c>
      <c r="AS346">
        <v>26.67</v>
      </c>
      <c r="AT346">
        <v>7.84</v>
      </c>
      <c r="AU346">
        <v>0.1</v>
      </c>
      <c r="AV346" s="1" t="s">
        <v>23</v>
      </c>
      <c r="AW346">
        <v>1</v>
      </c>
      <c r="AX346">
        <v>13</v>
      </c>
      <c r="AY346">
        <v>7.69</v>
      </c>
      <c r="AZ346">
        <v>0.98</v>
      </c>
      <c r="BA346">
        <v>0.09</v>
      </c>
      <c r="BB346" s="1" t="s">
        <v>32</v>
      </c>
      <c r="BC346">
        <v>1</v>
      </c>
      <c r="BD346">
        <v>10</v>
      </c>
      <c r="BE346">
        <v>10</v>
      </c>
      <c r="BF346">
        <v>0.98</v>
      </c>
      <c r="BG346">
        <v>0.08</v>
      </c>
      <c r="BH346" s="1" t="s">
        <v>37</v>
      </c>
      <c r="BI346">
        <v>2</v>
      </c>
      <c r="BJ346">
        <v>9</v>
      </c>
      <c r="BK346">
        <v>22.22</v>
      </c>
      <c r="BL346">
        <v>1.96</v>
      </c>
      <c r="BM346">
        <v>0.08</v>
      </c>
      <c r="BN346" s="1" t="s">
        <v>26</v>
      </c>
      <c r="BO346">
        <v>8</v>
      </c>
      <c r="BP346">
        <v>65</v>
      </c>
      <c r="BQ346">
        <v>12.31</v>
      </c>
      <c r="BR346">
        <v>7.84</v>
      </c>
      <c r="BS346">
        <v>7.0000000000000007E-2</v>
      </c>
      <c r="BT346" s="1" t="s">
        <v>22</v>
      </c>
      <c r="BU346">
        <v>2</v>
      </c>
      <c r="BV346">
        <v>8</v>
      </c>
      <c r="BW346">
        <v>25</v>
      </c>
      <c r="BX346">
        <v>1.96</v>
      </c>
      <c r="BY346">
        <v>7.0000000000000007E-2</v>
      </c>
      <c r="BZ346" s="1" t="s">
        <v>27</v>
      </c>
      <c r="CA346">
        <v>6</v>
      </c>
      <c r="CB346">
        <v>37</v>
      </c>
      <c r="CC346">
        <v>16.22</v>
      </c>
      <c r="CD346">
        <v>5.88</v>
      </c>
      <c r="CE346">
        <v>0.05</v>
      </c>
      <c r="CF346" s="1" t="s">
        <v>43</v>
      </c>
      <c r="CG346">
        <v>5</v>
      </c>
      <c r="CH346">
        <v>9</v>
      </c>
      <c r="CI346">
        <v>55.56</v>
      </c>
      <c r="CJ346">
        <v>4.9000000000000004</v>
      </c>
      <c r="CK346">
        <v>0.05</v>
      </c>
      <c r="CL346" s="1" t="s">
        <v>34</v>
      </c>
      <c r="CM346">
        <v>2</v>
      </c>
      <c r="CN346">
        <v>18</v>
      </c>
      <c r="CO346">
        <v>11.11</v>
      </c>
      <c r="CP346">
        <v>1.96</v>
      </c>
      <c r="CQ346">
        <v>0.03</v>
      </c>
      <c r="CR346" s="1" t="s">
        <v>42</v>
      </c>
      <c r="CS346">
        <v>2</v>
      </c>
      <c r="CT346">
        <v>4</v>
      </c>
      <c r="CU346">
        <v>50</v>
      </c>
      <c r="CV346">
        <v>1.96</v>
      </c>
      <c r="CW346">
        <v>0.03</v>
      </c>
      <c r="CX346" s="1" t="s">
        <v>33</v>
      </c>
      <c r="CY346">
        <v>3</v>
      </c>
      <c r="CZ346">
        <v>43</v>
      </c>
      <c r="DA346">
        <v>6.98</v>
      </c>
      <c r="DB346">
        <v>2.94</v>
      </c>
      <c r="DC346">
        <v>0.03</v>
      </c>
      <c r="DD346" s="1" t="s">
        <v>35</v>
      </c>
      <c r="DE346">
        <v>1</v>
      </c>
      <c r="DF346">
        <v>12</v>
      </c>
      <c r="DG346">
        <v>8.33</v>
      </c>
      <c r="DH346">
        <v>0.98</v>
      </c>
      <c r="DI346">
        <v>0.03</v>
      </c>
      <c r="DJ346" s="1" t="s">
        <v>48</v>
      </c>
      <c r="DK346">
        <v>1</v>
      </c>
      <c r="DL346">
        <v>4</v>
      </c>
      <c r="DM346">
        <v>25</v>
      </c>
      <c r="DN346">
        <v>0.98</v>
      </c>
      <c r="DO346">
        <v>0.03</v>
      </c>
      <c r="DP346" s="1" t="s">
        <v>41</v>
      </c>
      <c r="DQ346">
        <v>1</v>
      </c>
      <c r="DR346">
        <v>4</v>
      </c>
      <c r="DS346">
        <v>25</v>
      </c>
      <c r="DT346">
        <v>0.98</v>
      </c>
      <c r="DU346">
        <v>0.03</v>
      </c>
      <c r="DV346" s="1" t="s">
        <v>44</v>
      </c>
      <c r="DW346">
        <v>1</v>
      </c>
      <c r="DX346">
        <v>5</v>
      </c>
      <c r="DY346">
        <v>20</v>
      </c>
      <c r="DZ346">
        <v>0.98</v>
      </c>
      <c r="EA346">
        <v>0.02</v>
      </c>
      <c r="EB346" t="s">
        <v>25</v>
      </c>
      <c r="EC346">
        <v>1</v>
      </c>
      <c r="ED346">
        <v>44</v>
      </c>
      <c r="EE346">
        <v>2.27</v>
      </c>
      <c r="EF346">
        <v>0.98</v>
      </c>
      <c r="EG346">
        <v>0</v>
      </c>
    </row>
    <row r="347" spans="1:137" x14ac:dyDescent="0.25">
      <c r="A347" s="9" t="s">
        <v>1120</v>
      </c>
      <c r="B347" t="s">
        <v>20</v>
      </c>
      <c r="C347">
        <v>50</v>
      </c>
      <c r="D347" s="20">
        <v>0.03</v>
      </c>
      <c r="E347">
        <v>97</v>
      </c>
      <c r="F347" s="20">
        <v>0.01</v>
      </c>
      <c r="G347" s="17">
        <v>51.55</v>
      </c>
      <c r="H347" s="17">
        <f>G347*F347</f>
        <v>0.51549999999999996</v>
      </c>
      <c r="I347">
        <v>2</v>
      </c>
      <c r="J347">
        <v>7.41</v>
      </c>
      <c r="K347">
        <v>485</v>
      </c>
      <c r="L347" s="14">
        <v>7.1000000000000004E-3</v>
      </c>
      <c r="M347">
        <v>4.7803051716345971E-5</v>
      </c>
      <c r="N347">
        <v>6.9139751023811168E-3</v>
      </c>
      <c r="O347">
        <v>4</v>
      </c>
      <c r="P347" s="2">
        <v>5.2657866122525054E-4</v>
      </c>
      <c r="Q347" s="8">
        <v>6.4018287985010344E-3</v>
      </c>
      <c r="R347" s="1" t="s">
        <v>48</v>
      </c>
      <c r="S347">
        <v>48</v>
      </c>
      <c r="T347">
        <v>88</v>
      </c>
      <c r="U347">
        <v>54.55</v>
      </c>
      <c r="V347">
        <v>96</v>
      </c>
      <c r="W347" s="9">
        <v>1.4</v>
      </c>
      <c r="X347" s="1" t="s">
        <v>43</v>
      </c>
      <c r="Y347">
        <v>2</v>
      </c>
      <c r="Z347">
        <v>7</v>
      </c>
      <c r="AA347">
        <v>28.57</v>
      </c>
      <c r="AB347">
        <v>4</v>
      </c>
      <c r="AC347">
        <v>0.02</v>
      </c>
    </row>
    <row r="348" spans="1:137" x14ac:dyDescent="0.25">
      <c r="A348" t="s">
        <v>729</v>
      </c>
      <c r="B348" t="s">
        <v>20</v>
      </c>
      <c r="C348">
        <v>90</v>
      </c>
      <c r="D348" s="20">
        <v>0.06</v>
      </c>
      <c r="E348">
        <v>480</v>
      </c>
      <c r="F348" s="20">
        <v>7.0000000000000007E-2</v>
      </c>
      <c r="G348" s="17">
        <v>18.75</v>
      </c>
      <c r="H348" s="17">
        <f>G348*F348</f>
        <v>1.3125000000000002</v>
      </c>
      <c r="I348">
        <v>14</v>
      </c>
      <c r="J348">
        <v>51.85</v>
      </c>
      <c r="K348">
        <v>487.86</v>
      </c>
      <c r="L348" s="14">
        <v>1E-3</v>
      </c>
      <c r="M348">
        <v>1.113564957863591E-6</v>
      </c>
      <c r="N348">
        <v>1.0552558731718061E-3</v>
      </c>
      <c r="O348">
        <v>23</v>
      </c>
      <c r="P348" s="2">
        <v>5.262124359956019E-4</v>
      </c>
      <c r="Q348" s="2">
        <v>5.0808616115679552E-4</v>
      </c>
      <c r="R348" s="1" t="s">
        <v>35</v>
      </c>
      <c r="S348">
        <v>13</v>
      </c>
      <c r="T348">
        <v>30</v>
      </c>
      <c r="U348">
        <v>43.33</v>
      </c>
      <c r="V348">
        <v>14.44</v>
      </c>
      <c r="W348">
        <v>0.39</v>
      </c>
      <c r="X348" s="1" t="s">
        <v>31</v>
      </c>
      <c r="Y348">
        <v>29</v>
      </c>
      <c r="Z348">
        <v>119</v>
      </c>
      <c r="AA348">
        <v>24.37</v>
      </c>
      <c r="AB348">
        <v>32.22</v>
      </c>
      <c r="AC348">
        <v>0.26</v>
      </c>
      <c r="AD348" s="1" t="s">
        <v>40</v>
      </c>
      <c r="AE348">
        <v>4</v>
      </c>
      <c r="AF348">
        <v>18</v>
      </c>
      <c r="AG348">
        <v>22.22</v>
      </c>
      <c r="AH348">
        <v>4.4400000000000004</v>
      </c>
      <c r="AI348">
        <v>0.16</v>
      </c>
      <c r="AJ348" s="1" t="s">
        <v>48</v>
      </c>
      <c r="AK348">
        <v>5</v>
      </c>
      <c r="AL348">
        <v>13</v>
      </c>
      <c r="AM348">
        <v>38.46</v>
      </c>
      <c r="AN348">
        <v>5.56</v>
      </c>
      <c r="AO348">
        <v>0.15</v>
      </c>
      <c r="AP348" s="1" t="s">
        <v>28</v>
      </c>
      <c r="AQ348">
        <v>11</v>
      </c>
      <c r="AR348">
        <v>68</v>
      </c>
      <c r="AS348">
        <v>16.18</v>
      </c>
      <c r="AT348">
        <v>12.22</v>
      </c>
      <c r="AU348">
        <v>0.13</v>
      </c>
      <c r="AV348" s="1" t="s">
        <v>39</v>
      </c>
      <c r="AW348">
        <v>11</v>
      </c>
      <c r="AX348">
        <v>51</v>
      </c>
      <c r="AY348">
        <v>21.57</v>
      </c>
      <c r="AZ348">
        <v>12.22</v>
      </c>
      <c r="BA348">
        <v>0.08</v>
      </c>
      <c r="BB348" s="1" t="s">
        <v>43</v>
      </c>
      <c r="BC348">
        <v>6</v>
      </c>
      <c r="BD348">
        <v>29</v>
      </c>
      <c r="BE348">
        <v>20.69</v>
      </c>
      <c r="BF348">
        <v>6.67</v>
      </c>
      <c r="BG348">
        <v>0.06</v>
      </c>
      <c r="BH348" s="1" t="s">
        <v>36</v>
      </c>
      <c r="BI348">
        <v>1</v>
      </c>
      <c r="BJ348">
        <v>10</v>
      </c>
      <c r="BK348">
        <v>10</v>
      </c>
      <c r="BL348">
        <v>1.1100000000000001</v>
      </c>
      <c r="BM348">
        <v>0.06</v>
      </c>
      <c r="BN348" s="1" t="s">
        <v>27</v>
      </c>
      <c r="BO348">
        <v>5</v>
      </c>
      <c r="BP348">
        <v>24</v>
      </c>
      <c r="BQ348">
        <v>20.83</v>
      </c>
      <c r="BR348">
        <v>5.56</v>
      </c>
      <c r="BS348">
        <v>0.05</v>
      </c>
      <c r="BT348" s="1" t="s">
        <v>22</v>
      </c>
      <c r="BU348">
        <v>1</v>
      </c>
      <c r="BV348">
        <v>10</v>
      </c>
      <c r="BW348">
        <v>10</v>
      </c>
      <c r="BX348">
        <v>1.1100000000000001</v>
      </c>
      <c r="BY348">
        <v>0.03</v>
      </c>
      <c r="BZ348" s="1" t="s">
        <v>30</v>
      </c>
      <c r="CA348">
        <v>1</v>
      </c>
      <c r="CB348">
        <v>30</v>
      </c>
      <c r="CC348">
        <v>3.33</v>
      </c>
      <c r="CD348">
        <v>1.1100000000000001</v>
      </c>
      <c r="CE348">
        <v>0.03</v>
      </c>
      <c r="CF348" s="1" t="s">
        <v>42</v>
      </c>
      <c r="CG348">
        <v>1</v>
      </c>
      <c r="CH348">
        <v>1</v>
      </c>
      <c r="CI348">
        <v>100</v>
      </c>
      <c r="CJ348">
        <v>1.1100000000000001</v>
      </c>
      <c r="CK348">
        <v>0.02</v>
      </c>
      <c r="CL348" s="1" t="s">
        <v>33</v>
      </c>
      <c r="CM348">
        <v>1</v>
      </c>
      <c r="CN348">
        <v>15</v>
      </c>
      <c r="CO348">
        <v>6.67</v>
      </c>
      <c r="CP348">
        <v>1.1100000000000001</v>
      </c>
      <c r="CQ348">
        <v>0.01</v>
      </c>
      <c r="CR348" s="1" t="s">
        <v>26</v>
      </c>
      <c r="CS348">
        <v>1</v>
      </c>
      <c r="CT348">
        <v>25</v>
      </c>
      <c r="CU348">
        <v>4</v>
      </c>
      <c r="CV348">
        <v>1.1100000000000001</v>
      </c>
      <c r="CW348">
        <v>0.01</v>
      </c>
    </row>
    <row r="349" spans="1:137" x14ac:dyDescent="0.25">
      <c r="A349" t="s">
        <v>777</v>
      </c>
      <c r="B349" t="s">
        <v>20</v>
      </c>
      <c r="C349">
        <v>70</v>
      </c>
      <c r="D349" s="20">
        <v>0.05</v>
      </c>
      <c r="E349">
        <v>97</v>
      </c>
      <c r="F349" s="20">
        <v>0.01</v>
      </c>
      <c r="G349" s="18">
        <v>72.16</v>
      </c>
      <c r="H349" s="17">
        <f>G349*F349</f>
        <v>0.72160000000000002</v>
      </c>
      <c r="I349">
        <v>17</v>
      </c>
      <c r="J349">
        <v>62.96</v>
      </c>
      <c r="K349">
        <v>415.12</v>
      </c>
      <c r="L349" s="14">
        <v>8.0000000000000004E-4</v>
      </c>
      <c r="M349">
        <v>3.3936844253984032E-7</v>
      </c>
      <c r="N349">
        <v>5.825533817083549E-4</v>
      </c>
      <c r="O349">
        <v>19</v>
      </c>
      <c r="P349" s="2">
        <v>5.2614205152171892E-4</v>
      </c>
      <c r="Q349" s="2">
        <v>2.1576051174383509E-4</v>
      </c>
      <c r="R349" s="1" t="s">
        <v>41</v>
      </c>
      <c r="S349">
        <v>9</v>
      </c>
      <c r="T349">
        <v>11</v>
      </c>
      <c r="U349">
        <v>81.819999999999993</v>
      </c>
      <c r="V349">
        <v>12.86</v>
      </c>
      <c r="W349">
        <v>0.24</v>
      </c>
      <c r="X349" s="1" t="s">
        <v>36</v>
      </c>
      <c r="Y349">
        <v>3</v>
      </c>
      <c r="Z349">
        <v>3</v>
      </c>
      <c r="AA349">
        <v>100</v>
      </c>
      <c r="AB349">
        <v>4.29</v>
      </c>
      <c r="AC349">
        <v>0.17</v>
      </c>
      <c r="AD349" s="1" t="s">
        <v>37</v>
      </c>
      <c r="AE349">
        <v>4</v>
      </c>
      <c r="AF349">
        <v>5</v>
      </c>
      <c r="AG349">
        <v>80</v>
      </c>
      <c r="AH349">
        <v>5.71</v>
      </c>
      <c r="AI349">
        <v>0.15</v>
      </c>
      <c r="AJ349" s="1" t="s">
        <v>44</v>
      </c>
      <c r="AK349">
        <v>7</v>
      </c>
      <c r="AL349">
        <v>10</v>
      </c>
      <c r="AM349">
        <v>70</v>
      </c>
      <c r="AN349">
        <v>10</v>
      </c>
      <c r="AO349">
        <v>0.13</v>
      </c>
      <c r="AP349" s="1" t="s">
        <v>23</v>
      </c>
      <c r="AQ349">
        <v>1</v>
      </c>
      <c r="AR349">
        <v>1</v>
      </c>
      <c r="AS349">
        <v>100</v>
      </c>
      <c r="AT349">
        <v>1.43</v>
      </c>
      <c r="AU349">
        <v>0.09</v>
      </c>
      <c r="AV349" s="1" t="s">
        <v>43</v>
      </c>
      <c r="AW349">
        <v>9</v>
      </c>
      <c r="AX349">
        <v>12</v>
      </c>
      <c r="AY349">
        <v>75</v>
      </c>
      <c r="AZ349">
        <v>12.86</v>
      </c>
      <c r="BA349">
        <v>0.09</v>
      </c>
      <c r="BB349" s="1" t="s">
        <v>48</v>
      </c>
      <c r="BC349">
        <v>3</v>
      </c>
      <c r="BD349">
        <v>5</v>
      </c>
      <c r="BE349">
        <v>60</v>
      </c>
      <c r="BF349">
        <v>4.29</v>
      </c>
      <c r="BG349">
        <v>0.09</v>
      </c>
      <c r="BH349" s="1" t="s">
        <v>27</v>
      </c>
      <c r="BI349">
        <v>8</v>
      </c>
      <c r="BJ349">
        <v>8</v>
      </c>
      <c r="BK349">
        <v>100</v>
      </c>
      <c r="BL349">
        <v>11.43</v>
      </c>
      <c r="BM349">
        <v>7.0000000000000007E-2</v>
      </c>
      <c r="BN349" s="1" t="s">
        <v>31</v>
      </c>
      <c r="BO349">
        <v>8</v>
      </c>
      <c r="BP349">
        <v>12</v>
      </c>
      <c r="BQ349">
        <v>66.67</v>
      </c>
      <c r="BR349">
        <v>11.43</v>
      </c>
      <c r="BS349">
        <v>7.0000000000000007E-2</v>
      </c>
      <c r="BT349" s="1" t="s">
        <v>34</v>
      </c>
      <c r="BU349">
        <v>4</v>
      </c>
      <c r="BV349">
        <v>7</v>
      </c>
      <c r="BW349">
        <v>57.14</v>
      </c>
      <c r="BX349">
        <v>5.71</v>
      </c>
      <c r="BY349">
        <v>7.0000000000000007E-2</v>
      </c>
      <c r="BZ349" s="1" t="s">
        <v>35</v>
      </c>
      <c r="CA349">
        <v>2</v>
      </c>
      <c r="CB349">
        <v>3</v>
      </c>
      <c r="CC349">
        <v>66.67</v>
      </c>
      <c r="CD349">
        <v>2.86</v>
      </c>
      <c r="CE349">
        <v>0.06</v>
      </c>
      <c r="CF349" s="1" t="s">
        <v>40</v>
      </c>
      <c r="CG349">
        <v>1</v>
      </c>
      <c r="CH349">
        <v>2</v>
      </c>
      <c r="CI349">
        <v>50</v>
      </c>
      <c r="CJ349">
        <v>1.43</v>
      </c>
      <c r="CK349">
        <v>0.04</v>
      </c>
      <c r="CL349" s="1" t="s">
        <v>28</v>
      </c>
      <c r="CM349">
        <v>3</v>
      </c>
      <c r="CN349">
        <v>5</v>
      </c>
      <c r="CO349">
        <v>60</v>
      </c>
      <c r="CP349">
        <v>4.29</v>
      </c>
      <c r="CQ349">
        <v>0.04</v>
      </c>
      <c r="CR349" s="1" t="s">
        <v>39</v>
      </c>
      <c r="CS349">
        <v>5</v>
      </c>
      <c r="CT349">
        <v>7</v>
      </c>
      <c r="CU349">
        <v>71.430000000000007</v>
      </c>
      <c r="CV349">
        <v>7.14</v>
      </c>
      <c r="CW349">
        <v>0.03</v>
      </c>
      <c r="CX349" s="1" t="s">
        <v>22</v>
      </c>
      <c r="CY349">
        <v>1</v>
      </c>
      <c r="CZ349">
        <v>1</v>
      </c>
      <c r="DA349">
        <v>100</v>
      </c>
      <c r="DB349">
        <v>1.43</v>
      </c>
      <c r="DC349">
        <v>0.03</v>
      </c>
      <c r="DD349" s="1" t="s">
        <v>30</v>
      </c>
      <c r="DE349">
        <v>1</v>
      </c>
      <c r="DF349">
        <v>1</v>
      </c>
      <c r="DG349">
        <v>100</v>
      </c>
      <c r="DH349">
        <v>1.43</v>
      </c>
      <c r="DI349">
        <v>0.03</v>
      </c>
      <c r="DJ349" s="1" t="s">
        <v>42</v>
      </c>
      <c r="DK349">
        <v>1</v>
      </c>
      <c r="DL349">
        <v>2</v>
      </c>
      <c r="DM349">
        <v>50</v>
      </c>
      <c r="DN349">
        <v>1.43</v>
      </c>
      <c r="DO349">
        <v>0.02</v>
      </c>
    </row>
    <row r="350" spans="1:137" x14ac:dyDescent="0.25">
      <c r="A350" t="s">
        <v>365</v>
      </c>
      <c r="B350" t="s">
        <v>20</v>
      </c>
      <c r="C350">
        <v>103</v>
      </c>
      <c r="D350" s="20">
        <v>7.0000000000000007E-2</v>
      </c>
      <c r="E350">
        <v>212</v>
      </c>
      <c r="F350" s="20">
        <v>0.03</v>
      </c>
      <c r="G350" s="17">
        <v>48.58</v>
      </c>
      <c r="H350" s="17">
        <f>G350*F350</f>
        <v>1.4573999999999998</v>
      </c>
      <c r="I350">
        <v>11</v>
      </c>
      <c r="J350">
        <v>40.74</v>
      </c>
      <c r="K350">
        <v>650.54999999999995</v>
      </c>
      <c r="L350" s="14">
        <v>1.2999999999999999E-3</v>
      </c>
      <c r="M350">
        <v>8.0680724247960484E-7</v>
      </c>
      <c r="N350">
        <v>8.9822449447763601E-4</v>
      </c>
      <c r="O350">
        <v>16</v>
      </c>
      <c r="P350" s="2">
        <v>5.2394292451261458E-4</v>
      </c>
      <c r="Q350" s="2">
        <v>5.3228118191267319E-4</v>
      </c>
      <c r="R350" s="1" t="s">
        <v>32</v>
      </c>
      <c r="S350">
        <v>3</v>
      </c>
      <c r="T350">
        <v>4</v>
      </c>
      <c r="U350">
        <v>75</v>
      </c>
      <c r="V350">
        <v>2.91</v>
      </c>
      <c r="W350">
        <v>0.24</v>
      </c>
      <c r="X350" s="1" t="s">
        <v>29</v>
      </c>
      <c r="Y350">
        <v>4</v>
      </c>
      <c r="Z350">
        <v>7</v>
      </c>
      <c r="AA350">
        <v>57.14</v>
      </c>
      <c r="AB350">
        <v>3.88</v>
      </c>
      <c r="AC350">
        <v>0.23</v>
      </c>
      <c r="AD350" s="1" t="s">
        <v>33</v>
      </c>
      <c r="AE350">
        <v>22</v>
      </c>
      <c r="AF350">
        <v>43</v>
      </c>
      <c r="AG350">
        <v>51.16</v>
      </c>
      <c r="AH350">
        <v>21.36</v>
      </c>
      <c r="AI350">
        <v>0.22</v>
      </c>
      <c r="AJ350" s="1" t="s">
        <v>38</v>
      </c>
      <c r="AK350">
        <v>4</v>
      </c>
      <c r="AL350">
        <v>11</v>
      </c>
      <c r="AM350">
        <v>36.36</v>
      </c>
      <c r="AN350">
        <v>3.88</v>
      </c>
      <c r="AO350">
        <v>0.21</v>
      </c>
      <c r="AP350" s="1" t="s">
        <v>25</v>
      </c>
      <c r="AQ350">
        <v>39</v>
      </c>
      <c r="AR350">
        <v>84</v>
      </c>
      <c r="AS350">
        <v>46.43</v>
      </c>
      <c r="AT350">
        <v>37.86</v>
      </c>
      <c r="AU350">
        <v>0.18</v>
      </c>
      <c r="AV350" s="1" t="s">
        <v>26</v>
      </c>
      <c r="AW350">
        <v>18</v>
      </c>
      <c r="AX350">
        <v>25</v>
      </c>
      <c r="AY350">
        <v>72</v>
      </c>
      <c r="AZ350">
        <v>17.48</v>
      </c>
      <c r="BA350">
        <v>0.16</v>
      </c>
      <c r="BB350" s="1" t="s">
        <v>27</v>
      </c>
      <c r="BC350">
        <v>8</v>
      </c>
      <c r="BD350">
        <v>21</v>
      </c>
      <c r="BE350">
        <v>38.1</v>
      </c>
      <c r="BF350">
        <v>7.77</v>
      </c>
      <c r="BG350">
        <v>7.0000000000000007E-2</v>
      </c>
      <c r="BH350" s="1" t="s">
        <v>22</v>
      </c>
      <c r="BI350">
        <v>2</v>
      </c>
      <c r="BJ350">
        <v>6</v>
      </c>
      <c r="BK350">
        <v>33.33</v>
      </c>
      <c r="BL350">
        <v>1.94</v>
      </c>
      <c r="BM350">
        <v>7.0000000000000007E-2</v>
      </c>
      <c r="BN350" s="1" t="s">
        <v>44</v>
      </c>
      <c r="BO350">
        <v>1</v>
      </c>
      <c r="BP350">
        <v>1</v>
      </c>
      <c r="BQ350">
        <v>100</v>
      </c>
      <c r="BR350">
        <v>0.97</v>
      </c>
      <c r="BS350">
        <v>0.02</v>
      </c>
      <c r="BT350" s="1" t="s">
        <v>28</v>
      </c>
      <c r="BU350">
        <v>1</v>
      </c>
      <c r="BV350">
        <v>1</v>
      </c>
      <c r="BW350">
        <v>100</v>
      </c>
      <c r="BX350">
        <v>0.97</v>
      </c>
      <c r="BY350">
        <v>0.01</v>
      </c>
      <c r="BZ350" s="1" t="s">
        <v>39</v>
      </c>
      <c r="CA350">
        <v>1</v>
      </c>
      <c r="CB350">
        <v>1</v>
      </c>
      <c r="CC350">
        <v>100</v>
      </c>
      <c r="CD350">
        <v>0.97</v>
      </c>
      <c r="CE350">
        <v>0.01</v>
      </c>
    </row>
    <row r="351" spans="1:137" x14ac:dyDescent="0.25">
      <c r="A351" t="s">
        <v>1147</v>
      </c>
      <c r="B351" t="s">
        <v>20</v>
      </c>
      <c r="C351">
        <v>72</v>
      </c>
      <c r="D351" s="20">
        <v>0.05</v>
      </c>
      <c r="E351">
        <v>272</v>
      </c>
      <c r="F351" s="20">
        <v>0.04</v>
      </c>
      <c r="G351" s="17">
        <v>26.47</v>
      </c>
      <c r="H351" s="17">
        <f>G351*F351</f>
        <v>1.0588</v>
      </c>
      <c r="I351">
        <v>13</v>
      </c>
      <c r="J351">
        <v>48.15</v>
      </c>
      <c r="K351">
        <v>526.30999999999995</v>
      </c>
      <c r="L351" s="14">
        <v>1.1000000000000001E-3</v>
      </c>
      <c r="M351">
        <v>1.0444871821089119E-6</v>
      </c>
      <c r="N351">
        <v>1.022001556803566E-3</v>
      </c>
      <c r="O351">
        <v>20</v>
      </c>
      <c r="P351" s="2">
        <v>5.2272758888128321E-4</v>
      </c>
      <c r="Q351" s="2">
        <v>5.2992673315740459E-4</v>
      </c>
      <c r="R351" s="1" t="s">
        <v>32</v>
      </c>
      <c r="S351">
        <v>4</v>
      </c>
      <c r="T351">
        <v>10</v>
      </c>
      <c r="U351">
        <v>40</v>
      </c>
      <c r="V351">
        <v>5.56</v>
      </c>
      <c r="W351">
        <v>0.32</v>
      </c>
      <c r="X351" s="1" t="s">
        <v>34</v>
      </c>
      <c r="Y351">
        <v>16</v>
      </c>
      <c r="Z351">
        <v>76</v>
      </c>
      <c r="AA351">
        <v>21.05</v>
      </c>
      <c r="AB351">
        <v>22.22</v>
      </c>
      <c r="AC351">
        <v>0.27</v>
      </c>
      <c r="AD351" s="1" t="s">
        <v>29</v>
      </c>
      <c r="AE351">
        <v>4</v>
      </c>
      <c r="AF351">
        <v>6</v>
      </c>
      <c r="AG351">
        <v>66.67</v>
      </c>
      <c r="AH351">
        <v>5.56</v>
      </c>
      <c r="AI351">
        <v>0.23</v>
      </c>
      <c r="AJ351" s="1" t="s">
        <v>33</v>
      </c>
      <c r="AK351">
        <v>19</v>
      </c>
      <c r="AL351">
        <v>48</v>
      </c>
      <c r="AM351">
        <v>39.58</v>
      </c>
      <c r="AN351">
        <v>26.39</v>
      </c>
      <c r="AO351">
        <v>0.19</v>
      </c>
      <c r="AP351" s="1" t="s">
        <v>23</v>
      </c>
      <c r="AQ351">
        <v>1</v>
      </c>
      <c r="AR351">
        <v>8</v>
      </c>
      <c r="AS351">
        <v>12.5</v>
      </c>
      <c r="AT351">
        <v>1.39</v>
      </c>
      <c r="AU351">
        <v>0.09</v>
      </c>
      <c r="AV351" s="1" t="s">
        <v>26</v>
      </c>
      <c r="AW351">
        <v>10</v>
      </c>
      <c r="AX351">
        <v>14</v>
      </c>
      <c r="AY351">
        <v>71.430000000000007</v>
      </c>
      <c r="AZ351">
        <v>13.89</v>
      </c>
      <c r="BA351">
        <v>0.09</v>
      </c>
      <c r="BB351" s="1" t="s">
        <v>22</v>
      </c>
      <c r="BC351">
        <v>2</v>
      </c>
      <c r="BD351">
        <v>4</v>
      </c>
      <c r="BE351">
        <v>50</v>
      </c>
      <c r="BF351">
        <v>2.78</v>
      </c>
      <c r="BG351">
        <v>7.0000000000000007E-2</v>
      </c>
      <c r="BH351" s="1" t="s">
        <v>30</v>
      </c>
      <c r="BI351">
        <v>2</v>
      </c>
      <c r="BJ351">
        <v>13</v>
      </c>
      <c r="BK351">
        <v>15.38</v>
      </c>
      <c r="BL351">
        <v>2.78</v>
      </c>
      <c r="BM351">
        <v>0.06</v>
      </c>
      <c r="BN351" s="1" t="s">
        <v>25</v>
      </c>
      <c r="BO351">
        <v>7</v>
      </c>
      <c r="BP351">
        <v>23</v>
      </c>
      <c r="BQ351">
        <v>30.43</v>
      </c>
      <c r="BR351">
        <v>9.7200000000000006</v>
      </c>
      <c r="BS351">
        <v>0.03</v>
      </c>
      <c r="BT351" s="1" t="s">
        <v>31</v>
      </c>
      <c r="BU351">
        <v>3</v>
      </c>
      <c r="BV351">
        <v>3</v>
      </c>
      <c r="BW351">
        <v>100</v>
      </c>
      <c r="BX351">
        <v>4.17</v>
      </c>
      <c r="BY351">
        <v>0.03</v>
      </c>
      <c r="BZ351" s="1" t="s">
        <v>27</v>
      </c>
      <c r="CA351">
        <v>2</v>
      </c>
      <c r="CB351">
        <v>20</v>
      </c>
      <c r="CC351">
        <v>10</v>
      </c>
      <c r="CD351">
        <v>2.78</v>
      </c>
      <c r="CE351">
        <v>0.02</v>
      </c>
      <c r="CF351" s="1" t="s">
        <v>28</v>
      </c>
      <c r="CG351">
        <v>1</v>
      </c>
      <c r="CH351">
        <v>14</v>
      </c>
      <c r="CI351">
        <v>7.14</v>
      </c>
      <c r="CJ351">
        <v>1.39</v>
      </c>
      <c r="CK351">
        <v>0.01</v>
      </c>
      <c r="CL351" s="1" t="s">
        <v>43</v>
      </c>
      <c r="CM351">
        <v>1</v>
      </c>
      <c r="CN351">
        <v>3</v>
      </c>
      <c r="CO351">
        <v>33.33</v>
      </c>
      <c r="CP351">
        <v>1.39</v>
      </c>
      <c r="CQ351">
        <v>0.01</v>
      </c>
    </row>
    <row r="352" spans="1:137" x14ac:dyDescent="0.25">
      <c r="A352" t="s">
        <v>863</v>
      </c>
      <c r="B352" t="s">
        <v>20</v>
      </c>
      <c r="C352">
        <v>84</v>
      </c>
      <c r="D352" s="20">
        <v>0.06</v>
      </c>
      <c r="E352">
        <v>310</v>
      </c>
      <c r="F352" s="20">
        <v>0.05</v>
      </c>
      <c r="G352" s="17">
        <v>27.1</v>
      </c>
      <c r="H352" s="17">
        <f>G352*F352</f>
        <v>1.3550000000000002</v>
      </c>
      <c r="I352">
        <v>12</v>
      </c>
      <c r="J352">
        <v>44.44</v>
      </c>
      <c r="K352">
        <v>408</v>
      </c>
      <c r="L352" s="14">
        <v>1.1999999999999999E-3</v>
      </c>
      <c r="M352">
        <v>2.6256559274385619E-6</v>
      </c>
      <c r="N352">
        <v>1.6203875855604921E-3</v>
      </c>
      <c r="O352">
        <v>17</v>
      </c>
      <c r="P352" s="2">
        <v>5.2202924003512678E-4</v>
      </c>
      <c r="Q352" s="2">
        <v>9.002153253113846E-4</v>
      </c>
      <c r="R352" s="1" t="s">
        <v>36</v>
      </c>
      <c r="S352">
        <v>11</v>
      </c>
      <c r="T352">
        <v>47</v>
      </c>
      <c r="U352">
        <v>23.4</v>
      </c>
      <c r="V352">
        <v>13.1</v>
      </c>
      <c r="W352">
        <v>0.63</v>
      </c>
      <c r="X352" s="1" t="s">
        <v>31</v>
      </c>
      <c r="Y352">
        <v>22</v>
      </c>
      <c r="Z352">
        <v>102</v>
      </c>
      <c r="AA352">
        <v>21.57</v>
      </c>
      <c r="AB352">
        <v>26.19</v>
      </c>
      <c r="AC352">
        <v>0.19</v>
      </c>
      <c r="AD352" s="1" t="s">
        <v>39</v>
      </c>
      <c r="AE352">
        <v>15</v>
      </c>
      <c r="AF352">
        <v>37</v>
      </c>
      <c r="AG352">
        <v>40.54</v>
      </c>
      <c r="AH352">
        <v>17.86</v>
      </c>
      <c r="AI352">
        <v>0.1</v>
      </c>
      <c r="AJ352" s="1" t="s">
        <v>22</v>
      </c>
      <c r="AK352">
        <v>3</v>
      </c>
      <c r="AL352">
        <v>12</v>
      </c>
      <c r="AM352">
        <v>25</v>
      </c>
      <c r="AN352">
        <v>3.57</v>
      </c>
      <c r="AO352">
        <v>0.1</v>
      </c>
      <c r="AP352" s="1" t="s">
        <v>42</v>
      </c>
      <c r="AQ352">
        <v>6</v>
      </c>
      <c r="AR352">
        <v>17</v>
      </c>
      <c r="AS352">
        <v>35.29</v>
      </c>
      <c r="AT352">
        <v>7.14</v>
      </c>
      <c r="AU352">
        <v>0.1</v>
      </c>
      <c r="AV352" s="1" t="s">
        <v>27</v>
      </c>
      <c r="AW352">
        <v>8</v>
      </c>
      <c r="AX352">
        <v>28</v>
      </c>
      <c r="AY352">
        <v>28.57</v>
      </c>
      <c r="AZ352">
        <v>9.52</v>
      </c>
      <c r="BA352">
        <v>7.0000000000000007E-2</v>
      </c>
      <c r="BB352" s="1" t="s">
        <v>28</v>
      </c>
      <c r="BC352">
        <v>5</v>
      </c>
      <c r="BD352">
        <v>15</v>
      </c>
      <c r="BE352">
        <v>33.33</v>
      </c>
      <c r="BF352">
        <v>5.95</v>
      </c>
      <c r="BG352">
        <v>0.06</v>
      </c>
      <c r="BH352" s="1" t="s">
        <v>43</v>
      </c>
      <c r="BI352">
        <v>5</v>
      </c>
      <c r="BJ352">
        <v>15</v>
      </c>
      <c r="BK352">
        <v>33.33</v>
      </c>
      <c r="BL352">
        <v>5.95</v>
      </c>
      <c r="BM352">
        <v>0.05</v>
      </c>
      <c r="BN352" s="1" t="s">
        <v>26</v>
      </c>
      <c r="BO352">
        <v>5</v>
      </c>
      <c r="BP352">
        <v>13</v>
      </c>
      <c r="BQ352">
        <v>38.46</v>
      </c>
      <c r="BR352">
        <v>5.95</v>
      </c>
      <c r="BS352">
        <v>0.04</v>
      </c>
      <c r="BT352" s="1" t="s">
        <v>35</v>
      </c>
      <c r="BU352">
        <v>1</v>
      </c>
      <c r="BV352">
        <v>2</v>
      </c>
      <c r="BW352">
        <v>50</v>
      </c>
      <c r="BX352">
        <v>1.19</v>
      </c>
      <c r="BY352">
        <v>0.03</v>
      </c>
      <c r="BZ352" s="1" t="s">
        <v>34</v>
      </c>
      <c r="CA352">
        <v>1</v>
      </c>
      <c r="CB352">
        <v>2</v>
      </c>
      <c r="CC352">
        <v>50</v>
      </c>
      <c r="CD352">
        <v>1.19</v>
      </c>
      <c r="CE352">
        <v>0.02</v>
      </c>
      <c r="CF352" s="1" t="s">
        <v>25</v>
      </c>
      <c r="CG352">
        <v>2</v>
      </c>
      <c r="CH352">
        <v>3</v>
      </c>
      <c r="CI352">
        <v>66.67</v>
      </c>
      <c r="CJ352">
        <v>2.38</v>
      </c>
      <c r="CK352">
        <v>0.01</v>
      </c>
    </row>
    <row r="353" spans="1:125" x14ac:dyDescent="0.25">
      <c r="A353" s="9" t="s">
        <v>521</v>
      </c>
      <c r="B353" t="s">
        <v>20</v>
      </c>
      <c r="C353">
        <v>70</v>
      </c>
      <c r="D353" s="20">
        <v>0.05</v>
      </c>
      <c r="E353">
        <v>140</v>
      </c>
      <c r="F353" s="20">
        <v>0.02</v>
      </c>
      <c r="G353" s="17">
        <v>50</v>
      </c>
      <c r="H353" s="17">
        <f>G353*F353</f>
        <v>1</v>
      </c>
      <c r="I353">
        <v>6</v>
      </c>
      <c r="J353">
        <v>22.22</v>
      </c>
      <c r="K353">
        <v>646.83000000000004</v>
      </c>
      <c r="L353" s="14">
        <v>2.3E-3</v>
      </c>
      <c r="M353">
        <v>7.8523465280406106E-6</v>
      </c>
      <c r="N353">
        <v>2.802203869821147E-3</v>
      </c>
      <c r="O353">
        <v>9</v>
      </c>
      <c r="P353" s="2">
        <v>5.1620693517486014E-4</v>
      </c>
      <c r="Q353" s="8">
        <v>2.1794918987497812E-3</v>
      </c>
      <c r="R353" s="1" t="s">
        <v>42</v>
      </c>
      <c r="S353">
        <v>47</v>
      </c>
      <c r="T353">
        <v>81</v>
      </c>
      <c r="U353">
        <v>58.02</v>
      </c>
      <c r="V353">
        <v>67.14</v>
      </c>
      <c r="W353">
        <v>0.77</v>
      </c>
      <c r="X353" s="1" t="s">
        <v>48</v>
      </c>
      <c r="Y353">
        <v>15</v>
      </c>
      <c r="Z353">
        <v>38</v>
      </c>
      <c r="AA353">
        <v>39.47</v>
      </c>
      <c r="AB353">
        <v>21.43</v>
      </c>
      <c r="AC353">
        <v>0.44</v>
      </c>
      <c r="AD353" s="1" t="s">
        <v>36</v>
      </c>
      <c r="AE353">
        <v>2</v>
      </c>
      <c r="AF353">
        <v>5</v>
      </c>
      <c r="AG353">
        <v>40</v>
      </c>
      <c r="AH353">
        <v>2.86</v>
      </c>
      <c r="AI353">
        <v>0.11</v>
      </c>
      <c r="AJ353" s="1" t="s">
        <v>44</v>
      </c>
      <c r="AK353">
        <v>2</v>
      </c>
      <c r="AL353">
        <v>2</v>
      </c>
      <c r="AM353">
        <v>100</v>
      </c>
      <c r="AN353">
        <v>2.86</v>
      </c>
      <c r="AO353">
        <v>0.04</v>
      </c>
      <c r="AP353" s="1" t="s">
        <v>43</v>
      </c>
      <c r="AQ353">
        <v>3</v>
      </c>
      <c r="AR353">
        <v>9</v>
      </c>
      <c r="AS353">
        <v>33.33</v>
      </c>
      <c r="AT353">
        <v>4.29</v>
      </c>
      <c r="AU353">
        <v>0.03</v>
      </c>
      <c r="AV353" s="1" t="s">
        <v>27</v>
      </c>
      <c r="AW353">
        <v>1</v>
      </c>
      <c r="AX353">
        <v>1</v>
      </c>
      <c r="AY353">
        <v>100</v>
      </c>
      <c r="AZ353">
        <v>1.43</v>
      </c>
      <c r="BA353">
        <v>0.01</v>
      </c>
    </row>
    <row r="354" spans="1:125" x14ac:dyDescent="0.25">
      <c r="A354" t="s">
        <v>454</v>
      </c>
      <c r="B354" t="s">
        <v>20</v>
      </c>
      <c r="C354">
        <v>83</v>
      </c>
      <c r="D354" s="20">
        <v>0.06</v>
      </c>
      <c r="E354">
        <v>265</v>
      </c>
      <c r="F354" s="20">
        <v>0.04</v>
      </c>
      <c r="G354" s="17">
        <v>31.32</v>
      </c>
      <c r="H354" s="17">
        <f>G354*F354</f>
        <v>1.2528000000000001</v>
      </c>
      <c r="I354">
        <v>10</v>
      </c>
      <c r="J354">
        <v>37.04</v>
      </c>
      <c r="K354">
        <v>358.6</v>
      </c>
      <c r="L354" s="14">
        <v>1.4E-3</v>
      </c>
      <c r="M354">
        <v>2.6272340283921379E-6</v>
      </c>
      <c r="N354">
        <v>1.6208744641063779E-3</v>
      </c>
      <c r="O354">
        <v>16</v>
      </c>
      <c r="P354" s="2">
        <v>5.1584051877234956E-4</v>
      </c>
      <c r="Q354" s="2">
        <v>1.020550588511423E-3</v>
      </c>
      <c r="R354" s="1" t="s">
        <v>42</v>
      </c>
      <c r="S354">
        <v>35</v>
      </c>
      <c r="T354">
        <v>128</v>
      </c>
      <c r="U354">
        <v>27.34</v>
      </c>
      <c r="V354">
        <v>42.17</v>
      </c>
      <c r="W354">
        <v>0.56999999999999995</v>
      </c>
      <c r="X354" s="1" t="s">
        <v>33</v>
      </c>
      <c r="Y354">
        <v>28</v>
      </c>
      <c r="Z354">
        <v>73</v>
      </c>
      <c r="AA354">
        <v>38.36</v>
      </c>
      <c r="AB354">
        <v>33.729999999999997</v>
      </c>
      <c r="AC354">
        <v>0.28000000000000003</v>
      </c>
      <c r="AD354" s="1" t="s">
        <v>36</v>
      </c>
      <c r="AE354">
        <v>3</v>
      </c>
      <c r="AF354">
        <v>3</v>
      </c>
      <c r="AG354">
        <v>100</v>
      </c>
      <c r="AH354">
        <v>3.61</v>
      </c>
      <c r="AI354">
        <v>0.17</v>
      </c>
      <c r="AJ354" s="1" t="s">
        <v>32</v>
      </c>
      <c r="AK354">
        <v>1</v>
      </c>
      <c r="AL354">
        <v>5</v>
      </c>
      <c r="AM354">
        <v>20</v>
      </c>
      <c r="AN354">
        <v>1.2</v>
      </c>
      <c r="AO354">
        <v>0.08</v>
      </c>
      <c r="AP354" s="1" t="s">
        <v>37</v>
      </c>
      <c r="AQ354">
        <v>2</v>
      </c>
      <c r="AR354">
        <v>3</v>
      </c>
      <c r="AS354">
        <v>66.67</v>
      </c>
      <c r="AT354">
        <v>2.41</v>
      </c>
      <c r="AU354">
        <v>0.08</v>
      </c>
      <c r="AV354" s="1" t="s">
        <v>43</v>
      </c>
      <c r="AW354">
        <v>7</v>
      </c>
      <c r="AX354">
        <v>24</v>
      </c>
      <c r="AY354">
        <v>29.17</v>
      </c>
      <c r="AZ354">
        <v>8.43</v>
      </c>
      <c r="BA354">
        <v>7.0000000000000007E-2</v>
      </c>
      <c r="BB354" s="1" t="s">
        <v>38</v>
      </c>
      <c r="BC354">
        <v>1</v>
      </c>
      <c r="BD354">
        <v>1</v>
      </c>
      <c r="BE354">
        <v>100</v>
      </c>
      <c r="BF354">
        <v>1.2</v>
      </c>
      <c r="BG354">
        <v>0.05</v>
      </c>
      <c r="BH354" s="1" t="s">
        <v>22</v>
      </c>
      <c r="BI354">
        <v>1</v>
      </c>
      <c r="BJ354">
        <v>3</v>
      </c>
      <c r="BK354">
        <v>33.33</v>
      </c>
      <c r="BL354">
        <v>1.2</v>
      </c>
      <c r="BM354">
        <v>0.03</v>
      </c>
      <c r="BN354" s="1" t="s">
        <v>34</v>
      </c>
      <c r="BO354">
        <v>2</v>
      </c>
      <c r="BP354">
        <v>2</v>
      </c>
      <c r="BQ354">
        <v>100</v>
      </c>
      <c r="BR354">
        <v>2.41</v>
      </c>
      <c r="BS354">
        <v>0.03</v>
      </c>
      <c r="BT354" s="1" t="s">
        <v>27</v>
      </c>
      <c r="BU354">
        <v>3</v>
      </c>
      <c r="BV354">
        <v>10</v>
      </c>
      <c r="BW354">
        <v>30</v>
      </c>
      <c r="BX354">
        <v>3.61</v>
      </c>
      <c r="BY354">
        <v>0.03</v>
      </c>
    </row>
    <row r="355" spans="1:125" x14ac:dyDescent="0.25">
      <c r="A355" t="s">
        <v>147</v>
      </c>
      <c r="B355" t="s">
        <v>20</v>
      </c>
      <c r="C355">
        <v>59</v>
      </c>
      <c r="D355" s="20">
        <v>0.04</v>
      </c>
      <c r="E355">
        <v>480</v>
      </c>
      <c r="F355" s="20">
        <v>7.0000000000000007E-2</v>
      </c>
      <c r="G355" s="17">
        <v>12.29</v>
      </c>
      <c r="H355" s="17">
        <f>G355*F355</f>
        <v>0.86030000000000006</v>
      </c>
      <c r="I355">
        <v>14</v>
      </c>
      <c r="J355">
        <v>51.85</v>
      </c>
      <c r="K355">
        <v>579.36</v>
      </c>
      <c r="L355" s="14">
        <v>1E-3</v>
      </c>
      <c r="M355">
        <v>1.1776339456243401E-6</v>
      </c>
      <c r="N355">
        <v>1.085188437841253E-3</v>
      </c>
      <c r="O355">
        <v>22</v>
      </c>
      <c r="P355" s="2">
        <v>5.1530855002745882E-4</v>
      </c>
      <c r="Q355" s="2">
        <v>5.2249813673838129E-4</v>
      </c>
      <c r="R355" s="1" t="s">
        <v>38</v>
      </c>
      <c r="S355">
        <v>8</v>
      </c>
      <c r="T355">
        <v>28</v>
      </c>
      <c r="U355">
        <v>28.57</v>
      </c>
      <c r="V355">
        <v>13.56</v>
      </c>
      <c r="W355">
        <v>0.42</v>
      </c>
      <c r="X355" s="1" t="s">
        <v>34</v>
      </c>
      <c r="Y355">
        <v>11</v>
      </c>
      <c r="Z355">
        <v>95</v>
      </c>
      <c r="AA355">
        <v>11.58</v>
      </c>
      <c r="AB355">
        <v>18.64</v>
      </c>
      <c r="AC355">
        <v>0.18</v>
      </c>
      <c r="AD355" s="1" t="s">
        <v>35</v>
      </c>
      <c r="AE355">
        <v>6</v>
      </c>
      <c r="AF355">
        <v>13</v>
      </c>
      <c r="AG355">
        <v>46.15</v>
      </c>
      <c r="AH355">
        <v>10.17</v>
      </c>
      <c r="AI355">
        <v>0.18</v>
      </c>
      <c r="AJ355" s="1" t="s">
        <v>30</v>
      </c>
      <c r="AK355">
        <v>6</v>
      </c>
      <c r="AL355">
        <v>121</v>
      </c>
      <c r="AM355">
        <v>4.96</v>
      </c>
      <c r="AN355">
        <v>10.17</v>
      </c>
      <c r="AO355">
        <v>0.17</v>
      </c>
      <c r="AP355" s="1" t="s">
        <v>37</v>
      </c>
      <c r="AQ355">
        <v>3</v>
      </c>
      <c r="AR355">
        <v>4</v>
      </c>
      <c r="AS355">
        <v>75</v>
      </c>
      <c r="AT355">
        <v>5.08</v>
      </c>
      <c r="AU355">
        <v>0.11</v>
      </c>
      <c r="AV355" s="1" t="s">
        <v>33</v>
      </c>
      <c r="AW355">
        <v>10</v>
      </c>
      <c r="AX355">
        <v>54</v>
      </c>
      <c r="AY355">
        <v>18.52</v>
      </c>
      <c r="AZ355">
        <v>16.95</v>
      </c>
      <c r="BA355">
        <v>0.1</v>
      </c>
      <c r="BB355" s="1" t="s">
        <v>32</v>
      </c>
      <c r="BC355">
        <v>1</v>
      </c>
      <c r="BD355">
        <v>7</v>
      </c>
      <c r="BE355">
        <v>14.29</v>
      </c>
      <c r="BF355">
        <v>1.69</v>
      </c>
      <c r="BG355">
        <v>0.08</v>
      </c>
      <c r="BH355" s="1" t="s">
        <v>31</v>
      </c>
      <c r="BI355">
        <v>6</v>
      </c>
      <c r="BJ355">
        <v>50</v>
      </c>
      <c r="BK355">
        <v>12</v>
      </c>
      <c r="BL355">
        <v>10.17</v>
      </c>
      <c r="BM355">
        <v>0.05</v>
      </c>
      <c r="BN355" s="1" t="s">
        <v>41</v>
      </c>
      <c r="BO355">
        <v>1</v>
      </c>
      <c r="BP355">
        <v>2</v>
      </c>
      <c r="BQ355">
        <v>50</v>
      </c>
      <c r="BR355">
        <v>1.69</v>
      </c>
      <c r="BS355">
        <v>0.03</v>
      </c>
      <c r="BT355" s="1" t="s">
        <v>43</v>
      </c>
      <c r="BU355">
        <v>2</v>
      </c>
      <c r="BV355">
        <v>6</v>
      </c>
      <c r="BW355">
        <v>33.33</v>
      </c>
      <c r="BX355">
        <v>3.39</v>
      </c>
      <c r="BY355">
        <v>0.02</v>
      </c>
      <c r="BZ355" s="1" t="s">
        <v>27</v>
      </c>
      <c r="CA355">
        <v>2</v>
      </c>
      <c r="CB355">
        <v>34</v>
      </c>
      <c r="CC355">
        <v>5.88</v>
      </c>
      <c r="CD355">
        <v>3.39</v>
      </c>
      <c r="CE355">
        <v>0.02</v>
      </c>
      <c r="CF355" s="1" t="s">
        <v>42</v>
      </c>
      <c r="CG355">
        <v>1</v>
      </c>
      <c r="CH355">
        <v>2</v>
      </c>
      <c r="CI355">
        <v>50</v>
      </c>
      <c r="CJ355">
        <v>1.69</v>
      </c>
      <c r="CK355">
        <v>0.02</v>
      </c>
      <c r="CL355" s="1" t="s">
        <v>26</v>
      </c>
      <c r="CM355">
        <v>1</v>
      </c>
      <c r="CN355">
        <v>13</v>
      </c>
      <c r="CO355">
        <v>7.69</v>
      </c>
      <c r="CP355">
        <v>1.69</v>
      </c>
      <c r="CQ355">
        <v>0.01</v>
      </c>
      <c r="CR355" s="1" t="s">
        <v>25</v>
      </c>
      <c r="CS355">
        <v>1</v>
      </c>
      <c r="CT355">
        <v>35</v>
      </c>
      <c r="CU355">
        <v>2.86</v>
      </c>
      <c r="CV355">
        <v>1.69</v>
      </c>
      <c r="CW355">
        <v>0</v>
      </c>
    </row>
    <row r="356" spans="1:125" x14ac:dyDescent="0.25">
      <c r="A356" s="9" t="s">
        <v>335</v>
      </c>
      <c r="B356" t="s">
        <v>20</v>
      </c>
      <c r="C356">
        <v>121</v>
      </c>
      <c r="D356" s="20">
        <v>0.08</v>
      </c>
      <c r="E356">
        <v>241</v>
      </c>
      <c r="F356" s="20">
        <v>0.04</v>
      </c>
      <c r="G356" s="17">
        <v>50.21</v>
      </c>
      <c r="H356" s="17">
        <f>G356*F356</f>
        <v>2.0084</v>
      </c>
      <c r="I356">
        <v>7</v>
      </c>
      <c r="J356">
        <v>25.93</v>
      </c>
      <c r="K356">
        <v>353.14</v>
      </c>
      <c r="L356" s="14">
        <v>2E-3</v>
      </c>
      <c r="M356">
        <v>8.3916100265431582E-6</v>
      </c>
      <c r="N356">
        <v>2.8968275797056271E-3</v>
      </c>
      <c r="O356">
        <v>14</v>
      </c>
      <c r="P356" s="2">
        <v>5.1358597353227064E-4</v>
      </c>
      <c r="Q356" s="8">
        <v>2.1457982071893529E-3</v>
      </c>
      <c r="R356" s="1" t="s">
        <v>33</v>
      </c>
      <c r="S356">
        <v>88</v>
      </c>
      <c r="T356">
        <v>162</v>
      </c>
      <c r="U356">
        <v>54.32</v>
      </c>
      <c r="V356">
        <v>72.73</v>
      </c>
      <c r="W356">
        <v>0.88</v>
      </c>
      <c r="X356" s="1" t="s">
        <v>38</v>
      </c>
      <c r="Y356">
        <v>5</v>
      </c>
      <c r="Z356">
        <v>8</v>
      </c>
      <c r="AA356">
        <v>62.5</v>
      </c>
      <c r="AB356">
        <v>4.13</v>
      </c>
      <c r="AC356">
        <v>0.26</v>
      </c>
      <c r="AD356" s="1" t="s">
        <v>27</v>
      </c>
      <c r="AE356">
        <v>7</v>
      </c>
      <c r="AF356">
        <v>10</v>
      </c>
      <c r="AG356">
        <v>70</v>
      </c>
      <c r="AH356">
        <v>5.79</v>
      </c>
      <c r="AI356">
        <v>0.06</v>
      </c>
      <c r="AJ356" s="1" t="s">
        <v>25</v>
      </c>
      <c r="AK356">
        <v>13</v>
      </c>
      <c r="AL356">
        <v>26</v>
      </c>
      <c r="AM356">
        <v>50</v>
      </c>
      <c r="AN356">
        <v>10.74</v>
      </c>
      <c r="AO356">
        <v>0.06</v>
      </c>
      <c r="AP356" s="1" t="s">
        <v>36</v>
      </c>
      <c r="AQ356">
        <v>1</v>
      </c>
      <c r="AR356">
        <v>1</v>
      </c>
      <c r="AS356">
        <v>100</v>
      </c>
      <c r="AT356">
        <v>0.83</v>
      </c>
      <c r="AU356">
        <v>0.06</v>
      </c>
      <c r="AV356" s="1" t="s">
        <v>26</v>
      </c>
      <c r="AW356">
        <v>5</v>
      </c>
      <c r="AX356">
        <v>11</v>
      </c>
      <c r="AY356">
        <v>45.45</v>
      </c>
      <c r="AZ356">
        <v>4.13</v>
      </c>
      <c r="BA356">
        <v>0.04</v>
      </c>
      <c r="BB356" s="1" t="s">
        <v>31</v>
      </c>
      <c r="BC356">
        <v>2</v>
      </c>
      <c r="BD356">
        <v>3</v>
      </c>
      <c r="BE356">
        <v>66.67</v>
      </c>
      <c r="BF356">
        <v>1.65</v>
      </c>
      <c r="BG356">
        <v>0.02</v>
      </c>
    </row>
    <row r="357" spans="1:125" x14ac:dyDescent="0.25">
      <c r="A357" t="s">
        <v>485</v>
      </c>
      <c r="B357" t="s">
        <v>20</v>
      </c>
      <c r="C357">
        <v>111</v>
      </c>
      <c r="D357" s="20">
        <v>0.08</v>
      </c>
      <c r="E357">
        <v>254</v>
      </c>
      <c r="F357" s="20">
        <v>0.04</v>
      </c>
      <c r="G357" s="17">
        <v>43.7</v>
      </c>
      <c r="H357" s="17">
        <f>G357*F357</f>
        <v>1.7480000000000002</v>
      </c>
      <c r="I357">
        <v>17</v>
      </c>
      <c r="J357">
        <v>62.96</v>
      </c>
      <c r="K357">
        <v>367.53</v>
      </c>
      <c r="L357" s="14">
        <v>8.0000000000000004E-4</v>
      </c>
      <c r="M357">
        <v>2.3972707157858148E-7</v>
      </c>
      <c r="N357">
        <v>4.8961931291420838E-4</v>
      </c>
      <c r="O357">
        <v>23</v>
      </c>
      <c r="P357" s="2">
        <v>5.1138263798123685E-4</v>
      </c>
      <c r="Q357" s="2">
        <v>1.8134048626452159E-4</v>
      </c>
      <c r="R357" s="1" t="s">
        <v>41</v>
      </c>
      <c r="S357">
        <v>7</v>
      </c>
      <c r="T357">
        <v>12</v>
      </c>
      <c r="U357">
        <v>58.33</v>
      </c>
      <c r="V357">
        <v>6.31</v>
      </c>
      <c r="W357">
        <v>0.19</v>
      </c>
      <c r="X357" s="1" t="s">
        <v>39</v>
      </c>
      <c r="Y357">
        <v>23</v>
      </c>
      <c r="Z357">
        <v>46</v>
      </c>
      <c r="AA357">
        <v>50</v>
      </c>
      <c r="AB357">
        <v>20.72</v>
      </c>
      <c r="AC357">
        <v>0.16</v>
      </c>
      <c r="AD357" s="1" t="s">
        <v>33</v>
      </c>
      <c r="AE357">
        <v>15</v>
      </c>
      <c r="AF357">
        <v>29</v>
      </c>
      <c r="AG357">
        <v>51.72</v>
      </c>
      <c r="AH357">
        <v>13.51</v>
      </c>
      <c r="AI357">
        <v>0.15</v>
      </c>
      <c r="AJ357" s="1" t="s">
        <v>29</v>
      </c>
      <c r="AK357">
        <v>2</v>
      </c>
      <c r="AL357">
        <v>3</v>
      </c>
      <c r="AM357">
        <v>66.67</v>
      </c>
      <c r="AN357">
        <v>1.8</v>
      </c>
      <c r="AO357">
        <v>0.12</v>
      </c>
      <c r="AP357" s="1" t="s">
        <v>27</v>
      </c>
      <c r="AQ357">
        <v>12</v>
      </c>
      <c r="AR357">
        <v>16</v>
      </c>
      <c r="AS357">
        <v>75</v>
      </c>
      <c r="AT357">
        <v>10.81</v>
      </c>
      <c r="AU357">
        <v>0.11</v>
      </c>
      <c r="AV357" s="1" t="s">
        <v>38</v>
      </c>
      <c r="AW357">
        <v>2</v>
      </c>
      <c r="AX357">
        <v>3</v>
      </c>
      <c r="AY357">
        <v>66.67</v>
      </c>
      <c r="AZ357">
        <v>1.8</v>
      </c>
      <c r="BA357">
        <v>0.1</v>
      </c>
      <c r="BB357" s="1" t="s">
        <v>34</v>
      </c>
      <c r="BC357">
        <v>5</v>
      </c>
      <c r="BD357">
        <v>13</v>
      </c>
      <c r="BE357">
        <v>38.46</v>
      </c>
      <c r="BF357">
        <v>4.5</v>
      </c>
      <c r="BG357">
        <v>0.08</v>
      </c>
      <c r="BH357" s="1" t="s">
        <v>25</v>
      </c>
      <c r="BI357">
        <v>16</v>
      </c>
      <c r="BJ357">
        <v>26</v>
      </c>
      <c r="BK357">
        <v>61.54</v>
      </c>
      <c r="BL357">
        <v>14.41</v>
      </c>
      <c r="BM357">
        <v>7.0000000000000007E-2</v>
      </c>
      <c r="BN357" s="1" t="s">
        <v>26</v>
      </c>
      <c r="BO357">
        <v>8</v>
      </c>
      <c r="BP357">
        <v>16</v>
      </c>
      <c r="BQ357">
        <v>50</v>
      </c>
      <c r="BR357">
        <v>7.21</v>
      </c>
      <c r="BS357">
        <v>7.0000000000000007E-2</v>
      </c>
      <c r="BT357" s="1" t="s">
        <v>31</v>
      </c>
      <c r="BU357">
        <v>7</v>
      </c>
      <c r="BV357">
        <v>20</v>
      </c>
      <c r="BW357">
        <v>35</v>
      </c>
      <c r="BX357">
        <v>6.31</v>
      </c>
      <c r="BY357">
        <v>0.06</v>
      </c>
      <c r="BZ357" s="1" t="s">
        <v>28</v>
      </c>
      <c r="CA357">
        <v>5</v>
      </c>
      <c r="CB357">
        <v>16</v>
      </c>
      <c r="CC357">
        <v>31.25</v>
      </c>
      <c r="CD357">
        <v>4.5</v>
      </c>
      <c r="CE357">
        <v>0.06</v>
      </c>
      <c r="CF357" s="1" t="s">
        <v>30</v>
      </c>
      <c r="CG357">
        <v>2</v>
      </c>
      <c r="CH357">
        <v>5</v>
      </c>
      <c r="CI357">
        <v>40</v>
      </c>
      <c r="CJ357">
        <v>1.8</v>
      </c>
      <c r="CK357">
        <v>0.06</v>
      </c>
      <c r="CL357" s="1" t="s">
        <v>37</v>
      </c>
      <c r="CM357">
        <v>1</v>
      </c>
      <c r="CN357">
        <v>1</v>
      </c>
      <c r="CO357">
        <v>100</v>
      </c>
      <c r="CP357">
        <v>0.9</v>
      </c>
      <c r="CQ357">
        <v>0.04</v>
      </c>
      <c r="CR357" s="1" t="s">
        <v>35</v>
      </c>
      <c r="CS357">
        <v>1</v>
      </c>
      <c r="CT357">
        <v>6</v>
      </c>
      <c r="CU357">
        <v>16.670000000000002</v>
      </c>
      <c r="CV357">
        <v>0.9</v>
      </c>
      <c r="CW357">
        <v>0.03</v>
      </c>
      <c r="CX357" s="1" t="s">
        <v>43</v>
      </c>
      <c r="CY357">
        <v>3</v>
      </c>
      <c r="CZ357">
        <v>10</v>
      </c>
      <c r="DA357">
        <v>30</v>
      </c>
      <c r="DB357">
        <v>2.7</v>
      </c>
      <c r="DC357">
        <v>0.03</v>
      </c>
      <c r="DD357" s="1" t="s">
        <v>48</v>
      </c>
      <c r="DE357">
        <v>1</v>
      </c>
      <c r="DF357">
        <v>9</v>
      </c>
      <c r="DG357">
        <v>11.11</v>
      </c>
      <c r="DH357">
        <v>0.9</v>
      </c>
      <c r="DI357">
        <v>0.03</v>
      </c>
      <c r="DJ357" s="1" t="s">
        <v>44</v>
      </c>
      <c r="DK357">
        <v>1</v>
      </c>
      <c r="DL357">
        <v>4</v>
      </c>
      <c r="DM357">
        <v>25</v>
      </c>
      <c r="DN357">
        <v>0.9</v>
      </c>
      <c r="DO357">
        <v>0.02</v>
      </c>
    </row>
    <row r="358" spans="1:125" x14ac:dyDescent="0.25">
      <c r="A358" t="s">
        <v>1308</v>
      </c>
      <c r="B358" t="s">
        <v>20</v>
      </c>
      <c r="C358">
        <v>43</v>
      </c>
      <c r="D358" s="20">
        <v>0.03</v>
      </c>
      <c r="E358">
        <v>90</v>
      </c>
      <c r="F358" s="20">
        <v>0.01</v>
      </c>
      <c r="G358" s="17">
        <v>47.78</v>
      </c>
      <c r="H358" s="17">
        <f>G358*F358</f>
        <v>0.4778</v>
      </c>
      <c r="I358">
        <v>11</v>
      </c>
      <c r="J358">
        <v>40.74</v>
      </c>
      <c r="K358">
        <v>502</v>
      </c>
      <c r="L358" s="14">
        <v>1.2999999999999999E-3</v>
      </c>
      <c r="M358">
        <v>3.7356352169252312E-6</v>
      </c>
      <c r="N358">
        <v>1.932779143338739E-3</v>
      </c>
      <c r="O358">
        <v>12</v>
      </c>
      <c r="P358" s="2">
        <v>5.1070132181610872E-4</v>
      </c>
      <c r="Q358" s="2">
        <v>1.1453506034599941E-3</v>
      </c>
      <c r="R358" s="1" t="s">
        <v>32</v>
      </c>
      <c r="S358">
        <v>9</v>
      </c>
      <c r="T358">
        <v>14</v>
      </c>
      <c r="U358">
        <v>64.290000000000006</v>
      </c>
      <c r="V358">
        <v>20.93</v>
      </c>
      <c r="W358">
        <v>0.71</v>
      </c>
      <c r="X358" s="1" t="s">
        <v>23</v>
      </c>
      <c r="Y358">
        <v>2</v>
      </c>
      <c r="Z358">
        <v>2</v>
      </c>
      <c r="AA358">
        <v>100</v>
      </c>
      <c r="AB358">
        <v>4.6500000000000004</v>
      </c>
      <c r="AC358">
        <v>0.19</v>
      </c>
      <c r="AD358" s="1" t="s">
        <v>34</v>
      </c>
      <c r="AE358">
        <v>8</v>
      </c>
      <c r="AF358">
        <v>17</v>
      </c>
      <c r="AG358">
        <v>47.06</v>
      </c>
      <c r="AH358">
        <v>18.600000000000001</v>
      </c>
      <c r="AI358">
        <v>0.13</v>
      </c>
      <c r="AJ358" s="1" t="s">
        <v>37</v>
      </c>
      <c r="AK358">
        <v>3</v>
      </c>
      <c r="AL358">
        <v>4</v>
      </c>
      <c r="AM358">
        <v>75</v>
      </c>
      <c r="AN358">
        <v>6.98</v>
      </c>
      <c r="AO358">
        <v>0.11</v>
      </c>
      <c r="AP358" s="1" t="s">
        <v>33</v>
      </c>
      <c r="AQ358">
        <v>7</v>
      </c>
      <c r="AR358">
        <v>24</v>
      </c>
      <c r="AS358">
        <v>29.17</v>
      </c>
      <c r="AT358">
        <v>16.28</v>
      </c>
      <c r="AU358">
        <v>7.0000000000000007E-2</v>
      </c>
      <c r="AV358" s="1" t="s">
        <v>30</v>
      </c>
      <c r="AW358">
        <v>2</v>
      </c>
      <c r="AX358">
        <v>4</v>
      </c>
      <c r="AY358">
        <v>50</v>
      </c>
      <c r="AZ358">
        <v>4.6500000000000004</v>
      </c>
      <c r="BA358">
        <v>0.06</v>
      </c>
      <c r="BB358" s="1" t="s">
        <v>28</v>
      </c>
      <c r="BC358">
        <v>4</v>
      </c>
      <c r="BD358">
        <v>5</v>
      </c>
      <c r="BE358">
        <v>80</v>
      </c>
      <c r="BF358">
        <v>9.3000000000000007</v>
      </c>
      <c r="BG358">
        <v>0.05</v>
      </c>
      <c r="BH358" s="1" t="s">
        <v>31</v>
      </c>
      <c r="BI358">
        <v>2</v>
      </c>
      <c r="BJ358">
        <v>6</v>
      </c>
      <c r="BK358">
        <v>33.33</v>
      </c>
      <c r="BL358">
        <v>4.6500000000000004</v>
      </c>
      <c r="BM358">
        <v>0.02</v>
      </c>
      <c r="BN358" s="1" t="s">
        <v>26</v>
      </c>
      <c r="BO358">
        <v>2</v>
      </c>
      <c r="BP358">
        <v>3</v>
      </c>
      <c r="BQ358">
        <v>66.67</v>
      </c>
      <c r="BR358">
        <v>4.6500000000000004</v>
      </c>
      <c r="BS358">
        <v>0.02</v>
      </c>
      <c r="BT358" s="1" t="s">
        <v>25</v>
      </c>
      <c r="BU358">
        <v>3</v>
      </c>
      <c r="BV358">
        <v>5</v>
      </c>
      <c r="BW358">
        <v>60</v>
      </c>
      <c r="BX358">
        <v>6.98</v>
      </c>
      <c r="BY358">
        <v>0.01</v>
      </c>
      <c r="BZ358" s="1" t="s">
        <v>27</v>
      </c>
      <c r="CA358">
        <v>1</v>
      </c>
      <c r="CB358">
        <v>5</v>
      </c>
      <c r="CC358">
        <v>20</v>
      </c>
      <c r="CD358">
        <v>2.33</v>
      </c>
      <c r="CE358">
        <v>0.01</v>
      </c>
    </row>
    <row r="359" spans="1:125" x14ac:dyDescent="0.25">
      <c r="A359" t="s">
        <v>517</v>
      </c>
      <c r="B359" t="s">
        <v>20</v>
      </c>
      <c r="C359">
        <v>42</v>
      </c>
      <c r="D359" s="20">
        <v>0.03</v>
      </c>
      <c r="E359">
        <v>493</v>
      </c>
      <c r="F359" s="20">
        <v>7.0000000000000007E-2</v>
      </c>
      <c r="G359" s="17">
        <v>8.52</v>
      </c>
      <c r="H359" s="17">
        <f>G359*F359</f>
        <v>0.59640000000000004</v>
      </c>
      <c r="I359">
        <v>13</v>
      </c>
      <c r="J359">
        <v>48.15</v>
      </c>
      <c r="K359">
        <v>575.69000000000005</v>
      </c>
      <c r="L359" s="14">
        <v>1.1000000000000001E-3</v>
      </c>
      <c r="M359">
        <v>3.2042029500399661E-6</v>
      </c>
      <c r="N359">
        <v>1.7900287567634121E-3</v>
      </c>
      <c r="O359">
        <v>23</v>
      </c>
      <c r="P359" s="2">
        <v>5.1000258930763217E-4</v>
      </c>
      <c r="Q359" s="2">
        <v>9.2816305906251006E-4</v>
      </c>
      <c r="R359" s="1" t="s">
        <v>24</v>
      </c>
      <c r="S359">
        <v>3</v>
      </c>
      <c r="T359">
        <v>23</v>
      </c>
      <c r="U359">
        <v>13.04</v>
      </c>
      <c r="V359">
        <v>7.14</v>
      </c>
      <c r="W359">
        <v>0.69</v>
      </c>
      <c r="X359" s="1" t="s">
        <v>37</v>
      </c>
      <c r="Y359">
        <v>6</v>
      </c>
      <c r="Z359">
        <v>46</v>
      </c>
      <c r="AA359">
        <v>13.04</v>
      </c>
      <c r="AB359">
        <v>14.29</v>
      </c>
      <c r="AC359">
        <v>0.23</v>
      </c>
      <c r="AD359" s="1" t="s">
        <v>31</v>
      </c>
      <c r="AE359">
        <v>15</v>
      </c>
      <c r="AF359">
        <v>95</v>
      </c>
      <c r="AG359">
        <v>15.79</v>
      </c>
      <c r="AH359">
        <v>35.71</v>
      </c>
      <c r="AI359">
        <v>0.13</v>
      </c>
      <c r="AJ359" s="1" t="s">
        <v>23</v>
      </c>
      <c r="AK359">
        <v>1</v>
      </c>
      <c r="AL359">
        <v>1</v>
      </c>
      <c r="AM359">
        <v>100</v>
      </c>
      <c r="AN359">
        <v>2.38</v>
      </c>
      <c r="AO359">
        <v>0.09</v>
      </c>
      <c r="AP359" s="1" t="s">
        <v>22</v>
      </c>
      <c r="AQ359">
        <v>2</v>
      </c>
      <c r="AR359">
        <v>29</v>
      </c>
      <c r="AS359">
        <v>6.9</v>
      </c>
      <c r="AT359">
        <v>4.76</v>
      </c>
      <c r="AU359">
        <v>7.0000000000000007E-2</v>
      </c>
      <c r="AV359" s="1" t="s">
        <v>43</v>
      </c>
      <c r="AW359">
        <v>5</v>
      </c>
      <c r="AX359">
        <v>19</v>
      </c>
      <c r="AY359">
        <v>26.32</v>
      </c>
      <c r="AZ359">
        <v>11.9</v>
      </c>
      <c r="BA359">
        <v>0.05</v>
      </c>
      <c r="BB359" s="1" t="s">
        <v>27</v>
      </c>
      <c r="BC359">
        <v>4</v>
      </c>
      <c r="BD359">
        <v>24</v>
      </c>
      <c r="BE359">
        <v>16.670000000000002</v>
      </c>
      <c r="BF359">
        <v>9.52</v>
      </c>
      <c r="BG359">
        <v>0.04</v>
      </c>
      <c r="BH359" s="1" t="s">
        <v>30</v>
      </c>
      <c r="BI359">
        <v>1</v>
      </c>
      <c r="BJ359">
        <v>1</v>
      </c>
      <c r="BK359">
        <v>100</v>
      </c>
      <c r="BL359">
        <v>2.38</v>
      </c>
      <c r="BM359">
        <v>0.03</v>
      </c>
      <c r="BN359" s="1" t="s">
        <v>44</v>
      </c>
      <c r="BO359">
        <v>1</v>
      </c>
      <c r="BP359">
        <v>1</v>
      </c>
      <c r="BQ359">
        <v>100</v>
      </c>
      <c r="BR359">
        <v>2.38</v>
      </c>
      <c r="BS359">
        <v>0.02</v>
      </c>
      <c r="BT359" s="1" t="s">
        <v>28</v>
      </c>
      <c r="BU359">
        <v>1</v>
      </c>
      <c r="BV359">
        <v>13</v>
      </c>
      <c r="BW359">
        <v>7.69</v>
      </c>
      <c r="BX359">
        <v>2.38</v>
      </c>
      <c r="BY359">
        <v>0.01</v>
      </c>
      <c r="BZ359" s="1" t="s">
        <v>33</v>
      </c>
      <c r="CA359">
        <v>1</v>
      </c>
      <c r="CB359">
        <v>19</v>
      </c>
      <c r="CC359">
        <v>5.26</v>
      </c>
      <c r="CD359">
        <v>2.38</v>
      </c>
      <c r="CE359">
        <v>0.01</v>
      </c>
      <c r="CF359" s="1" t="s">
        <v>26</v>
      </c>
      <c r="CG359">
        <v>1</v>
      </c>
      <c r="CH359">
        <v>163</v>
      </c>
      <c r="CI359">
        <v>0.61</v>
      </c>
      <c r="CJ359">
        <v>2.38</v>
      </c>
      <c r="CK359">
        <v>0.01</v>
      </c>
      <c r="CL359" s="1" t="s">
        <v>39</v>
      </c>
      <c r="CM359">
        <v>1</v>
      </c>
      <c r="CN359">
        <v>9</v>
      </c>
      <c r="CO359">
        <v>11.11</v>
      </c>
      <c r="CP359">
        <v>2.38</v>
      </c>
      <c r="CQ359">
        <v>0.01</v>
      </c>
    </row>
    <row r="360" spans="1:125" x14ac:dyDescent="0.25">
      <c r="A360" t="s">
        <v>416</v>
      </c>
      <c r="B360" t="s">
        <v>20</v>
      </c>
      <c r="C360">
        <v>42</v>
      </c>
      <c r="D360" s="20">
        <v>0.03</v>
      </c>
      <c r="E360">
        <v>318</v>
      </c>
      <c r="F360" s="20">
        <v>0.05</v>
      </c>
      <c r="G360" s="17">
        <v>13.21</v>
      </c>
      <c r="H360" s="17">
        <f>G360*F360</f>
        <v>0.66050000000000009</v>
      </c>
      <c r="I360">
        <v>18</v>
      </c>
      <c r="J360">
        <v>66.67</v>
      </c>
      <c r="K360">
        <v>624.72</v>
      </c>
      <c r="L360" s="14">
        <v>8.0000000000000004E-4</v>
      </c>
      <c r="M360">
        <v>1.9197393882199941E-6</v>
      </c>
      <c r="N360">
        <v>1.385546602687904E-3</v>
      </c>
      <c r="O360">
        <v>22</v>
      </c>
      <c r="P360" s="2">
        <v>5.0954953220592471E-4</v>
      </c>
      <c r="Q360" s="2">
        <v>4.618488675626349E-4</v>
      </c>
      <c r="R360" s="1" t="s">
        <v>47</v>
      </c>
      <c r="S360">
        <v>1</v>
      </c>
      <c r="T360">
        <v>2</v>
      </c>
      <c r="U360">
        <v>50</v>
      </c>
      <c r="V360">
        <v>2.38</v>
      </c>
      <c r="W360">
        <v>0.61</v>
      </c>
      <c r="X360" s="1" t="s">
        <v>29</v>
      </c>
      <c r="Y360">
        <v>4</v>
      </c>
      <c r="Z360">
        <v>17</v>
      </c>
      <c r="AA360">
        <v>23.53</v>
      </c>
      <c r="AB360">
        <v>9.52</v>
      </c>
      <c r="AC360">
        <v>0.23</v>
      </c>
      <c r="AD360" s="1" t="s">
        <v>26</v>
      </c>
      <c r="AE360">
        <v>10</v>
      </c>
      <c r="AF360">
        <v>68</v>
      </c>
      <c r="AG360">
        <v>14.71</v>
      </c>
      <c r="AH360">
        <v>23.81</v>
      </c>
      <c r="AI360">
        <v>0.09</v>
      </c>
      <c r="AJ360" s="1" t="s">
        <v>21</v>
      </c>
      <c r="AK360">
        <v>1</v>
      </c>
      <c r="AL360">
        <v>2</v>
      </c>
      <c r="AM360">
        <v>50</v>
      </c>
      <c r="AN360">
        <v>2.38</v>
      </c>
      <c r="AO360">
        <v>7.0000000000000007E-2</v>
      </c>
      <c r="AP360" s="1" t="s">
        <v>38</v>
      </c>
      <c r="AQ360">
        <v>1</v>
      </c>
      <c r="AR360">
        <v>8</v>
      </c>
      <c r="AS360">
        <v>12.5</v>
      </c>
      <c r="AT360">
        <v>2.38</v>
      </c>
      <c r="AU360">
        <v>0.05</v>
      </c>
      <c r="AV360" s="1" t="s">
        <v>33</v>
      </c>
      <c r="AW360">
        <v>4</v>
      </c>
      <c r="AX360">
        <v>20</v>
      </c>
      <c r="AY360">
        <v>20</v>
      </c>
      <c r="AZ360">
        <v>9.52</v>
      </c>
      <c r="BA360">
        <v>0.04</v>
      </c>
      <c r="BB360" s="1" t="s">
        <v>40</v>
      </c>
      <c r="BC360">
        <v>1</v>
      </c>
      <c r="BD360">
        <v>3</v>
      </c>
      <c r="BE360">
        <v>33.33</v>
      </c>
      <c r="BF360">
        <v>2.38</v>
      </c>
      <c r="BG360">
        <v>0.04</v>
      </c>
      <c r="BH360" s="1" t="s">
        <v>43</v>
      </c>
      <c r="BI360">
        <v>4</v>
      </c>
      <c r="BJ360">
        <v>8</v>
      </c>
      <c r="BK360">
        <v>50</v>
      </c>
      <c r="BL360">
        <v>9.52</v>
      </c>
      <c r="BM360">
        <v>0.04</v>
      </c>
      <c r="BN360" s="1" t="s">
        <v>22</v>
      </c>
      <c r="BO360">
        <v>1</v>
      </c>
      <c r="BP360">
        <v>16</v>
      </c>
      <c r="BQ360">
        <v>6.25</v>
      </c>
      <c r="BR360">
        <v>2.38</v>
      </c>
      <c r="BS360">
        <v>0.03</v>
      </c>
      <c r="BT360" s="1" t="s">
        <v>42</v>
      </c>
      <c r="BU360">
        <v>2</v>
      </c>
      <c r="BV360">
        <v>6</v>
      </c>
      <c r="BW360">
        <v>33.33</v>
      </c>
      <c r="BX360">
        <v>4.76</v>
      </c>
      <c r="BY360">
        <v>0.03</v>
      </c>
      <c r="BZ360" s="1" t="s">
        <v>48</v>
      </c>
      <c r="CA360">
        <v>1</v>
      </c>
      <c r="CB360">
        <v>2</v>
      </c>
      <c r="CC360">
        <v>50</v>
      </c>
      <c r="CD360">
        <v>2.38</v>
      </c>
      <c r="CE360">
        <v>0.03</v>
      </c>
      <c r="CF360" s="1" t="s">
        <v>41</v>
      </c>
      <c r="CG360">
        <v>1</v>
      </c>
      <c r="CH360">
        <v>2</v>
      </c>
      <c r="CI360">
        <v>50</v>
      </c>
      <c r="CJ360">
        <v>2.38</v>
      </c>
      <c r="CK360">
        <v>0.03</v>
      </c>
      <c r="CL360" s="1" t="s">
        <v>25</v>
      </c>
      <c r="CM360">
        <v>5</v>
      </c>
      <c r="CN360">
        <v>68</v>
      </c>
      <c r="CO360">
        <v>7.35</v>
      </c>
      <c r="CP360">
        <v>11.9</v>
      </c>
      <c r="CQ360">
        <v>0.02</v>
      </c>
      <c r="CR360" s="1" t="s">
        <v>27</v>
      </c>
      <c r="CS360">
        <v>2</v>
      </c>
      <c r="CT360">
        <v>17</v>
      </c>
      <c r="CU360">
        <v>11.76</v>
      </c>
      <c r="CV360">
        <v>4.76</v>
      </c>
      <c r="CW360">
        <v>0.02</v>
      </c>
      <c r="CX360" s="1" t="s">
        <v>34</v>
      </c>
      <c r="CY360">
        <v>1</v>
      </c>
      <c r="CZ360">
        <v>8</v>
      </c>
      <c r="DA360">
        <v>12.5</v>
      </c>
      <c r="DB360">
        <v>2.38</v>
      </c>
      <c r="DC360">
        <v>0.02</v>
      </c>
      <c r="DD360" s="1" t="s">
        <v>28</v>
      </c>
      <c r="DE360">
        <v>1</v>
      </c>
      <c r="DF360">
        <v>20</v>
      </c>
      <c r="DG360">
        <v>5</v>
      </c>
      <c r="DH360">
        <v>2.38</v>
      </c>
      <c r="DI360">
        <v>0.01</v>
      </c>
      <c r="DJ360" s="1" t="s">
        <v>31</v>
      </c>
      <c r="DK360">
        <v>1</v>
      </c>
      <c r="DL360">
        <v>7</v>
      </c>
      <c r="DM360">
        <v>14.29</v>
      </c>
      <c r="DN360">
        <v>2.38</v>
      </c>
      <c r="DO360">
        <v>0.01</v>
      </c>
      <c r="DP360" s="1" t="s">
        <v>39</v>
      </c>
      <c r="DQ360">
        <v>1</v>
      </c>
      <c r="DR360">
        <v>4</v>
      </c>
      <c r="DS360">
        <v>25</v>
      </c>
      <c r="DT360">
        <v>2.38</v>
      </c>
      <c r="DU360">
        <v>0.01</v>
      </c>
    </row>
    <row r="361" spans="1:125" x14ac:dyDescent="0.25">
      <c r="A361" t="s">
        <v>280</v>
      </c>
      <c r="B361" t="s">
        <v>20</v>
      </c>
      <c r="C361">
        <v>67</v>
      </c>
      <c r="D361" s="20">
        <v>0.05</v>
      </c>
      <c r="E361">
        <v>196</v>
      </c>
      <c r="F361" s="20">
        <v>0.03</v>
      </c>
      <c r="G361" s="17">
        <v>34.18</v>
      </c>
      <c r="H361" s="17">
        <f>G361*F361</f>
        <v>1.0253999999999999</v>
      </c>
      <c r="I361">
        <v>13</v>
      </c>
      <c r="J361">
        <v>48.15</v>
      </c>
      <c r="K361">
        <v>426.38</v>
      </c>
      <c r="L361" s="14">
        <v>1.1000000000000001E-3</v>
      </c>
      <c r="M361">
        <v>6.6836177028649211E-7</v>
      </c>
      <c r="N361">
        <v>8.1753395665653671E-4</v>
      </c>
      <c r="O361">
        <v>20</v>
      </c>
      <c r="P361" s="2">
        <v>5.0732072506033915E-4</v>
      </c>
      <c r="Q361" s="2">
        <v>4.2390649604413019E-4</v>
      </c>
      <c r="R361" s="1" t="s">
        <v>44</v>
      </c>
      <c r="S361">
        <v>16</v>
      </c>
      <c r="T361">
        <v>52</v>
      </c>
      <c r="U361">
        <v>30.77</v>
      </c>
      <c r="V361">
        <v>23.88</v>
      </c>
      <c r="W361">
        <v>0.28999999999999998</v>
      </c>
      <c r="X361" s="1" t="s">
        <v>24</v>
      </c>
      <c r="Y361">
        <v>1</v>
      </c>
      <c r="Z361">
        <v>1</v>
      </c>
      <c r="AA361">
        <v>100</v>
      </c>
      <c r="AB361">
        <v>1.49</v>
      </c>
      <c r="AC361">
        <v>0.23</v>
      </c>
      <c r="AD361" s="1" t="s">
        <v>48</v>
      </c>
      <c r="AE361">
        <v>6</v>
      </c>
      <c r="AF361">
        <v>10</v>
      </c>
      <c r="AG361">
        <v>60</v>
      </c>
      <c r="AH361">
        <v>8.9600000000000009</v>
      </c>
      <c r="AI361">
        <v>0.18</v>
      </c>
      <c r="AJ361" s="1" t="s">
        <v>43</v>
      </c>
      <c r="AK361">
        <v>14</v>
      </c>
      <c r="AL361">
        <v>47</v>
      </c>
      <c r="AM361">
        <v>29.79</v>
      </c>
      <c r="AN361">
        <v>20.9</v>
      </c>
      <c r="AO361">
        <v>0.14000000000000001</v>
      </c>
      <c r="AP361" s="1" t="s">
        <v>41</v>
      </c>
      <c r="AQ361">
        <v>5</v>
      </c>
      <c r="AR361">
        <v>13</v>
      </c>
      <c r="AS361">
        <v>38.46</v>
      </c>
      <c r="AT361">
        <v>7.46</v>
      </c>
      <c r="AU361">
        <v>0.14000000000000001</v>
      </c>
      <c r="AV361" s="1" t="s">
        <v>34</v>
      </c>
      <c r="AW361">
        <v>5</v>
      </c>
      <c r="AX361">
        <v>15</v>
      </c>
      <c r="AY361">
        <v>33.33</v>
      </c>
      <c r="AZ361">
        <v>7.46</v>
      </c>
      <c r="BA361">
        <v>0.08</v>
      </c>
      <c r="BB361" s="1" t="s">
        <v>42</v>
      </c>
      <c r="BC361">
        <v>5</v>
      </c>
      <c r="BD361">
        <v>10</v>
      </c>
      <c r="BE361">
        <v>50</v>
      </c>
      <c r="BF361">
        <v>7.46</v>
      </c>
      <c r="BG361">
        <v>0.08</v>
      </c>
      <c r="BH361" s="1" t="s">
        <v>40</v>
      </c>
      <c r="BI361">
        <v>2</v>
      </c>
      <c r="BJ361">
        <v>2</v>
      </c>
      <c r="BK361">
        <v>100</v>
      </c>
      <c r="BL361">
        <v>2.99</v>
      </c>
      <c r="BM361">
        <v>0.08</v>
      </c>
      <c r="BN361" s="1" t="s">
        <v>36</v>
      </c>
      <c r="BO361">
        <v>1</v>
      </c>
      <c r="BP361">
        <v>1</v>
      </c>
      <c r="BQ361">
        <v>100</v>
      </c>
      <c r="BR361">
        <v>1.49</v>
      </c>
      <c r="BS361">
        <v>0.06</v>
      </c>
      <c r="BT361" s="1" t="s">
        <v>27</v>
      </c>
      <c r="BU361">
        <v>6</v>
      </c>
      <c r="BV361">
        <v>17</v>
      </c>
      <c r="BW361">
        <v>35.29</v>
      </c>
      <c r="BX361">
        <v>8.9600000000000009</v>
      </c>
      <c r="BY361">
        <v>0.05</v>
      </c>
      <c r="BZ361" s="1" t="s">
        <v>39</v>
      </c>
      <c r="CA361">
        <v>3</v>
      </c>
      <c r="CB361">
        <v>11</v>
      </c>
      <c r="CC361">
        <v>27.27</v>
      </c>
      <c r="CD361">
        <v>4.4800000000000004</v>
      </c>
      <c r="CE361">
        <v>0.02</v>
      </c>
      <c r="CF361" s="1" t="s">
        <v>31</v>
      </c>
      <c r="CG361">
        <v>2</v>
      </c>
      <c r="CH361">
        <v>3</v>
      </c>
      <c r="CI361">
        <v>66.67</v>
      </c>
      <c r="CJ361">
        <v>2.99</v>
      </c>
      <c r="CK361">
        <v>0.02</v>
      </c>
      <c r="CL361" s="1" t="s">
        <v>26</v>
      </c>
      <c r="CM361">
        <v>1</v>
      </c>
      <c r="CN361">
        <v>2</v>
      </c>
      <c r="CO361">
        <v>50</v>
      </c>
      <c r="CP361">
        <v>1.49</v>
      </c>
      <c r="CQ361">
        <v>0.01</v>
      </c>
    </row>
    <row r="362" spans="1:125" x14ac:dyDescent="0.25">
      <c r="A362" t="s">
        <v>438</v>
      </c>
      <c r="B362" t="s">
        <v>20</v>
      </c>
      <c r="C362">
        <v>101</v>
      </c>
      <c r="D362" s="20">
        <v>7.0000000000000007E-2</v>
      </c>
      <c r="E362">
        <v>426</v>
      </c>
      <c r="F362" s="20">
        <v>0.06</v>
      </c>
      <c r="G362" s="17">
        <v>23.71</v>
      </c>
      <c r="H362" s="17">
        <f>G362*F362</f>
        <v>1.4226000000000001</v>
      </c>
      <c r="I362">
        <v>17</v>
      </c>
      <c r="J362">
        <v>62.96</v>
      </c>
      <c r="K362">
        <v>471.24</v>
      </c>
      <c r="L362" s="14">
        <v>8.0000000000000004E-4</v>
      </c>
      <c r="M362">
        <v>5.2977044328278103E-7</v>
      </c>
      <c r="N362">
        <v>7.2785331165199836E-4</v>
      </c>
      <c r="O362">
        <v>25</v>
      </c>
      <c r="P362" s="2">
        <v>5.0659011275837904E-4</v>
      </c>
      <c r="Q362" s="2">
        <v>2.6957530061185131E-4</v>
      </c>
      <c r="R362" s="1" t="s">
        <v>23</v>
      </c>
      <c r="S362">
        <v>3</v>
      </c>
      <c r="T362">
        <v>5</v>
      </c>
      <c r="U362">
        <v>60</v>
      </c>
      <c r="V362">
        <v>2.97</v>
      </c>
      <c r="W362">
        <v>0.28000000000000003</v>
      </c>
      <c r="X362" s="1" t="s">
        <v>25</v>
      </c>
      <c r="Y362">
        <v>52</v>
      </c>
      <c r="Z362">
        <v>214</v>
      </c>
      <c r="AA362">
        <v>24.3</v>
      </c>
      <c r="AB362">
        <v>51.49</v>
      </c>
      <c r="AC362">
        <v>0.24</v>
      </c>
      <c r="AD362" s="1" t="s">
        <v>35</v>
      </c>
      <c r="AE362">
        <v>5</v>
      </c>
      <c r="AF362">
        <v>6</v>
      </c>
      <c r="AG362">
        <v>83.33</v>
      </c>
      <c r="AH362">
        <v>4.95</v>
      </c>
      <c r="AI362">
        <v>0.15</v>
      </c>
      <c r="AJ362" s="1" t="s">
        <v>42</v>
      </c>
      <c r="AK362">
        <v>5</v>
      </c>
      <c r="AL362">
        <v>7</v>
      </c>
      <c r="AM362">
        <v>71.430000000000007</v>
      </c>
      <c r="AN362">
        <v>4.95</v>
      </c>
      <c r="AO362">
        <v>0.08</v>
      </c>
      <c r="AP362" s="1" t="s">
        <v>32</v>
      </c>
      <c r="AQ362">
        <v>1</v>
      </c>
      <c r="AR362">
        <v>2</v>
      </c>
      <c r="AS362">
        <v>50</v>
      </c>
      <c r="AT362">
        <v>0.99</v>
      </c>
      <c r="AU362">
        <v>0.08</v>
      </c>
      <c r="AV362" s="1" t="s">
        <v>27</v>
      </c>
      <c r="AW362">
        <v>8</v>
      </c>
      <c r="AX362">
        <v>40</v>
      </c>
      <c r="AY362">
        <v>20</v>
      </c>
      <c r="AZ362">
        <v>7.92</v>
      </c>
      <c r="BA362">
        <v>7.0000000000000007E-2</v>
      </c>
      <c r="BB362" s="1" t="s">
        <v>34</v>
      </c>
      <c r="BC362">
        <v>4</v>
      </c>
      <c r="BD362">
        <v>19</v>
      </c>
      <c r="BE362">
        <v>21.05</v>
      </c>
      <c r="BF362">
        <v>3.96</v>
      </c>
      <c r="BG362">
        <v>7.0000000000000007E-2</v>
      </c>
      <c r="BH362" s="1" t="s">
        <v>21</v>
      </c>
      <c r="BI362">
        <v>1</v>
      </c>
      <c r="BJ362">
        <v>2</v>
      </c>
      <c r="BK362">
        <v>50</v>
      </c>
      <c r="BL362">
        <v>0.99</v>
      </c>
      <c r="BM362">
        <v>7.0000000000000007E-2</v>
      </c>
      <c r="BN362" s="1" t="s">
        <v>29</v>
      </c>
      <c r="BO362">
        <v>1</v>
      </c>
      <c r="BP362">
        <v>13</v>
      </c>
      <c r="BQ362">
        <v>7.69</v>
      </c>
      <c r="BR362">
        <v>0.99</v>
      </c>
      <c r="BS362">
        <v>0.06</v>
      </c>
      <c r="BT362" s="1" t="s">
        <v>26</v>
      </c>
      <c r="BU362">
        <v>6</v>
      </c>
      <c r="BV362">
        <v>26</v>
      </c>
      <c r="BW362">
        <v>23.08</v>
      </c>
      <c r="BX362">
        <v>5.94</v>
      </c>
      <c r="BY362">
        <v>0.05</v>
      </c>
      <c r="BZ362" s="1" t="s">
        <v>38</v>
      </c>
      <c r="CA362">
        <v>1</v>
      </c>
      <c r="CB362">
        <v>3</v>
      </c>
      <c r="CC362">
        <v>33.33</v>
      </c>
      <c r="CD362">
        <v>0.99</v>
      </c>
      <c r="CE362">
        <v>0.05</v>
      </c>
      <c r="CF362" s="1" t="s">
        <v>43</v>
      </c>
      <c r="CG362">
        <v>4</v>
      </c>
      <c r="CH362">
        <v>8</v>
      </c>
      <c r="CI362">
        <v>50</v>
      </c>
      <c r="CJ362">
        <v>3.96</v>
      </c>
      <c r="CK362">
        <v>0.04</v>
      </c>
      <c r="CL362" s="1" t="s">
        <v>28</v>
      </c>
      <c r="CM362">
        <v>3</v>
      </c>
      <c r="CN362">
        <v>13</v>
      </c>
      <c r="CO362">
        <v>23.08</v>
      </c>
      <c r="CP362">
        <v>2.97</v>
      </c>
      <c r="CQ362">
        <v>0.04</v>
      </c>
      <c r="CR362" s="1" t="s">
        <v>30</v>
      </c>
      <c r="CS362">
        <v>1</v>
      </c>
      <c r="CT362">
        <v>8</v>
      </c>
      <c r="CU362">
        <v>12.5</v>
      </c>
      <c r="CV362">
        <v>0.99</v>
      </c>
      <c r="CW362">
        <v>0.03</v>
      </c>
      <c r="CX362" s="1" t="s">
        <v>39</v>
      </c>
      <c r="CY362">
        <v>4</v>
      </c>
      <c r="CZ362">
        <v>14</v>
      </c>
      <c r="DA362">
        <v>28.57</v>
      </c>
      <c r="DB362">
        <v>3.96</v>
      </c>
      <c r="DC362">
        <v>0.03</v>
      </c>
      <c r="DD362" s="1" t="s">
        <v>41</v>
      </c>
      <c r="DE362">
        <v>1</v>
      </c>
      <c r="DF362">
        <v>8</v>
      </c>
      <c r="DG362">
        <v>12.5</v>
      </c>
      <c r="DH362">
        <v>0.99</v>
      </c>
      <c r="DI362">
        <v>0.03</v>
      </c>
      <c r="DJ362" s="1" t="s">
        <v>31</v>
      </c>
      <c r="DK362">
        <v>1</v>
      </c>
      <c r="DL362">
        <v>11</v>
      </c>
      <c r="DM362">
        <v>9.09</v>
      </c>
      <c r="DN362">
        <v>0.99</v>
      </c>
      <c r="DO362">
        <v>0.01</v>
      </c>
    </row>
    <row r="363" spans="1:125" x14ac:dyDescent="0.25">
      <c r="A363" t="s">
        <v>770</v>
      </c>
      <c r="B363" t="s">
        <v>20</v>
      </c>
      <c r="C363">
        <v>62</v>
      </c>
      <c r="D363" s="20">
        <v>0.04</v>
      </c>
      <c r="E363">
        <v>335</v>
      </c>
      <c r="F363" s="20">
        <v>0.05</v>
      </c>
      <c r="G363" s="17">
        <v>18.510000000000002</v>
      </c>
      <c r="H363" s="17">
        <f>G363*F363</f>
        <v>0.9255000000000001</v>
      </c>
      <c r="I363">
        <v>17</v>
      </c>
      <c r="J363">
        <v>62.96</v>
      </c>
      <c r="K363">
        <v>465.18</v>
      </c>
      <c r="L363" s="14">
        <v>8.0000000000000004E-4</v>
      </c>
      <c r="M363">
        <v>3.576210528096546E-7</v>
      </c>
      <c r="N363">
        <v>5.9801425803207619E-4</v>
      </c>
      <c r="O363">
        <v>20</v>
      </c>
      <c r="P363" s="2">
        <v>5.0260322337735037E-4</v>
      </c>
      <c r="Q363" s="2">
        <v>2.2148676223410229E-4</v>
      </c>
      <c r="R363" s="1" t="s">
        <v>37</v>
      </c>
      <c r="S363">
        <v>6</v>
      </c>
      <c r="T363">
        <v>10</v>
      </c>
      <c r="U363">
        <v>60</v>
      </c>
      <c r="V363">
        <v>9.68</v>
      </c>
      <c r="W363">
        <v>0.23</v>
      </c>
      <c r="X363" s="1" t="s">
        <v>23</v>
      </c>
      <c r="Y363">
        <v>2</v>
      </c>
      <c r="Z363">
        <v>7</v>
      </c>
      <c r="AA363">
        <v>28.57</v>
      </c>
      <c r="AB363">
        <v>3.23</v>
      </c>
      <c r="AC363">
        <v>0.19</v>
      </c>
      <c r="AD363" s="1" t="s">
        <v>44</v>
      </c>
      <c r="AE363">
        <v>9</v>
      </c>
      <c r="AF363">
        <v>25</v>
      </c>
      <c r="AG363">
        <v>36</v>
      </c>
      <c r="AH363">
        <v>14.52</v>
      </c>
      <c r="AI363">
        <v>0.16</v>
      </c>
      <c r="AJ363" s="1" t="s">
        <v>30</v>
      </c>
      <c r="AK363">
        <v>4</v>
      </c>
      <c r="AL363">
        <v>13</v>
      </c>
      <c r="AM363">
        <v>30.77</v>
      </c>
      <c r="AN363">
        <v>6.45</v>
      </c>
      <c r="AO363">
        <v>0.11</v>
      </c>
      <c r="AP363" s="1" t="s">
        <v>41</v>
      </c>
      <c r="AQ363">
        <v>3</v>
      </c>
      <c r="AR363">
        <v>6</v>
      </c>
      <c r="AS363">
        <v>50</v>
      </c>
      <c r="AT363">
        <v>4.84</v>
      </c>
      <c r="AU363">
        <v>0.08</v>
      </c>
      <c r="AV363" s="1" t="s">
        <v>40</v>
      </c>
      <c r="AW363">
        <v>2</v>
      </c>
      <c r="AX363">
        <v>13</v>
      </c>
      <c r="AY363">
        <v>15.38</v>
      </c>
      <c r="AZ363">
        <v>3.23</v>
      </c>
      <c r="BA363">
        <v>0.08</v>
      </c>
      <c r="BB363" s="1" t="s">
        <v>32</v>
      </c>
      <c r="BC363">
        <v>1</v>
      </c>
      <c r="BD363">
        <v>17</v>
      </c>
      <c r="BE363">
        <v>5.88</v>
      </c>
      <c r="BF363">
        <v>1.61</v>
      </c>
      <c r="BG363">
        <v>0.08</v>
      </c>
      <c r="BH363" s="1" t="s">
        <v>43</v>
      </c>
      <c r="BI363">
        <v>8</v>
      </c>
      <c r="BJ363">
        <v>15</v>
      </c>
      <c r="BK363">
        <v>53.33</v>
      </c>
      <c r="BL363">
        <v>12.9</v>
      </c>
      <c r="BM363">
        <v>0.08</v>
      </c>
      <c r="BN363" s="1" t="s">
        <v>31</v>
      </c>
      <c r="BO363">
        <v>8</v>
      </c>
      <c r="BP363">
        <v>10</v>
      </c>
      <c r="BQ363">
        <v>80</v>
      </c>
      <c r="BR363">
        <v>12.9</v>
      </c>
      <c r="BS363">
        <v>7.0000000000000007E-2</v>
      </c>
      <c r="BT363" s="1" t="s">
        <v>34</v>
      </c>
      <c r="BU363">
        <v>4</v>
      </c>
      <c r="BV363">
        <v>92</v>
      </c>
      <c r="BW363">
        <v>4.3499999999999996</v>
      </c>
      <c r="BX363">
        <v>6.45</v>
      </c>
      <c r="BY363">
        <v>7.0000000000000007E-2</v>
      </c>
      <c r="BZ363" s="1" t="s">
        <v>27</v>
      </c>
      <c r="CA363">
        <v>7</v>
      </c>
      <c r="CB363">
        <v>26</v>
      </c>
      <c r="CC363">
        <v>26.92</v>
      </c>
      <c r="CD363">
        <v>11.29</v>
      </c>
      <c r="CE363">
        <v>0.06</v>
      </c>
      <c r="CF363" s="1" t="s">
        <v>36</v>
      </c>
      <c r="CG363">
        <v>1</v>
      </c>
      <c r="CH363">
        <v>1</v>
      </c>
      <c r="CI363">
        <v>100</v>
      </c>
      <c r="CJ363">
        <v>1.61</v>
      </c>
      <c r="CK363">
        <v>0.06</v>
      </c>
      <c r="CL363" s="1" t="s">
        <v>35</v>
      </c>
      <c r="CM363">
        <v>1</v>
      </c>
      <c r="CN363">
        <v>4</v>
      </c>
      <c r="CO363">
        <v>25</v>
      </c>
      <c r="CP363">
        <v>1.61</v>
      </c>
      <c r="CQ363">
        <v>0.03</v>
      </c>
      <c r="CR363" s="1" t="s">
        <v>48</v>
      </c>
      <c r="CS363">
        <v>1</v>
      </c>
      <c r="CT363">
        <v>4</v>
      </c>
      <c r="CU363">
        <v>25</v>
      </c>
      <c r="CV363">
        <v>1.61</v>
      </c>
      <c r="CW363">
        <v>0.03</v>
      </c>
      <c r="CX363" s="1" t="s">
        <v>39</v>
      </c>
      <c r="CY363">
        <v>3</v>
      </c>
      <c r="CZ363">
        <v>7</v>
      </c>
      <c r="DA363">
        <v>42.86</v>
      </c>
      <c r="DB363">
        <v>4.84</v>
      </c>
      <c r="DC363">
        <v>0.02</v>
      </c>
      <c r="DD363" s="1" t="s">
        <v>26</v>
      </c>
      <c r="DE363">
        <v>1</v>
      </c>
      <c r="DF363">
        <v>4</v>
      </c>
      <c r="DG363">
        <v>25</v>
      </c>
      <c r="DH363">
        <v>1.61</v>
      </c>
      <c r="DI363">
        <v>0.01</v>
      </c>
      <c r="DJ363" s="1" t="s">
        <v>25</v>
      </c>
      <c r="DK363">
        <v>1</v>
      </c>
      <c r="DL363">
        <v>25</v>
      </c>
      <c r="DM363">
        <v>4</v>
      </c>
      <c r="DN363">
        <v>1.61</v>
      </c>
      <c r="DO363">
        <v>0</v>
      </c>
    </row>
    <row r="364" spans="1:125" x14ac:dyDescent="0.25">
      <c r="A364" s="9" t="s">
        <v>1833</v>
      </c>
      <c r="B364" t="s">
        <v>20</v>
      </c>
      <c r="C364">
        <v>12</v>
      </c>
      <c r="D364" s="20">
        <v>0.01</v>
      </c>
      <c r="E364">
        <v>23</v>
      </c>
      <c r="F364" s="20">
        <v>0</v>
      </c>
      <c r="G364" s="17">
        <v>52.17</v>
      </c>
      <c r="H364" s="17">
        <f>G364*F364</f>
        <v>0</v>
      </c>
      <c r="I364">
        <v>6</v>
      </c>
      <c r="J364">
        <v>22.22</v>
      </c>
      <c r="K364">
        <v>1445.17</v>
      </c>
      <c r="L364" s="14">
        <v>2.3E-3</v>
      </c>
      <c r="M364">
        <v>1.9799340718013802E-5</v>
      </c>
      <c r="N364">
        <v>4.4496450103366451E-3</v>
      </c>
      <c r="O364">
        <v>10</v>
      </c>
      <c r="P364" s="2">
        <v>5.018754363916839E-4</v>
      </c>
      <c r="Q364" s="8">
        <v>3.460835008039613E-3</v>
      </c>
      <c r="R364" s="1" t="s">
        <v>47</v>
      </c>
      <c r="S364">
        <v>2</v>
      </c>
      <c r="T364">
        <v>3</v>
      </c>
      <c r="U364">
        <v>66.67</v>
      </c>
      <c r="V364">
        <v>16.670000000000002</v>
      </c>
      <c r="W364">
        <v>1.22</v>
      </c>
      <c r="X364" s="1" t="s">
        <v>28</v>
      </c>
      <c r="Y364">
        <v>6</v>
      </c>
      <c r="Z364">
        <v>7</v>
      </c>
      <c r="AA364">
        <v>85.71</v>
      </c>
      <c r="AB364">
        <v>50</v>
      </c>
      <c r="AC364">
        <v>7.0000000000000007E-2</v>
      </c>
      <c r="AD364" s="1" t="s">
        <v>22</v>
      </c>
      <c r="AE364">
        <v>1</v>
      </c>
      <c r="AF364">
        <v>2</v>
      </c>
      <c r="AG364">
        <v>50</v>
      </c>
      <c r="AH364">
        <v>8.33</v>
      </c>
      <c r="AI364">
        <v>0.03</v>
      </c>
      <c r="AJ364" s="1" t="s">
        <v>33</v>
      </c>
      <c r="AK364">
        <v>1</v>
      </c>
      <c r="AL364">
        <v>2</v>
      </c>
      <c r="AM364">
        <v>50</v>
      </c>
      <c r="AN364">
        <v>8.33</v>
      </c>
      <c r="AO364">
        <v>0.01</v>
      </c>
      <c r="AP364" s="1" t="s">
        <v>43</v>
      </c>
      <c r="AQ364">
        <v>1</v>
      </c>
      <c r="AR364">
        <v>1</v>
      </c>
      <c r="AS364">
        <v>100</v>
      </c>
      <c r="AT364">
        <v>8.33</v>
      </c>
      <c r="AU364">
        <v>0.01</v>
      </c>
      <c r="AV364" s="1" t="s">
        <v>31</v>
      </c>
      <c r="AW364">
        <v>1</v>
      </c>
      <c r="AX364">
        <v>1</v>
      </c>
      <c r="AY364">
        <v>100</v>
      </c>
      <c r="AZ364">
        <v>8.33</v>
      </c>
      <c r="BA364">
        <v>0.01</v>
      </c>
    </row>
    <row r="365" spans="1:125" x14ac:dyDescent="0.25">
      <c r="A365" t="s">
        <v>1045</v>
      </c>
      <c r="B365" t="s">
        <v>20</v>
      </c>
      <c r="C365">
        <v>50</v>
      </c>
      <c r="D365" s="20">
        <v>0.03</v>
      </c>
      <c r="E365">
        <v>653</v>
      </c>
      <c r="F365" s="20">
        <v>0.1</v>
      </c>
      <c r="G365" s="17">
        <v>7.66</v>
      </c>
      <c r="H365" s="17">
        <f>G365*F365</f>
        <v>0.76600000000000001</v>
      </c>
      <c r="I365">
        <v>12</v>
      </c>
      <c r="J365">
        <v>44.44</v>
      </c>
      <c r="K365">
        <v>529.66999999999996</v>
      </c>
      <c r="L365" s="14">
        <v>1.1000000000000001E-3</v>
      </c>
      <c r="M365">
        <v>1.223751810069442E-6</v>
      </c>
      <c r="N365">
        <v>1.1062331626151159E-3</v>
      </c>
      <c r="O365">
        <v>22</v>
      </c>
      <c r="P365" s="2">
        <v>4.9797610978954976E-4</v>
      </c>
      <c r="Q365" s="2">
        <v>6.1457397923062008E-4</v>
      </c>
      <c r="R365" s="1" t="s">
        <v>32</v>
      </c>
      <c r="S365">
        <v>4</v>
      </c>
      <c r="T365">
        <v>38</v>
      </c>
      <c r="U365">
        <v>10.53</v>
      </c>
      <c r="V365">
        <v>8</v>
      </c>
      <c r="W365">
        <v>0.32</v>
      </c>
      <c r="X365" s="1" t="s">
        <v>34</v>
      </c>
      <c r="Y365">
        <v>18</v>
      </c>
      <c r="Z365">
        <v>370</v>
      </c>
      <c r="AA365">
        <v>4.8600000000000003</v>
      </c>
      <c r="AB365">
        <v>36</v>
      </c>
      <c r="AC365">
        <v>0.3</v>
      </c>
      <c r="AD365" s="1" t="s">
        <v>24</v>
      </c>
      <c r="AE365">
        <v>1</v>
      </c>
      <c r="AF365">
        <v>1</v>
      </c>
      <c r="AG365">
        <v>100</v>
      </c>
      <c r="AH365">
        <v>2</v>
      </c>
      <c r="AI365">
        <v>0.23</v>
      </c>
      <c r="AJ365" s="1" t="s">
        <v>35</v>
      </c>
      <c r="AK365">
        <v>6</v>
      </c>
      <c r="AL365">
        <v>12</v>
      </c>
      <c r="AM365">
        <v>50</v>
      </c>
      <c r="AN365">
        <v>12</v>
      </c>
      <c r="AO365">
        <v>0.18</v>
      </c>
      <c r="AP365" s="1" t="s">
        <v>30</v>
      </c>
      <c r="AQ365">
        <v>4</v>
      </c>
      <c r="AR365">
        <v>46</v>
      </c>
      <c r="AS365">
        <v>8.6999999999999993</v>
      </c>
      <c r="AT365">
        <v>8</v>
      </c>
      <c r="AU365">
        <v>0.11</v>
      </c>
      <c r="AV365" s="1" t="s">
        <v>43</v>
      </c>
      <c r="AW365">
        <v>6</v>
      </c>
      <c r="AX365">
        <v>25</v>
      </c>
      <c r="AY365">
        <v>24</v>
      </c>
      <c r="AZ365">
        <v>12</v>
      </c>
      <c r="BA365">
        <v>0.06</v>
      </c>
      <c r="BB365" s="1" t="s">
        <v>27</v>
      </c>
      <c r="BC365">
        <v>5</v>
      </c>
      <c r="BD365">
        <v>48</v>
      </c>
      <c r="BE365">
        <v>10.42</v>
      </c>
      <c r="BF365">
        <v>10</v>
      </c>
      <c r="BG365">
        <v>0.05</v>
      </c>
      <c r="BH365" s="1" t="s">
        <v>44</v>
      </c>
      <c r="BI365">
        <v>2</v>
      </c>
      <c r="BJ365">
        <v>15</v>
      </c>
      <c r="BK365">
        <v>13.33</v>
      </c>
      <c r="BL365">
        <v>4</v>
      </c>
      <c r="BM365">
        <v>0.04</v>
      </c>
      <c r="BN365" s="1" t="s">
        <v>22</v>
      </c>
      <c r="BO365">
        <v>1</v>
      </c>
      <c r="BP365">
        <v>3</v>
      </c>
      <c r="BQ365">
        <v>33.33</v>
      </c>
      <c r="BR365">
        <v>2</v>
      </c>
      <c r="BS365">
        <v>0.03</v>
      </c>
      <c r="BT365" s="1" t="s">
        <v>28</v>
      </c>
      <c r="BU365">
        <v>1</v>
      </c>
      <c r="BV365">
        <v>9</v>
      </c>
      <c r="BW365">
        <v>11.11</v>
      </c>
      <c r="BX365">
        <v>2</v>
      </c>
      <c r="BY365">
        <v>0.01</v>
      </c>
      <c r="BZ365" s="1" t="s">
        <v>31</v>
      </c>
      <c r="CA365">
        <v>1</v>
      </c>
      <c r="CB365">
        <v>17</v>
      </c>
      <c r="CC365">
        <v>5.88</v>
      </c>
      <c r="CD365">
        <v>2</v>
      </c>
      <c r="CE365">
        <v>0.01</v>
      </c>
      <c r="CF365" s="1" t="s">
        <v>26</v>
      </c>
      <c r="CG365">
        <v>1</v>
      </c>
      <c r="CH365">
        <v>9</v>
      </c>
      <c r="CI365">
        <v>11.11</v>
      </c>
      <c r="CJ365">
        <v>2</v>
      </c>
      <c r="CK365">
        <v>0.01</v>
      </c>
    </row>
    <row r="366" spans="1:125" x14ac:dyDescent="0.25">
      <c r="A366" t="s">
        <v>1250</v>
      </c>
      <c r="B366" t="s">
        <v>20</v>
      </c>
      <c r="C366">
        <v>70</v>
      </c>
      <c r="D366" s="20">
        <v>0.05</v>
      </c>
      <c r="E366">
        <v>169</v>
      </c>
      <c r="F366" s="20">
        <v>0.02</v>
      </c>
      <c r="G366" s="17">
        <v>41.42</v>
      </c>
      <c r="H366" s="17">
        <f>G366*F366</f>
        <v>0.82840000000000003</v>
      </c>
      <c r="I366">
        <v>18</v>
      </c>
      <c r="J366">
        <v>66.67</v>
      </c>
      <c r="K366">
        <v>503.44</v>
      </c>
      <c r="L366" s="14">
        <v>6.9999999999999999E-4</v>
      </c>
      <c r="M366">
        <v>3.2416075166459638E-7</v>
      </c>
      <c r="N366">
        <v>5.6935116726375163E-4</v>
      </c>
      <c r="O366">
        <v>24</v>
      </c>
      <c r="P366" s="2">
        <v>4.951128848312955E-4</v>
      </c>
      <c r="Q366" s="2">
        <v>1.897837224212506E-4</v>
      </c>
      <c r="R366" s="1" t="s">
        <v>32</v>
      </c>
      <c r="S366">
        <v>3</v>
      </c>
      <c r="T366">
        <v>3</v>
      </c>
      <c r="U366">
        <v>100</v>
      </c>
      <c r="V366">
        <v>4.29</v>
      </c>
      <c r="W366">
        <v>0.24</v>
      </c>
      <c r="X366" s="1" t="s">
        <v>22</v>
      </c>
      <c r="Y366">
        <v>4</v>
      </c>
      <c r="Z366">
        <v>11</v>
      </c>
      <c r="AA366">
        <v>36.36</v>
      </c>
      <c r="AB366">
        <v>5.71</v>
      </c>
      <c r="AC366">
        <v>0.13</v>
      </c>
      <c r="AD366" s="1" t="s">
        <v>26</v>
      </c>
      <c r="AE366">
        <v>14</v>
      </c>
      <c r="AF366">
        <v>17</v>
      </c>
      <c r="AG366">
        <v>82.35</v>
      </c>
      <c r="AH366">
        <v>20</v>
      </c>
      <c r="AI366">
        <v>0.12</v>
      </c>
      <c r="AJ366" s="1" t="s">
        <v>29</v>
      </c>
      <c r="AK366">
        <v>2</v>
      </c>
      <c r="AL366">
        <v>3</v>
      </c>
      <c r="AM366">
        <v>66.67</v>
      </c>
      <c r="AN366">
        <v>2.86</v>
      </c>
      <c r="AO366">
        <v>0.12</v>
      </c>
      <c r="AP366" s="1" t="s">
        <v>30</v>
      </c>
      <c r="AQ366">
        <v>4</v>
      </c>
      <c r="AR366">
        <v>14</v>
      </c>
      <c r="AS366">
        <v>28.57</v>
      </c>
      <c r="AT366">
        <v>5.71</v>
      </c>
      <c r="AU366">
        <v>0.11</v>
      </c>
      <c r="AV366" s="1" t="s">
        <v>28</v>
      </c>
      <c r="AW366">
        <v>9</v>
      </c>
      <c r="AX366">
        <v>29</v>
      </c>
      <c r="AY366">
        <v>31.03</v>
      </c>
      <c r="AZ366">
        <v>12.86</v>
      </c>
      <c r="BA366">
        <v>0.11</v>
      </c>
      <c r="BB366" s="1" t="s">
        <v>23</v>
      </c>
      <c r="BC366">
        <v>1</v>
      </c>
      <c r="BD366">
        <v>5</v>
      </c>
      <c r="BE366">
        <v>20</v>
      </c>
      <c r="BF366">
        <v>1.43</v>
      </c>
      <c r="BG366">
        <v>0.09</v>
      </c>
      <c r="BH366" s="1" t="s">
        <v>31</v>
      </c>
      <c r="BI366">
        <v>8</v>
      </c>
      <c r="BJ366">
        <v>12</v>
      </c>
      <c r="BK366">
        <v>66.67</v>
      </c>
      <c r="BL366">
        <v>11.43</v>
      </c>
      <c r="BM366">
        <v>7.0000000000000007E-2</v>
      </c>
      <c r="BN366" s="1" t="s">
        <v>39</v>
      </c>
      <c r="BO366">
        <v>10</v>
      </c>
      <c r="BP366">
        <v>19</v>
      </c>
      <c r="BQ366">
        <v>52.63</v>
      </c>
      <c r="BR366">
        <v>14.29</v>
      </c>
      <c r="BS366">
        <v>7.0000000000000007E-2</v>
      </c>
      <c r="BT366" s="1" t="s">
        <v>21</v>
      </c>
      <c r="BU366">
        <v>1</v>
      </c>
      <c r="BV366">
        <v>1</v>
      </c>
      <c r="BW366">
        <v>100</v>
      </c>
      <c r="BX366">
        <v>1.43</v>
      </c>
      <c r="BY366">
        <v>7.0000000000000007E-2</v>
      </c>
      <c r="BZ366" s="1" t="s">
        <v>41</v>
      </c>
      <c r="CA366">
        <v>2</v>
      </c>
      <c r="CB366">
        <v>5</v>
      </c>
      <c r="CC366">
        <v>40</v>
      </c>
      <c r="CD366">
        <v>2.86</v>
      </c>
      <c r="CE366">
        <v>0.05</v>
      </c>
      <c r="CF366" s="1" t="s">
        <v>40</v>
      </c>
      <c r="CG366">
        <v>1</v>
      </c>
      <c r="CH366">
        <v>2</v>
      </c>
      <c r="CI366">
        <v>50</v>
      </c>
      <c r="CJ366">
        <v>1.43</v>
      </c>
      <c r="CK366">
        <v>0.04</v>
      </c>
      <c r="CL366" s="1" t="s">
        <v>27</v>
      </c>
      <c r="CM366">
        <v>4</v>
      </c>
      <c r="CN366">
        <v>11</v>
      </c>
      <c r="CO366">
        <v>36.36</v>
      </c>
      <c r="CP366">
        <v>5.71</v>
      </c>
      <c r="CQ366">
        <v>0.04</v>
      </c>
      <c r="CR366" s="1" t="s">
        <v>33</v>
      </c>
      <c r="CS366">
        <v>2</v>
      </c>
      <c r="CT366">
        <v>6</v>
      </c>
      <c r="CU366">
        <v>33.33</v>
      </c>
      <c r="CV366">
        <v>2.86</v>
      </c>
      <c r="CW366">
        <v>0.02</v>
      </c>
      <c r="CX366" s="1" t="s">
        <v>44</v>
      </c>
      <c r="CY366">
        <v>1</v>
      </c>
      <c r="CZ366">
        <v>2</v>
      </c>
      <c r="DA366">
        <v>50</v>
      </c>
      <c r="DB366">
        <v>1.43</v>
      </c>
      <c r="DC366">
        <v>0.02</v>
      </c>
      <c r="DD366" s="1" t="s">
        <v>34</v>
      </c>
      <c r="DE366">
        <v>1</v>
      </c>
      <c r="DF366">
        <v>5</v>
      </c>
      <c r="DG366">
        <v>20</v>
      </c>
      <c r="DH366">
        <v>1.43</v>
      </c>
      <c r="DI366">
        <v>0.02</v>
      </c>
      <c r="DJ366" s="1" t="s">
        <v>43</v>
      </c>
      <c r="DK366">
        <v>1</v>
      </c>
      <c r="DL366">
        <v>4</v>
      </c>
      <c r="DM366">
        <v>25</v>
      </c>
      <c r="DN366">
        <v>1.43</v>
      </c>
      <c r="DO366">
        <v>0.01</v>
      </c>
      <c r="DP366" s="1" t="s">
        <v>25</v>
      </c>
      <c r="DQ366">
        <v>2</v>
      </c>
      <c r="DR366">
        <v>5</v>
      </c>
      <c r="DS366">
        <v>40</v>
      </c>
      <c r="DT366">
        <v>2.86</v>
      </c>
      <c r="DU366">
        <v>0.01</v>
      </c>
    </row>
    <row r="367" spans="1:125" x14ac:dyDescent="0.25">
      <c r="A367" t="s">
        <v>153</v>
      </c>
      <c r="B367" t="s">
        <v>108</v>
      </c>
      <c r="C367">
        <v>82</v>
      </c>
      <c r="D367" s="20">
        <v>0.06</v>
      </c>
      <c r="E367">
        <v>2932</v>
      </c>
      <c r="F367" s="20">
        <v>0.43</v>
      </c>
      <c r="G367" s="17">
        <v>2.8</v>
      </c>
      <c r="H367" s="17">
        <f>G367*F367</f>
        <v>1.204</v>
      </c>
      <c r="I367">
        <v>14</v>
      </c>
      <c r="J367">
        <v>51.85</v>
      </c>
      <c r="K367">
        <v>360.93</v>
      </c>
      <c r="L367" s="14">
        <v>8.9999999999999998E-4</v>
      </c>
      <c r="M367">
        <v>6.8744515293387645E-7</v>
      </c>
      <c r="N367">
        <v>8.2912312290387639E-4</v>
      </c>
      <c r="O367">
        <v>27</v>
      </c>
      <c r="P367" s="2">
        <v>4.922433779522491E-4</v>
      </c>
      <c r="Q367" s="2">
        <v>3.992074295463109E-4</v>
      </c>
      <c r="R367" s="1" t="s">
        <v>35</v>
      </c>
      <c r="S367">
        <v>9</v>
      </c>
      <c r="T367">
        <v>115</v>
      </c>
      <c r="U367">
        <v>7.83</v>
      </c>
      <c r="V367">
        <v>10.98</v>
      </c>
      <c r="W367">
        <v>0.27</v>
      </c>
      <c r="X367" s="1" t="s">
        <v>24</v>
      </c>
      <c r="Y367">
        <v>1</v>
      </c>
      <c r="Z367">
        <v>18</v>
      </c>
      <c r="AA367">
        <v>5.56</v>
      </c>
      <c r="AB367">
        <v>1.22</v>
      </c>
      <c r="AC367">
        <v>0.23</v>
      </c>
      <c r="AD367" s="1" t="s">
        <v>43</v>
      </c>
      <c r="AE367">
        <v>17</v>
      </c>
      <c r="AF367">
        <v>425</v>
      </c>
      <c r="AG367">
        <v>4</v>
      </c>
      <c r="AH367">
        <v>20.73</v>
      </c>
      <c r="AI367">
        <v>0.17</v>
      </c>
      <c r="AJ367" s="1" t="s">
        <v>48</v>
      </c>
      <c r="AK367">
        <v>5</v>
      </c>
      <c r="AL367">
        <v>105</v>
      </c>
      <c r="AM367">
        <v>4.76</v>
      </c>
      <c r="AN367">
        <v>6.1</v>
      </c>
      <c r="AO367">
        <v>0.15</v>
      </c>
      <c r="AP367" s="1" t="s">
        <v>31</v>
      </c>
      <c r="AQ367">
        <v>16</v>
      </c>
      <c r="AR367">
        <v>433</v>
      </c>
      <c r="AS367">
        <v>3.7</v>
      </c>
      <c r="AT367">
        <v>19.510000000000002</v>
      </c>
      <c r="AU367">
        <v>0.14000000000000001</v>
      </c>
      <c r="AV367" s="1" t="s">
        <v>39</v>
      </c>
      <c r="AW367">
        <v>20</v>
      </c>
      <c r="AX367">
        <v>262</v>
      </c>
      <c r="AY367">
        <v>7.63</v>
      </c>
      <c r="AZ367">
        <v>24.39</v>
      </c>
      <c r="BA367">
        <v>0.14000000000000001</v>
      </c>
      <c r="BB367" s="1" t="s">
        <v>29</v>
      </c>
      <c r="BC367">
        <v>1</v>
      </c>
      <c r="BD367">
        <v>122</v>
      </c>
      <c r="BE367">
        <v>0.82</v>
      </c>
      <c r="BF367">
        <v>1.22</v>
      </c>
      <c r="BG367">
        <v>0.06</v>
      </c>
      <c r="BH367" s="1" t="s">
        <v>28</v>
      </c>
      <c r="BI367">
        <v>3</v>
      </c>
      <c r="BJ367">
        <v>227</v>
      </c>
      <c r="BK367">
        <v>1.32</v>
      </c>
      <c r="BL367">
        <v>3.66</v>
      </c>
      <c r="BM367">
        <v>0.04</v>
      </c>
      <c r="BN367" s="1" t="s">
        <v>42</v>
      </c>
      <c r="BO367">
        <v>2</v>
      </c>
      <c r="BP367">
        <v>215</v>
      </c>
      <c r="BQ367">
        <v>0.93</v>
      </c>
      <c r="BR367">
        <v>2.44</v>
      </c>
      <c r="BS367">
        <v>0.03</v>
      </c>
      <c r="BT367" s="1" t="s">
        <v>41</v>
      </c>
      <c r="BU367">
        <v>1</v>
      </c>
      <c r="BV367">
        <v>55</v>
      </c>
      <c r="BW367">
        <v>1.82</v>
      </c>
      <c r="BX367">
        <v>1.22</v>
      </c>
      <c r="BY367">
        <v>0.03</v>
      </c>
      <c r="BZ367" s="1" t="s">
        <v>27</v>
      </c>
      <c r="CA367">
        <v>3</v>
      </c>
      <c r="CB367">
        <v>280</v>
      </c>
      <c r="CC367">
        <v>1.07</v>
      </c>
      <c r="CD367">
        <v>3.66</v>
      </c>
      <c r="CE367">
        <v>0.03</v>
      </c>
      <c r="CF367" s="1" t="s">
        <v>33</v>
      </c>
      <c r="CG367">
        <v>2</v>
      </c>
      <c r="CH367">
        <v>20</v>
      </c>
      <c r="CI367">
        <v>10</v>
      </c>
      <c r="CJ367">
        <v>2.44</v>
      </c>
      <c r="CK367">
        <v>0.02</v>
      </c>
      <c r="CL367" s="1" t="s">
        <v>44</v>
      </c>
      <c r="CM367">
        <v>1</v>
      </c>
      <c r="CN367">
        <v>57</v>
      </c>
      <c r="CO367">
        <v>1.75</v>
      </c>
      <c r="CP367">
        <v>1.22</v>
      </c>
      <c r="CQ367">
        <v>0.02</v>
      </c>
      <c r="CR367" s="1" t="s">
        <v>34</v>
      </c>
      <c r="CS367">
        <v>1</v>
      </c>
      <c r="CT367">
        <v>56</v>
      </c>
      <c r="CU367">
        <v>1.79</v>
      </c>
      <c r="CV367">
        <v>1.22</v>
      </c>
      <c r="CW367">
        <v>0.02</v>
      </c>
    </row>
    <row r="368" spans="1:125" x14ac:dyDescent="0.25">
      <c r="A368" t="s">
        <v>89</v>
      </c>
      <c r="B368" t="s">
        <v>20</v>
      </c>
      <c r="C368">
        <v>33</v>
      </c>
      <c r="D368" s="20">
        <v>0.02</v>
      </c>
      <c r="E368">
        <v>1117</v>
      </c>
      <c r="F368" s="20">
        <v>0.16</v>
      </c>
      <c r="G368" s="17">
        <v>2.95</v>
      </c>
      <c r="H368" s="17">
        <f>G368*F368</f>
        <v>0.47200000000000003</v>
      </c>
      <c r="I368">
        <v>14</v>
      </c>
      <c r="J368">
        <v>51.85</v>
      </c>
      <c r="K368">
        <v>404.5</v>
      </c>
      <c r="L368" s="14">
        <v>8.9999999999999998E-4</v>
      </c>
      <c r="M368">
        <v>2.1474209049407432E-6</v>
      </c>
      <c r="N368">
        <v>1.465408101840829E-3</v>
      </c>
      <c r="O368">
        <v>26</v>
      </c>
      <c r="P368" s="2">
        <v>4.8970669152570835E-4</v>
      </c>
      <c r="Q368" s="2">
        <v>7.0556686384928835E-4</v>
      </c>
      <c r="R368" s="1" t="s">
        <v>47</v>
      </c>
      <c r="S368">
        <v>1</v>
      </c>
      <c r="T368">
        <v>1</v>
      </c>
      <c r="U368">
        <v>100</v>
      </c>
      <c r="V368">
        <v>3.03</v>
      </c>
      <c r="W368">
        <v>0.61</v>
      </c>
      <c r="X368" s="1" t="s">
        <v>21</v>
      </c>
      <c r="Y368">
        <v>2</v>
      </c>
      <c r="Z368">
        <v>27</v>
      </c>
      <c r="AA368">
        <v>7.41</v>
      </c>
      <c r="AB368">
        <v>6.06</v>
      </c>
      <c r="AC368">
        <v>0.13</v>
      </c>
      <c r="AD368" s="1" t="s">
        <v>23</v>
      </c>
      <c r="AE368">
        <v>1</v>
      </c>
      <c r="AF368">
        <v>13</v>
      </c>
      <c r="AG368">
        <v>7.69</v>
      </c>
      <c r="AH368">
        <v>3.03</v>
      </c>
      <c r="AI368">
        <v>0.09</v>
      </c>
      <c r="AJ368" s="1" t="s">
        <v>41</v>
      </c>
      <c r="AK368">
        <v>3</v>
      </c>
      <c r="AL368">
        <v>12</v>
      </c>
      <c r="AM368">
        <v>25</v>
      </c>
      <c r="AN368">
        <v>9.09</v>
      </c>
      <c r="AO368">
        <v>0.08</v>
      </c>
      <c r="AP368" s="1" t="s">
        <v>42</v>
      </c>
      <c r="AQ368">
        <v>4</v>
      </c>
      <c r="AR368">
        <v>36</v>
      </c>
      <c r="AS368">
        <v>11.11</v>
      </c>
      <c r="AT368">
        <v>12.12</v>
      </c>
      <c r="AU368">
        <v>7.0000000000000007E-2</v>
      </c>
      <c r="AV368" s="1" t="s">
        <v>31</v>
      </c>
      <c r="AW368">
        <v>7</v>
      </c>
      <c r="AX368">
        <v>110</v>
      </c>
      <c r="AY368">
        <v>6.36</v>
      </c>
      <c r="AZ368">
        <v>21.21</v>
      </c>
      <c r="BA368">
        <v>0.06</v>
      </c>
      <c r="BB368" s="1" t="s">
        <v>35</v>
      </c>
      <c r="BC368">
        <v>2</v>
      </c>
      <c r="BD368">
        <v>7</v>
      </c>
      <c r="BE368">
        <v>28.57</v>
      </c>
      <c r="BF368">
        <v>6.06</v>
      </c>
      <c r="BG368">
        <v>0.06</v>
      </c>
      <c r="BH368" s="1" t="s">
        <v>29</v>
      </c>
      <c r="BI368">
        <v>1</v>
      </c>
      <c r="BJ368">
        <v>29</v>
      </c>
      <c r="BK368">
        <v>3.45</v>
      </c>
      <c r="BL368">
        <v>3.03</v>
      </c>
      <c r="BM368">
        <v>0.06</v>
      </c>
      <c r="BN368" s="1" t="s">
        <v>30</v>
      </c>
      <c r="BO368">
        <v>2</v>
      </c>
      <c r="BP368">
        <v>43</v>
      </c>
      <c r="BQ368">
        <v>4.6500000000000004</v>
      </c>
      <c r="BR368">
        <v>6.06</v>
      </c>
      <c r="BS368">
        <v>0.06</v>
      </c>
      <c r="BT368" s="1" t="s">
        <v>22</v>
      </c>
      <c r="BU368">
        <v>1</v>
      </c>
      <c r="BV368">
        <v>69</v>
      </c>
      <c r="BW368">
        <v>1.45</v>
      </c>
      <c r="BX368">
        <v>3.03</v>
      </c>
      <c r="BY368">
        <v>0.03</v>
      </c>
      <c r="BZ368" s="1" t="s">
        <v>43</v>
      </c>
      <c r="CA368">
        <v>3</v>
      </c>
      <c r="CB368">
        <v>83</v>
      </c>
      <c r="CC368">
        <v>3.61</v>
      </c>
      <c r="CD368">
        <v>9.09</v>
      </c>
      <c r="CE368">
        <v>0.03</v>
      </c>
      <c r="CF368" s="1" t="s">
        <v>27</v>
      </c>
      <c r="CG368">
        <v>2</v>
      </c>
      <c r="CH368">
        <v>106</v>
      </c>
      <c r="CI368">
        <v>1.89</v>
      </c>
      <c r="CJ368">
        <v>6.06</v>
      </c>
      <c r="CK368">
        <v>0.02</v>
      </c>
      <c r="CL368" s="1" t="s">
        <v>25</v>
      </c>
      <c r="CM368">
        <v>3</v>
      </c>
      <c r="CN368">
        <v>293</v>
      </c>
      <c r="CO368">
        <v>1.02</v>
      </c>
      <c r="CP368">
        <v>9.09</v>
      </c>
      <c r="CQ368">
        <v>0.01</v>
      </c>
      <c r="CR368" s="1" t="s">
        <v>26</v>
      </c>
      <c r="CS368">
        <v>1</v>
      </c>
      <c r="CT368">
        <v>132</v>
      </c>
      <c r="CU368">
        <v>0.76</v>
      </c>
      <c r="CV368">
        <v>3.03</v>
      </c>
      <c r="CW368">
        <v>0.01</v>
      </c>
    </row>
    <row r="369" spans="1:131" x14ac:dyDescent="0.25">
      <c r="A369" t="s">
        <v>1314</v>
      </c>
      <c r="B369" t="s">
        <v>20</v>
      </c>
      <c r="C369">
        <v>82</v>
      </c>
      <c r="D369" s="20">
        <v>0.06</v>
      </c>
      <c r="E369">
        <v>342</v>
      </c>
      <c r="F369" s="20">
        <v>0.05</v>
      </c>
      <c r="G369" s="17">
        <v>23.98</v>
      </c>
      <c r="H369" s="17">
        <f>G369*F369</f>
        <v>1.1990000000000001</v>
      </c>
      <c r="I369">
        <v>19</v>
      </c>
      <c r="J369">
        <v>70.37</v>
      </c>
      <c r="K369">
        <v>610.16</v>
      </c>
      <c r="L369" s="14">
        <v>6.9999999999999999E-4</v>
      </c>
      <c r="M369">
        <v>3.3847749421203211E-7</v>
      </c>
      <c r="N369">
        <v>5.8178818672437139E-4</v>
      </c>
      <c r="O369">
        <v>24</v>
      </c>
      <c r="P369" s="2">
        <v>4.8796556618148769E-4</v>
      </c>
      <c r="Q369" s="2">
        <v>1.7238168495536929E-4</v>
      </c>
      <c r="R369" s="1" t="s">
        <v>24</v>
      </c>
      <c r="S369">
        <v>1</v>
      </c>
      <c r="T369">
        <v>1</v>
      </c>
      <c r="U369">
        <v>100</v>
      </c>
      <c r="V369">
        <v>1.22</v>
      </c>
      <c r="W369">
        <v>0.23</v>
      </c>
      <c r="X369" s="1" t="s">
        <v>26</v>
      </c>
      <c r="Y369">
        <v>20</v>
      </c>
      <c r="Z369">
        <v>53</v>
      </c>
      <c r="AA369">
        <v>37.74</v>
      </c>
      <c r="AB369">
        <v>24.39</v>
      </c>
      <c r="AC369">
        <v>0.17</v>
      </c>
      <c r="AD369" s="1" t="s">
        <v>28</v>
      </c>
      <c r="AE369">
        <v>12</v>
      </c>
      <c r="AF369">
        <v>48</v>
      </c>
      <c r="AG369">
        <v>25</v>
      </c>
      <c r="AH369">
        <v>14.63</v>
      </c>
      <c r="AI369">
        <v>0.15</v>
      </c>
      <c r="AJ369" s="1" t="s">
        <v>29</v>
      </c>
      <c r="AK369">
        <v>2</v>
      </c>
      <c r="AL369">
        <v>2</v>
      </c>
      <c r="AM369">
        <v>100</v>
      </c>
      <c r="AN369">
        <v>2.44</v>
      </c>
      <c r="AO369">
        <v>0.12</v>
      </c>
      <c r="AP369" s="1" t="s">
        <v>39</v>
      </c>
      <c r="AQ369">
        <v>12</v>
      </c>
      <c r="AR369">
        <v>64</v>
      </c>
      <c r="AS369">
        <v>18.75</v>
      </c>
      <c r="AT369">
        <v>14.63</v>
      </c>
      <c r="AU369">
        <v>0.08</v>
      </c>
      <c r="AV369" s="1" t="s">
        <v>32</v>
      </c>
      <c r="AW369">
        <v>1</v>
      </c>
      <c r="AX369">
        <v>4</v>
      </c>
      <c r="AY369">
        <v>25</v>
      </c>
      <c r="AZ369">
        <v>1.22</v>
      </c>
      <c r="BA369">
        <v>0.08</v>
      </c>
      <c r="BB369" s="1" t="s">
        <v>37</v>
      </c>
      <c r="BC369">
        <v>2</v>
      </c>
      <c r="BD369">
        <v>4</v>
      </c>
      <c r="BE369">
        <v>50</v>
      </c>
      <c r="BF369">
        <v>2.44</v>
      </c>
      <c r="BG369">
        <v>0.08</v>
      </c>
      <c r="BH369" s="1" t="s">
        <v>31</v>
      </c>
      <c r="BI369">
        <v>7</v>
      </c>
      <c r="BJ369">
        <v>37</v>
      </c>
      <c r="BK369">
        <v>18.920000000000002</v>
      </c>
      <c r="BL369">
        <v>8.5399999999999991</v>
      </c>
      <c r="BM369">
        <v>0.06</v>
      </c>
      <c r="BN369" s="1" t="s">
        <v>33</v>
      </c>
      <c r="BO369">
        <v>6</v>
      </c>
      <c r="BP369">
        <v>51</v>
      </c>
      <c r="BQ369">
        <v>11.76</v>
      </c>
      <c r="BR369">
        <v>7.32</v>
      </c>
      <c r="BS369">
        <v>0.06</v>
      </c>
      <c r="BT369" s="1" t="s">
        <v>43</v>
      </c>
      <c r="BU369">
        <v>6</v>
      </c>
      <c r="BV369">
        <v>12</v>
      </c>
      <c r="BW369">
        <v>50</v>
      </c>
      <c r="BX369">
        <v>7.32</v>
      </c>
      <c r="BY369">
        <v>0.06</v>
      </c>
      <c r="BZ369" s="1" t="s">
        <v>36</v>
      </c>
      <c r="CA369">
        <v>1</v>
      </c>
      <c r="CB369">
        <v>1</v>
      </c>
      <c r="CC369">
        <v>100</v>
      </c>
      <c r="CD369">
        <v>1.22</v>
      </c>
      <c r="CE369">
        <v>0.06</v>
      </c>
      <c r="CF369" s="1" t="s">
        <v>22</v>
      </c>
      <c r="CG369">
        <v>1</v>
      </c>
      <c r="CH369">
        <v>6</v>
      </c>
      <c r="CI369">
        <v>16.670000000000002</v>
      </c>
      <c r="CJ369">
        <v>1.22</v>
      </c>
      <c r="CK369">
        <v>0.03</v>
      </c>
      <c r="CL369" s="1" t="s">
        <v>48</v>
      </c>
      <c r="CM369">
        <v>1</v>
      </c>
      <c r="CN369">
        <v>2</v>
      </c>
      <c r="CO369">
        <v>50</v>
      </c>
      <c r="CP369">
        <v>1.22</v>
      </c>
      <c r="CQ369">
        <v>0.03</v>
      </c>
      <c r="CR369" s="1" t="s">
        <v>30</v>
      </c>
      <c r="CS369">
        <v>1</v>
      </c>
      <c r="CT369">
        <v>5</v>
      </c>
      <c r="CU369">
        <v>20</v>
      </c>
      <c r="CV369">
        <v>1.22</v>
      </c>
      <c r="CW369">
        <v>0.03</v>
      </c>
      <c r="CX369" s="1" t="s">
        <v>25</v>
      </c>
      <c r="CY369">
        <v>5</v>
      </c>
      <c r="CZ369">
        <v>12</v>
      </c>
      <c r="DA369">
        <v>41.67</v>
      </c>
      <c r="DB369">
        <v>6.1</v>
      </c>
      <c r="DC369">
        <v>0.02</v>
      </c>
      <c r="DD369" s="1" t="s">
        <v>44</v>
      </c>
      <c r="DE369">
        <v>1</v>
      </c>
      <c r="DF369">
        <v>1</v>
      </c>
      <c r="DG369">
        <v>100</v>
      </c>
      <c r="DH369">
        <v>1.22</v>
      </c>
      <c r="DI369">
        <v>0.02</v>
      </c>
      <c r="DJ369" s="1" t="s">
        <v>34</v>
      </c>
      <c r="DK369">
        <v>1</v>
      </c>
      <c r="DL369">
        <v>5</v>
      </c>
      <c r="DM369">
        <v>20</v>
      </c>
      <c r="DN369">
        <v>1.22</v>
      </c>
      <c r="DO369">
        <v>0.02</v>
      </c>
      <c r="DP369" s="1" t="s">
        <v>42</v>
      </c>
      <c r="DQ369">
        <v>1</v>
      </c>
      <c r="DR369">
        <v>4</v>
      </c>
      <c r="DS369">
        <v>25</v>
      </c>
      <c r="DT369">
        <v>1.22</v>
      </c>
      <c r="DU369">
        <v>0.02</v>
      </c>
      <c r="DV369" s="1" t="s">
        <v>27</v>
      </c>
      <c r="DW369">
        <v>1</v>
      </c>
      <c r="DX369">
        <v>11</v>
      </c>
      <c r="DY369">
        <v>9.09</v>
      </c>
      <c r="DZ369">
        <v>1.22</v>
      </c>
      <c r="EA369">
        <v>0.01</v>
      </c>
    </row>
    <row r="370" spans="1:131" x14ac:dyDescent="0.25">
      <c r="A370" t="s">
        <v>377</v>
      </c>
      <c r="B370" t="s">
        <v>20</v>
      </c>
      <c r="C370">
        <v>45</v>
      </c>
      <c r="D370" s="20">
        <v>0.03</v>
      </c>
      <c r="E370">
        <v>255</v>
      </c>
      <c r="F370" s="20">
        <v>0.04</v>
      </c>
      <c r="G370" s="17">
        <v>17.649999999999999</v>
      </c>
      <c r="H370" s="17">
        <f>G370*F370</f>
        <v>0.70599999999999996</v>
      </c>
      <c r="I370">
        <v>16</v>
      </c>
      <c r="J370">
        <v>59.26</v>
      </c>
      <c r="K370">
        <v>566.88</v>
      </c>
      <c r="L370" s="14">
        <v>8.0000000000000004E-4</v>
      </c>
      <c r="M370">
        <v>1.927524439269301E-6</v>
      </c>
      <c r="N370">
        <v>1.38835313925143E-3</v>
      </c>
      <c r="O370">
        <v>20</v>
      </c>
      <c r="P370" s="2">
        <v>4.8476864152862163E-4</v>
      </c>
      <c r="Q370" s="2">
        <v>5.656253530283605E-4</v>
      </c>
      <c r="R370" s="1" t="s">
        <v>47</v>
      </c>
      <c r="S370">
        <v>1</v>
      </c>
      <c r="T370">
        <v>1</v>
      </c>
      <c r="U370">
        <v>100</v>
      </c>
      <c r="V370">
        <v>2.2200000000000002</v>
      </c>
      <c r="W370">
        <v>0.61</v>
      </c>
      <c r="X370" s="1" t="s">
        <v>35</v>
      </c>
      <c r="Y370">
        <v>4</v>
      </c>
      <c r="Z370">
        <v>13</v>
      </c>
      <c r="AA370">
        <v>30.77</v>
      </c>
      <c r="AB370">
        <v>8.89</v>
      </c>
      <c r="AC370">
        <v>0.12</v>
      </c>
      <c r="AD370" s="1" t="s">
        <v>37</v>
      </c>
      <c r="AE370">
        <v>2</v>
      </c>
      <c r="AF370">
        <v>2</v>
      </c>
      <c r="AG370">
        <v>100</v>
      </c>
      <c r="AH370">
        <v>4.4400000000000004</v>
      </c>
      <c r="AI370">
        <v>0.08</v>
      </c>
      <c r="AJ370" s="1" t="s">
        <v>31</v>
      </c>
      <c r="AK370">
        <v>8</v>
      </c>
      <c r="AL370">
        <v>22</v>
      </c>
      <c r="AM370">
        <v>36.36</v>
      </c>
      <c r="AN370">
        <v>17.78</v>
      </c>
      <c r="AO370">
        <v>7.0000000000000007E-2</v>
      </c>
      <c r="AP370" s="1" t="s">
        <v>34</v>
      </c>
      <c r="AQ370">
        <v>4</v>
      </c>
      <c r="AR370">
        <v>8</v>
      </c>
      <c r="AS370">
        <v>50</v>
      </c>
      <c r="AT370">
        <v>8.89</v>
      </c>
      <c r="AU370">
        <v>7.0000000000000007E-2</v>
      </c>
      <c r="AV370" s="1" t="s">
        <v>30</v>
      </c>
      <c r="AW370">
        <v>2</v>
      </c>
      <c r="AX370">
        <v>7</v>
      </c>
      <c r="AY370">
        <v>28.57</v>
      </c>
      <c r="AZ370">
        <v>4.4400000000000004</v>
      </c>
      <c r="BA370">
        <v>0.06</v>
      </c>
      <c r="BB370" s="1" t="s">
        <v>41</v>
      </c>
      <c r="BC370">
        <v>2</v>
      </c>
      <c r="BD370">
        <v>3</v>
      </c>
      <c r="BE370">
        <v>66.67</v>
      </c>
      <c r="BF370">
        <v>4.4400000000000004</v>
      </c>
      <c r="BG370">
        <v>0.05</v>
      </c>
      <c r="BH370" s="1" t="s">
        <v>40</v>
      </c>
      <c r="BI370">
        <v>1</v>
      </c>
      <c r="BJ370">
        <v>10</v>
      </c>
      <c r="BK370">
        <v>10</v>
      </c>
      <c r="BL370">
        <v>2.2200000000000002</v>
      </c>
      <c r="BM370">
        <v>0.04</v>
      </c>
      <c r="BN370" s="1" t="s">
        <v>28</v>
      </c>
      <c r="BO370">
        <v>3</v>
      </c>
      <c r="BP370">
        <v>9</v>
      </c>
      <c r="BQ370">
        <v>33.33</v>
      </c>
      <c r="BR370">
        <v>6.67</v>
      </c>
      <c r="BS370">
        <v>0.04</v>
      </c>
      <c r="BT370" s="1" t="s">
        <v>22</v>
      </c>
      <c r="BU370">
        <v>1</v>
      </c>
      <c r="BV370">
        <v>2</v>
      </c>
      <c r="BW370">
        <v>50</v>
      </c>
      <c r="BX370">
        <v>2.2200000000000002</v>
      </c>
      <c r="BY370">
        <v>0.03</v>
      </c>
      <c r="BZ370" s="1" t="s">
        <v>25</v>
      </c>
      <c r="CA370">
        <v>7</v>
      </c>
      <c r="CB370">
        <v>130</v>
      </c>
      <c r="CC370">
        <v>5.38</v>
      </c>
      <c r="CD370">
        <v>15.56</v>
      </c>
      <c r="CE370">
        <v>0.03</v>
      </c>
      <c r="CF370" s="1" t="s">
        <v>43</v>
      </c>
      <c r="CG370">
        <v>3</v>
      </c>
      <c r="CH370">
        <v>10</v>
      </c>
      <c r="CI370">
        <v>30</v>
      </c>
      <c r="CJ370">
        <v>6.67</v>
      </c>
      <c r="CK370">
        <v>0.03</v>
      </c>
      <c r="CL370" s="1" t="s">
        <v>48</v>
      </c>
      <c r="CM370">
        <v>1</v>
      </c>
      <c r="CN370">
        <v>4</v>
      </c>
      <c r="CO370">
        <v>25</v>
      </c>
      <c r="CP370">
        <v>2.2200000000000002</v>
      </c>
      <c r="CQ370">
        <v>0.03</v>
      </c>
      <c r="CR370" s="1" t="s">
        <v>26</v>
      </c>
      <c r="CS370">
        <v>3</v>
      </c>
      <c r="CT370">
        <v>8</v>
      </c>
      <c r="CU370">
        <v>37.5</v>
      </c>
      <c r="CV370">
        <v>6.67</v>
      </c>
      <c r="CW370">
        <v>0.03</v>
      </c>
      <c r="CX370" s="1" t="s">
        <v>27</v>
      </c>
      <c r="CY370">
        <v>2</v>
      </c>
      <c r="CZ370">
        <v>16</v>
      </c>
      <c r="DA370">
        <v>12.5</v>
      </c>
      <c r="DB370">
        <v>4.4400000000000004</v>
      </c>
      <c r="DC370">
        <v>0.02</v>
      </c>
      <c r="DD370" s="1" t="s">
        <v>33</v>
      </c>
      <c r="DE370">
        <v>1</v>
      </c>
      <c r="DF370">
        <v>6</v>
      </c>
      <c r="DG370">
        <v>16.670000000000002</v>
      </c>
      <c r="DH370">
        <v>2.2200000000000002</v>
      </c>
      <c r="DI370">
        <v>0.01</v>
      </c>
    </row>
    <row r="371" spans="1:131" x14ac:dyDescent="0.25">
      <c r="A371" t="s">
        <v>1202</v>
      </c>
      <c r="B371" t="s">
        <v>20</v>
      </c>
      <c r="C371">
        <v>72</v>
      </c>
      <c r="D371" s="20">
        <v>0.05</v>
      </c>
      <c r="E371">
        <v>109</v>
      </c>
      <c r="F371" s="20">
        <v>0.02</v>
      </c>
      <c r="G371" s="18">
        <v>66.06</v>
      </c>
      <c r="H371" s="17">
        <f>G371*F371</f>
        <v>1.3212000000000002</v>
      </c>
      <c r="I371">
        <v>19</v>
      </c>
      <c r="J371">
        <v>70.37</v>
      </c>
      <c r="K371">
        <v>641.74</v>
      </c>
      <c r="L371" s="14">
        <v>6.9999999999999999E-4</v>
      </c>
      <c r="M371">
        <v>3.6022933780975902E-7</v>
      </c>
      <c r="N371">
        <v>6.0019108441375477E-4</v>
      </c>
      <c r="O371">
        <v>20</v>
      </c>
      <c r="P371" s="2">
        <v>4.8312665416475167E-4</v>
      </c>
      <c r="Q371" s="2">
        <v>1.7783439538185329E-4</v>
      </c>
      <c r="R371" s="1" t="s">
        <v>32</v>
      </c>
      <c r="S371">
        <v>3</v>
      </c>
      <c r="T371">
        <v>4</v>
      </c>
      <c r="U371">
        <v>75</v>
      </c>
      <c r="V371">
        <v>4.17</v>
      </c>
      <c r="W371">
        <v>0.24</v>
      </c>
      <c r="X371" s="1" t="s">
        <v>26</v>
      </c>
      <c r="Y371">
        <v>22</v>
      </c>
      <c r="Z371">
        <v>33</v>
      </c>
      <c r="AA371">
        <v>66.67</v>
      </c>
      <c r="AB371">
        <v>30.56</v>
      </c>
      <c r="AC371">
        <v>0.19</v>
      </c>
      <c r="AD371" s="1" t="s">
        <v>21</v>
      </c>
      <c r="AE371">
        <v>2</v>
      </c>
      <c r="AF371">
        <v>2</v>
      </c>
      <c r="AG371">
        <v>100</v>
      </c>
      <c r="AH371">
        <v>2.78</v>
      </c>
      <c r="AI371">
        <v>0.13</v>
      </c>
      <c r="AJ371" s="1" t="s">
        <v>28</v>
      </c>
      <c r="AK371">
        <v>10</v>
      </c>
      <c r="AL371">
        <v>14</v>
      </c>
      <c r="AM371">
        <v>71.430000000000007</v>
      </c>
      <c r="AN371">
        <v>13.89</v>
      </c>
      <c r="AO371">
        <v>0.12</v>
      </c>
      <c r="AP371" s="1" t="s">
        <v>23</v>
      </c>
      <c r="AQ371">
        <v>1</v>
      </c>
      <c r="AR371">
        <v>2</v>
      </c>
      <c r="AS371">
        <v>50</v>
      </c>
      <c r="AT371">
        <v>1.39</v>
      </c>
      <c r="AU371">
        <v>0.09</v>
      </c>
      <c r="AV371" s="1" t="s">
        <v>22</v>
      </c>
      <c r="AW371">
        <v>2</v>
      </c>
      <c r="AX371">
        <v>3</v>
      </c>
      <c r="AY371">
        <v>66.67</v>
      </c>
      <c r="AZ371">
        <v>2.78</v>
      </c>
      <c r="BA371">
        <v>7.0000000000000007E-2</v>
      </c>
      <c r="BB371" s="1" t="s">
        <v>30</v>
      </c>
      <c r="BC371">
        <v>2</v>
      </c>
      <c r="BD371">
        <v>2</v>
      </c>
      <c r="BE371">
        <v>100</v>
      </c>
      <c r="BF371">
        <v>2.78</v>
      </c>
      <c r="BG371">
        <v>0.06</v>
      </c>
      <c r="BH371" s="1" t="s">
        <v>41</v>
      </c>
      <c r="BI371">
        <v>2</v>
      </c>
      <c r="BJ371">
        <v>4</v>
      </c>
      <c r="BK371">
        <v>50</v>
      </c>
      <c r="BL371">
        <v>2.78</v>
      </c>
      <c r="BM371">
        <v>0.05</v>
      </c>
      <c r="BN371" s="1" t="s">
        <v>38</v>
      </c>
      <c r="BO371">
        <v>1</v>
      </c>
      <c r="BP371">
        <v>2</v>
      </c>
      <c r="BQ371">
        <v>50</v>
      </c>
      <c r="BR371">
        <v>1.39</v>
      </c>
      <c r="BS371">
        <v>0.05</v>
      </c>
      <c r="BT371" s="1" t="s">
        <v>34</v>
      </c>
      <c r="BU371">
        <v>3</v>
      </c>
      <c r="BV371">
        <v>3</v>
      </c>
      <c r="BW371">
        <v>100</v>
      </c>
      <c r="BX371">
        <v>4.17</v>
      </c>
      <c r="BY371">
        <v>0.05</v>
      </c>
      <c r="BZ371" s="1" t="s">
        <v>31</v>
      </c>
      <c r="CA371">
        <v>5</v>
      </c>
      <c r="CB371">
        <v>6</v>
      </c>
      <c r="CC371">
        <v>83.33</v>
      </c>
      <c r="CD371">
        <v>6.94</v>
      </c>
      <c r="CE371">
        <v>0.04</v>
      </c>
      <c r="CF371" s="1" t="s">
        <v>40</v>
      </c>
      <c r="CG371">
        <v>1</v>
      </c>
      <c r="CH371">
        <v>1</v>
      </c>
      <c r="CI371">
        <v>100</v>
      </c>
      <c r="CJ371">
        <v>1.39</v>
      </c>
      <c r="CK371">
        <v>0.04</v>
      </c>
      <c r="CL371" s="1" t="s">
        <v>42</v>
      </c>
      <c r="CM371">
        <v>2</v>
      </c>
      <c r="CN371">
        <v>2</v>
      </c>
      <c r="CO371">
        <v>100</v>
      </c>
      <c r="CP371">
        <v>2.78</v>
      </c>
      <c r="CQ371">
        <v>0.03</v>
      </c>
      <c r="CR371" s="1" t="s">
        <v>25</v>
      </c>
      <c r="CS371">
        <v>7</v>
      </c>
      <c r="CT371">
        <v>12</v>
      </c>
      <c r="CU371">
        <v>58.33</v>
      </c>
      <c r="CV371">
        <v>9.7200000000000006</v>
      </c>
      <c r="CW371">
        <v>0.03</v>
      </c>
      <c r="CX371" s="1" t="s">
        <v>48</v>
      </c>
      <c r="CY371">
        <v>1</v>
      </c>
      <c r="CZ371">
        <v>4</v>
      </c>
      <c r="DA371">
        <v>25</v>
      </c>
      <c r="DB371">
        <v>1.39</v>
      </c>
      <c r="DC371">
        <v>0.03</v>
      </c>
      <c r="DD371" s="1" t="s">
        <v>39</v>
      </c>
      <c r="DE371">
        <v>3</v>
      </c>
      <c r="DF371">
        <v>4</v>
      </c>
      <c r="DG371">
        <v>75</v>
      </c>
      <c r="DH371">
        <v>4.17</v>
      </c>
      <c r="DI371">
        <v>0.02</v>
      </c>
      <c r="DJ371" s="1" t="s">
        <v>33</v>
      </c>
      <c r="DK371">
        <v>2</v>
      </c>
      <c r="DL371">
        <v>4</v>
      </c>
      <c r="DM371">
        <v>50</v>
      </c>
      <c r="DN371">
        <v>2.78</v>
      </c>
      <c r="DO371">
        <v>0.02</v>
      </c>
      <c r="DP371" s="1" t="s">
        <v>27</v>
      </c>
      <c r="DQ371">
        <v>2</v>
      </c>
      <c r="DR371">
        <v>5</v>
      </c>
      <c r="DS371">
        <v>40</v>
      </c>
      <c r="DT371">
        <v>2.78</v>
      </c>
      <c r="DU371">
        <v>0.02</v>
      </c>
      <c r="DV371" s="1" t="s">
        <v>43</v>
      </c>
      <c r="DW371">
        <v>1</v>
      </c>
      <c r="DX371">
        <v>1</v>
      </c>
      <c r="DY371">
        <v>100</v>
      </c>
      <c r="DZ371">
        <v>1.39</v>
      </c>
      <c r="EA371">
        <v>0.01</v>
      </c>
    </row>
    <row r="372" spans="1:131" x14ac:dyDescent="0.25">
      <c r="A372" t="s">
        <v>874</v>
      </c>
      <c r="B372" t="s">
        <v>20</v>
      </c>
      <c r="C372">
        <v>81</v>
      </c>
      <c r="D372" s="20">
        <v>0.05</v>
      </c>
      <c r="E372">
        <v>391</v>
      </c>
      <c r="F372" s="20">
        <v>0.06</v>
      </c>
      <c r="G372" s="17">
        <v>20.72</v>
      </c>
      <c r="H372" s="17">
        <f>G372*F372</f>
        <v>1.2431999999999999</v>
      </c>
      <c r="I372">
        <v>16</v>
      </c>
      <c r="J372">
        <v>59.26</v>
      </c>
      <c r="K372">
        <v>405.88</v>
      </c>
      <c r="L372" s="14">
        <v>8.0000000000000004E-4</v>
      </c>
      <c r="M372">
        <v>3.6648404027407501E-7</v>
      </c>
      <c r="N372">
        <v>6.0537925325705949E-4</v>
      </c>
      <c r="O372">
        <v>23</v>
      </c>
      <c r="P372" s="2">
        <v>4.8248799430303198E-4</v>
      </c>
      <c r="Q372" s="2">
        <v>2.466359920676909E-4</v>
      </c>
      <c r="R372" s="1" t="s">
        <v>37</v>
      </c>
      <c r="S372">
        <v>6</v>
      </c>
      <c r="T372">
        <v>19</v>
      </c>
      <c r="U372">
        <v>31.58</v>
      </c>
      <c r="V372">
        <v>7.41</v>
      </c>
      <c r="W372">
        <v>0.23</v>
      </c>
      <c r="X372" s="1" t="s">
        <v>43</v>
      </c>
      <c r="Y372">
        <v>18</v>
      </c>
      <c r="Z372">
        <v>48</v>
      </c>
      <c r="AA372">
        <v>37.5</v>
      </c>
      <c r="AB372">
        <v>22.22</v>
      </c>
      <c r="AC372">
        <v>0.18</v>
      </c>
      <c r="AD372" s="1" t="s">
        <v>40</v>
      </c>
      <c r="AE372">
        <v>4</v>
      </c>
      <c r="AF372">
        <v>22</v>
      </c>
      <c r="AG372">
        <v>18.18</v>
      </c>
      <c r="AH372">
        <v>4.9400000000000004</v>
      </c>
      <c r="AI372">
        <v>0.16</v>
      </c>
      <c r="AJ372" s="1" t="s">
        <v>28</v>
      </c>
      <c r="AK372">
        <v>10</v>
      </c>
      <c r="AL372">
        <v>25</v>
      </c>
      <c r="AM372">
        <v>40</v>
      </c>
      <c r="AN372">
        <v>12.35</v>
      </c>
      <c r="AO372">
        <v>0.12</v>
      </c>
      <c r="AP372" s="1" t="s">
        <v>36</v>
      </c>
      <c r="AQ372">
        <v>2</v>
      </c>
      <c r="AR372">
        <v>2</v>
      </c>
      <c r="AS372">
        <v>100</v>
      </c>
      <c r="AT372">
        <v>2.4700000000000002</v>
      </c>
      <c r="AU372">
        <v>0.11</v>
      </c>
      <c r="AV372" s="1" t="s">
        <v>41</v>
      </c>
      <c r="AW372">
        <v>3</v>
      </c>
      <c r="AX372">
        <v>8</v>
      </c>
      <c r="AY372">
        <v>37.5</v>
      </c>
      <c r="AZ372">
        <v>3.7</v>
      </c>
      <c r="BA372">
        <v>0.08</v>
      </c>
      <c r="BB372" s="1" t="s">
        <v>31</v>
      </c>
      <c r="BC372">
        <v>9</v>
      </c>
      <c r="BD372">
        <v>28</v>
      </c>
      <c r="BE372">
        <v>32.14</v>
      </c>
      <c r="BF372">
        <v>11.11</v>
      </c>
      <c r="BG372">
        <v>0.08</v>
      </c>
      <c r="BH372" s="1" t="s">
        <v>39</v>
      </c>
      <c r="BI372">
        <v>11</v>
      </c>
      <c r="BJ372">
        <v>56</v>
      </c>
      <c r="BK372">
        <v>19.64</v>
      </c>
      <c r="BL372">
        <v>13.58</v>
      </c>
      <c r="BM372">
        <v>0.08</v>
      </c>
      <c r="BN372" s="1" t="s">
        <v>48</v>
      </c>
      <c r="BO372">
        <v>2</v>
      </c>
      <c r="BP372">
        <v>2</v>
      </c>
      <c r="BQ372">
        <v>100</v>
      </c>
      <c r="BR372">
        <v>2.4700000000000002</v>
      </c>
      <c r="BS372">
        <v>0.06</v>
      </c>
      <c r="BT372" s="1" t="s">
        <v>27</v>
      </c>
      <c r="BU372">
        <v>6</v>
      </c>
      <c r="BV372">
        <v>23</v>
      </c>
      <c r="BW372">
        <v>26.09</v>
      </c>
      <c r="BX372">
        <v>7.41</v>
      </c>
      <c r="BY372">
        <v>0.05</v>
      </c>
      <c r="BZ372" s="1" t="s">
        <v>44</v>
      </c>
      <c r="CA372">
        <v>2</v>
      </c>
      <c r="CB372">
        <v>8</v>
      </c>
      <c r="CC372">
        <v>25</v>
      </c>
      <c r="CD372">
        <v>2.4700000000000002</v>
      </c>
      <c r="CE372">
        <v>0.04</v>
      </c>
      <c r="CF372" s="1" t="s">
        <v>26</v>
      </c>
      <c r="CG372">
        <v>4</v>
      </c>
      <c r="CH372">
        <v>35</v>
      </c>
      <c r="CI372">
        <v>11.43</v>
      </c>
      <c r="CJ372">
        <v>4.9400000000000004</v>
      </c>
      <c r="CK372">
        <v>0.03</v>
      </c>
      <c r="CL372" s="1" t="s">
        <v>35</v>
      </c>
      <c r="CM372">
        <v>1</v>
      </c>
      <c r="CN372">
        <v>5</v>
      </c>
      <c r="CO372">
        <v>20</v>
      </c>
      <c r="CP372">
        <v>1.23</v>
      </c>
      <c r="CQ372">
        <v>0.03</v>
      </c>
      <c r="CR372" s="1" t="s">
        <v>30</v>
      </c>
      <c r="CS372">
        <v>1</v>
      </c>
      <c r="CT372">
        <v>12</v>
      </c>
      <c r="CU372">
        <v>8.33</v>
      </c>
      <c r="CV372">
        <v>1.23</v>
      </c>
      <c r="CW372">
        <v>0.03</v>
      </c>
      <c r="CX372" s="1" t="s">
        <v>34</v>
      </c>
      <c r="CY372">
        <v>1</v>
      </c>
      <c r="CZ372">
        <v>11</v>
      </c>
      <c r="DA372">
        <v>9.09</v>
      </c>
      <c r="DB372">
        <v>1.23</v>
      </c>
      <c r="DC372">
        <v>0.02</v>
      </c>
      <c r="DD372" s="1" t="s">
        <v>33</v>
      </c>
      <c r="DE372">
        <v>1</v>
      </c>
      <c r="DF372">
        <v>41</v>
      </c>
      <c r="DG372">
        <v>2.44</v>
      </c>
      <c r="DH372">
        <v>1.23</v>
      </c>
      <c r="DI372">
        <v>0.01</v>
      </c>
    </row>
    <row r="373" spans="1:131" x14ac:dyDescent="0.25">
      <c r="A373" t="s">
        <v>629</v>
      </c>
      <c r="B373" t="s">
        <v>20</v>
      </c>
      <c r="C373">
        <v>89</v>
      </c>
      <c r="D373" s="20">
        <v>0.06</v>
      </c>
      <c r="E373">
        <v>408</v>
      </c>
      <c r="F373" s="20">
        <v>0.06</v>
      </c>
      <c r="G373" s="17">
        <v>21.81</v>
      </c>
      <c r="H373" s="17">
        <f>G373*F373</f>
        <v>1.3086</v>
      </c>
      <c r="I373">
        <v>10</v>
      </c>
      <c r="J373">
        <v>37.04</v>
      </c>
      <c r="K373">
        <v>379.6</v>
      </c>
      <c r="L373" s="14">
        <v>1.2999999999999999E-3</v>
      </c>
      <c r="M373">
        <v>2.710046244326388E-6</v>
      </c>
      <c r="N373">
        <v>1.6462218089693711E-3</v>
      </c>
      <c r="O373">
        <v>23</v>
      </c>
      <c r="P373" s="2">
        <v>4.8231991780509829E-4</v>
      </c>
      <c r="Q373" s="2">
        <v>1.036510027869604E-3</v>
      </c>
      <c r="R373" s="1" t="s">
        <v>42</v>
      </c>
      <c r="S373">
        <v>37</v>
      </c>
      <c r="T373">
        <v>69</v>
      </c>
      <c r="U373">
        <v>53.62</v>
      </c>
      <c r="V373">
        <v>41.57</v>
      </c>
      <c r="W373">
        <v>0.6</v>
      </c>
      <c r="X373" s="1" t="s">
        <v>28</v>
      </c>
      <c r="Y373">
        <v>14</v>
      </c>
      <c r="Z373">
        <v>80</v>
      </c>
      <c r="AA373">
        <v>17.5</v>
      </c>
      <c r="AB373">
        <v>15.73</v>
      </c>
      <c r="AC373">
        <v>0.17</v>
      </c>
      <c r="AD373" s="1" t="s">
        <v>31</v>
      </c>
      <c r="AE373">
        <v>14</v>
      </c>
      <c r="AF373">
        <v>41</v>
      </c>
      <c r="AG373">
        <v>34.15</v>
      </c>
      <c r="AH373">
        <v>15.73</v>
      </c>
      <c r="AI373">
        <v>0.12</v>
      </c>
      <c r="AJ373" s="1" t="s">
        <v>40</v>
      </c>
      <c r="AK373">
        <v>3</v>
      </c>
      <c r="AL373">
        <v>15</v>
      </c>
      <c r="AM373">
        <v>20</v>
      </c>
      <c r="AN373">
        <v>3.37</v>
      </c>
      <c r="AO373">
        <v>0.12</v>
      </c>
      <c r="AP373" s="1" t="s">
        <v>26</v>
      </c>
      <c r="AQ373">
        <v>10</v>
      </c>
      <c r="AR373">
        <v>68</v>
      </c>
      <c r="AS373">
        <v>14.71</v>
      </c>
      <c r="AT373">
        <v>11.24</v>
      </c>
      <c r="AU373">
        <v>0.09</v>
      </c>
      <c r="AV373" s="1" t="s">
        <v>22</v>
      </c>
      <c r="AW373">
        <v>2</v>
      </c>
      <c r="AX373">
        <v>14</v>
      </c>
      <c r="AY373">
        <v>14.29</v>
      </c>
      <c r="AZ373">
        <v>2.25</v>
      </c>
      <c r="BA373">
        <v>7.0000000000000007E-2</v>
      </c>
      <c r="BB373" s="1" t="s">
        <v>29</v>
      </c>
      <c r="BC373">
        <v>1</v>
      </c>
      <c r="BD373">
        <v>3</v>
      </c>
      <c r="BE373">
        <v>33.33</v>
      </c>
      <c r="BF373">
        <v>1.1200000000000001</v>
      </c>
      <c r="BG373">
        <v>0.06</v>
      </c>
      <c r="BH373" s="1" t="s">
        <v>27</v>
      </c>
      <c r="BI373">
        <v>4</v>
      </c>
      <c r="BJ373">
        <v>26</v>
      </c>
      <c r="BK373">
        <v>15.38</v>
      </c>
      <c r="BL373">
        <v>4.49</v>
      </c>
      <c r="BM373">
        <v>0.04</v>
      </c>
      <c r="BN373" s="1" t="s">
        <v>43</v>
      </c>
      <c r="BO373">
        <v>3</v>
      </c>
      <c r="BP373">
        <v>28</v>
      </c>
      <c r="BQ373">
        <v>10.71</v>
      </c>
      <c r="BR373">
        <v>3.37</v>
      </c>
      <c r="BS373">
        <v>0.03</v>
      </c>
      <c r="BT373" s="1" t="s">
        <v>39</v>
      </c>
      <c r="BU373">
        <v>1</v>
      </c>
      <c r="BV373">
        <v>9</v>
      </c>
      <c r="BW373">
        <v>11.11</v>
      </c>
      <c r="BX373">
        <v>1.1200000000000001</v>
      </c>
      <c r="BY373">
        <v>0.01</v>
      </c>
    </row>
    <row r="374" spans="1:131" x14ac:dyDescent="0.25">
      <c r="A374" t="s">
        <v>1276</v>
      </c>
      <c r="B374" t="s">
        <v>20</v>
      </c>
      <c r="C374">
        <v>40</v>
      </c>
      <c r="D374" s="20">
        <v>0.03</v>
      </c>
      <c r="E374">
        <v>90</v>
      </c>
      <c r="F374" s="20">
        <v>0.01</v>
      </c>
      <c r="G374" s="17">
        <v>44.44</v>
      </c>
      <c r="H374" s="17">
        <f>G374*F374</f>
        <v>0.44439999999999996</v>
      </c>
      <c r="I374">
        <v>6</v>
      </c>
      <c r="J374">
        <v>22.22</v>
      </c>
      <c r="K374">
        <v>549.83000000000004</v>
      </c>
      <c r="L374" s="14">
        <v>2.2000000000000001E-3</v>
      </c>
      <c r="M374">
        <v>4.6354048421955402E-6</v>
      </c>
      <c r="N374">
        <v>2.15299903441584E-3</v>
      </c>
      <c r="O374">
        <v>11</v>
      </c>
      <c r="P374" s="2">
        <v>4.8227447597393641E-4</v>
      </c>
      <c r="Q374" s="2">
        <v>1.6745548045456529E-3</v>
      </c>
      <c r="R374" s="1" t="s">
        <v>29</v>
      </c>
      <c r="S374">
        <v>10</v>
      </c>
      <c r="T374">
        <v>14</v>
      </c>
      <c r="U374">
        <v>71.430000000000007</v>
      </c>
      <c r="V374">
        <v>25</v>
      </c>
      <c r="W374">
        <v>0.57999999999999996</v>
      </c>
      <c r="X374" s="1" t="s">
        <v>42</v>
      </c>
      <c r="Y374">
        <v>25</v>
      </c>
      <c r="Z374">
        <v>43</v>
      </c>
      <c r="AA374">
        <v>58.14</v>
      </c>
      <c r="AB374">
        <v>62.5</v>
      </c>
      <c r="AC374">
        <v>0.41</v>
      </c>
      <c r="AD374" s="1" t="s">
        <v>24</v>
      </c>
      <c r="AE374">
        <v>1</v>
      </c>
      <c r="AF374">
        <v>1</v>
      </c>
      <c r="AG374">
        <v>100</v>
      </c>
      <c r="AH374">
        <v>2.5</v>
      </c>
      <c r="AI374">
        <v>0.23</v>
      </c>
      <c r="AJ374" s="1" t="s">
        <v>37</v>
      </c>
      <c r="AK374">
        <v>1</v>
      </c>
      <c r="AL374">
        <v>3</v>
      </c>
      <c r="AM374">
        <v>33.33</v>
      </c>
      <c r="AN374">
        <v>2.5</v>
      </c>
      <c r="AO374">
        <v>0.04</v>
      </c>
      <c r="AP374" s="1" t="s">
        <v>41</v>
      </c>
      <c r="AQ374">
        <v>1</v>
      </c>
      <c r="AR374">
        <v>1</v>
      </c>
      <c r="AS374">
        <v>100</v>
      </c>
      <c r="AT374">
        <v>2.5</v>
      </c>
      <c r="AU374">
        <v>0.03</v>
      </c>
      <c r="AV374" s="1" t="s">
        <v>26</v>
      </c>
      <c r="AW374">
        <v>2</v>
      </c>
      <c r="AX374">
        <v>12</v>
      </c>
      <c r="AY374">
        <v>16.670000000000002</v>
      </c>
      <c r="AZ374">
        <v>5</v>
      </c>
      <c r="BA374">
        <v>0.02</v>
      </c>
    </row>
    <row r="375" spans="1:131" x14ac:dyDescent="0.25">
      <c r="A375" t="s">
        <v>911</v>
      </c>
      <c r="B375" t="s">
        <v>20</v>
      </c>
      <c r="C375">
        <v>75</v>
      </c>
      <c r="D375" s="20">
        <v>0.05</v>
      </c>
      <c r="E375">
        <v>268</v>
      </c>
      <c r="F375" s="20">
        <v>0.04</v>
      </c>
      <c r="G375" s="17">
        <v>27.99</v>
      </c>
      <c r="H375" s="17">
        <f>G375*F375</f>
        <v>1.1195999999999999</v>
      </c>
      <c r="I375">
        <v>11</v>
      </c>
      <c r="J375">
        <v>40.74</v>
      </c>
      <c r="K375">
        <v>438</v>
      </c>
      <c r="L375" s="14">
        <v>1.1999999999999999E-3</v>
      </c>
      <c r="M375">
        <v>9.6629638750780354E-7</v>
      </c>
      <c r="N375">
        <v>9.8300375762649223E-4</v>
      </c>
      <c r="O375">
        <v>15</v>
      </c>
      <c r="P375" s="2">
        <v>4.7970744983328098E-4</v>
      </c>
      <c r="Q375" s="2">
        <v>5.8252074526014353E-4</v>
      </c>
      <c r="R375" s="1" t="s">
        <v>37</v>
      </c>
      <c r="S375">
        <v>8</v>
      </c>
      <c r="T375">
        <v>19</v>
      </c>
      <c r="U375">
        <v>42.11</v>
      </c>
      <c r="V375">
        <v>10.67</v>
      </c>
      <c r="W375">
        <v>0.3</v>
      </c>
      <c r="X375" s="1" t="s">
        <v>35</v>
      </c>
      <c r="Y375">
        <v>9</v>
      </c>
      <c r="Z375">
        <v>19</v>
      </c>
      <c r="AA375">
        <v>47.37</v>
      </c>
      <c r="AB375">
        <v>12</v>
      </c>
      <c r="AC375">
        <v>0.27</v>
      </c>
      <c r="AD375" s="1" t="s">
        <v>43</v>
      </c>
      <c r="AE375">
        <v>19</v>
      </c>
      <c r="AF375">
        <v>80</v>
      </c>
      <c r="AG375">
        <v>23.75</v>
      </c>
      <c r="AH375">
        <v>25.33</v>
      </c>
      <c r="AI375">
        <v>0.19</v>
      </c>
      <c r="AJ375" s="1" t="s">
        <v>41</v>
      </c>
      <c r="AK375">
        <v>6</v>
      </c>
      <c r="AL375">
        <v>27</v>
      </c>
      <c r="AM375">
        <v>22.22</v>
      </c>
      <c r="AN375">
        <v>8</v>
      </c>
      <c r="AO375">
        <v>0.16</v>
      </c>
      <c r="AP375" s="1" t="s">
        <v>31</v>
      </c>
      <c r="AQ375">
        <v>15</v>
      </c>
      <c r="AR375">
        <v>34</v>
      </c>
      <c r="AS375">
        <v>44.12</v>
      </c>
      <c r="AT375">
        <v>20</v>
      </c>
      <c r="AU375">
        <v>0.13</v>
      </c>
      <c r="AV375" s="1" t="s">
        <v>42</v>
      </c>
      <c r="AW375">
        <v>7</v>
      </c>
      <c r="AX375">
        <v>15</v>
      </c>
      <c r="AY375">
        <v>46.67</v>
      </c>
      <c r="AZ375">
        <v>9.33</v>
      </c>
      <c r="BA375">
        <v>0.11</v>
      </c>
      <c r="BB375" s="1" t="s">
        <v>44</v>
      </c>
      <c r="BC375">
        <v>2</v>
      </c>
      <c r="BD375">
        <v>19</v>
      </c>
      <c r="BE375">
        <v>10.53</v>
      </c>
      <c r="BF375">
        <v>2.67</v>
      </c>
      <c r="BG375">
        <v>0.04</v>
      </c>
      <c r="BH375" s="1" t="s">
        <v>39</v>
      </c>
      <c r="BI375">
        <v>5</v>
      </c>
      <c r="BJ375">
        <v>23</v>
      </c>
      <c r="BK375">
        <v>21.74</v>
      </c>
      <c r="BL375">
        <v>6.67</v>
      </c>
      <c r="BM375">
        <v>0.03</v>
      </c>
      <c r="BN375" s="1" t="s">
        <v>30</v>
      </c>
      <c r="BO375">
        <v>1</v>
      </c>
      <c r="BP375">
        <v>3</v>
      </c>
      <c r="BQ375">
        <v>33.33</v>
      </c>
      <c r="BR375">
        <v>1.33</v>
      </c>
      <c r="BS375">
        <v>0.03</v>
      </c>
      <c r="BT375" s="1" t="s">
        <v>27</v>
      </c>
      <c r="BU375">
        <v>2</v>
      </c>
      <c r="BV375">
        <v>21</v>
      </c>
      <c r="BW375">
        <v>9.52</v>
      </c>
      <c r="BX375">
        <v>2.67</v>
      </c>
      <c r="BY375">
        <v>0.02</v>
      </c>
      <c r="BZ375" s="1" t="s">
        <v>28</v>
      </c>
      <c r="CA375">
        <v>1</v>
      </c>
      <c r="CB375">
        <v>3</v>
      </c>
      <c r="CC375">
        <v>33.33</v>
      </c>
      <c r="CD375">
        <v>1.33</v>
      </c>
      <c r="CE375">
        <v>0.01</v>
      </c>
    </row>
    <row r="376" spans="1:131" x14ac:dyDescent="0.25">
      <c r="A376" t="s">
        <v>523</v>
      </c>
      <c r="B376" t="s">
        <v>20</v>
      </c>
      <c r="C376">
        <v>112</v>
      </c>
      <c r="D376" s="20">
        <v>0.08</v>
      </c>
      <c r="E376">
        <v>354</v>
      </c>
      <c r="F376" s="20">
        <v>0.05</v>
      </c>
      <c r="G376" s="17">
        <v>31.64</v>
      </c>
      <c r="H376" s="17">
        <f>G376*F376</f>
        <v>1.5820000000000001</v>
      </c>
      <c r="I376">
        <v>15</v>
      </c>
      <c r="J376">
        <v>55.56</v>
      </c>
      <c r="K376">
        <v>467.07</v>
      </c>
      <c r="L376" s="14">
        <v>8.9999999999999998E-4</v>
      </c>
      <c r="M376">
        <v>3.8111023501794811E-7</v>
      </c>
      <c r="N376">
        <v>6.1734126301256429E-4</v>
      </c>
      <c r="O376">
        <v>20</v>
      </c>
      <c r="P376" s="2">
        <v>4.7902276195021132E-4</v>
      </c>
      <c r="Q376" s="2">
        <v>2.7437389467225079E-4</v>
      </c>
      <c r="R376" s="1" t="s">
        <v>33</v>
      </c>
      <c r="S376">
        <v>20</v>
      </c>
      <c r="T376">
        <v>69</v>
      </c>
      <c r="U376">
        <v>28.99</v>
      </c>
      <c r="V376">
        <v>17.86</v>
      </c>
      <c r="W376">
        <v>0.2</v>
      </c>
      <c r="X376" s="1" t="s">
        <v>25</v>
      </c>
      <c r="Y376">
        <v>38</v>
      </c>
      <c r="Z376">
        <v>99</v>
      </c>
      <c r="AA376">
        <v>38.380000000000003</v>
      </c>
      <c r="AB376">
        <v>33.93</v>
      </c>
      <c r="AC376">
        <v>0.18</v>
      </c>
      <c r="AD376" s="1" t="s">
        <v>26</v>
      </c>
      <c r="AE376">
        <v>20</v>
      </c>
      <c r="AF376">
        <v>77</v>
      </c>
      <c r="AG376">
        <v>25.97</v>
      </c>
      <c r="AH376">
        <v>17.86</v>
      </c>
      <c r="AI376">
        <v>0.17</v>
      </c>
      <c r="AJ376" s="1" t="s">
        <v>22</v>
      </c>
      <c r="AK376">
        <v>5</v>
      </c>
      <c r="AL376">
        <v>16</v>
      </c>
      <c r="AM376">
        <v>31.25</v>
      </c>
      <c r="AN376">
        <v>4.46</v>
      </c>
      <c r="AO376">
        <v>0.17</v>
      </c>
      <c r="AP376" s="1" t="s">
        <v>29</v>
      </c>
      <c r="AQ376">
        <v>2</v>
      </c>
      <c r="AR376">
        <v>3</v>
      </c>
      <c r="AS376">
        <v>66.67</v>
      </c>
      <c r="AT376">
        <v>1.79</v>
      </c>
      <c r="AU376">
        <v>0.12</v>
      </c>
      <c r="AV376" s="1" t="s">
        <v>32</v>
      </c>
      <c r="AW376">
        <v>1</v>
      </c>
      <c r="AX376">
        <v>2</v>
      </c>
      <c r="AY376">
        <v>50</v>
      </c>
      <c r="AZ376">
        <v>0.89</v>
      </c>
      <c r="BA376">
        <v>0.08</v>
      </c>
      <c r="BB376" s="1" t="s">
        <v>31</v>
      </c>
      <c r="BC376">
        <v>8</v>
      </c>
      <c r="BD376">
        <v>15</v>
      </c>
      <c r="BE376">
        <v>53.33</v>
      </c>
      <c r="BF376">
        <v>7.14</v>
      </c>
      <c r="BG376">
        <v>7.0000000000000007E-2</v>
      </c>
      <c r="BH376" s="1" t="s">
        <v>21</v>
      </c>
      <c r="BI376">
        <v>1</v>
      </c>
      <c r="BJ376">
        <v>2</v>
      </c>
      <c r="BK376">
        <v>50</v>
      </c>
      <c r="BL376">
        <v>0.89</v>
      </c>
      <c r="BM376">
        <v>7.0000000000000007E-2</v>
      </c>
      <c r="BN376" s="1" t="s">
        <v>34</v>
      </c>
      <c r="BO376">
        <v>3</v>
      </c>
      <c r="BP376">
        <v>3</v>
      </c>
      <c r="BQ376">
        <v>100</v>
      </c>
      <c r="BR376">
        <v>2.68</v>
      </c>
      <c r="BS376">
        <v>0.05</v>
      </c>
      <c r="BT376" s="1" t="s">
        <v>42</v>
      </c>
      <c r="BU376">
        <v>3</v>
      </c>
      <c r="BV376">
        <v>12</v>
      </c>
      <c r="BW376">
        <v>25</v>
      </c>
      <c r="BX376">
        <v>2.68</v>
      </c>
      <c r="BY376">
        <v>0.05</v>
      </c>
      <c r="BZ376" s="1" t="s">
        <v>37</v>
      </c>
      <c r="CA376">
        <v>1</v>
      </c>
      <c r="CB376">
        <v>1</v>
      </c>
      <c r="CC376">
        <v>100</v>
      </c>
      <c r="CD376">
        <v>0.89</v>
      </c>
      <c r="CE376">
        <v>0.04</v>
      </c>
      <c r="CF376" s="1" t="s">
        <v>27</v>
      </c>
      <c r="CG376">
        <v>4</v>
      </c>
      <c r="CH376">
        <v>22</v>
      </c>
      <c r="CI376">
        <v>18.18</v>
      </c>
      <c r="CJ376">
        <v>3.57</v>
      </c>
      <c r="CK376">
        <v>0.04</v>
      </c>
      <c r="CL376" s="1" t="s">
        <v>30</v>
      </c>
      <c r="CM376">
        <v>1</v>
      </c>
      <c r="CN376">
        <v>4</v>
      </c>
      <c r="CO376">
        <v>25</v>
      </c>
      <c r="CP376">
        <v>0.89</v>
      </c>
      <c r="CQ376">
        <v>0.03</v>
      </c>
      <c r="CR376" s="1" t="s">
        <v>39</v>
      </c>
      <c r="CS376">
        <v>4</v>
      </c>
      <c r="CT376">
        <v>16</v>
      </c>
      <c r="CU376">
        <v>25</v>
      </c>
      <c r="CV376">
        <v>3.57</v>
      </c>
      <c r="CW376">
        <v>0.03</v>
      </c>
      <c r="CX376" s="1" t="s">
        <v>28</v>
      </c>
      <c r="CY376">
        <v>1</v>
      </c>
      <c r="CZ376">
        <v>5</v>
      </c>
      <c r="DA376">
        <v>20</v>
      </c>
      <c r="DB376">
        <v>0.89</v>
      </c>
      <c r="DC376">
        <v>0.01</v>
      </c>
    </row>
    <row r="377" spans="1:131" x14ac:dyDescent="0.25">
      <c r="A377" t="s">
        <v>535</v>
      </c>
      <c r="B377" t="s">
        <v>20</v>
      </c>
      <c r="C377">
        <v>58</v>
      </c>
      <c r="D377" s="20">
        <v>0.04</v>
      </c>
      <c r="E377">
        <v>181</v>
      </c>
      <c r="F377" s="20">
        <v>0.03</v>
      </c>
      <c r="G377" s="17">
        <v>32.04</v>
      </c>
      <c r="H377" s="17">
        <f>G377*F377</f>
        <v>0.96119999999999994</v>
      </c>
      <c r="I377">
        <v>14</v>
      </c>
      <c r="J377">
        <v>51.85</v>
      </c>
      <c r="K377">
        <v>540.92999999999995</v>
      </c>
      <c r="L377" s="14">
        <v>8.9999999999999998E-4</v>
      </c>
      <c r="M377">
        <v>9.6493955293608531E-7</v>
      </c>
      <c r="N377">
        <v>9.8231336799215222E-4</v>
      </c>
      <c r="O377">
        <v>17</v>
      </c>
      <c r="P377" s="2">
        <v>4.7739457603041609E-4</v>
      </c>
      <c r="Q377" s="2">
        <v>4.7296569569992518E-4</v>
      </c>
      <c r="R377" s="1" t="s">
        <v>44</v>
      </c>
      <c r="S377">
        <v>17</v>
      </c>
      <c r="T377">
        <v>33</v>
      </c>
      <c r="U377">
        <v>51.52</v>
      </c>
      <c r="V377">
        <v>29.31</v>
      </c>
      <c r="W377">
        <v>0.31</v>
      </c>
      <c r="X377" s="1" t="s">
        <v>34</v>
      </c>
      <c r="Y377">
        <v>17</v>
      </c>
      <c r="Z377">
        <v>61</v>
      </c>
      <c r="AA377">
        <v>27.87</v>
      </c>
      <c r="AB377">
        <v>29.31</v>
      </c>
      <c r="AC377">
        <v>0.28000000000000003</v>
      </c>
      <c r="AD377" s="1" t="s">
        <v>37</v>
      </c>
      <c r="AE377">
        <v>6</v>
      </c>
      <c r="AF377">
        <v>8</v>
      </c>
      <c r="AG377">
        <v>75</v>
      </c>
      <c r="AH377">
        <v>10.34</v>
      </c>
      <c r="AI377">
        <v>0.23</v>
      </c>
      <c r="AJ377" s="1" t="s">
        <v>23</v>
      </c>
      <c r="AK377">
        <v>1</v>
      </c>
      <c r="AL377">
        <v>6</v>
      </c>
      <c r="AM377">
        <v>16.670000000000002</v>
      </c>
      <c r="AN377">
        <v>1.72</v>
      </c>
      <c r="AO377">
        <v>0.09</v>
      </c>
      <c r="AP377" s="1" t="s">
        <v>32</v>
      </c>
      <c r="AQ377">
        <v>1</v>
      </c>
      <c r="AR377">
        <v>4</v>
      </c>
      <c r="AS377">
        <v>25</v>
      </c>
      <c r="AT377">
        <v>1.72</v>
      </c>
      <c r="AU377">
        <v>0.08</v>
      </c>
      <c r="AV377" s="1" t="s">
        <v>48</v>
      </c>
      <c r="AW377">
        <v>2</v>
      </c>
      <c r="AX377">
        <v>8</v>
      </c>
      <c r="AY377">
        <v>25</v>
      </c>
      <c r="AZ377">
        <v>3.45</v>
      </c>
      <c r="BA377">
        <v>0.06</v>
      </c>
      <c r="BB377" s="1" t="s">
        <v>36</v>
      </c>
      <c r="BC377">
        <v>1</v>
      </c>
      <c r="BD377">
        <v>1</v>
      </c>
      <c r="BE377">
        <v>100</v>
      </c>
      <c r="BF377">
        <v>1.72</v>
      </c>
      <c r="BG377">
        <v>0.06</v>
      </c>
      <c r="BH377" s="1" t="s">
        <v>40</v>
      </c>
      <c r="BI377">
        <v>1</v>
      </c>
      <c r="BJ377">
        <v>2</v>
      </c>
      <c r="BK377">
        <v>50</v>
      </c>
      <c r="BL377">
        <v>1.72</v>
      </c>
      <c r="BM377">
        <v>0.04</v>
      </c>
      <c r="BN377" s="1" t="s">
        <v>43</v>
      </c>
      <c r="BO377">
        <v>4</v>
      </c>
      <c r="BP377">
        <v>7</v>
      </c>
      <c r="BQ377">
        <v>57.14</v>
      </c>
      <c r="BR377">
        <v>6.9</v>
      </c>
      <c r="BS377">
        <v>0.04</v>
      </c>
      <c r="BT377" s="1" t="s">
        <v>30</v>
      </c>
      <c r="BU377">
        <v>1</v>
      </c>
      <c r="BV377">
        <v>3</v>
      </c>
      <c r="BW377">
        <v>33.33</v>
      </c>
      <c r="BX377">
        <v>1.72</v>
      </c>
      <c r="BY377">
        <v>0.03</v>
      </c>
      <c r="BZ377" s="1" t="s">
        <v>41</v>
      </c>
      <c r="CA377">
        <v>1</v>
      </c>
      <c r="CB377">
        <v>2</v>
      </c>
      <c r="CC377">
        <v>50</v>
      </c>
      <c r="CD377">
        <v>1.72</v>
      </c>
      <c r="CE377">
        <v>0.03</v>
      </c>
      <c r="CF377" s="1" t="s">
        <v>31</v>
      </c>
      <c r="CG377">
        <v>3</v>
      </c>
      <c r="CH377">
        <v>5</v>
      </c>
      <c r="CI377">
        <v>60</v>
      </c>
      <c r="CJ377">
        <v>5.17</v>
      </c>
      <c r="CK377">
        <v>0.03</v>
      </c>
      <c r="CL377" s="1" t="s">
        <v>27</v>
      </c>
      <c r="CM377">
        <v>2</v>
      </c>
      <c r="CN377">
        <v>5</v>
      </c>
      <c r="CO377">
        <v>40</v>
      </c>
      <c r="CP377">
        <v>3.45</v>
      </c>
      <c r="CQ377">
        <v>0.02</v>
      </c>
      <c r="CR377" s="1" t="s">
        <v>25</v>
      </c>
      <c r="CS377">
        <v>1</v>
      </c>
      <c r="CT377">
        <v>21</v>
      </c>
      <c r="CU377">
        <v>4.76</v>
      </c>
      <c r="CV377">
        <v>1.72</v>
      </c>
      <c r="CW377">
        <v>0</v>
      </c>
    </row>
    <row r="378" spans="1:131" x14ac:dyDescent="0.25">
      <c r="A378" t="s">
        <v>789</v>
      </c>
      <c r="B378" t="s">
        <v>20</v>
      </c>
      <c r="C378">
        <v>69</v>
      </c>
      <c r="D378" s="20">
        <v>0.05</v>
      </c>
      <c r="E378">
        <v>179</v>
      </c>
      <c r="F378" s="20">
        <v>0.03</v>
      </c>
      <c r="G378" s="17">
        <v>38.549999999999997</v>
      </c>
      <c r="H378" s="17">
        <f>G378*F378</f>
        <v>1.1564999999999999</v>
      </c>
      <c r="I378">
        <v>19</v>
      </c>
      <c r="J378">
        <v>70.37</v>
      </c>
      <c r="K378">
        <v>391.95</v>
      </c>
      <c r="L378" s="14">
        <v>6.9999999999999999E-4</v>
      </c>
      <c r="M378">
        <v>1.523454822299014E-7</v>
      </c>
      <c r="N378">
        <v>3.9031459392380071E-4</v>
      </c>
      <c r="O378">
        <v>23</v>
      </c>
      <c r="P378" s="2">
        <v>4.7577739509914848E-4</v>
      </c>
      <c r="Q378" s="2">
        <v>1.1564876857001501E-4</v>
      </c>
      <c r="R378" s="1" t="s">
        <v>32</v>
      </c>
      <c r="S378">
        <v>2</v>
      </c>
      <c r="T378">
        <v>2</v>
      </c>
      <c r="U378">
        <v>100</v>
      </c>
      <c r="V378">
        <v>2.9</v>
      </c>
      <c r="W378">
        <v>0.16</v>
      </c>
      <c r="X378" s="1" t="s">
        <v>30</v>
      </c>
      <c r="Y378">
        <v>5</v>
      </c>
      <c r="Z378">
        <v>6</v>
      </c>
      <c r="AA378">
        <v>83.33</v>
      </c>
      <c r="AB378">
        <v>7.25</v>
      </c>
      <c r="AC378">
        <v>0.14000000000000001</v>
      </c>
      <c r="AD378" s="1" t="s">
        <v>41</v>
      </c>
      <c r="AE378">
        <v>5</v>
      </c>
      <c r="AF378">
        <v>8</v>
      </c>
      <c r="AG378">
        <v>62.5</v>
      </c>
      <c r="AH378">
        <v>7.25</v>
      </c>
      <c r="AI378">
        <v>0.14000000000000001</v>
      </c>
      <c r="AJ378" s="1" t="s">
        <v>38</v>
      </c>
      <c r="AK378">
        <v>2</v>
      </c>
      <c r="AL378">
        <v>4</v>
      </c>
      <c r="AM378">
        <v>50</v>
      </c>
      <c r="AN378">
        <v>2.9</v>
      </c>
      <c r="AO378">
        <v>0.1</v>
      </c>
      <c r="AP378" s="1" t="s">
        <v>40</v>
      </c>
      <c r="AQ378">
        <v>2</v>
      </c>
      <c r="AR378">
        <v>6</v>
      </c>
      <c r="AS378">
        <v>33.33</v>
      </c>
      <c r="AT378">
        <v>2.9</v>
      </c>
      <c r="AU378">
        <v>0.08</v>
      </c>
      <c r="AV378" s="1" t="s">
        <v>28</v>
      </c>
      <c r="AW378">
        <v>6</v>
      </c>
      <c r="AX378">
        <v>10</v>
      </c>
      <c r="AY378">
        <v>60</v>
      </c>
      <c r="AZ378">
        <v>8.6999999999999993</v>
      </c>
      <c r="BA378">
        <v>7.0000000000000007E-2</v>
      </c>
      <c r="BB378" s="1" t="s">
        <v>44</v>
      </c>
      <c r="BC378">
        <v>4</v>
      </c>
      <c r="BD378">
        <v>9</v>
      </c>
      <c r="BE378">
        <v>44.44</v>
      </c>
      <c r="BF378">
        <v>5.8</v>
      </c>
      <c r="BG378">
        <v>7.0000000000000007E-2</v>
      </c>
      <c r="BH378" s="1" t="s">
        <v>35</v>
      </c>
      <c r="BI378">
        <v>2</v>
      </c>
      <c r="BJ378">
        <v>3</v>
      </c>
      <c r="BK378">
        <v>66.67</v>
      </c>
      <c r="BL378">
        <v>2.9</v>
      </c>
      <c r="BM378">
        <v>0.06</v>
      </c>
      <c r="BN378" s="1" t="s">
        <v>48</v>
      </c>
      <c r="BO378">
        <v>2</v>
      </c>
      <c r="BP378">
        <v>5</v>
      </c>
      <c r="BQ378">
        <v>40</v>
      </c>
      <c r="BR378">
        <v>2.9</v>
      </c>
      <c r="BS378">
        <v>0.06</v>
      </c>
      <c r="BT378" s="1" t="s">
        <v>36</v>
      </c>
      <c r="BU378">
        <v>1</v>
      </c>
      <c r="BV378">
        <v>2</v>
      </c>
      <c r="BW378">
        <v>50</v>
      </c>
      <c r="BX378">
        <v>1.45</v>
      </c>
      <c r="BY378">
        <v>0.06</v>
      </c>
      <c r="BZ378" s="1" t="s">
        <v>27</v>
      </c>
      <c r="CA378">
        <v>6</v>
      </c>
      <c r="CB378">
        <v>12</v>
      </c>
      <c r="CC378">
        <v>50</v>
      </c>
      <c r="CD378">
        <v>8.6999999999999993</v>
      </c>
      <c r="CE378">
        <v>0.05</v>
      </c>
      <c r="CF378" s="1" t="s">
        <v>42</v>
      </c>
      <c r="CG378">
        <v>3</v>
      </c>
      <c r="CH378">
        <v>10</v>
      </c>
      <c r="CI378">
        <v>30</v>
      </c>
      <c r="CJ378">
        <v>4.3499999999999996</v>
      </c>
      <c r="CK378">
        <v>0.05</v>
      </c>
      <c r="CL378" s="1" t="s">
        <v>39</v>
      </c>
      <c r="CM378">
        <v>7</v>
      </c>
      <c r="CN378">
        <v>20</v>
      </c>
      <c r="CO378">
        <v>35</v>
      </c>
      <c r="CP378">
        <v>10.14</v>
      </c>
      <c r="CQ378">
        <v>0.05</v>
      </c>
      <c r="CR378" s="1" t="s">
        <v>25</v>
      </c>
      <c r="CS378">
        <v>9</v>
      </c>
      <c r="CT378">
        <v>20</v>
      </c>
      <c r="CU378">
        <v>45</v>
      </c>
      <c r="CV378">
        <v>13.04</v>
      </c>
      <c r="CW378">
        <v>0.04</v>
      </c>
      <c r="CX378" s="1" t="s">
        <v>43</v>
      </c>
      <c r="CY378">
        <v>4</v>
      </c>
      <c r="CZ378">
        <v>12</v>
      </c>
      <c r="DA378">
        <v>33.33</v>
      </c>
      <c r="DB378">
        <v>5.8</v>
      </c>
      <c r="DC378">
        <v>0.04</v>
      </c>
      <c r="DD378" s="1" t="s">
        <v>37</v>
      </c>
      <c r="DE378">
        <v>1</v>
      </c>
      <c r="DF378">
        <v>1</v>
      </c>
      <c r="DG378">
        <v>100</v>
      </c>
      <c r="DH378">
        <v>1.45</v>
      </c>
      <c r="DI378">
        <v>0.04</v>
      </c>
      <c r="DJ378" s="1" t="s">
        <v>33</v>
      </c>
      <c r="DK378">
        <v>3</v>
      </c>
      <c r="DL378">
        <v>26</v>
      </c>
      <c r="DM378">
        <v>11.54</v>
      </c>
      <c r="DN378">
        <v>4.3499999999999996</v>
      </c>
      <c r="DO378">
        <v>0.03</v>
      </c>
      <c r="DP378" s="1" t="s">
        <v>31</v>
      </c>
      <c r="DQ378">
        <v>3</v>
      </c>
      <c r="DR378">
        <v>7</v>
      </c>
      <c r="DS378">
        <v>42.86</v>
      </c>
      <c r="DT378">
        <v>4.3499999999999996</v>
      </c>
      <c r="DU378">
        <v>0.03</v>
      </c>
      <c r="DV378" s="1" t="s">
        <v>26</v>
      </c>
      <c r="DW378">
        <v>2</v>
      </c>
      <c r="DX378">
        <v>7</v>
      </c>
      <c r="DY378">
        <v>28.57</v>
      </c>
      <c r="DZ378">
        <v>2.9</v>
      </c>
      <c r="EA378">
        <v>0.02</v>
      </c>
    </row>
    <row r="379" spans="1:131" x14ac:dyDescent="0.25">
      <c r="A379" t="s">
        <v>414</v>
      </c>
      <c r="B379" t="s">
        <v>20</v>
      </c>
      <c r="C379">
        <v>66</v>
      </c>
      <c r="D379" s="20">
        <v>0.04</v>
      </c>
      <c r="E379">
        <v>164</v>
      </c>
      <c r="F379" s="20">
        <v>0.02</v>
      </c>
      <c r="G379" s="17">
        <v>40.24</v>
      </c>
      <c r="H379" s="17">
        <f>G379*F379</f>
        <v>0.80480000000000007</v>
      </c>
      <c r="I379">
        <v>12</v>
      </c>
      <c r="J379">
        <v>44.44</v>
      </c>
      <c r="K379">
        <v>474.25</v>
      </c>
      <c r="L379" s="14">
        <v>1.1000000000000001E-3</v>
      </c>
      <c r="M379">
        <v>1.7648937196617261E-6</v>
      </c>
      <c r="N379">
        <v>1.3284930258235181E-3</v>
      </c>
      <c r="O379">
        <v>19</v>
      </c>
      <c r="P379" s="2">
        <v>4.7564850968944322E-4</v>
      </c>
      <c r="Q379" s="2">
        <v>7.3805168101306537E-4</v>
      </c>
      <c r="R379" s="1" t="s">
        <v>42</v>
      </c>
      <c r="S379">
        <v>31</v>
      </c>
      <c r="T379">
        <v>60</v>
      </c>
      <c r="U379">
        <v>51.67</v>
      </c>
      <c r="V379">
        <v>46.97</v>
      </c>
      <c r="W379">
        <v>0.51</v>
      </c>
      <c r="X379" s="1" t="s">
        <v>29</v>
      </c>
      <c r="Y379">
        <v>4</v>
      </c>
      <c r="Z379">
        <v>8</v>
      </c>
      <c r="AA379">
        <v>50</v>
      </c>
      <c r="AB379">
        <v>6.06</v>
      </c>
      <c r="AC379">
        <v>0.23</v>
      </c>
      <c r="AD379" s="1" t="s">
        <v>33</v>
      </c>
      <c r="AE379">
        <v>10</v>
      </c>
      <c r="AF379">
        <v>36</v>
      </c>
      <c r="AG379">
        <v>27.78</v>
      </c>
      <c r="AH379">
        <v>15.15</v>
      </c>
      <c r="AI379">
        <v>0.1</v>
      </c>
      <c r="AJ379" s="1" t="s">
        <v>44</v>
      </c>
      <c r="AK379">
        <v>5</v>
      </c>
      <c r="AL379">
        <v>7</v>
      </c>
      <c r="AM379">
        <v>71.430000000000007</v>
      </c>
      <c r="AN379">
        <v>7.58</v>
      </c>
      <c r="AO379">
        <v>0.09</v>
      </c>
      <c r="AP379" s="1" t="s">
        <v>48</v>
      </c>
      <c r="AQ379">
        <v>3</v>
      </c>
      <c r="AR379">
        <v>7</v>
      </c>
      <c r="AS379">
        <v>42.86</v>
      </c>
      <c r="AT379">
        <v>4.55</v>
      </c>
      <c r="AU379">
        <v>0.09</v>
      </c>
      <c r="AV379" s="1" t="s">
        <v>32</v>
      </c>
      <c r="AW379">
        <v>1</v>
      </c>
      <c r="AX379">
        <v>1</v>
      </c>
      <c r="AY379">
        <v>100</v>
      </c>
      <c r="AZ379">
        <v>1.52</v>
      </c>
      <c r="BA379">
        <v>0.08</v>
      </c>
      <c r="BB379" s="1" t="s">
        <v>41</v>
      </c>
      <c r="BC379">
        <v>2</v>
      </c>
      <c r="BD379">
        <v>6</v>
      </c>
      <c r="BE379">
        <v>33.33</v>
      </c>
      <c r="BF379">
        <v>3.03</v>
      </c>
      <c r="BG379">
        <v>0.05</v>
      </c>
      <c r="BH379" s="1" t="s">
        <v>43</v>
      </c>
      <c r="BI379">
        <v>4</v>
      </c>
      <c r="BJ379">
        <v>12</v>
      </c>
      <c r="BK379">
        <v>33.33</v>
      </c>
      <c r="BL379">
        <v>6.06</v>
      </c>
      <c r="BM379">
        <v>0.04</v>
      </c>
      <c r="BN379" s="1" t="s">
        <v>37</v>
      </c>
      <c r="BO379">
        <v>1</v>
      </c>
      <c r="BP379">
        <v>2</v>
      </c>
      <c r="BQ379">
        <v>50</v>
      </c>
      <c r="BR379">
        <v>1.52</v>
      </c>
      <c r="BS379">
        <v>0.04</v>
      </c>
      <c r="BT379" s="1" t="s">
        <v>35</v>
      </c>
      <c r="BU379">
        <v>1</v>
      </c>
      <c r="BV379">
        <v>2</v>
      </c>
      <c r="BW379">
        <v>50</v>
      </c>
      <c r="BX379">
        <v>1.52</v>
      </c>
      <c r="BY379">
        <v>0.03</v>
      </c>
      <c r="BZ379" s="1" t="s">
        <v>27</v>
      </c>
      <c r="CA379">
        <v>2</v>
      </c>
      <c r="CB379">
        <v>7</v>
      </c>
      <c r="CC379">
        <v>28.57</v>
      </c>
      <c r="CD379">
        <v>3.03</v>
      </c>
      <c r="CE379">
        <v>0.02</v>
      </c>
      <c r="CF379" s="1" t="s">
        <v>25</v>
      </c>
      <c r="CG379">
        <v>2</v>
      </c>
      <c r="CH379">
        <v>3</v>
      </c>
      <c r="CI379">
        <v>66.67</v>
      </c>
      <c r="CJ379">
        <v>3.03</v>
      </c>
      <c r="CK379">
        <v>0.01</v>
      </c>
    </row>
    <row r="380" spans="1:131" x14ac:dyDescent="0.25">
      <c r="A380" t="s">
        <v>229</v>
      </c>
      <c r="B380" t="s">
        <v>20</v>
      </c>
      <c r="C380">
        <v>52</v>
      </c>
      <c r="D380" s="20">
        <v>0.04</v>
      </c>
      <c r="E380">
        <v>245</v>
      </c>
      <c r="F380" s="20">
        <v>0.04</v>
      </c>
      <c r="G380" s="17">
        <v>21.22</v>
      </c>
      <c r="H380" s="17">
        <f>G380*F380</f>
        <v>0.8488</v>
      </c>
      <c r="I380">
        <v>16</v>
      </c>
      <c r="J380">
        <v>59.26</v>
      </c>
      <c r="K380">
        <v>510.69</v>
      </c>
      <c r="L380" s="14">
        <v>8.0000000000000004E-4</v>
      </c>
      <c r="M380">
        <v>4.2511108972670171E-7</v>
      </c>
      <c r="N380">
        <v>6.5200543688431138E-4</v>
      </c>
      <c r="O380">
        <v>23</v>
      </c>
      <c r="P380" s="2">
        <v>4.7426530900324229E-4</v>
      </c>
      <c r="Q380" s="2">
        <v>2.6563184465657131E-4</v>
      </c>
      <c r="R380" s="1" t="s">
        <v>24</v>
      </c>
      <c r="S380">
        <v>1</v>
      </c>
      <c r="T380">
        <v>1</v>
      </c>
      <c r="U380">
        <v>100</v>
      </c>
      <c r="V380">
        <v>1.92</v>
      </c>
      <c r="W380">
        <v>0.23</v>
      </c>
      <c r="X380" s="1" t="s">
        <v>30</v>
      </c>
      <c r="Y380">
        <v>8</v>
      </c>
      <c r="Z380">
        <v>42</v>
      </c>
      <c r="AA380">
        <v>19.05</v>
      </c>
      <c r="AB380">
        <v>15.38</v>
      </c>
      <c r="AC380">
        <v>0.23</v>
      </c>
      <c r="AD380" s="1" t="s">
        <v>37</v>
      </c>
      <c r="AE380">
        <v>3</v>
      </c>
      <c r="AF380">
        <v>4</v>
      </c>
      <c r="AG380">
        <v>75</v>
      </c>
      <c r="AH380">
        <v>5.77</v>
      </c>
      <c r="AI380">
        <v>0.11</v>
      </c>
      <c r="AJ380" s="1" t="s">
        <v>28</v>
      </c>
      <c r="AK380">
        <v>9</v>
      </c>
      <c r="AL380">
        <v>30</v>
      </c>
      <c r="AM380">
        <v>30</v>
      </c>
      <c r="AN380">
        <v>17.309999999999999</v>
      </c>
      <c r="AO380">
        <v>0.11</v>
      </c>
      <c r="AP380" s="1" t="s">
        <v>31</v>
      </c>
      <c r="AQ380">
        <v>11</v>
      </c>
      <c r="AR380">
        <v>45</v>
      </c>
      <c r="AS380">
        <v>24.44</v>
      </c>
      <c r="AT380">
        <v>21.15</v>
      </c>
      <c r="AU380">
        <v>0.1</v>
      </c>
      <c r="AV380" s="1" t="s">
        <v>23</v>
      </c>
      <c r="AW380">
        <v>1</v>
      </c>
      <c r="AX380">
        <v>2</v>
      </c>
      <c r="AY380">
        <v>50</v>
      </c>
      <c r="AZ380">
        <v>1.92</v>
      </c>
      <c r="BA380">
        <v>0.09</v>
      </c>
      <c r="BB380" s="1" t="s">
        <v>35</v>
      </c>
      <c r="BC380">
        <v>3</v>
      </c>
      <c r="BD380">
        <v>8</v>
      </c>
      <c r="BE380">
        <v>37.5</v>
      </c>
      <c r="BF380">
        <v>5.77</v>
      </c>
      <c r="BG380">
        <v>0.09</v>
      </c>
      <c r="BH380" s="1" t="s">
        <v>32</v>
      </c>
      <c r="BI380">
        <v>1</v>
      </c>
      <c r="BJ380">
        <v>1</v>
      </c>
      <c r="BK380">
        <v>100</v>
      </c>
      <c r="BL380">
        <v>1.92</v>
      </c>
      <c r="BM380">
        <v>0.08</v>
      </c>
      <c r="BN380" s="1" t="s">
        <v>36</v>
      </c>
      <c r="BO380">
        <v>1</v>
      </c>
      <c r="BP380">
        <v>5</v>
      </c>
      <c r="BQ380">
        <v>20</v>
      </c>
      <c r="BR380">
        <v>1.92</v>
      </c>
      <c r="BS380">
        <v>0.06</v>
      </c>
      <c r="BT380" s="1" t="s">
        <v>40</v>
      </c>
      <c r="BU380">
        <v>1</v>
      </c>
      <c r="BV380">
        <v>11</v>
      </c>
      <c r="BW380">
        <v>9.09</v>
      </c>
      <c r="BX380">
        <v>1.92</v>
      </c>
      <c r="BY380">
        <v>0.04</v>
      </c>
      <c r="BZ380" s="1" t="s">
        <v>43</v>
      </c>
      <c r="CA380">
        <v>4</v>
      </c>
      <c r="CB380">
        <v>15</v>
      </c>
      <c r="CC380">
        <v>26.67</v>
      </c>
      <c r="CD380">
        <v>7.69</v>
      </c>
      <c r="CE380">
        <v>0.04</v>
      </c>
      <c r="CF380" s="1" t="s">
        <v>27</v>
      </c>
      <c r="CG380">
        <v>4</v>
      </c>
      <c r="CH380">
        <v>25</v>
      </c>
      <c r="CI380">
        <v>16</v>
      </c>
      <c r="CJ380">
        <v>7.69</v>
      </c>
      <c r="CK380">
        <v>0.04</v>
      </c>
      <c r="CL380" s="1" t="s">
        <v>48</v>
      </c>
      <c r="CM380">
        <v>1</v>
      </c>
      <c r="CN380">
        <v>4</v>
      </c>
      <c r="CO380">
        <v>25</v>
      </c>
      <c r="CP380">
        <v>1.92</v>
      </c>
      <c r="CQ380">
        <v>0.03</v>
      </c>
      <c r="CR380" s="1" t="s">
        <v>26</v>
      </c>
      <c r="CS380">
        <v>2</v>
      </c>
      <c r="CT380">
        <v>4</v>
      </c>
      <c r="CU380">
        <v>50</v>
      </c>
      <c r="CV380">
        <v>3.85</v>
      </c>
      <c r="CW380">
        <v>0.02</v>
      </c>
      <c r="CX380" s="1" t="s">
        <v>42</v>
      </c>
      <c r="CY380">
        <v>1</v>
      </c>
      <c r="CZ380">
        <v>2</v>
      </c>
      <c r="DA380">
        <v>50</v>
      </c>
      <c r="DB380">
        <v>1.92</v>
      </c>
      <c r="DC380">
        <v>0.02</v>
      </c>
      <c r="DD380" s="1" t="s">
        <v>39</v>
      </c>
      <c r="DE380">
        <v>1</v>
      </c>
      <c r="DF380">
        <v>6</v>
      </c>
      <c r="DG380">
        <v>16.670000000000002</v>
      </c>
      <c r="DH380">
        <v>1.92</v>
      </c>
      <c r="DI380">
        <v>0.01</v>
      </c>
    </row>
    <row r="381" spans="1:131" x14ac:dyDescent="0.25">
      <c r="A381" s="9" t="s">
        <v>1124</v>
      </c>
      <c r="B381" t="s">
        <v>20</v>
      </c>
      <c r="C381">
        <v>34</v>
      </c>
      <c r="D381" s="20">
        <v>0.02</v>
      </c>
      <c r="E381">
        <v>59</v>
      </c>
      <c r="F381" s="20">
        <v>0.01</v>
      </c>
      <c r="G381" s="17">
        <v>57.63</v>
      </c>
      <c r="H381" s="17">
        <f>G381*F381</f>
        <v>0.57630000000000003</v>
      </c>
      <c r="I381">
        <v>5</v>
      </c>
      <c r="J381">
        <v>18.52</v>
      </c>
      <c r="K381">
        <v>857.6</v>
      </c>
      <c r="L381" s="14">
        <v>2.5999999999999999E-3</v>
      </c>
      <c r="M381">
        <v>2.2300829064067191E-5</v>
      </c>
      <c r="N381">
        <v>4.7223753624703732E-3</v>
      </c>
      <c r="O381">
        <v>6</v>
      </c>
      <c r="P381" s="2">
        <v>4.7301862950388052E-4</v>
      </c>
      <c r="Q381" s="8">
        <v>3.847861406457341E-3</v>
      </c>
      <c r="R381" s="1" t="s">
        <v>38</v>
      </c>
      <c r="S381">
        <v>23</v>
      </c>
      <c r="T381">
        <v>37</v>
      </c>
      <c r="U381">
        <v>62.16</v>
      </c>
      <c r="V381">
        <v>67.650000000000006</v>
      </c>
      <c r="W381" s="9">
        <v>1.2</v>
      </c>
      <c r="X381" s="1" t="s">
        <v>25</v>
      </c>
      <c r="Y381">
        <v>7</v>
      </c>
      <c r="Z381">
        <v>15</v>
      </c>
      <c r="AA381">
        <v>46.67</v>
      </c>
      <c r="AB381">
        <v>20.59</v>
      </c>
      <c r="AC381">
        <v>0.03</v>
      </c>
      <c r="AD381" s="1" t="s">
        <v>27</v>
      </c>
      <c r="AE381">
        <v>2</v>
      </c>
      <c r="AF381">
        <v>3</v>
      </c>
      <c r="AG381">
        <v>66.67</v>
      </c>
      <c r="AH381">
        <v>5.88</v>
      </c>
      <c r="AI381">
        <v>0.02</v>
      </c>
      <c r="AJ381" s="1" t="s">
        <v>34</v>
      </c>
      <c r="AK381">
        <v>1</v>
      </c>
      <c r="AL381">
        <v>1</v>
      </c>
      <c r="AM381">
        <v>100</v>
      </c>
      <c r="AN381">
        <v>2.94</v>
      </c>
      <c r="AO381">
        <v>0.02</v>
      </c>
      <c r="AP381" s="1" t="s">
        <v>33</v>
      </c>
      <c r="AQ381">
        <v>1</v>
      </c>
      <c r="AR381">
        <v>2</v>
      </c>
      <c r="AS381">
        <v>50</v>
      </c>
      <c r="AT381">
        <v>2.94</v>
      </c>
      <c r="AU381">
        <v>0.01</v>
      </c>
    </row>
    <row r="382" spans="1:131" x14ac:dyDescent="0.25">
      <c r="A382" t="s">
        <v>1003</v>
      </c>
      <c r="B382" t="s">
        <v>20</v>
      </c>
      <c r="C382">
        <v>93</v>
      </c>
      <c r="D382" s="20">
        <v>0.06</v>
      </c>
      <c r="E382">
        <v>355</v>
      </c>
      <c r="F382" s="20">
        <v>0.05</v>
      </c>
      <c r="G382" s="17">
        <v>26.2</v>
      </c>
      <c r="H382" s="17">
        <f>G382*F382</f>
        <v>1.31</v>
      </c>
      <c r="I382">
        <v>17</v>
      </c>
      <c r="J382">
        <v>62.96</v>
      </c>
      <c r="K382">
        <v>537.94000000000005</v>
      </c>
      <c r="L382" s="14">
        <v>6.9999999999999999E-4</v>
      </c>
      <c r="M382">
        <v>5.2327455065414019E-7</v>
      </c>
      <c r="N382">
        <v>7.2337718422282318E-4</v>
      </c>
      <c r="O382">
        <v>26</v>
      </c>
      <c r="P382" s="2">
        <v>4.7079318414560101E-4</v>
      </c>
      <c r="Q382" s="2">
        <v>2.6791747563808258E-4</v>
      </c>
      <c r="R382" s="1" t="s">
        <v>41</v>
      </c>
      <c r="S382">
        <v>9</v>
      </c>
      <c r="T382">
        <v>11</v>
      </c>
      <c r="U382">
        <v>81.819999999999993</v>
      </c>
      <c r="V382">
        <v>9.68</v>
      </c>
      <c r="W382">
        <v>0.24</v>
      </c>
      <c r="X382" s="1" t="s">
        <v>22</v>
      </c>
      <c r="Y382">
        <v>7</v>
      </c>
      <c r="Z382">
        <v>16</v>
      </c>
      <c r="AA382">
        <v>43.75</v>
      </c>
      <c r="AB382">
        <v>7.53</v>
      </c>
      <c r="AC382">
        <v>0.23</v>
      </c>
      <c r="AD382" s="1" t="s">
        <v>26</v>
      </c>
      <c r="AE382">
        <v>22</v>
      </c>
      <c r="AF382">
        <v>85</v>
      </c>
      <c r="AG382">
        <v>25.88</v>
      </c>
      <c r="AH382">
        <v>23.66</v>
      </c>
      <c r="AI382">
        <v>0.19</v>
      </c>
      <c r="AJ382" s="1" t="s">
        <v>28</v>
      </c>
      <c r="AK382">
        <v>7</v>
      </c>
      <c r="AL382">
        <v>17</v>
      </c>
      <c r="AM382">
        <v>41.18</v>
      </c>
      <c r="AN382">
        <v>7.53</v>
      </c>
      <c r="AO382">
        <v>0.09</v>
      </c>
      <c r="AP382" s="1" t="s">
        <v>25</v>
      </c>
      <c r="AQ382">
        <v>18</v>
      </c>
      <c r="AR382">
        <v>99</v>
      </c>
      <c r="AS382">
        <v>18.18</v>
      </c>
      <c r="AT382">
        <v>19.350000000000001</v>
      </c>
      <c r="AU382">
        <v>0.08</v>
      </c>
      <c r="AV382" s="1" t="s">
        <v>48</v>
      </c>
      <c r="AW382">
        <v>2</v>
      </c>
      <c r="AX382">
        <v>2</v>
      </c>
      <c r="AY382">
        <v>100</v>
      </c>
      <c r="AZ382">
        <v>2.15</v>
      </c>
      <c r="BA382">
        <v>0.06</v>
      </c>
      <c r="BB382" s="1" t="s">
        <v>29</v>
      </c>
      <c r="BC382">
        <v>1</v>
      </c>
      <c r="BD382">
        <v>6</v>
      </c>
      <c r="BE382">
        <v>16.670000000000002</v>
      </c>
      <c r="BF382">
        <v>1.08</v>
      </c>
      <c r="BG382">
        <v>0.06</v>
      </c>
      <c r="BH382" s="1" t="s">
        <v>27</v>
      </c>
      <c r="BI382">
        <v>6</v>
      </c>
      <c r="BJ382">
        <v>20</v>
      </c>
      <c r="BK382">
        <v>30</v>
      </c>
      <c r="BL382">
        <v>6.45</v>
      </c>
      <c r="BM382">
        <v>0.05</v>
      </c>
      <c r="BN382" s="1" t="s">
        <v>39</v>
      </c>
      <c r="BO382">
        <v>7</v>
      </c>
      <c r="BP382">
        <v>19</v>
      </c>
      <c r="BQ382">
        <v>36.840000000000003</v>
      </c>
      <c r="BR382">
        <v>7.53</v>
      </c>
      <c r="BS382">
        <v>0.05</v>
      </c>
      <c r="BT382" s="1" t="s">
        <v>37</v>
      </c>
      <c r="BU382">
        <v>1</v>
      </c>
      <c r="BV382">
        <v>2</v>
      </c>
      <c r="BW382">
        <v>50</v>
      </c>
      <c r="BX382">
        <v>1.08</v>
      </c>
      <c r="BY382">
        <v>0.04</v>
      </c>
      <c r="BZ382" s="1" t="s">
        <v>34</v>
      </c>
      <c r="CA382">
        <v>2</v>
      </c>
      <c r="CB382">
        <v>8</v>
      </c>
      <c r="CC382">
        <v>25</v>
      </c>
      <c r="CD382">
        <v>2.15</v>
      </c>
      <c r="CE382">
        <v>0.03</v>
      </c>
      <c r="CF382" s="1" t="s">
        <v>33</v>
      </c>
      <c r="CG382">
        <v>3</v>
      </c>
      <c r="CH382">
        <v>20</v>
      </c>
      <c r="CI382">
        <v>15</v>
      </c>
      <c r="CJ382">
        <v>3.23</v>
      </c>
      <c r="CK382">
        <v>0.03</v>
      </c>
      <c r="CL382" s="1" t="s">
        <v>35</v>
      </c>
      <c r="CM382">
        <v>1</v>
      </c>
      <c r="CN382">
        <v>8</v>
      </c>
      <c r="CO382">
        <v>12.5</v>
      </c>
      <c r="CP382">
        <v>1.08</v>
      </c>
      <c r="CQ382">
        <v>0.03</v>
      </c>
      <c r="CR382" s="1" t="s">
        <v>31</v>
      </c>
      <c r="CS382">
        <v>3</v>
      </c>
      <c r="CT382">
        <v>15</v>
      </c>
      <c r="CU382">
        <v>20</v>
      </c>
      <c r="CV382">
        <v>3.23</v>
      </c>
      <c r="CW382">
        <v>0.03</v>
      </c>
      <c r="CX382" s="1" t="s">
        <v>43</v>
      </c>
      <c r="CY382">
        <v>2</v>
      </c>
      <c r="CZ382">
        <v>3</v>
      </c>
      <c r="DA382">
        <v>66.67</v>
      </c>
      <c r="DB382">
        <v>2.15</v>
      </c>
      <c r="DC382">
        <v>0.02</v>
      </c>
      <c r="DD382" s="1" t="s">
        <v>44</v>
      </c>
      <c r="DE382">
        <v>1</v>
      </c>
      <c r="DF382">
        <v>2</v>
      </c>
      <c r="DG382">
        <v>50</v>
      </c>
      <c r="DH382">
        <v>1.08</v>
      </c>
      <c r="DI382">
        <v>0.02</v>
      </c>
      <c r="DJ382" s="1" t="s">
        <v>42</v>
      </c>
      <c r="DK382">
        <v>1</v>
      </c>
      <c r="DL382">
        <v>2</v>
      </c>
      <c r="DM382">
        <v>50</v>
      </c>
      <c r="DN382">
        <v>1.08</v>
      </c>
      <c r="DO382">
        <v>0.02</v>
      </c>
    </row>
    <row r="383" spans="1:131" x14ac:dyDescent="0.25">
      <c r="A383" t="s">
        <v>433</v>
      </c>
      <c r="B383" t="s">
        <v>20</v>
      </c>
      <c r="C383">
        <v>79</v>
      </c>
      <c r="D383" s="20">
        <v>0.05</v>
      </c>
      <c r="E383">
        <v>221</v>
      </c>
      <c r="F383" s="20">
        <v>0.03</v>
      </c>
      <c r="G383" s="17">
        <v>35.75</v>
      </c>
      <c r="H383" s="17">
        <f>G383*F383</f>
        <v>1.0725</v>
      </c>
      <c r="I383">
        <v>8</v>
      </c>
      <c r="J383">
        <v>29.63</v>
      </c>
      <c r="K383">
        <v>447.62</v>
      </c>
      <c r="L383" s="14">
        <v>1.6000000000000001E-3</v>
      </c>
      <c r="M383">
        <v>6.0144344952838516E-6</v>
      </c>
      <c r="N383">
        <v>2.4524344018309338E-3</v>
      </c>
      <c r="O383">
        <v>17</v>
      </c>
      <c r="P383" s="2">
        <v>4.7037067444038219E-4</v>
      </c>
      <c r="Q383" s="2">
        <v>1.725787171658806E-3</v>
      </c>
      <c r="R383" s="1" t="s">
        <v>42</v>
      </c>
      <c r="S383">
        <v>49</v>
      </c>
      <c r="T383">
        <v>123</v>
      </c>
      <c r="U383">
        <v>39.840000000000003</v>
      </c>
      <c r="V383">
        <v>62.03</v>
      </c>
      <c r="W383">
        <v>0.8</v>
      </c>
      <c r="X383" s="1" t="s">
        <v>43</v>
      </c>
      <c r="Y383">
        <v>14</v>
      </c>
      <c r="Z383">
        <v>38</v>
      </c>
      <c r="AA383">
        <v>36.840000000000003</v>
      </c>
      <c r="AB383">
        <v>17.72</v>
      </c>
      <c r="AC383">
        <v>0.14000000000000001</v>
      </c>
      <c r="AD383" s="1" t="s">
        <v>36</v>
      </c>
      <c r="AE383">
        <v>2</v>
      </c>
      <c r="AF383">
        <v>5</v>
      </c>
      <c r="AG383">
        <v>40</v>
      </c>
      <c r="AH383">
        <v>2.5299999999999998</v>
      </c>
      <c r="AI383">
        <v>0.11</v>
      </c>
      <c r="AJ383" s="1" t="s">
        <v>30</v>
      </c>
      <c r="AK383">
        <v>3</v>
      </c>
      <c r="AL383">
        <v>3</v>
      </c>
      <c r="AM383">
        <v>100</v>
      </c>
      <c r="AN383">
        <v>3.8</v>
      </c>
      <c r="AO383">
        <v>0.08</v>
      </c>
      <c r="AP383" s="1" t="s">
        <v>27</v>
      </c>
      <c r="AQ383">
        <v>6</v>
      </c>
      <c r="AR383">
        <v>12</v>
      </c>
      <c r="AS383">
        <v>50</v>
      </c>
      <c r="AT383">
        <v>7.59</v>
      </c>
      <c r="AU383">
        <v>0.05</v>
      </c>
      <c r="AV383" s="1" t="s">
        <v>44</v>
      </c>
      <c r="AW383">
        <v>2</v>
      </c>
      <c r="AX383">
        <v>4</v>
      </c>
      <c r="AY383">
        <v>50</v>
      </c>
      <c r="AZ383">
        <v>2.5299999999999998</v>
      </c>
      <c r="BA383">
        <v>0.04</v>
      </c>
      <c r="BB383" s="1" t="s">
        <v>41</v>
      </c>
      <c r="BC383">
        <v>1</v>
      </c>
      <c r="BD383">
        <v>3</v>
      </c>
      <c r="BE383">
        <v>33.33</v>
      </c>
      <c r="BF383">
        <v>1.27</v>
      </c>
      <c r="BG383">
        <v>0.03</v>
      </c>
      <c r="BH383" s="1" t="s">
        <v>31</v>
      </c>
      <c r="BI383">
        <v>2</v>
      </c>
      <c r="BJ383">
        <v>5</v>
      </c>
      <c r="BK383">
        <v>40</v>
      </c>
      <c r="BL383">
        <v>2.5299999999999998</v>
      </c>
      <c r="BM383">
        <v>0.02</v>
      </c>
    </row>
    <row r="384" spans="1:131" x14ac:dyDescent="0.25">
      <c r="A384" t="s">
        <v>219</v>
      </c>
      <c r="B384" t="s">
        <v>20</v>
      </c>
      <c r="C384">
        <v>70</v>
      </c>
      <c r="D384" s="20">
        <v>0.05</v>
      </c>
      <c r="E384">
        <v>373</v>
      </c>
      <c r="F384" s="20">
        <v>0.05</v>
      </c>
      <c r="G384" s="17">
        <v>18.77</v>
      </c>
      <c r="H384" s="17">
        <f>G384*F384</f>
        <v>0.9385</v>
      </c>
      <c r="I384">
        <v>14</v>
      </c>
      <c r="J384">
        <v>51.85</v>
      </c>
      <c r="K384">
        <v>451.29</v>
      </c>
      <c r="L384" s="14">
        <v>8.9999999999999998E-4</v>
      </c>
      <c r="M384">
        <v>8.1452572114547877E-7</v>
      </c>
      <c r="N384">
        <v>9.0251078727374709E-4</v>
      </c>
      <c r="O384">
        <v>21</v>
      </c>
      <c r="P384" s="2">
        <v>4.7031345147746341E-4</v>
      </c>
      <c r="Q384" s="2">
        <v>4.3454223090958198E-4</v>
      </c>
      <c r="R384" s="1" t="s">
        <v>38</v>
      </c>
      <c r="S384">
        <v>7</v>
      </c>
      <c r="T384">
        <v>24</v>
      </c>
      <c r="U384">
        <v>29.17</v>
      </c>
      <c r="V384">
        <v>10</v>
      </c>
      <c r="W384">
        <v>0.37</v>
      </c>
      <c r="X384" s="1" t="s">
        <v>32</v>
      </c>
      <c r="Y384">
        <v>2</v>
      </c>
      <c r="Z384">
        <v>3</v>
      </c>
      <c r="AA384">
        <v>66.67</v>
      </c>
      <c r="AB384">
        <v>2.86</v>
      </c>
      <c r="AC384">
        <v>0.16</v>
      </c>
      <c r="AD384" s="1" t="s">
        <v>33</v>
      </c>
      <c r="AE384">
        <v>15</v>
      </c>
      <c r="AF384">
        <v>45</v>
      </c>
      <c r="AG384">
        <v>33.33</v>
      </c>
      <c r="AH384">
        <v>21.43</v>
      </c>
      <c r="AI384">
        <v>0.15</v>
      </c>
      <c r="AJ384" s="1" t="s">
        <v>25</v>
      </c>
      <c r="AK384">
        <v>25</v>
      </c>
      <c r="AL384">
        <v>175</v>
      </c>
      <c r="AM384">
        <v>14.29</v>
      </c>
      <c r="AN384">
        <v>35.71</v>
      </c>
      <c r="AO384">
        <v>0.12</v>
      </c>
      <c r="AP384" s="1" t="s">
        <v>36</v>
      </c>
      <c r="AQ384">
        <v>2</v>
      </c>
      <c r="AR384">
        <v>2</v>
      </c>
      <c r="AS384">
        <v>100</v>
      </c>
      <c r="AT384">
        <v>2.86</v>
      </c>
      <c r="AU384">
        <v>0.11</v>
      </c>
      <c r="AV384" s="1" t="s">
        <v>22</v>
      </c>
      <c r="AW384">
        <v>3</v>
      </c>
      <c r="AX384">
        <v>9</v>
      </c>
      <c r="AY384">
        <v>33.33</v>
      </c>
      <c r="AZ384">
        <v>4.29</v>
      </c>
      <c r="BA384">
        <v>0.1</v>
      </c>
      <c r="BB384" s="1" t="s">
        <v>21</v>
      </c>
      <c r="BC384">
        <v>1</v>
      </c>
      <c r="BD384">
        <v>21</v>
      </c>
      <c r="BE384">
        <v>4.76</v>
      </c>
      <c r="BF384">
        <v>1.43</v>
      </c>
      <c r="BG384">
        <v>7.0000000000000007E-2</v>
      </c>
      <c r="BH384" s="1" t="s">
        <v>29</v>
      </c>
      <c r="BI384">
        <v>1</v>
      </c>
      <c r="BJ384">
        <v>5</v>
      </c>
      <c r="BK384">
        <v>20</v>
      </c>
      <c r="BL384">
        <v>1.43</v>
      </c>
      <c r="BM384">
        <v>0.06</v>
      </c>
      <c r="BN384" s="1" t="s">
        <v>26</v>
      </c>
      <c r="BO384">
        <v>4</v>
      </c>
      <c r="BP384">
        <v>29</v>
      </c>
      <c r="BQ384">
        <v>13.79</v>
      </c>
      <c r="BR384">
        <v>5.71</v>
      </c>
      <c r="BS384">
        <v>0.03</v>
      </c>
      <c r="BT384" s="1" t="s">
        <v>41</v>
      </c>
      <c r="BU384">
        <v>1</v>
      </c>
      <c r="BV384">
        <v>4</v>
      </c>
      <c r="BW384">
        <v>25</v>
      </c>
      <c r="BX384">
        <v>1.43</v>
      </c>
      <c r="BY384">
        <v>0.03</v>
      </c>
      <c r="BZ384" s="1" t="s">
        <v>27</v>
      </c>
      <c r="CA384">
        <v>3</v>
      </c>
      <c r="CB384">
        <v>28</v>
      </c>
      <c r="CC384">
        <v>10.71</v>
      </c>
      <c r="CD384">
        <v>4.29</v>
      </c>
      <c r="CE384">
        <v>0.03</v>
      </c>
      <c r="CF384" s="1" t="s">
        <v>39</v>
      </c>
      <c r="CG384">
        <v>3</v>
      </c>
      <c r="CH384">
        <v>5</v>
      </c>
      <c r="CI384">
        <v>60</v>
      </c>
      <c r="CJ384">
        <v>4.29</v>
      </c>
      <c r="CK384">
        <v>0.02</v>
      </c>
      <c r="CL384" s="1" t="s">
        <v>31</v>
      </c>
      <c r="CM384">
        <v>2</v>
      </c>
      <c r="CN384">
        <v>6</v>
      </c>
      <c r="CO384">
        <v>33.33</v>
      </c>
      <c r="CP384">
        <v>2.86</v>
      </c>
      <c r="CQ384">
        <v>0.02</v>
      </c>
      <c r="CR384" s="1" t="s">
        <v>28</v>
      </c>
      <c r="CS384">
        <v>1</v>
      </c>
      <c r="CT384">
        <v>7</v>
      </c>
      <c r="CU384">
        <v>14.29</v>
      </c>
      <c r="CV384">
        <v>1.43</v>
      </c>
      <c r="CW384">
        <v>0.01</v>
      </c>
    </row>
    <row r="385" spans="1:131" x14ac:dyDescent="0.25">
      <c r="A385" s="9" t="s">
        <v>1300</v>
      </c>
      <c r="B385" t="s">
        <v>20</v>
      </c>
      <c r="C385">
        <v>21</v>
      </c>
      <c r="D385" s="20">
        <v>0.01</v>
      </c>
      <c r="E385">
        <v>151</v>
      </c>
      <c r="F385" s="20">
        <v>0.02</v>
      </c>
      <c r="G385" s="17">
        <v>13.91</v>
      </c>
      <c r="H385" s="17">
        <f>G385*F385</f>
        <v>0.2782</v>
      </c>
      <c r="I385">
        <v>3</v>
      </c>
      <c r="J385">
        <v>11.11</v>
      </c>
      <c r="K385">
        <v>395.33</v>
      </c>
      <c r="L385" s="14">
        <v>4.1999999999999997E-3</v>
      </c>
      <c r="M385">
        <v>2.485950079510493E-5</v>
      </c>
      <c r="N385">
        <v>4.9859302838191517E-3</v>
      </c>
      <c r="O385">
        <v>11</v>
      </c>
      <c r="P385" s="2">
        <v>4.6926246727512351E-4</v>
      </c>
      <c r="Q385" s="8">
        <v>4.4319380300614679E-3</v>
      </c>
      <c r="R385" s="1" t="s">
        <v>21</v>
      </c>
      <c r="S385">
        <v>17</v>
      </c>
      <c r="T385">
        <v>112</v>
      </c>
      <c r="U385">
        <v>15.18</v>
      </c>
      <c r="V385">
        <v>80.95</v>
      </c>
      <c r="W385" s="9">
        <v>1.1299999999999999</v>
      </c>
      <c r="X385" s="1" t="s">
        <v>22</v>
      </c>
      <c r="Y385">
        <v>3</v>
      </c>
      <c r="Z385">
        <v>8</v>
      </c>
      <c r="AA385">
        <v>37.5</v>
      </c>
      <c r="AB385">
        <v>14.29</v>
      </c>
      <c r="AC385">
        <v>0.1</v>
      </c>
      <c r="AD385" s="1" t="s">
        <v>40</v>
      </c>
      <c r="AE385">
        <v>1</v>
      </c>
      <c r="AF385">
        <v>1</v>
      </c>
      <c r="AG385">
        <v>100</v>
      </c>
      <c r="AH385">
        <v>4.76</v>
      </c>
      <c r="AI385">
        <v>0.04</v>
      </c>
    </row>
    <row r="386" spans="1:131" x14ac:dyDescent="0.25">
      <c r="A386" t="s">
        <v>462</v>
      </c>
      <c r="B386" t="s">
        <v>20</v>
      </c>
      <c r="C386">
        <v>92</v>
      </c>
      <c r="D386" s="20">
        <v>0.06</v>
      </c>
      <c r="E386">
        <v>1214</v>
      </c>
      <c r="F386" s="20">
        <v>0.18</v>
      </c>
      <c r="G386" s="17">
        <v>7.58</v>
      </c>
      <c r="H386" s="17">
        <f>G386*F386</f>
        <v>1.3644000000000001</v>
      </c>
      <c r="I386">
        <v>15</v>
      </c>
      <c r="J386">
        <v>55.56</v>
      </c>
      <c r="K386">
        <v>303.33</v>
      </c>
      <c r="L386" s="14">
        <v>8.0000000000000004E-4</v>
      </c>
      <c r="M386">
        <v>2.4403377360278297E-7</v>
      </c>
      <c r="N386">
        <v>4.9399774655638153E-4</v>
      </c>
      <c r="O386">
        <v>27</v>
      </c>
      <c r="P386" s="2">
        <v>4.6829015049345662E-4</v>
      </c>
      <c r="Q386" s="2">
        <v>2.1955455402505839E-4</v>
      </c>
      <c r="R386" s="1" t="s">
        <v>36</v>
      </c>
      <c r="S386">
        <v>3</v>
      </c>
      <c r="T386">
        <v>25</v>
      </c>
      <c r="U386">
        <v>12</v>
      </c>
      <c r="V386">
        <v>3.26</v>
      </c>
      <c r="W386">
        <v>0.17</v>
      </c>
      <c r="X386" s="1" t="s">
        <v>33</v>
      </c>
      <c r="Y386">
        <v>17</v>
      </c>
      <c r="Z386">
        <v>228</v>
      </c>
      <c r="AA386">
        <v>7.46</v>
      </c>
      <c r="AB386">
        <v>18.48</v>
      </c>
      <c r="AC386">
        <v>0.17</v>
      </c>
      <c r="AD386" s="1" t="s">
        <v>22</v>
      </c>
      <c r="AE386">
        <v>4</v>
      </c>
      <c r="AF386">
        <v>44</v>
      </c>
      <c r="AG386">
        <v>9.09</v>
      </c>
      <c r="AH386">
        <v>4.3499999999999996</v>
      </c>
      <c r="AI386">
        <v>0.13</v>
      </c>
      <c r="AJ386" s="1" t="s">
        <v>31</v>
      </c>
      <c r="AK386">
        <v>14</v>
      </c>
      <c r="AL386">
        <v>125</v>
      </c>
      <c r="AM386">
        <v>11.2</v>
      </c>
      <c r="AN386">
        <v>15.22</v>
      </c>
      <c r="AO386">
        <v>0.12</v>
      </c>
      <c r="AP386" s="1" t="s">
        <v>39</v>
      </c>
      <c r="AQ386">
        <v>17</v>
      </c>
      <c r="AR386">
        <v>179</v>
      </c>
      <c r="AS386">
        <v>9.5</v>
      </c>
      <c r="AT386">
        <v>18.48</v>
      </c>
      <c r="AU386">
        <v>0.12</v>
      </c>
      <c r="AV386" s="1" t="s">
        <v>28</v>
      </c>
      <c r="AW386">
        <v>9</v>
      </c>
      <c r="AX386">
        <v>172</v>
      </c>
      <c r="AY386">
        <v>5.23</v>
      </c>
      <c r="AZ386">
        <v>9.7799999999999994</v>
      </c>
      <c r="BA386">
        <v>0.11</v>
      </c>
      <c r="BB386" s="1" t="s">
        <v>48</v>
      </c>
      <c r="BC386">
        <v>3</v>
      </c>
      <c r="BD386">
        <v>8</v>
      </c>
      <c r="BE386">
        <v>37.5</v>
      </c>
      <c r="BF386">
        <v>3.26</v>
      </c>
      <c r="BG386">
        <v>0.09</v>
      </c>
      <c r="BH386" s="1" t="s">
        <v>42</v>
      </c>
      <c r="BI386">
        <v>4</v>
      </c>
      <c r="BJ386">
        <v>18</v>
      </c>
      <c r="BK386">
        <v>22.22</v>
      </c>
      <c r="BL386">
        <v>4.3499999999999996</v>
      </c>
      <c r="BM386">
        <v>7.0000000000000007E-2</v>
      </c>
      <c r="BN386" s="1" t="s">
        <v>29</v>
      </c>
      <c r="BO386">
        <v>1</v>
      </c>
      <c r="BP386">
        <v>5</v>
      </c>
      <c r="BQ386">
        <v>20</v>
      </c>
      <c r="BR386">
        <v>1.0900000000000001</v>
      </c>
      <c r="BS386">
        <v>0.06</v>
      </c>
      <c r="BT386" s="1" t="s">
        <v>27</v>
      </c>
      <c r="BU386">
        <v>6</v>
      </c>
      <c r="BV386">
        <v>58</v>
      </c>
      <c r="BW386">
        <v>10.34</v>
      </c>
      <c r="BX386">
        <v>6.52</v>
      </c>
      <c r="BY386">
        <v>0.05</v>
      </c>
      <c r="BZ386" s="1" t="s">
        <v>26</v>
      </c>
      <c r="CA386">
        <v>6</v>
      </c>
      <c r="CB386">
        <v>75</v>
      </c>
      <c r="CC386">
        <v>8</v>
      </c>
      <c r="CD386">
        <v>6.52</v>
      </c>
      <c r="CE386">
        <v>0.05</v>
      </c>
      <c r="CF386" s="1" t="s">
        <v>40</v>
      </c>
      <c r="CG386">
        <v>1</v>
      </c>
      <c r="CH386">
        <v>37</v>
      </c>
      <c r="CI386">
        <v>2.7</v>
      </c>
      <c r="CJ386">
        <v>1.0900000000000001</v>
      </c>
      <c r="CK386">
        <v>0.04</v>
      </c>
      <c r="CL386" s="1" t="s">
        <v>43</v>
      </c>
      <c r="CM386">
        <v>4</v>
      </c>
      <c r="CN386">
        <v>49</v>
      </c>
      <c r="CO386">
        <v>8.16</v>
      </c>
      <c r="CP386">
        <v>4.3499999999999996</v>
      </c>
      <c r="CQ386">
        <v>0.04</v>
      </c>
      <c r="CR386" s="1" t="s">
        <v>35</v>
      </c>
      <c r="CS386">
        <v>1</v>
      </c>
      <c r="CT386">
        <v>24</v>
      </c>
      <c r="CU386">
        <v>4.17</v>
      </c>
      <c r="CV386">
        <v>1.0900000000000001</v>
      </c>
      <c r="CW386">
        <v>0.03</v>
      </c>
      <c r="CX386" s="1" t="s">
        <v>25</v>
      </c>
      <c r="CY386">
        <v>2</v>
      </c>
      <c r="CZ386">
        <v>56</v>
      </c>
      <c r="DA386">
        <v>3.57</v>
      </c>
      <c r="DB386">
        <v>2.17</v>
      </c>
      <c r="DC386">
        <v>0.01</v>
      </c>
    </row>
    <row r="387" spans="1:131" x14ac:dyDescent="0.25">
      <c r="A387" t="s">
        <v>623</v>
      </c>
      <c r="B387" t="s">
        <v>20</v>
      </c>
      <c r="C387">
        <v>50</v>
      </c>
      <c r="D387" s="20">
        <v>0.03</v>
      </c>
      <c r="E387">
        <v>95</v>
      </c>
      <c r="F387" s="20">
        <v>0.01</v>
      </c>
      <c r="G387" s="17">
        <v>52.63</v>
      </c>
      <c r="H387" s="17">
        <f>G387*F387</f>
        <v>0.52629999999999999</v>
      </c>
      <c r="I387">
        <v>14</v>
      </c>
      <c r="J387">
        <v>51.85</v>
      </c>
      <c r="K387">
        <v>516.14</v>
      </c>
      <c r="L387" s="14">
        <v>8.9999999999999998E-4</v>
      </c>
      <c r="M387">
        <v>7.8701496434174308E-7</v>
      </c>
      <c r="N387">
        <v>8.87138638737905E-4</v>
      </c>
      <c r="O387">
        <v>19</v>
      </c>
      <c r="P387" s="2">
        <v>4.6785819436964102E-4</v>
      </c>
      <c r="Q387" s="2">
        <v>4.2714082605899129E-4</v>
      </c>
      <c r="R387" s="1" t="s">
        <v>29</v>
      </c>
      <c r="S387">
        <v>6</v>
      </c>
      <c r="T387">
        <v>7</v>
      </c>
      <c r="U387">
        <v>85.71</v>
      </c>
      <c r="V387">
        <v>12</v>
      </c>
      <c r="W387">
        <v>0.35</v>
      </c>
      <c r="X387" s="1" t="s">
        <v>48</v>
      </c>
      <c r="Y387">
        <v>6</v>
      </c>
      <c r="Z387">
        <v>6</v>
      </c>
      <c r="AA387">
        <v>100</v>
      </c>
      <c r="AB387">
        <v>12</v>
      </c>
      <c r="AC387">
        <v>0.18</v>
      </c>
      <c r="AD387" s="1" t="s">
        <v>32</v>
      </c>
      <c r="AE387">
        <v>2</v>
      </c>
      <c r="AF387">
        <v>4</v>
      </c>
      <c r="AG387">
        <v>50</v>
      </c>
      <c r="AH387">
        <v>4</v>
      </c>
      <c r="AI387">
        <v>0.16</v>
      </c>
      <c r="AJ387" s="1" t="s">
        <v>42</v>
      </c>
      <c r="AK387">
        <v>8</v>
      </c>
      <c r="AL387">
        <v>16</v>
      </c>
      <c r="AM387">
        <v>50</v>
      </c>
      <c r="AN387">
        <v>16</v>
      </c>
      <c r="AO387">
        <v>0.13</v>
      </c>
      <c r="AP387" s="1" t="s">
        <v>36</v>
      </c>
      <c r="AQ387">
        <v>2</v>
      </c>
      <c r="AR387">
        <v>2</v>
      </c>
      <c r="AS387">
        <v>100</v>
      </c>
      <c r="AT387">
        <v>4</v>
      </c>
      <c r="AU387">
        <v>0.11</v>
      </c>
      <c r="AV387" s="1" t="s">
        <v>43</v>
      </c>
      <c r="AW387">
        <v>8</v>
      </c>
      <c r="AX387">
        <v>18</v>
      </c>
      <c r="AY387">
        <v>44.44</v>
      </c>
      <c r="AZ387">
        <v>16</v>
      </c>
      <c r="BA387">
        <v>0.08</v>
      </c>
      <c r="BB387" s="1" t="s">
        <v>27</v>
      </c>
      <c r="BC387">
        <v>6</v>
      </c>
      <c r="BD387">
        <v>9</v>
      </c>
      <c r="BE387">
        <v>66.67</v>
      </c>
      <c r="BF387">
        <v>12</v>
      </c>
      <c r="BG387">
        <v>0.05</v>
      </c>
      <c r="BH387" s="1" t="s">
        <v>26</v>
      </c>
      <c r="BI387">
        <v>5</v>
      </c>
      <c r="BJ387">
        <v>8</v>
      </c>
      <c r="BK387">
        <v>62.5</v>
      </c>
      <c r="BL387">
        <v>10</v>
      </c>
      <c r="BM387">
        <v>0.04</v>
      </c>
      <c r="BN387" s="1" t="s">
        <v>40</v>
      </c>
      <c r="BO387">
        <v>1</v>
      </c>
      <c r="BP387">
        <v>4</v>
      </c>
      <c r="BQ387">
        <v>25</v>
      </c>
      <c r="BR387">
        <v>2</v>
      </c>
      <c r="BS387">
        <v>0.04</v>
      </c>
      <c r="BT387" s="1" t="s">
        <v>37</v>
      </c>
      <c r="BU387">
        <v>1</v>
      </c>
      <c r="BV387">
        <v>1</v>
      </c>
      <c r="BW387">
        <v>100</v>
      </c>
      <c r="BX387">
        <v>2</v>
      </c>
      <c r="BY387">
        <v>0.04</v>
      </c>
      <c r="BZ387" s="1" t="s">
        <v>44</v>
      </c>
      <c r="CA387">
        <v>2</v>
      </c>
      <c r="CB387">
        <v>3</v>
      </c>
      <c r="CC387">
        <v>66.67</v>
      </c>
      <c r="CD387">
        <v>4</v>
      </c>
      <c r="CE387">
        <v>0.04</v>
      </c>
      <c r="CF387" s="1" t="s">
        <v>41</v>
      </c>
      <c r="CG387">
        <v>1</v>
      </c>
      <c r="CH387">
        <v>2</v>
      </c>
      <c r="CI387">
        <v>50</v>
      </c>
      <c r="CJ387">
        <v>2</v>
      </c>
      <c r="CK387">
        <v>0.03</v>
      </c>
      <c r="CL387" s="1" t="s">
        <v>33</v>
      </c>
      <c r="CM387">
        <v>1</v>
      </c>
      <c r="CN387">
        <v>2</v>
      </c>
      <c r="CO387">
        <v>50</v>
      </c>
      <c r="CP387">
        <v>2</v>
      </c>
      <c r="CQ387">
        <v>0.01</v>
      </c>
      <c r="CR387" s="1" t="s">
        <v>31</v>
      </c>
      <c r="CS387">
        <v>1</v>
      </c>
      <c r="CT387">
        <v>3</v>
      </c>
      <c r="CU387">
        <v>33.33</v>
      </c>
      <c r="CV387">
        <v>2</v>
      </c>
      <c r="CW387">
        <v>0.01</v>
      </c>
    </row>
    <row r="388" spans="1:131" x14ac:dyDescent="0.25">
      <c r="A388" t="s">
        <v>618</v>
      </c>
      <c r="B388" t="s">
        <v>20</v>
      </c>
      <c r="C388">
        <v>67</v>
      </c>
      <c r="D388" s="20">
        <v>0.05</v>
      </c>
      <c r="E388">
        <v>803</v>
      </c>
      <c r="F388" s="20">
        <v>0.12</v>
      </c>
      <c r="G388" s="17">
        <v>8.34</v>
      </c>
      <c r="H388" s="17">
        <f>G388*F388</f>
        <v>1.0007999999999999</v>
      </c>
      <c r="I388">
        <v>17</v>
      </c>
      <c r="J388">
        <v>62.96</v>
      </c>
      <c r="K388">
        <v>562.05999999999995</v>
      </c>
      <c r="L388" s="14">
        <v>6.9999999999999999E-4</v>
      </c>
      <c r="M388">
        <v>3.0627187309058321E-7</v>
      </c>
      <c r="N388">
        <v>5.5341835268681071E-4</v>
      </c>
      <c r="O388">
        <v>24</v>
      </c>
      <c r="P388" s="2">
        <v>4.6591350061126559E-4</v>
      </c>
      <c r="Q388" s="2">
        <v>2.0496976025437429E-4</v>
      </c>
      <c r="R388" s="1" t="s">
        <v>24</v>
      </c>
      <c r="S388">
        <v>1</v>
      </c>
      <c r="T388">
        <v>6</v>
      </c>
      <c r="U388">
        <v>16.670000000000002</v>
      </c>
      <c r="V388">
        <v>1.49</v>
      </c>
      <c r="W388">
        <v>0.23</v>
      </c>
      <c r="X388" s="1" t="s">
        <v>41</v>
      </c>
      <c r="Y388">
        <v>5</v>
      </c>
      <c r="Z388">
        <v>16</v>
      </c>
      <c r="AA388">
        <v>31.25</v>
      </c>
      <c r="AB388">
        <v>7.46</v>
      </c>
      <c r="AC388">
        <v>0.14000000000000001</v>
      </c>
      <c r="AD388" s="1" t="s">
        <v>35</v>
      </c>
      <c r="AE388">
        <v>4</v>
      </c>
      <c r="AF388">
        <v>29</v>
      </c>
      <c r="AG388">
        <v>13.79</v>
      </c>
      <c r="AH388">
        <v>5.97</v>
      </c>
      <c r="AI388">
        <v>0.12</v>
      </c>
      <c r="AJ388" s="1" t="s">
        <v>39</v>
      </c>
      <c r="AK388">
        <v>17</v>
      </c>
      <c r="AL388">
        <v>184</v>
      </c>
      <c r="AM388">
        <v>9.24</v>
      </c>
      <c r="AN388">
        <v>25.37</v>
      </c>
      <c r="AO388">
        <v>0.12</v>
      </c>
      <c r="AP388" s="1" t="s">
        <v>28</v>
      </c>
      <c r="AQ388">
        <v>8</v>
      </c>
      <c r="AR388">
        <v>92</v>
      </c>
      <c r="AS388">
        <v>8.6999999999999993</v>
      </c>
      <c r="AT388">
        <v>11.94</v>
      </c>
      <c r="AU388">
        <v>0.1</v>
      </c>
      <c r="AV388" s="1" t="s">
        <v>31</v>
      </c>
      <c r="AW388">
        <v>11</v>
      </c>
      <c r="AX388">
        <v>117</v>
      </c>
      <c r="AY388">
        <v>9.4</v>
      </c>
      <c r="AZ388">
        <v>16.420000000000002</v>
      </c>
      <c r="BA388">
        <v>0.1</v>
      </c>
      <c r="BB388" s="1" t="s">
        <v>23</v>
      </c>
      <c r="BC388">
        <v>1</v>
      </c>
      <c r="BD388">
        <v>16</v>
      </c>
      <c r="BE388">
        <v>6.25</v>
      </c>
      <c r="BF388">
        <v>1.49</v>
      </c>
      <c r="BG388">
        <v>0.09</v>
      </c>
      <c r="BH388" s="1" t="s">
        <v>37</v>
      </c>
      <c r="BI388">
        <v>2</v>
      </c>
      <c r="BJ388">
        <v>28</v>
      </c>
      <c r="BK388">
        <v>7.14</v>
      </c>
      <c r="BL388">
        <v>2.99</v>
      </c>
      <c r="BM388">
        <v>0.08</v>
      </c>
      <c r="BN388" s="1" t="s">
        <v>22</v>
      </c>
      <c r="BO388">
        <v>2</v>
      </c>
      <c r="BP388">
        <v>18</v>
      </c>
      <c r="BQ388">
        <v>11.11</v>
      </c>
      <c r="BR388">
        <v>2.99</v>
      </c>
      <c r="BS388">
        <v>7.0000000000000007E-2</v>
      </c>
      <c r="BT388" s="1" t="s">
        <v>27</v>
      </c>
      <c r="BU388">
        <v>5</v>
      </c>
      <c r="BV388">
        <v>56</v>
      </c>
      <c r="BW388">
        <v>8.93</v>
      </c>
      <c r="BX388">
        <v>7.46</v>
      </c>
      <c r="BY388">
        <v>0.05</v>
      </c>
      <c r="BZ388" s="1" t="s">
        <v>26</v>
      </c>
      <c r="CA388">
        <v>5</v>
      </c>
      <c r="CB388">
        <v>93</v>
      </c>
      <c r="CC388">
        <v>5.38</v>
      </c>
      <c r="CD388">
        <v>7.46</v>
      </c>
      <c r="CE388">
        <v>0.04</v>
      </c>
      <c r="CF388" s="1" t="s">
        <v>40</v>
      </c>
      <c r="CG388">
        <v>1</v>
      </c>
      <c r="CH388">
        <v>15</v>
      </c>
      <c r="CI388">
        <v>6.67</v>
      </c>
      <c r="CJ388">
        <v>1.49</v>
      </c>
      <c r="CK388">
        <v>0.04</v>
      </c>
      <c r="CL388" s="1" t="s">
        <v>48</v>
      </c>
      <c r="CM388">
        <v>1</v>
      </c>
      <c r="CN388">
        <v>1</v>
      </c>
      <c r="CO388">
        <v>100</v>
      </c>
      <c r="CP388">
        <v>1.49</v>
      </c>
      <c r="CQ388">
        <v>0.03</v>
      </c>
      <c r="CR388" s="1" t="s">
        <v>30</v>
      </c>
      <c r="CS388">
        <v>1</v>
      </c>
      <c r="CT388">
        <v>57</v>
      </c>
      <c r="CU388">
        <v>1.75</v>
      </c>
      <c r="CV388">
        <v>1.49</v>
      </c>
      <c r="CW388">
        <v>0.03</v>
      </c>
      <c r="CX388" s="1" t="s">
        <v>44</v>
      </c>
      <c r="CY388">
        <v>1</v>
      </c>
      <c r="CZ388">
        <v>2</v>
      </c>
      <c r="DA388">
        <v>50</v>
      </c>
      <c r="DB388">
        <v>1.49</v>
      </c>
      <c r="DC388">
        <v>0.02</v>
      </c>
      <c r="DD388" s="1" t="s">
        <v>33</v>
      </c>
      <c r="DE388">
        <v>1</v>
      </c>
      <c r="DF388">
        <v>21</v>
      </c>
      <c r="DG388">
        <v>4.76</v>
      </c>
      <c r="DH388">
        <v>1.49</v>
      </c>
      <c r="DI388">
        <v>0.01</v>
      </c>
      <c r="DJ388" s="1" t="s">
        <v>43</v>
      </c>
      <c r="DK388">
        <v>1</v>
      </c>
      <c r="DL388">
        <v>11</v>
      </c>
      <c r="DM388">
        <v>9.09</v>
      </c>
      <c r="DN388">
        <v>1.49</v>
      </c>
      <c r="DO388">
        <v>0.01</v>
      </c>
    </row>
    <row r="389" spans="1:131" x14ac:dyDescent="0.25">
      <c r="A389" t="s">
        <v>527</v>
      </c>
      <c r="B389" t="s">
        <v>20</v>
      </c>
      <c r="C389">
        <v>42</v>
      </c>
      <c r="D389" s="20">
        <v>0.03</v>
      </c>
      <c r="E389">
        <v>204</v>
      </c>
      <c r="F389" s="20">
        <v>0.03</v>
      </c>
      <c r="G389" s="17">
        <v>20.59</v>
      </c>
      <c r="H389" s="17">
        <f>G389*F389</f>
        <v>0.61770000000000003</v>
      </c>
      <c r="I389">
        <v>17</v>
      </c>
      <c r="J389">
        <v>62.96</v>
      </c>
      <c r="K389">
        <v>685.06</v>
      </c>
      <c r="L389" s="14">
        <v>6.9999999999999999E-4</v>
      </c>
      <c r="M389">
        <v>1.4936537372613861E-6</v>
      </c>
      <c r="N389">
        <v>1.2221512742952021E-3</v>
      </c>
      <c r="O389">
        <v>25</v>
      </c>
      <c r="P389" s="2">
        <v>4.6518960838558369E-4</v>
      </c>
      <c r="Q389" s="2">
        <v>4.526486201093341E-4</v>
      </c>
      <c r="R389" s="1" t="s">
        <v>38</v>
      </c>
      <c r="S389">
        <v>10</v>
      </c>
      <c r="T389">
        <v>40</v>
      </c>
      <c r="U389">
        <v>25</v>
      </c>
      <c r="V389">
        <v>23.81</v>
      </c>
      <c r="W389">
        <v>0.52</v>
      </c>
      <c r="X389" s="1" t="s">
        <v>24</v>
      </c>
      <c r="Y389">
        <v>1</v>
      </c>
      <c r="Z389">
        <v>2</v>
      </c>
      <c r="AA389">
        <v>50</v>
      </c>
      <c r="AB389">
        <v>2.38</v>
      </c>
      <c r="AC389">
        <v>0.23</v>
      </c>
      <c r="AD389" s="1" t="s">
        <v>21</v>
      </c>
      <c r="AE389">
        <v>1</v>
      </c>
      <c r="AF389">
        <v>2</v>
      </c>
      <c r="AG389">
        <v>50</v>
      </c>
      <c r="AH389">
        <v>2.38</v>
      </c>
      <c r="AI389">
        <v>7.0000000000000007E-2</v>
      </c>
      <c r="AJ389" s="1" t="s">
        <v>29</v>
      </c>
      <c r="AK389">
        <v>1</v>
      </c>
      <c r="AL389">
        <v>2</v>
      </c>
      <c r="AM389">
        <v>50</v>
      </c>
      <c r="AN389">
        <v>2.38</v>
      </c>
      <c r="AO389">
        <v>0.06</v>
      </c>
      <c r="AP389" s="1" t="s">
        <v>36</v>
      </c>
      <c r="AQ389">
        <v>1</v>
      </c>
      <c r="AR389">
        <v>1</v>
      </c>
      <c r="AS389">
        <v>100</v>
      </c>
      <c r="AT389">
        <v>2.38</v>
      </c>
      <c r="AU389">
        <v>0.06</v>
      </c>
      <c r="AV389" s="1" t="s">
        <v>28</v>
      </c>
      <c r="AW389">
        <v>4</v>
      </c>
      <c r="AX389">
        <v>14</v>
      </c>
      <c r="AY389">
        <v>28.57</v>
      </c>
      <c r="AZ389">
        <v>9.52</v>
      </c>
      <c r="BA389">
        <v>0.05</v>
      </c>
      <c r="BB389" s="1" t="s">
        <v>27</v>
      </c>
      <c r="BC389">
        <v>5</v>
      </c>
      <c r="BD389">
        <v>13</v>
      </c>
      <c r="BE389">
        <v>38.46</v>
      </c>
      <c r="BF389">
        <v>11.9</v>
      </c>
      <c r="BG389">
        <v>0.05</v>
      </c>
      <c r="BH389" s="1" t="s">
        <v>40</v>
      </c>
      <c r="BI389">
        <v>1</v>
      </c>
      <c r="BJ389">
        <v>3</v>
      </c>
      <c r="BK389">
        <v>33.33</v>
      </c>
      <c r="BL389">
        <v>2.38</v>
      </c>
      <c r="BM389">
        <v>0.04</v>
      </c>
      <c r="BN389" s="1" t="s">
        <v>31</v>
      </c>
      <c r="BO389">
        <v>4</v>
      </c>
      <c r="BP389">
        <v>13</v>
      </c>
      <c r="BQ389">
        <v>30.77</v>
      </c>
      <c r="BR389">
        <v>9.52</v>
      </c>
      <c r="BS389">
        <v>0.04</v>
      </c>
      <c r="BT389" s="1" t="s">
        <v>35</v>
      </c>
      <c r="BU389">
        <v>1</v>
      </c>
      <c r="BV389">
        <v>6</v>
      </c>
      <c r="BW389">
        <v>16.670000000000002</v>
      </c>
      <c r="BX389">
        <v>2.38</v>
      </c>
      <c r="BY389">
        <v>0.03</v>
      </c>
      <c r="BZ389" s="1" t="s">
        <v>30</v>
      </c>
      <c r="CA389">
        <v>1</v>
      </c>
      <c r="CB389">
        <v>13</v>
      </c>
      <c r="CC389">
        <v>7.69</v>
      </c>
      <c r="CD389">
        <v>2.38</v>
      </c>
      <c r="CE389">
        <v>0.03</v>
      </c>
      <c r="CF389" s="1" t="s">
        <v>25</v>
      </c>
      <c r="CG389">
        <v>5</v>
      </c>
      <c r="CH389">
        <v>30</v>
      </c>
      <c r="CI389">
        <v>16.670000000000002</v>
      </c>
      <c r="CJ389">
        <v>11.9</v>
      </c>
      <c r="CK389">
        <v>0.02</v>
      </c>
      <c r="CL389" s="1" t="s">
        <v>33</v>
      </c>
      <c r="CM389">
        <v>2</v>
      </c>
      <c r="CN389">
        <v>27</v>
      </c>
      <c r="CO389">
        <v>7.41</v>
      </c>
      <c r="CP389">
        <v>4.76</v>
      </c>
      <c r="CQ389">
        <v>0.02</v>
      </c>
      <c r="CR389" s="1" t="s">
        <v>43</v>
      </c>
      <c r="CS389">
        <v>2</v>
      </c>
      <c r="CT389">
        <v>10</v>
      </c>
      <c r="CU389">
        <v>20</v>
      </c>
      <c r="CV389">
        <v>4.76</v>
      </c>
      <c r="CW389">
        <v>0.02</v>
      </c>
      <c r="CX389" s="1" t="s">
        <v>34</v>
      </c>
      <c r="CY389">
        <v>1</v>
      </c>
      <c r="CZ389">
        <v>8</v>
      </c>
      <c r="DA389">
        <v>12.5</v>
      </c>
      <c r="DB389">
        <v>2.38</v>
      </c>
      <c r="DC389">
        <v>0.02</v>
      </c>
      <c r="DD389" s="1" t="s">
        <v>26</v>
      </c>
      <c r="DE389">
        <v>1</v>
      </c>
      <c r="DF389">
        <v>6</v>
      </c>
      <c r="DG389">
        <v>16.670000000000002</v>
      </c>
      <c r="DH389">
        <v>2.38</v>
      </c>
      <c r="DI389">
        <v>0.01</v>
      </c>
      <c r="DJ389" s="1" t="s">
        <v>39</v>
      </c>
      <c r="DK389">
        <v>1</v>
      </c>
      <c r="DL389">
        <v>2</v>
      </c>
      <c r="DM389">
        <v>50</v>
      </c>
      <c r="DN389">
        <v>2.38</v>
      </c>
      <c r="DO389">
        <v>0.01</v>
      </c>
    </row>
    <row r="390" spans="1:131" x14ac:dyDescent="0.25">
      <c r="A390" t="s">
        <v>981</v>
      </c>
      <c r="B390" t="s">
        <v>20</v>
      </c>
      <c r="C390">
        <v>78</v>
      </c>
      <c r="D390" s="20">
        <v>0.05</v>
      </c>
      <c r="E390">
        <v>322</v>
      </c>
      <c r="F390" s="20">
        <v>0.05</v>
      </c>
      <c r="G390" s="17">
        <v>24.22</v>
      </c>
      <c r="H390" s="17">
        <f>G390*F390</f>
        <v>1.2110000000000001</v>
      </c>
      <c r="I390">
        <v>9</v>
      </c>
      <c r="J390">
        <v>33.33</v>
      </c>
      <c r="K390">
        <v>327.56</v>
      </c>
      <c r="L390" s="14">
        <v>1.4E-3</v>
      </c>
      <c r="M390">
        <v>2.590267809874736E-6</v>
      </c>
      <c r="N390">
        <v>1.609430896271951E-3</v>
      </c>
      <c r="O390">
        <v>15</v>
      </c>
      <c r="P390" s="2">
        <v>4.6514844482423899E-4</v>
      </c>
      <c r="Q390" s="2">
        <v>1.0729539308479679E-3</v>
      </c>
      <c r="R390" s="1" t="s">
        <v>22</v>
      </c>
      <c r="S390">
        <v>17</v>
      </c>
      <c r="T390">
        <v>55</v>
      </c>
      <c r="U390">
        <v>30.91</v>
      </c>
      <c r="V390">
        <v>21.79</v>
      </c>
      <c r="W390">
        <v>0.56999999999999995</v>
      </c>
      <c r="X390" s="1" t="s">
        <v>26</v>
      </c>
      <c r="Y390">
        <v>23</v>
      </c>
      <c r="Z390">
        <v>115</v>
      </c>
      <c r="AA390">
        <v>20</v>
      </c>
      <c r="AB390">
        <v>29.49</v>
      </c>
      <c r="AC390">
        <v>0.2</v>
      </c>
      <c r="AD390" s="1" t="s">
        <v>31</v>
      </c>
      <c r="AE390">
        <v>15</v>
      </c>
      <c r="AF390">
        <v>53</v>
      </c>
      <c r="AG390">
        <v>28.3</v>
      </c>
      <c r="AH390">
        <v>19.23</v>
      </c>
      <c r="AI390">
        <v>0.13</v>
      </c>
      <c r="AJ390" s="1" t="s">
        <v>36</v>
      </c>
      <c r="AK390">
        <v>2</v>
      </c>
      <c r="AL390">
        <v>5</v>
      </c>
      <c r="AM390">
        <v>40</v>
      </c>
      <c r="AN390">
        <v>2.56</v>
      </c>
      <c r="AO390">
        <v>0.11</v>
      </c>
      <c r="AP390" s="1" t="s">
        <v>28</v>
      </c>
      <c r="AQ390">
        <v>5</v>
      </c>
      <c r="AR390">
        <v>28</v>
      </c>
      <c r="AS390">
        <v>17.86</v>
      </c>
      <c r="AT390">
        <v>6.41</v>
      </c>
      <c r="AU390">
        <v>0.06</v>
      </c>
      <c r="AV390" s="1" t="s">
        <v>42</v>
      </c>
      <c r="AW390">
        <v>3</v>
      </c>
      <c r="AX390">
        <v>6</v>
      </c>
      <c r="AY390">
        <v>50</v>
      </c>
      <c r="AZ390">
        <v>3.85</v>
      </c>
      <c r="BA390">
        <v>0.05</v>
      </c>
      <c r="BB390" s="1" t="s">
        <v>43</v>
      </c>
      <c r="BC390">
        <v>5</v>
      </c>
      <c r="BD390">
        <v>11</v>
      </c>
      <c r="BE390">
        <v>45.45</v>
      </c>
      <c r="BF390">
        <v>6.41</v>
      </c>
      <c r="BG390">
        <v>0.05</v>
      </c>
      <c r="BH390" s="1" t="s">
        <v>39</v>
      </c>
      <c r="BI390">
        <v>7</v>
      </c>
      <c r="BJ390">
        <v>27</v>
      </c>
      <c r="BK390">
        <v>25.93</v>
      </c>
      <c r="BL390">
        <v>8.9700000000000006</v>
      </c>
      <c r="BM390">
        <v>0.05</v>
      </c>
      <c r="BN390" s="1" t="s">
        <v>35</v>
      </c>
      <c r="BO390">
        <v>1</v>
      </c>
      <c r="BP390">
        <v>3</v>
      </c>
      <c r="BQ390">
        <v>33.33</v>
      </c>
      <c r="BR390">
        <v>1.28</v>
      </c>
      <c r="BS390">
        <v>0.03</v>
      </c>
    </row>
    <row r="391" spans="1:131" x14ac:dyDescent="0.25">
      <c r="A391" t="s">
        <v>1285</v>
      </c>
      <c r="B391" t="s">
        <v>20</v>
      </c>
      <c r="C391">
        <v>107</v>
      </c>
      <c r="D391" s="20">
        <v>7.0000000000000007E-2</v>
      </c>
      <c r="E391">
        <v>233</v>
      </c>
      <c r="F391" s="20">
        <v>0.03</v>
      </c>
      <c r="G391" s="17">
        <v>45.92</v>
      </c>
      <c r="H391" s="17">
        <f>G391*F391</f>
        <v>1.3775999999999999</v>
      </c>
      <c r="I391">
        <v>17</v>
      </c>
      <c r="J391">
        <v>62.96</v>
      </c>
      <c r="K391">
        <v>686.35</v>
      </c>
      <c r="L391" s="14">
        <v>6.9999999999999999E-4</v>
      </c>
      <c r="M391">
        <v>1.300610702611663E-6</v>
      </c>
      <c r="N391">
        <v>1.140443204465555E-3</v>
      </c>
      <c r="O391">
        <v>22</v>
      </c>
      <c r="P391" s="2">
        <v>4.6446951183863811E-4</v>
      </c>
      <c r="Q391" s="2">
        <v>4.2238637202427951E-4</v>
      </c>
      <c r="R391" s="1" t="s">
        <v>33</v>
      </c>
      <c r="S391">
        <v>51</v>
      </c>
      <c r="T391">
        <v>84</v>
      </c>
      <c r="U391">
        <v>60.71</v>
      </c>
      <c r="V391">
        <v>47.66</v>
      </c>
      <c r="W391">
        <v>0.51</v>
      </c>
      <c r="X391" s="1" t="s">
        <v>25</v>
      </c>
      <c r="Y391">
        <v>25</v>
      </c>
      <c r="Z391">
        <v>48</v>
      </c>
      <c r="AA391">
        <v>52.08</v>
      </c>
      <c r="AB391">
        <v>23.36</v>
      </c>
      <c r="AC391">
        <v>0.12</v>
      </c>
      <c r="AD391" s="1" t="s">
        <v>36</v>
      </c>
      <c r="AE391">
        <v>2</v>
      </c>
      <c r="AF391">
        <v>10</v>
      </c>
      <c r="AG391">
        <v>20</v>
      </c>
      <c r="AH391">
        <v>1.87</v>
      </c>
      <c r="AI391">
        <v>0.11</v>
      </c>
      <c r="AJ391" s="1" t="s">
        <v>48</v>
      </c>
      <c r="AK391">
        <v>3</v>
      </c>
      <c r="AL391">
        <v>5</v>
      </c>
      <c r="AM391">
        <v>60</v>
      </c>
      <c r="AN391">
        <v>2.8</v>
      </c>
      <c r="AO391">
        <v>0.09</v>
      </c>
      <c r="AP391" s="1" t="s">
        <v>32</v>
      </c>
      <c r="AQ391">
        <v>1</v>
      </c>
      <c r="AR391">
        <v>2</v>
      </c>
      <c r="AS391">
        <v>50</v>
      </c>
      <c r="AT391">
        <v>0.93</v>
      </c>
      <c r="AU391">
        <v>0.08</v>
      </c>
      <c r="AV391" s="1" t="s">
        <v>43</v>
      </c>
      <c r="AW391">
        <v>4</v>
      </c>
      <c r="AX391">
        <v>10</v>
      </c>
      <c r="AY391">
        <v>40</v>
      </c>
      <c r="AZ391">
        <v>3.74</v>
      </c>
      <c r="BA391">
        <v>0.04</v>
      </c>
      <c r="BB391" s="1" t="s">
        <v>37</v>
      </c>
      <c r="BC391">
        <v>1</v>
      </c>
      <c r="BD391">
        <v>2</v>
      </c>
      <c r="BE391">
        <v>50</v>
      </c>
      <c r="BF391">
        <v>0.93</v>
      </c>
      <c r="BG391">
        <v>0.04</v>
      </c>
      <c r="BH391" s="1" t="s">
        <v>27</v>
      </c>
      <c r="BI391">
        <v>4</v>
      </c>
      <c r="BJ391">
        <v>18</v>
      </c>
      <c r="BK391">
        <v>22.22</v>
      </c>
      <c r="BL391">
        <v>3.74</v>
      </c>
      <c r="BM391">
        <v>0.04</v>
      </c>
      <c r="BN391" s="1" t="s">
        <v>31</v>
      </c>
      <c r="BO391">
        <v>4</v>
      </c>
      <c r="BP391">
        <v>10</v>
      </c>
      <c r="BQ391">
        <v>40</v>
      </c>
      <c r="BR391">
        <v>3.74</v>
      </c>
      <c r="BS391">
        <v>0.04</v>
      </c>
      <c r="BT391" s="1" t="s">
        <v>22</v>
      </c>
      <c r="BU391">
        <v>1</v>
      </c>
      <c r="BV391">
        <v>2</v>
      </c>
      <c r="BW391">
        <v>50</v>
      </c>
      <c r="BX391">
        <v>0.93</v>
      </c>
      <c r="BY391">
        <v>0.03</v>
      </c>
      <c r="BZ391" s="1" t="s">
        <v>34</v>
      </c>
      <c r="CA391">
        <v>2</v>
      </c>
      <c r="CB391">
        <v>6</v>
      </c>
      <c r="CC391">
        <v>33.33</v>
      </c>
      <c r="CD391">
        <v>1.87</v>
      </c>
      <c r="CE391">
        <v>0.03</v>
      </c>
      <c r="CF391" s="1" t="s">
        <v>35</v>
      </c>
      <c r="CG391">
        <v>1</v>
      </c>
      <c r="CH391">
        <v>4</v>
      </c>
      <c r="CI391">
        <v>25</v>
      </c>
      <c r="CJ391">
        <v>0.93</v>
      </c>
      <c r="CK391">
        <v>0.03</v>
      </c>
      <c r="CL391" s="1" t="s">
        <v>41</v>
      </c>
      <c r="CM391">
        <v>1</v>
      </c>
      <c r="CN391">
        <v>5</v>
      </c>
      <c r="CO391">
        <v>20</v>
      </c>
      <c r="CP391">
        <v>0.93</v>
      </c>
      <c r="CQ391">
        <v>0.03</v>
      </c>
      <c r="CR391" s="1" t="s">
        <v>28</v>
      </c>
      <c r="CS391">
        <v>2</v>
      </c>
      <c r="CT391">
        <v>3</v>
      </c>
      <c r="CU391">
        <v>66.67</v>
      </c>
      <c r="CV391">
        <v>1.87</v>
      </c>
      <c r="CW391">
        <v>0.02</v>
      </c>
      <c r="CX391" s="1" t="s">
        <v>26</v>
      </c>
      <c r="CY391">
        <v>2</v>
      </c>
      <c r="CZ391">
        <v>5</v>
      </c>
      <c r="DA391">
        <v>40</v>
      </c>
      <c r="DB391">
        <v>1.87</v>
      </c>
      <c r="DC391">
        <v>0.02</v>
      </c>
      <c r="DD391" s="1" t="s">
        <v>42</v>
      </c>
      <c r="DE391">
        <v>1</v>
      </c>
      <c r="DF391">
        <v>2</v>
      </c>
      <c r="DG391">
        <v>50</v>
      </c>
      <c r="DH391">
        <v>0.93</v>
      </c>
      <c r="DI391">
        <v>0.02</v>
      </c>
      <c r="DJ391" s="1" t="s">
        <v>39</v>
      </c>
      <c r="DK391">
        <v>2</v>
      </c>
      <c r="DL391">
        <v>6</v>
      </c>
      <c r="DM391">
        <v>33.33</v>
      </c>
      <c r="DN391">
        <v>1.87</v>
      </c>
      <c r="DO391">
        <v>0.01</v>
      </c>
    </row>
    <row r="392" spans="1:131" x14ac:dyDescent="0.25">
      <c r="A392" t="s">
        <v>158</v>
      </c>
      <c r="B392" t="s">
        <v>20</v>
      </c>
      <c r="C392">
        <v>98</v>
      </c>
      <c r="D392" s="20">
        <v>7.0000000000000007E-2</v>
      </c>
      <c r="E392">
        <v>354</v>
      </c>
      <c r="F392" s="20">
        <v>0.05</v>
      </c>
      <c r="G392" s="17">
        <v>27.68</v>
      </c>
      <c r="H392" s="17">
        <f>G392*F392</f>
        <v>1.3840000000000001</v>
      </c>
      <c r="I392">
        <v>14</v>
      </c>
      <c r="J392">
        <v>51.85</v>
      </c>
      <c r="K392">
        <v>625.42999999999995</v>
      </c>
      <c r="L392" s="14">
        <v>8.9999999999999998E-4</v>
      </c>
      <c r="M392">
        <v>5.8714323350315428E-7</v>
      </c>
      <c r="N392">
        <v>7.6625272169379883E-4</v>
      </c>
      <c r="O392">
        <v>22</v>
      </c>
      <c r="P392" s="2">
        <v>4.6393731294099672E-4</v>
      </c>
      <c r="Q392" s="2">
        <v>3.6893649563034757E-4</v>
      </c>
      <c r="R392" s="1" t="s">
        <v>27</v>
      </c>
      <c r="S392">
        <v>26</v>
      </c>
      <c r="T392">
        <v>76</v>
      </c>
      <c r="U392">
        <v>34.21</v>
      </c>
      <c r="V392">
        <v>26.53</v>
      </c>
      <c r="W392">
        <v>0.23</v>
      </c>
      <c r="X392" s="1" t="s">
        <v>21</v>
      </c>
      <c r="Y392">
        <v>3</v>
      </c>
      <c r="Z392">
        <v>10</v>
      </c>
      <c r="AA392">
        <v>30</v>
      </c>
      <c r="AB392">
        <v>3.06</v>
      </c>
      <c r="AC392">
        <v>0.2</v>
      </c>
      <c r="AD392" s="1" t="s">
        <v>25</v>
      </c>
      <c r="AE392">
        <v>42</v>
      </c>
      <c r="AF392">
        <v>137</v>
      </c>
      <c r="AG392">
        <v>30.66</v>
      </c>
      <c r="AH392">
        <v>42.86</v>
      </c>
      <c r="AI392">
        <v>0.2</v>
      </c>
      <c r="AJ392" s="1" t="s">
        <v>23</v>
      </c>
      <c r="AK392">
        <v>2</v>
      </c>
      <c r="AL392">
        <v>2</v>
      </c>
      <c r="AM392">
        <v>100</v>
      </c>
      <c r="AN392">
        <v>2.04</v>
      </c>
      <c r="AO392">
        <v>0.19</v>
      </c>
      <c r="AP392" s="1" t="s">
        <v>29</v>
      </c>
      <c r="AQ392">
        <v>2</v>
      </c>
      <c r="AR392">
        <v>13</v>
      </c>
      <c r="AS392">
        <v>15.38</v>
      </c>
      <c r="AT392">
        <v>2.04</v>
      </c>
      <c r="AU392">
        <v>0.12</v>
      </c>
      <c r="AV392" s="1" t="s">
        <v>26</v>
      </c>
      <c r="AW392">
        <v>8</v>
      </c>
      <c r="AX392">
        <v>33</v>
      </c>
      <c r="AY392">
        <v>24.24</v>
      </c>
      <c r="AZ392">
        <v>8.16</v>
      </c>
      <c r="BA392">
        <v>7.0000000000000007E-2</v>
      </c>
      <c r="BB392" s="1" t="s">
        <v>33</v>
      </c>
      <c r="BC392">
        <v>5</v>
      </c>
      <c r="BD392">
        <v>38</v>
      </c>
      <c r="BE392">
        <v>13.16</v>
      </c>
      <c r="BF392">
        <v>5.0999999999999996</v>
      </c>
      <c r="BG392">
        <v>0.05</v>
      </c>
      <c r="BH392" s="1" t="s">
        <v>40</v>
      </c>
      <c r="BI392">
        <v>1</v>
      </c>
      <c r="BJ392">
        <v>2</v>
      </c>
      <c r="BK392">
        <v>50</v>
      </c>
      <c r="BL392">
        <v>1.02</v>
      </c>
      <c r="BM392">
        <v>0.04</v>
      </c>
      <c r="BN392" s="1" t="s">
        <v>42</v>
      </c>
      <c r="BO392">
        <v>2</v>
      </c>
      <c r="BP392">
        <v>5</v>
      </c>
      <c r="BQ392">
        <v>40</v>
      </c>
      <c r="BR392">
        <v>2.04</v>
      </c>
      <c r="BS392">
        <v>0.03</v>
      </c>
      <c r="BT392" s="1" t="s">
        <v>48</v>
      </c>
      <c r="BU392">
        <v>1</v>
      </c>
      <c r="BV392">
        <v>1</v>
      </c>
      <c r="BW392">
        <v>100</v>
      </c>
      <c r="BX392">
        <v>1.02</v>
      </c>
      <c r="BY392">
        <v>0.03</v>
      </c>
      <c r="BZ392" s="1" t="s">
        <v>30</v>
      </c>
      <c r="CA392">
        <v>1</v>
      </c>
      <c r="CB392">
        <v>7</v>
      </c>
      <c r="CC392">
        <v>14.29</v>
      </c>
      <c r="CD392">
        <v>1.02</v>
      </c>
      <c r="CE392">
        <v>0.03</v>
      </c>
      <c r="CF392" s="1" t="s">
        <v>41</v>
      </c>
      <c r="CG392">
        <v>1</v>
      </c>
      <c r="CH392">
        <v>2</v>
      </c>
      <c r="CI392">
        <v>50</v>
      </c>
      <c r="CJ392">
        <v>1.02</v>
      </c>
      <c r="CK392">
        <v>0.03</v>
      </c>
      <c r="CL392" s="1" t="s">
        <v>31</v>
      </c>
      <c r="CM392">
        <v>3</v>
      </c>
      <c r="CN392">
        <v>15</v>
      </c>
      <c r="CO392">
        <v>20</v>
      </c>
      <c r="CP392">
        <v>3.06</v>
      </c>
      <c r="CQ392">
        <v>0.03</v>
      </c>
      <c r="CR392" s="1" t="s">
        <v>44</v>
      </c>
      <c r="CS392">
        <v>1</v>
      </c>
      <c r="CT392">
        <v>1</v>
      </c>
      <c r="CU392">
        <v>100</v>
      </c>
      <c r="CV392">
        <v>1.02</v>
      </c>
      <c r="CW392">
        <v>0.02</v>
      </c>
    </row>
    <row r="393" spans="1:131" x14ac:dyDescent="0.25">
      <c r="A393" t="s">
        <v>1563</v>
      </c>
      <c r="B393" t="s">
        <v>20</v>
      </c>
      <c r="C393">
        <v>57</v>
      </c>
      <c r="D393" s="20">
        <v>0.04</v>
      </c>
      <c r="E393">
        <v>129</v>
      </c>
      <c r="F393" s="20">
        <v>0.02</v>
      </c>
      <c r="G393" s="17">
        <v>44.19</v>
      </c>
      <c r="H393" s="17">
        <f>G393*F393</f>
        <v>0.88379999999999992</v>
      </c>
      <c r="I393">
        <v>6</v>
      </c>
      <c r="J393">
        <v>22.22</v>
      </c>
      <c r="K393">
        <v>457.83</v>
      </c>
      <c r="L393" s="14">
        <v>2.0999999999999999E-3</v>
      </c>
      <c r="M393">
        <v>6.1798393830014492E-6</v>
      </c>
      <c r="N393">
        <v>2.4859282739052328E-3</v>
      </c>
      <c r="O393">
        <v>7</v>
      </c>
      <c r="P393" s="2">
        <v>4.6031018858681762E-4</v>
      </c>
      <c r="Q393" s="2">
        <v>1.933499768592959E-3</v>
      </c>
      <c r="R393" s="1" t="s">
        <v>47</v>
      </c>
      <c r="S393">
        <v>1</v>
      </c>
      <c r="T393">
        <v>1</v>
      </c>
      <c r="U393">
        <v>100</v>
      </c>
      <c r="V393">
        <v>1.75</v>
      </c>
      <c r="W393">
        <v>0.61</v>
      </c>
      <c r="X393" s="1" t="s">
        <v>28</v>
      </c>
      <c r="Y393">
        <v>41</v>
      </c>
      <c r="Z393">
        <v>97</v>
      </c>
      <c r="AA393">
        <v>42.27</v>
      </c>
      <c r="AB393">
        <v>71.930000000000007</v>
      </c>
      <c r="AC393">
        <v>0.5</v>
      </c>
      <c r="AD393" s="1" t="s">
        <v>43</v>
      </c>
      <c r="AE393">
        <v>5</v>
      </c>
      <c r="AF393">
        <v>10</v>
      </c>
      <c r="AG393">
        <v>50</v>
      </c>
      <c r="AH393">
        <v>8.77</v>
      </c>
      <c r="AI393">
        <v>0.05</v>
      </c>
      <c r="AJ393" s="1" t="s">
        <v>31</v>
      </c>
      <c r="AK393">
        <v>5</v>
      </c>
      <c r="AL393">
        <v>6</v>
      </c>
      <c r="AM393">
        <v>83.33</v>
      </c>
      <c r="AN393">
        <v>8.77</v>
      </c>
      <c r="AO393">
        <v>0.04</v>
      </c>
      <c r="AP393" s="1" t="s">
        <v>39</v>
      </c>
      <c r="AQ393">
        <v>3</v>
      </c>
      <c r="AR393">
        <v>9</v>
      </c>
      <c r="AS393">
        <v>33.33</v>
      </c>
      <c r="AT393">
        <v>5.26</v>
      </c>
      <c r="AU393">
        <v>0.02</v>
      </c>
      <c r="AV393" s="1" t="s">
        <v>27</v>
      </c>
      <c r="AW393">
        <v>2</v>
      </c>
      <c r="AX393">
        <v>5</v>
      </c>
      <c r="AY393">
        <v>40</v>
      </c>
      <c r="AZ393">
        <v>3.51</v>
      </c>
      <c r="BA393">
        <v>0.02</v>
      </c>
    </row>
    <row r="394" spans="1:131" x14ac:dyDescent="0.25">
      <c r="A394" t="s">
        <v>174</v>
      </c>
      <c r="B394" t="s">
        <v>20</v>
      </c>
      <c r="C394">
        <v>64</v>
      </c>
      <c r="D394" s="20">
        <v>0.04</v>
      </c>
      <c r="E394">
        <v>231</v>
      </c>
      <c r="F394" s="20">
        <v>0.03</v>
      </c>
      <c r="G394" s="17">
        <v>27.71</v>
      </c>
      <c r="H394" s="17">
        <f>G394*F394</f>
        <v>0.83130000000000004</v>
      </c>
      <c r="I394">
        <v>19</v>
      </c>
      <c r="J394">
        <v>70.37</v>
      </c>
      <c r="K394">
        <v>617.37</v>
      </c>
      <c r="L394" s="14">
        <v>6.9999999999999999E-4</v>
      </c>
      <c r="M394">
        <v>2.5989889890785459E-7</v>
      </c>
      <c r="N394">
        <v>5.0980280394271531E-4</v>
      </c>
      <c r="O394">
        <v>20</v>
      </c>
      <c r="P394" s="2">
        <v>4.5976489767906079E-4</v>
      </c>
      <c r="Q394" s="2">
        <v>1.5105268264969341E-4</v>
      </c>
      <c r="R394" s="1" t="s">
        <v>41</v>
      </c>
      <c r="S394">
        <v>6</v>
      </c>
      <c r="T394">
        <v>17</v>
      </c>
      <c r="U394">
        <v>35.29</v>
      </c>
      <c r="V394">
        <v>9.3800000000000008</v>
      </c>
      <c r="W394">
        <v>0.16</v>
      </c>
      <c r="X394" s="1" t="s">
        <v>32</v>
      </c>
      <c r="Y394">
        <v>2</v>
      </c>
      <c r="Z394">
        <v>8</v>
      </c>
      <c r="AA394">
        <v>25</v>
      </c>
      <c r="AB394">
        <v>3.12</v>
      </c>
      <c r="AC394">
        <v>0.16</v>
      </c>
      <c r="AD394" s="1" t="s">
        <v>44</v>
      </c>
      <c r="AE394">
        <v>8</v>
      </c>
      <c r="AF394">
        <v>19</v>
      </c>
      <c r="AG394">
        <v>42.11</v>
      </c>
      <c r="AH394">
        <v>12.5</v>
      </c>
      <c r="AI394">
        <v>0.14000000000000001</v>
      </c>
      <c r="AJ394" s="1" t="s">
        <v>30</v>
      </c>
      <c r="AK394">
        <v>4</v>
      </c>
      <c r="AL394">
        <v>7</v>
      </c>
      <c r="AM394">
        <v>57.14</v>
      </c>
      <c r="AN394">
        <v>6.25</v>
      </c>
      <c r="AO394">
        <v>0.11</v>
      </c>
      <c r="AP394" s="1" t="s">
        <v>37</v>
      </c>
      <c r="AQ394">
        <v>3</v>
      </c>
      <c r="AR394">
        <v>6</v>
      </c>
      <c r="AS394">
        <v>50</v>
      </c>
      <c r="AT394">
        <v>4.6900000000000004</v>
      </c>
      <c r="AU394">
        <v>0.11</v>
      </c>
      <c r="AV394" s="1" t="s">
        <v>34</v>
      </c>
      <c r="AW394">
        <v>6</v>
      </c>
      <c r="AX394">
        <v>35</v>
      </c>
      <c r="AY394">
        <v>17.14</v>
      </c>
      <c r="AZ394">
        <v>9.3800000000000008</v>
      </c>
      <c r="BA394">
        <v>0.1</v>
      </c>
      <c r="BB394" s="1" t="s">
        <v>31</v>
      </c>
      <c r="BC394">
        <v>9</v>
      </c>
      <c r="BD394">
        <v>25</v>
      </c>
      <c r="BE394">
        <v>36</v>
      </c>
      <c r="BF394">
        <v>14.06</v>
      </c>
      <c r="BG394">
        <v>0.08</v>
      </c>
      <c r="BH394" s="1" t="s">
        <v>40</v>
      </c>
      <c r="BI394">
        <v>2</v>
      </c>
      <c r="BJ394">
        <v>3</v>
      </c>
      <c r="BK394">
        <v>66.67</v>
      </c>
      <c r="BL394">
        <v>3.12</v>
      </c>
      <c r="BM394">
        <v>0.08</v>
      </c>
      <c r="BN394" s="1" t="s">
        <v>28</v>
      </c>
      <c r="BO394">
        <v>4</v>
      </c>
      <c r="BP394">
        <v>12</v>
      </c>
      <c r="BQ394">
        <v>33.33</v>
      </c>
      <c r="BR394">
        <v>6.25</v>
      </c>
      <c r="BS394">
        <v>0.05</v>
      </c>
      <c r="BT394" s="1" t="s">
        <v>27</v>
      </c>
      <c r="BU394">
        <v>5</v>
      </c>
      <c r="BV394">
        <v>17</v>
      </c>
      <c r="BW394">
        <v>29.41</v>
      </c>
      <c r="BX394">
        <v>7.81</v>
      </c>
      <c r="BY394">
        <v>0.05</v>
      </c>
      <c r="BZ394" s="1" t="s">
        <v>39</v>
      </c>
      <c r="CA394">
        <v>5</v>
      </c>
      <c r="CB394">
        <v>19</v>
      </c>
      <c r="CC394">
        <v>26.32</v>
      </c>
      <c r="CD394">
        <v>7.81</v>
      </c>
      <c r="CE394">
        <v>0.03</v>
      </c>
      <c r="CF394" s="1" t="s">
        <v>22</v>
      </c>
      <c r="CG394">
        <v>1</v>
      </c>
      <c r="CH394">
        <v>2</v>
      </c>
      <c r="CI394">
        <v>50</v>
      </c>
      <c r="CJ394">
        <v>1.56</v>
      </c>
      <c r="CK394">
        <v>0.03</v>
      </c>
      <c r="CL394" s="1" t="s">
        <v>35</v>
      </c>
      <c r="CM394">
        <v>1</v>
      </c>
      <c r="CN394">
        <v>4</v>
      </c>
      <c r="CO394">
        <v>25</v>
      </c>
      <c r="CP394">
        <v>1.56</v>
      </c>
      <c r="CQ394">
        <v>0.03</v>
      </c>
      <c r="CR394" s="1" t="s">
        <v>43</v>
      </c>
      <c r="CS394">
        <v>3</v>
      </c>
      <c r="CT394">
        <v>12</v>
      </c>
      <c r="CU394">
        <v>25</v>
      </c>
      <c r="CV394">
        <v>4.6900000000000004</v>
      </c>
      <c r="CW394">
        <v>0.03</v>
      </c>
      <c r="CX394" s="1" t="s">
        <v>48</v>
      </c>
      <c r="CY394">
        <v>1</v>
      </c>
      <c r="CZ394">
        <v>2</v>
      </c>
      <c r="DA394">
        <v>50</v>
      </c>
      <c r="DB394">
        <v>1.56</v>
      </c>
      <c r="DC394">
        <v>0.03</v>
      </c>
      <c r="DD394" s="1" t="s">
        <v>42</v>
      </c>
      <c r="DE394">
        <v>1</v>
      </c>
      <c r="DF394">
        <v>1</v>
      </c>
      <c r="DG394">
        <v>100</v>
      </c>
      <c r="DH394">
        <v>1.56</v>
      </c>
      <c r="DI394">
        <v>0.02</v>
      </c>
      <c r="DJ394" s="1" t="s">
        <v>33</v>
      </c>
      <c r="DK394">
        <v>1</v>
      </c>
      <c r="DL394">
        <v>34</v>
      </c>
      <c r="DM394">
        <v>2.94</v>
      </c>
      <c r="DN394">
        <v>1.56</v>
      </c>
      <c r="DO394">
        <v>0.01</v>
      </c>
      <c r="DP394" s="1" t="s">
        <v>26</v>
      </c>
      <c r="DQ394">
        <v>1</v>
      </c>
      <c r="DR394">
        <v>4</v>
      </c>
      <c r="DS394">
        <v>25</v>
      </c>
      <c r="DT394">
        <v>1.56</v>
      </c>
      <c r="DU394">
        <v>0.01</v>
      </c>
      <c r="DV394" s="1" t="s">
        <v>25</v>
      </c>
      <c r="DW394">
        <v>1</v>
      </c>
      <c r="DX394">
        <v>3</v>
      </c>
      <c r="DY394">
        <v>33.33</v>
      </c>
      <c r="DZ394">
        <v>1.56</v>
      </c>
      <c r="EA394">
        <v>0</v>
      </c>
    </row>
    <row r="395" spans="1:131" x14ac:dyDescent="0.25">
      <c r="A395" t="s">
        <v>273</v>
      </c>
      <c r="B395" t="s">
        <v>20</v>
      </c>
      <c r="C395">
        <v>78</v>
      </c>
      <c r="D395" s="20">
        <v>0.05</v>
      </c>
      <c r="E395">
        <v>212</v>
      </c>
      <c r="F395" s="20">
        <v>0.03</v>
      </c>
      <c r="G395" s="17">
        <v>36.79</v>
      </c>
      <c r="H395" s="17">
        <f>G395*F395</f>
        <v>1.1036999999999999</v>
      </c>
      <c r="I395">
        <v>14</v>
      </c>
      <c r="J395">
        <v>51.85</v>
      </c>
      <c r="K395">
        <v>560.57000000000005</v>
      </c>
      <c r="L395" s="14">
        <v>8.9999999999999998E-4</v>
      </c>
      <c r="M395">
        <v>1.1317442166724569E-6</v>
      </c>
      <c r="N395">
        <v>1.0638346754418459E-3</v>
      </c>
      <c r="O395">
        <v>20</v>
      </c>
      <c r="P395" s="2">
        <v>4.5958774823912308E-4</v>
      </c>
      <c r="Q395" s="2">
        <v>5.1221669558311088E-4</v>
      </c>
      <c r="R395" s="1" t="s">
        <v>33</v>
      </c>
      <c r="S395">
        <v>39</v>
      </c>
      <c r="T395">
        <v>97</v>
      </c>
      <c r="U395">
        <v>40.21</v>
      </c>
      <c r="V395">
        <v>50</v>
      </c>
      <c r="W395">
        <v>0.39</v>
      </c>
      <c r="X395" s="1" t="s">
        <v>36</v>
      </c>
      <c r="Y395">
        <v>4</v>
      </c>
      <c r="Z395">
        <v>8</v>
      </c>
      <c r="AA395">
        <v>50</v>
      </c>
      <c r="AB395">
        <v>5.13</v>
      </c>
      <c r="AC395">
        <v>0.23</v>
      </c>
      <c r="AD395" s="1" t="s">
        <v>38</v>
      </c>
      <c r="AE395">
        <v>4</v>
      </c>
      <c r="AF395">
        <v>7</v>
      </c>
      <c r="AG395">
        <v>57.14</v>
      </c>
      <c r="AH395">
        <v>5.13</v>
      </c>
      <c r="AI395">
        <v>0.21</v>
      </c>
      <c r="AJ395" s="1" t="s">
        <v>27</v>
      </c>
      <c r="AK395">
        <v>7</v>
      </c>
      <c r="AL395">
        <v>19</v>
      </c>
      <c r="AM395">
        <v>36.840000000000003</v>
      </c>
      <c r="AN395">
        <v>8.9700000000000006</v>
      </c>
      <c r="AO395">
        <v>0.06</v>
      </c>
      <c r="AP395" s="1" t="s">
        <v>35</v>
      </c>
      <c r="AQ395">
        <v>2</v>
      </c>
      <c r="AR395">
        <v>3</v>
      </c>
      <c r="AS395">
        <v>66.67</v>
      </c>
      <c r="AT395">
        <v>2.56</v>
      </c>
      <c r="AU395">
        <v>0.06</v>
      </c>
      <c r="AV395" s="1" t="s">
        <v>29</v>
      </c>
      <c r="AW395">
        <v>1</v>
      </c>
      <c r="AX395">
        <v>2</v>
      </c>
      <c r="AY395">
        <v>50</v>
      </c>
      <c r="AZ395">
        <v>1.28</v>
      </c>
      <c r="BA395">
        <v>0.06</v>
      </c>
      <c r="BB395" s="1" t="s">
        <v>30</v>
      </c>
      <c r="BC395">
        <v>2</v>
      </c>
      <c r="BD395">
        <v>6</v>
      </c>
      <c r="BE395">
        <v>33.33</v>
      </c>
      <c r="BF395">
        <v>2.56</v>
      </c>
      <c r="BG395">
        <v>0.06</v>
      </c>
      <c r="BH395" s="1" t="s">
        <v>28</v>
      </c>
      <c r="BI395">
        <v>3</v>
      </c>
      <c r="BJ395">
        <v>7</v>
      </c>
      <c r="BK395">
        <v>42.86</v>
      </c>
      <c r="BL395">
        <v>3.85</v>
      </c>
      <c r="BM395">
        <v>0.04</v>
      </c>
      <c r="BN395" s="1" t="s">
        <v>39</v>
      </c>
      <c r="BO395">
        <v>5</v>
      </c>
      <c r="BP395">
        <v>15</v>
      </c>
      <c r="BQ395">
        <v>33.33</v>
      </c>
      <c r="BR395">
        <v>6.41</v>
      </c>
      <c r="BS395">
        <v>0.03</v>
      </c>
      <c r="BT395" s="1" t="s">
        <v>41</v>
      </c>
      <c r="BU395">
        <v>1</v>
      </c>
      <c r="BV395">
        <v>1</v>
      </c>
      <c r="BW395">
        <v>100</v>
      </c>
      <c r="BX395">
        <v>1.28</v>
      </c>
      <c r="BY395">
        <v>0.03</v>
      </c>
      <c r="BZ395" s="1" t="s">
        <v>25</v>
      </c>
      <c r="CA395">
        <v>5</v>
      </c>
      <c r="CB395">
        <v>15</v>
      </c>
      <c r="CC395">
        <v>33.33</v>
      </c>
      <c r="CD395">
        <v>6.41</v>
      </c>
      <c r="CE395">
        <v>0.02</v>
      </c>
      <c r="CF395" s="1" t="s">
        <v>31</v>
      </c>
      <c r="CG395">
        <v>2</v>
      </c>
      <c r="CH395">
        <v>12</v>
      </c>
      <c r="CI395">
        <v>16.670000000000002</v>
      </c>
      <c r="CJ395">
        <v>2.56</v>
      </c>
      <c r="CK395">
        <v>0.02</v>
      </c>
      <c r="CL395" s="1" t="s">
        <v>26</v>
      </c>
      <c r="CM395">
        <v>2</v>
      </c>
      <c r="CN395">
        <v>7</v>
      </c>
      <c r="CO395">
        <v>28.57</v>
      </c>
      <c r="CP395">
        <v>2.56</v>
      </c>
      <c r="CQ395">
        <v>0.02</v>
      </c>
      <c r="CR395" s="1" t="s">
        <v>42</v>
      </c>
      <c r="CS395">
        <v>1</v>
      </c>
      <c r="CT395">
        <v>2</v>
      </c>
      <c r="CU395">
        <v>50</v>
      </c>
      <c r="CV395">
        <v>1.28</v>
      </c>
      <c r="CW395">
        <v>0.02</v>
      </c>
    </row>
    <row r="396" spans="1:131" x14ac:dyDescent="0.25">
      <c r="A396" t="s">
        <v>1399</v>
      </c>
      <c r="B396" t="s">
        <v>108</v>
      </c>
      <c r="C396">
        <v>47</v>
      </c>
      <c r="D396" s="20">
        <v>0.03</v>
      </c>
      <c r="E396">
        <v>74</v>
      </c>
      <c r="F396" s="20">
        <v>0.01</v>
      </c>
      <c r="G396" s="18">
        <v>63.51</v>
      </c>
      <c r="H396" s="17">
        <f>G396*F396</f>
        <v>0.6351</v>
      </c>
      <c r="I396">
        <v>10</v>
      </c>
      <c r="J396">
        <v>37.04</v>
      </c>
      <c r="K396">
        <v>599.29999999999995</v>
      </c>
      <c r="L396" s="14">
        <v>1.1999999999999999E-3</v>
      </c>
      <c r="M396">
        <v>3.70813329394835E-6</v>
      </c>
      <c r="N396">
        <v>1.9256513947099429E-3</v>
      </c>
      <c r="O396">
        <v>13</v>
      </c>
      <c r="P396" s="2">
        <v>4.5955177329568139E-4</v>
      </c>
      <c r="Q396" s="2">
        <v>1.2124471744470019E-3</v>
      </c>
      <c r="R396" s="1" t="s">
        <v>36</v>
      </c>
      <c r="S396">
        <v>12</v>
      </c>
      <c r="T396">
        <v>12</v>
      </c>
      <c r="U396">
        <v>100</v>
      </c>
      <c r="V396">
        <v>25.53</v>
      </c>
      <c r="W396">
        <v>0.69</v>
      </c>
      <c r="X396" s="1" t="s">
        <v>48</v>
      </c>
      <c r="Y396">
        <v>5</v>
      </c>
      <c r="Z396">
        <v>9</v>
      </c>
      <c r="AA396">
        <v>55.56</v>
      </c>
      <c r="AB396">
        <v>10.64</v>
      </c>
      <c r="AC396">
        <v>0.15</v>
      </c>
      <c r="AD396" s="1" t="s">
        <v>43</v>
      </c>
      <c r="AE396">
        <v>13</v>
      </c>
      <c r="AF396">
        <v>21</v>
      </c>
      <c r="AG396">
        <v>61.9</v>
      </c>
      <c r="AH396">
        <v>27.66</v>
      </c>
      <c r="AI396">
        <v>0.13</v>
      </c>
      <c r="AJ396" s="1" t="s">
        <v>44</v>
      </c>
      <c r="AK396">
        <v>4</v>
      </c>
      <c r="AL396">
        <v>5</v>
      </c>
      <c r="AM396">
        <v>80</v>
      </c>
      <c r="AN396">
        <v>8.51</v>
      </c>
      <c r="AO396">
        <v>7.0000000000000007E-2</v>
      </c>
      <c r="AP396" s="1" t="s">
        <v>29</v>
      </c>
      <c r="AQ396">
        <v>1</v>
      </c>
      <c r="AR396">
        <v>1</v>
      </c>
      <c r="AS396">
        <v>100</v>
      </c>
      <c r="AT396">
        <v>2.13</v>
      </c>
      <c r="AU396">
        <v>0.06</v>
      </c>
      <c r="AV396" s="1" t="s">
        <v>31</v>
      </c>
      <c r="AW396">
        <v>6</v>
      </c>
      <c r="AX396">
        <v>7</v>
      </c>
      <c r="AY396">
        <v>85.71</v>
      </c>
      <c r="AZ396">
        <v>12.77</v>
      </c>
      <c r="BA396">
        <v>0.05</v>
      </c>
      <c r="BB396" s="1" t="s">
        <v>35</v>
      </c>
      <c r="BC396">
        <v>1</v>
      </c>
      <c r="BD396">
        <v>2</v>
      </c>
      <c r="BE396">
        <v>50</v>
      </c>
      <c r="BF396">
        <v>2.13</v>
      </c>
      <c r="BG396">
        <v>0.03</v>
      </c>
      <c r="BH396" s="1" t="s">
        <v>41</v>
      </c>
      <c r="BI396">
        <v>1</v>
      </c>
      <c r="BJ396">
        <v>2</v>
      </c>
      <c r="BK396">
        <v>50</v>
      </c>
      <c r="BL396">
        <v>2.13</v>
      </c>
      <c r="BM396">
        <v>0.03</v>
      </c>
      <c r="BN396" s="1" t="s">
        <v>27</v>
      </c>
      <c r="BO396">
        <v>3</v>
      </c>
      <c r="BP396">
        <v>5</v>
      </c>
      <c r="BQ396">
        <v>60</v>
      </c>
      <c r="BR396">
        <v>6.38</v>
      </c>
      <c r="BS396">
        <v>0.03</v>
      </c>
      <c r="BT396" s="1" t="s">
        <v>28</v>
      </c>
      <c r="BU396">
        <v>1</v>
      </c>
      <c r="BV396">
        <v>2</v>
      </c>
      <c r="BW396">
        <v>50</v>
      </c>
      <c r="BX396">
        <v>2.13</v>
      </c>
      <c r="BY396">
        <v>0.01</v>
      </c>
    </row>
    <row r="397" spans="1:131" x14ac:dyDescent="0.25">
      <c r="A397" t="s">
        <v>1367</v>
      </c>
      <c r="B397" t="s">
        <v>20</v>
      </c>
      <c r="C397">
        <v>45</v>
      </c>
      <c r="D397" s="20">
        <v>0.03</v>
      </c>
      <c r="E397">
        <v>195</v>
      </c>
      <c r="F397" s="20">
        <v>0.03</v>
      </c>
      <c r="G397" s="17">
        <v>23.08</v>
      </c>
      <c r="H397" s="17">
        <f>G397*F397</f>
        <v>0.6923999999999999</v>
      </c>
      <c r="I397">
        <v>8</v>
      </c>
      <c r="J397">
        <v>29.63</v>
      </c>
      <c r="K397">
        <v>315.25</v>
      </c>
      <c r="L397" s="14">
        <v>1.5E-3</v>
      </c>
      <c r="M397">
        <v>5.7229520848909028E-6</v>
      </c>
      <c r="N397">
        <v>2.3922692333621029E-3</v>
      </c>
      <c r="O397">
        <v>18</v>
      </c>
      <c r="P397" s="2">
        <v>4.5864258727909682E-4</v>
      </c>
      <c r="Q397" s="2">
        <v>1.683448719773332E-3</v>
      </c>
      <c r="R397" s="1" t="s">
        <v>38</v>
      </c>
      <c r="S397">
        <v>15</v>
      </c>
      <c r="T397">
        <v>36</v>
      </c>
      <c r="U397">
        <v>41.67</v>
      </c>
      <c r="V397">
        <v>33.33</v>
      </c>
      <c r="W397">
        <v>0.78</v>
      </c>
      <c r="X397" s="1" t="s">
        <v>29</v>
      </c>
      <c r="Y397">
        <v>2</v>
      </c>
      <c r="Z397">
        <v>4</v>
      </c>
      <c r="AA397">
        <v>50</v>
      </c>
      <c r="AB397">
        <v>4.4400000000000004</v>
      </c>
      <c r="AC397">
        <v>0.12</v>
      </c>
      <c r="AD397" s="1" t="s">
        <v>41</v>
      </c>
      <c r="AE397">
        <v>4</v>
      </c>
      <c r="AF397">
        <v>13</v>
      </c>
      <c r="AG397">
        <v>30.77</v>
      </c>
      <c r="AH397">
        <v>8.89</v>
      </c>
      <c r="AI397">
        <v>0.11</v>
      </c>
      <c r="AJ397" s="1" t="s">
        <v>33</v>
      </c>
      <c r="AK397">
        <v>7</v>
      </c>
      <c r="AL397">
        <v>28</v>
      </c>
      <c r="AM397">
        <v>25</v>
      </c>
      <c r="AN397">
        <v>15.56</v>
      </c>
      <c r="AO397">
        <v>7.0000000000000007E-2</v>
      </c>
      <c r="AP397" s="1" t="s">
        <v>30</v>
      </c>
      <c r="AQ397">
        <v>2</v>
      </c>
      <c r="AR397">
        <v>12</v>
      </c>
      <c r="AS397">
        <v>16.670000000000002</v>
      </c>
      <c r="AT397">
        <v>4.4400000000000004</v>
      </c>
      <c r="AU397">
        <v>0.06</v>
      </c>
      <c r="AV397" s="1" t="s">
        <v>27</v>
      </c>
      <c r="AW397">
        <v>5</v>
      </c>
      <c r="AX397">
        <v>21</v>
      </c>
      <c r="AY397">
        <v>23.81</v>
      </c>
      <c r="AZ397">
        <v>11.11</v>
      </c>
      <c r="BA397">
        <v>0.05</v>
      </c>
      <c r="BB397" s="1" t="s">
        <v>25</v>
      </c>
      <c r="BC397">
        <v>7</v>
      </c>
      <c r="BD397">
        <v>59</v>
      </c>
      <c r="BE397">
        <v>11.86</v>
      </c>
      <c r="BF397">
        <v>15.56</v>
      </c>
      <c r="BG397">
        <v>0.03</v>
      </c>
      <c r="BH397" s="1" t="s">
        <v>31</v>
      </c>
      <c r="BI397">
        <v>3</v>
      </c>
      <c r="BJ397">
        <v>5</v>
      </c>
      <c r="BK397">
        <v>60</v>
      </c>
      <c r="BL397">
        <v>6.67</v>
      </c>
      <c r="BM397">
        <v>0.03</v>
      </c>
    </row>
    <row r="398" spans="1:131" x14ac:dyDescent="0.25">
      <c r="A398" t="s">
        <v>925</v>
      </c>
      <c r="B398" t="s">
        <v>20</v>
      </c>
      <c r="C398">
        <v>39</v>
      </c>
      <c r="D398" s="20">
        <v>0.03</v>
      </c>
      <c r="E398">
        <v>111</v>
      </c>
      <c r="F398" s="20">
        <v>0.02</v>
      </c>
      <c r="G398" s="17">
        <v>35.14</v>
      </c>
      <c r="H398" s="17">
        <f>G398*F398</f>
        <v>0.70279999999999998</v>
      </c>
      <c r="I398">
        <v>13</v>
      </c>
      <c r="J398">
        <v>48.15</v>
      </c>
      <c r="K398">
        <v>799.69</v>
      </c>
      <c r="L398" s="14">
        <v>8.9999999999999998E-4</v>
      </c>
      <c r="M398">
        <v>1.902760996652325E-6</v>
      </c>
      <c r="N398">
        <v>1.3794060303813111E-3</v>
      </c>
      <c r="O398">
        <v>17</v>
      </c>
      <c r="P398" s="2">
        <v>4.5520799376873799E-4</v>
      </c>
      <c r="Q398" s="2">
        <v>7.1524757130882785E-4</v>
      </c>
      <c r="R398" s="1" t="s">
        <v>36</v>
      </c>
      <c r="S398">
        <v>9</v>
      </c>
      <c r="T398">
        <v>32</v>
      </c>
      <c r="U398">
        <v>28.12</v>
      </c>
      <c r="V398">
        <v>23.08</v>
      </c>
      <c r="W398">
        <v>0.52</v>
      </c>
      <c r="X398" s="1" t="s">
        <v>48</v>
      </c>
      <c r="Y398">
        <v>9</v>
      </c>
      <c r="Z398">
        <v>22</v>
      </c>
      <c r="AA398">
        <v>40.909999999999997</v>
      </c>
      <c r="AB398">
        <v>23.08</v>
      </c>
      <c r="AC398">
        <v>0.26</v>
      </c>
      <c r="AD398" s="1" t="s">
        <v>23</v>
      </c>
      <c r="AE398">
        <v>1</v>
      </c>
      <c r="AF398">
        <v>1</v>
      </c>
      <c r="AG398">
        <v>100</v>
      </c>
      <c r="AH398">
        <v>2.56</v>
      </c>
      <c r="AI398">
        <v>0.09</v>
      </c>
      <c r="AJ398" s="1" t="s">
        <v>32</v>
      </c>
      <c r="AK398">
        <v>1</v>
      </c>
      <c r="AL398">
        <v>1</v>
      </c>
      <c r="AM398">
        <v>100</v>
      </c>
      <c r="AN398">
        <v>2.56</v>
      </c>
      <c r="AO398">
        <v>0.08</v>
      </c>
      <c r="AP398" s="1" t="s">
        <v>44</v>
      </c>
      <c r="AQ398">
        <v>4</v>
      </c>
      <c r="AR398">
        <v>10</v>
      </c>
      <c r="AS398">
        <v>40</v>
      </c>
      <c r="AT398">
        <v>10.26</v>
      </c>
      <c r="AU398">
        <v>7.0000000000000007E-2</v>
      </c>
      <c r="AV398" s="1" t="s">
        <v>42</v>
      </c>
      <c r="AW398">
        <v>4</v>
      </c>
      <c r="AX398">
        <v>7</v>
      </c>
      <c r="AY398">
        <v>57.14</v>
      </c>
      <c r="AZ398">
        <v>10.26</v>
      </c>
      <c r="BA398">
        <v>7.0000000000000007E-2</v>
      </c>
      <c r="BB398" s="1" t="s">
        <v>31</v>
      </c>
      <c r="BC398">
        <v>4</v>
      </c>
      <c r="BD398">
        <v>8</v>
      </c>
      <c r="BE398">
        <v>50</v>
      </c>
      <c r="BF398">
        <v>10.26</v>
      </c>
      <c r="BG398">
        <v>0.04</v>
      </c>
      <c r="BH398" s="1" t="s">
        <v>22</v>
      </c>
      <c r="BI398">
        <v>1</v>
      </c>
      <c r="BJ398">
        <v>2</v>
      </c>
      <c r="BK398">
        <v>50</v>
      </c>
      <c r="BL398">
        <v>2.56</v>
      </c>
      <c r="BM398">
        <v>0.03</v>
      </c>
      <c r="BN398" s="1" t="s">
        <v>30</v>
      </c>
      <c r="BO398">
        <v>1</v>
      </c>
      <c r="BP398">
        <v>2</v>
      </c>
      <c r="BQ398">
        <v>50</v>
      </c>
      <c r="BR398">
        <v>2.56</v>
      </c>
      <c r="BS398">
        <v>0.03</v>
      </c>
      <c r="BT398" s="1" t="s">
        <v>26</v>
      </c>
      <c r="BU398">
        <v>2</v>
      </c>
      <c r="BV398">
        <v>7</v>
      </c>
      <c r="BW398">
        <v>28.57</v>
      </c>
      <c r="BX398">
        <v>5.13</v>
      </c>
      <c r="BY398">
        <v>0.02</v>
      </c>
      <c r="BZ398" s="1" t="s">
        <v>43</v>
      </c>
      <c r="CA398">
        <v>1</v>
      </c>
      <c r="CB398">
        <v>6</v>
      </c>
      <c r="CC398">
        <v>16.670000000000002</v>
      </c>
      <c r="CD398">
        <v>2.56</v>
      </c>
      <c r="CE398">
        <v>0.01</v>
      </c>
      <c r="CF398" s="1" t="s">
        <v>27</v>
      </c>
      <c r="CG398">
        <v>1</v>
      </c>
      <c r="CH398">
        <v>4</v>
      </c>
      <c r="CI398">
        <v>25</v>
      </c>
      <c r="CJ398">
        <v>2.56</v>
      </c>
      <c r="CK398">
        <v>0.01</v>
      </c>
      <c r="CL398" s="1" t="s">
        <v>39</v>
      </c>
      <c r="CM398">
        <v>1</v>
      </c>
      <c r="CN398">
        <v>2</v>
      </c>
      <c r="CO398">
        <v>50</v>
      </c>
      <c r="CP398">
        <v>2.56</v>
      </c>
      <c r="CQ398">
        <v>0.01</v>
      </c>
    </row>
    <row r="399" spans="1:131" x14ac:dyDescent="0.25">
      <c r="A399" t="s">
        <v>894</v>
      </c>
      <c r="B399" t="s">
        <v>20</v>
      </c>
      <c r="C399">
        <v>92</v>
      </c>
      <c r="D399" s="20">
        <v>0.06</v>
      </c>
      <c r="E399">
        <v>1211</v>
      </c>
      <c r="F399" s="20">
        <v>0.18</v>
      </c>
      <c r="G399" s="17">
        <v>7.6</v>
      </c>
      <c r="H399" s="17">
        <f>G399*F399</f>
        <v>1.3679999999999999</v>
      </c>
      <c r="I399">
        <v>17</v>
      </c>
      <c r="J399">
        <v>62.96</v>
      </c>
      <c r="K399">
        <v>525.29</v>
      </c>
      <c r="L399" s="14">
        <v>6.9999999999999999E-4</v>
      </c>
      <c r="M399">
        <v>6.8883269616632984E-7</v>
      </c>
      <c r="N399">
        <v>8.2995945453156312E-4</v>
      </c>
      <c r="O399">
        <v>27</v>
      </c>
      <c r="P399" s="2">
        <v>4.5342227318908511E-4</v>
      </c>
      <c r="Q399" s="2">
        <v>3.0739239056724562E-4</v>
      </c>
      <c r="R399" s="1" t="s">
        <v>39</v>
      </c>
      <c r="S399">
        <v>53</v>
      </c>
      <c r="T399">
        <v>484</v>
      </c>
      <c r="U399">
        <v>10.95</v>
      </c>
      <c r="V399">
        <v>57.61</v>
      </c>
      <c r="W399">
        <v>0.37</v>
      </c>
      <c r="X399" s="1" t="s">
        <v>38</v>
      </c>
      <c r="Y399">
        <v>3</v>
      </c>
      <c r="Z399">
        <v>6</v>
      </c>
      <c r="AA399">
        <v>50</v>
      </c>
      <c r="AB399">
        <v>3.26</v>
      </c>
      <c r="AC399">
        <v>0.16</v>
      </c>
      <c r="AD399" s="1" t="s">
        <v>35</v>
      </c>
      <c r="AE399">
        <v>3</v>
      </c>
      <c r="AF399">
        <v>9</v>
      </c>
      <c r="AG399">
        <v>33.33</v>
      </c>
      <c r="AH399">
        <v>3.26</v>
      </c>
      <c r="AI399">
        <v>0.09</v>
      </c>
      <c r="AJ399" s="1" t="s">
        <v>30</v>
      </c>
      <c r="AK399">
        <v>3</v>
      </c>
      <c r="AL399">
        <v>38</v>
      </c>
      <c r="AM399">
        <v>7.89</v>
      </c>
      <c r="AN399">
        <v>3.26</v>
      </c>
      <c r="AO399">
        <v>0.08</v>
      </c>
      <c r="AP399" s="1" t="s">
        <v>41</v>
      </c>
      <c r="AQ399">
        <v>3</v>
      </c>
      <c r="AR399">
        <v>9</v>
      </c>
      <c r="AS399">
        <v>33.33</v>
      </c>
      <c r="AT399">
        <v>3.26</v>
      </c>
      <c r="AU399">
        <v>0.08</v>
      </c>
      <c r="AV399" s="1" t="s">
        <v>37</v>
      </c>
      <c r="AW399">
        <v>2</v>
      </c>
      <c r="AX399">
        <v>6</v>
      </c>
      <c r="AY399">
        <v>33.33</v>
      </c>
      <c r="AZ399">
        <v>2.17</v>
      </c>
      <c r="BA399">
        <v>0.08</v>
      </c>
      <c r="BB399" s="1" t="s">
        <v>43</v>
      </c>
      <c r="BC399">
        <v>7</v>
      </c>
      <c r="BD399">
        <v>84</v>
      </c>
      <c r="BE399">
        <v>8.33</v>
      </c>
      <c r="BF399">
        <v>7.61</v>
      </c>
      <c r="BG399">
        <v>7.0000000000000007E-2</v>
      </c>
      <c r="BH399" s="1" t="s">
        <v>48</v>
      </c>
      <c r="BI399">
        <v>2</v>
      </c>
      <c r="BJ399">
        <v>16</v>
      </c>
      <c r="BK399">
        <v>12.5</v>
      </c>
      <c r="BL399">
        <v>2.17</v>
      </c>
      <c r="BM399">
        <v>0.06</v>
      </c>
      <c r="BN399" s="1" t="s">
        <v>36</v>
      </c>
      <c r="BO399">
        <v>1</v>
      </c>
      <c r="BP399">
        <v>2</v>
      </c>
      <c r="BQ399">
        <v>50</v>
      </c>
      <c r="BR399">
        <v>1.0900000000000001</v>
      </c>
      <c r="BS399">
        <v>0.06</v>
      </c>
      <c r="BT399" s="1" t="s">
        <v>27</v>
      </c>
      <c r="BU399">
        <v>6</v>
      </c>
      <c r="BV399">
        <v>60</v>
      </c>
      <c r="BW399">
        <v>10</v>
      </c>
      <c r="BX399">
        <v>6.52</v>
      </c>
      <c r="BY399">
        <v>0.05</v>
      </c>
      <c r="BZ399" s="1" t="s">
        <v>40</v>
      </c>
      <c r="CA399">
        <v>1</v>
      </c>
      <c r="CB399">
        <v>4</v>
      </c>
      <c r="CC399">
        <v>25</v>
      </c>
      <c r="CD399">
        <v>1.0900000000000001</v>
      </c>
      <c r="CE399">
        <v>0.04</v>
      </c>
      <c r="CF399" s="1" t="s">
        <v>42</v>
      </c>
      <c r="CG399">
        <v>2</v>
      </c>
      <c r="CH399">
        <v>40</v>
      </c>
      <c r="CI399">
        <v>5</v>
      </c>
      <c r="CJ399">
        <v>2.17</v>
      </c>
      <c r="CK399">
        <v>0.03</v>
      </c>
      <c r="CL399" s="1" t="s">
        <v>26</v>
      </c>
      <c r="CM399">
        <v>2</v>
      </c>
      <c r="CN399">
        <v>227</v>
      </c>
      <c r="CO399">
        <v>0.88</v>
      </c>
      <c r="CP399">
        <v>2.17</v>
      </c>
      <c r="CQ399">
        <v>0.02</v>
      </c>
      <c r="CR399" s="1" t="s">
        <v>34</v>
      </c>
      <c r="CS399">
        <v>1</v>
      </c>
      <c r="CT399">
        <v>22</v>
      </c>
      <c r="CU399">
        <v>4.55</v>
      </c>
      <c r="CV399">
        <v>1.0900000000000001</v>
      </c>
      <c r="CW399">
        <v>0.02</v>
      </c>
      <c r="CX399" s="1" t="s">
        <v>33</v>
      </c>
      <c r="CY399">
        <v>1</v>
      </c>
      <c r="CZ399">
        <v>9</v>
      </c>
      <c r="DA399">
        <v>11.11</v>
      </c>
      <c r="DB399">
        <v>1.0900000000000001</v>
      </c>
      <c r="DC399">
        <v>0.01</v>
      </c>
      <c r="DD399" s="1" t="s">
        <v>31</v>
      </c>
      <c r="DE399">
        <v>1</v>
      </c>
      <c r="DF399">
        <v>31</v>
      </c>
      <c r="DG399">
        <v>3.23</v>
      </c>
      <c r="DH399">
        <v>1.0900000000000001</v>
      </c>
      <c r="DI399">
        <v>0.01</v>
      </c>
      <c r="DJ399" s="1" t="s">
        <v>25</v>
      </c>
      <c r="DK399">
        <v>1</v>
      </c>
      <c r="DL399">
        <v>56</v>
      </c>
      <c r="DM399">
        <v>1.79</v>
      </c>
      <c r="DN399">
        <v>1.0900000000000001</v>
      </c>
      <c r="DO399">
        <v>0</v>
      </c>
    </row>
    <row r="400" spans="1:131" x14ac:dyDescent="0.25">
      <c r="A400" t="s">
        <v>1580</v>
      </c>
      <c r="B400" t="s">
        <v>20</v>
      </c>
      <c r="C400">
        <v>32</v>
      </c>
      <c r="D400" s="20">
        <v>0.02</v>
      </c>
      <c r="E400">
        <v>75</v>
      </c>
      <c r="F400" s="20">
        <v>0.01</v>
      </c>
      <c r="G400" s="17">
        <v>42.67</v>
      </c>
      <c r="H400" s="17">
        <f>G400*F400</f>
        <v>0.42670000000000002</v>
      </c>
      <c r="I400">
        <v>15</v>
      </c>
      <c r="J400">
        <v>55.56</v>
      </c>
      <c r="K400">
        <v>710.4</v>
      </c>
      <c r="L400" s="14">
        <v>8.0000000000000004E-4</v>
      </c>
      <c r="M400">
        <v>2.0594755908172408E-6</v>
      </c>
      <c r="N400">
        <v>1.4350873112174191E-3</v>
      </c>
      <c r="O400">
        <v>18</v>
      </c>
      <c r="P400" s="2">
        <v>4.5304230142178712E-4</v>
      </c>
      <c r="Q400" s="2">
        <v>6.3781658276329729E-4</v>
      </c>
      <c r="R400" s="1" t="s">
        <v>47</v>
      </c>
      <c r="S400">
        <v>1</v>
      </c>
      <c r="T400">
        <v>1</v>
      </c>
      <c r="U400">
        <v>100</v>
      </c>
      <c r="V400">
        <v>3.12</v>
      </c>
      <c r="W400">
        <v>0.61</v>
      </c>
      <c r="X400" s="1" t="s">
        <v>23</v>
      </c>
      <c r="Y400">
        <v>1</v>
      </c>
      <c r="Z400">
        <v>2</v>
      </c>
      <c r="AA400">
        <v>50</v>
      </c>
      <c r="AB400">
        <v>3.12</v>
      </c>
      <c r="AC400">
        <v>0.09</v>
      </c>
      <c r="AD400" s="1" t="s">
        <v>35</v>
      </c>
      <c r="AE400">
        <v>3</v>
      </c>
      <c r="AF400">
        <v>3</v>
      </c>
      <c r="AG400">
        <v>100</v>
      </c>
      <c r="AH400">
        <v>9.3800000000000008</v>
      </c>
      <c r="AI400">
        <v>0.09</v>
      </c>
      <c r="AJ400" s="1" t="s">
        <v>31</v>
      </c>
      <c r="AK400">
        <v>9</v>
      </c>
      <c r="AL400">
        <v>22</v>
      </c>
      <c r="AM400">
        <v>40.909999999999997</v>
      </c>
      <c r="AN400">
        <v>28.12</v>
      </c>
      <c r="AO400">
        <v>0.08</v>
      </c>
      <c r="AP400" s="1" t="s">
        <v>29</v>
      </c>
      <c r="AQ400">
        <v>1</v>
      </c>
      <c r="AR400">
        <v>1</v>
      </c>
      <c r="AS400">
        <v>100</v>
      </c>
      <c r="AT400">
        <v>3.12</v>
      </c>
      <c r="AU400">
        <v>0.06</v>
      </c>
      <c r="AV400" s="1" t="s">
        <v>38</v>
      </c>
      <c r="AW400">
        <v>1</v>
      </c>
      <c r="AX400">
        <v>3</v>
      </c>
      <c r="AY400">
        <v>33.33</v>
      </c>
      <c r="AZ400">
        <v>3.12</v>
      </c>
      <c r="BA400">
        <v>0.05</v>
      </c>
      <c r="BB400" s="1" t="s">
        <v>40</v>
      </c>
      <c r="BC400">
        <v>1</v>
      </c>
      <c r="BD400">
        <v>3</v>
      </c>
      <c r="BE400">
        <v>33.33</v>
      </c>
      <c r="BF400">
        <v>3.12</v>
      </c>
      <c r="BG400">
        <v>0.04</v>
      </c>
      <c r="BH400" s="1" t="s">
        <v>37</v>
      </c>
      <c r="BI400">
        <v>1</v>
      </c>
      <c r="BJ400">
        <v>1</v>
      </c>
      <c r="BK400">
        <v>100</v>
      </c>
      <c r="BL400">
        <v>3.12</v>
      </c>
      <c r="BM400">
        <v>0.04</v>
      </c>
      <c r="BN400" s="1" t="s">
        <v>28</v>
      </c>
      <c r="BO400">
        <v>3</v>
      </c>
      <c r="BP400">
        <v>7</v>
      </c>
      <c r="BQ400">
        <v>42.86</v>
      </c>
      <c r="BR400">
        <v>9.3800000000000008</v>
      </c>
      <c r="BS400">
        <v>0.04</v>
      </c>
      <c r="BT400" s="1" t="s">
        <v>34</v>
      </c>
      <c r="BU400">
        <v>2</v>
      </c>
      <c r="BV400">
        <v>2</v>
      </c>
      <c r="BW400">
        <v>100</v>
      </c>
      <c r="BX400">
        <v>6.25</v>
      </c>
      <c r="BY400">
        <v>0.03</v>
      </c>
      <c r="BZ400" s="1" t="s">
        <v>43</v>
      </c>
      <c r="CA400">
        <v>3</v>
      </c>
      <c r="CB400">
        <v>5</v>
      </c>
      <c r="CC400">
        <v>60</v>
      </c>
      <c r="CD400">
        <v>9.3800000000000008</v>
      </c>
      <c r="CE400">
        <v>0.03</v>
      </c>
      <c r="CF400" s="1" t="s">
        <v>48</v>
      </c>
      <c r="CG400">
        <v>1</v>
      </c>
      <c r="CH400">
        <v>1</v>
      </c>
      <c r="CI400">
        <v>100</v>
      </c>
      <c r="CJ400">
        <v>3.12</v>
      </c>
      <c r="CK400">
        <v>0.03</v>
      </c>
      <c r="CL400" s="1" t="s">
        <v>27</v>
      </c>
      <c r="CM400">
        <v>2</v>
      </c>
      <c r="CN400">
        <v>5</v>
      </c>
      <c r="CO400">
        <v>40</v>
      </c>
      <c r="CP400">
        <v>6.25</v>
      </c>
      <c r="CQ400">
        <v>0.02</v>
      </c>
      <c r="CR400" s="1" t="s">
        <v>25</v>
      </c>
      <c r="CS400">
        <v>2</v>
      </c>
      <c r="CT400">
        <v>7</v>
      </c>
      <c r="CU400">
        <v>28.57</v>
      </c>
      <c r="CV400">
        <v>6.25</v>
      </c>
      <c r="CW400">
        <v>0.01</v>
      </c>
      <c r="CX400" s="1" t="s">
        <v>39</v>
      </c>
      <c r="CY400">
        <v>1</v>
      </c>
      <c r="CZ400">
        <v>6</v>
      </c>
      <c r="DA400">
        <v>16.670000000000002</v>
      </c>
      <c r="DB400">
        <v>3.12</v>
      </c>
      <c r="DC400">
        <v>0.01</v>
      </c>
    </row>
    <row r="401" spans="1:143" x14ac:dyDescent="0.25">
      <c r="A401" t="s">
        <v>372</v>
      </c>
      <c r="B401" t="s">
        <v>20</v>
      </c>
      <c r="C401">
        <v>67</v>
      </c>
      <c r="D401" s="20">
        <v>0.05</v>
      </c>
      <c r="E401">
        <v>652</v>
      </c>
      <c r="F401" s="20">
        <v>0.1</v>
      </c>
      <c r="G401" s="17">
        <v>10.28</v>
      </c>
      <c r="H401" s="17">
        <f>G401*F401</f>
        <v>1.028</v>
      </c>
      <c r="I401">
        <v>21</v>
      </c>
      <c r="J401">
        <v>77.78</v>
      </c>
      <c r="K401">
        <v>563.95000000000005</v>
      </c>
      <c r="L401" s="14">
        <v>5.9999999999999995E-4</v>
      </c>
      <c r="M401">
        <v>1.4644398406151281E-7</v>
      </c>
      <c r="N401">
        <v>3.8268000217089052E-4</v>
      </c>
      <c r="O401">
        <v>26</v>
      </c>
      <c r="P401" s="2">
        <v>4.5140924926967879E-4</v>
      </c>
      <c r="Q401" s="2">
        <v>8.5040000482420106E-5</v>
      </c>
      <c r="R401" s="1" t="s">
        <v>34</v>
      </c>
      <c r="S401">
        <v>10</v>
      </c>
      <c r="T401">
        <v>18</v>
      </c>
      <c r="U401">
        <v>55.56</v>
      </c>
      <c r="V401">
        <v>14.93</v>
      </c>
      <c r="W401">
        <v>0.17</v>
      </c>
      <c r="X401" s="1" t="s">
        <v>29</v>
      </c>
      <c r="Y401">
        <v>2</v>
      </c>
      <c r="Z401">
        <v>6</v>
      </c>
      <c r="AA401">
        <v>33.33</v>
      </c>
      <c r="AB401">
        <v>2.99</v>
      </c>
      <c r="AC401">
        <v>0.12</v>
      </c>
      <c r="AD401" s="1" t="s">
        <v>28</v>
      </c>
      <c r="AE401">
        <v>8</v>
      </c>
      <c r="AF401">
        <v>26</v>
      </c>
      <c r="AG401">
        <v>30.77</v>
      </c>
      <c r="AH401">
        <v>11.94</v>
      </c>
      <c r="AI401">
        <v>0.1</v>
      </c>
      <c r="AJ401" s="1" t="s">
        <v>23</v>
      </c>
      <c r="AK401">
        <v>1</v>
      </c>
      <c r="AL401">
        <v>3</v>
      </c>
      <c r="AM401">
        <v>33.33</v>
      </c>
      <c r="AN401">
        <v>1.49</v>
      </c>
      <c r="AO401">
        <v>0.09</v>
      </c>
      <c r="AP401" s="1" t="s">
        <v>33</v>
      </c>
      <c r="AQ401">
        <v>8</v>
      </c>
      <c r="AR401">
        <v>255</v>
      </c>
      <c r="AS401">
        <v>3.14</v>
      </c>
      <c r="AT401">
        <v>11.94</v>
      </c>
      <c r="AU401">
        <v>0.08</v>
      </c>
      <c r="AV401" s="1" t="s">
        <v>32</v>
      </c>
      <c r="AW401">
        <v>1</v>
      </c>
      <c r="AX401">
        <v>8</v>
      </c>
      <c r="AY401">
        <v>12.5</v>
      </c>
      <c r="AZ401">
        <v>1.49</v>
      </c>
      <c r="BA401">
        <v>0.08</v>
      </c>
      <c r="BB401" s="1" t="s">
        <v>39</v>
      </c>
      <c r="BC401">
        <v>10</v>
      </c>
      <c r="BD401">
        <v>18</v>
      </c>
      <c r="BE401">
        <v>55.56</v>
      </c>
      <c r="BF401">
        <v>14.93</v>
      </c>
      <c r="BG401">
        <v>7.0000000000000007E-2</v>
      </c>
      <c r="BH401" s="1" t="s">
        <v>22</v>
      </c>
      <c r="BI401">
        <v>2</v>
      </c>
      <c r="BJ401">
        <v>13</v>
      </c>
      <c r="BK401">
        <v>15.38</v>
      </c>
      <c r="BL401">
        <v>2.99</v>
      </c>
      <c r="BM401">
        <v>7.0000000000000007E-2</v>
      </c>
      <c r="BN401" s="1" t="s">
        <v>35</v>
      </c>
      <c r="BO401">
        <v>2</v>
      </c>
      <c r="BP401">
        <v>10</v>
      </c>
      <c r="BQ401">
        <v>20</v>
      </c>
      <c r="BR401">
        <v>2.99</v>
      </c>
      <c r="BS401">
        <v>0.06</v>
      </c>
      <c r="BT401" s="1" t="s">
        <v>36</v>
      </c>
      <c r="BU401">
        <v>1</v>
      </c>
      <c r="BV401">
        <v>4</v>
      </c>
      <c r="BW401">
        <v>25</v>
      </c>
      <c r="BX401">
        <v>1.49</v>
      </c>
      <c r="BY401">
        <v>0.06</v>
      </c>
      <c r="BZ401" s="1" t="s">
        <v>44</v>
      </c>
      <c r="CA401">
        <v>3</v>
      </c>
      <c r="CB401">
        <v>6</v>
      </c>
      <c r="CC401">
        <v>50</v>
      </c>
      <c r="CD401">
        <v>4.4800000000000004</v>
      </c>
      <c r="CE401">
        <v>0.05</v>
      </c>
      <c r="CF401" s="1" t="s">
        <v>38</v>
      </c>
      <c r="CG401">
        <v>1</v>
      </c>
      <c r="CH401">
        <v>11</v>
      </c>
      <c r="CI401">
        <v>9.09</v>
      </c>
      <c r="CJ401">
        <v>1.49</v>
      </c>
      <c r="CK401">
        <v>0.05</v>
      </c>
      <c r="CL401" s="1" t="s">
        <v>27</v>
      </c>
      <c r="CM401">
        <v>5</v>
      </c>
      <c r="CN401">
        <v>43</v>
      </c>
      <c r="CO401">
        <v>11.63</v>
      </c>
      <c r="CP401">
        <v>7.46</v>
      </c>
      <c r="CQ401">
        <v>0.05</v>
      </c>
      <c r="CR401" s="1" t="s">
        <v>40</v>
      </c>
      <c r="CS401">
        <v>1</v>
      </c>
      <c r="CT401">
        <v>4</v>
      </c>
      <c r="CU401">
        <v>25</v>
      </c>
      <c r="CV401">
        <v>1.49</v>
      </c>
      <c r="CW401">
        <v>0.04</v>
      </c>
      <c r="CX401" s="1" t="s">
        <v>26</v>
      </c>
      <c r="CY401">
        <v>4</v>
      </c>
      <c r="CZ401">
        <v>21</v>
      </c>
      <c r="DA401">
        <v>19.05</v>
      </c>
      <c r="DB401">
        <v>5.97</v>
      </c>
      <c r="DC401">
        <v>0.03</v>
      </c>
      <c r="DD401" s="1" t="s">
        <v>30</v>
      </c>
      <c r="DE401">
        <v>1</v>
      </c>
      <c r="DF401">
        <v>6</v>
      </c>
      <c r="DG401">
        <v>16.670000000000002</v>
      </c>
      <c r="DH401">
        <v>1.49</v>
      </c>
      <c r="DI401">
        <v>0.03</v>
      </c>
      <c r="DJ401" s="1" t="s">
        <v>41</v>
      </c>
      <c r="DK401">
        <v>1</v>
      </c>
      <c r="DL401">
        <v>2</v>
      </c>
      <c r="DM401">
        <v>50</v>
      </c>
      <c r="DN401">
        <v>1.49</v>
      </c>
      <c r="DO401">
        <v>0.03</v>
      </c>
      <c r="DP401" s="1" t="s">
        <v>42</v>
      </c>
      <c r="DQ401">
        <v>1</v>
      </c>
      <c r="DR401">
        <v>2</v>
      </c>
      <c r="DS401">
        <v>50</v>
      </c>
      <c r="DT401">
        <v>1.49</v>
      </c>
      <c r="DU401">
        <v>0.02</v>
      </c>
      <c r="DV401" s="1" t="s">
        <v>25</v>
      </c>
      <c r="DW401">
        <v>3</v>
      </c>
      <c r="DX401">
        <v>160</v>
      </c>
      <c r="DY401">
        <v>1.88</v>
      </c>
      <c r="DZ401">
        <v>4.4800000000000004</v>
      </c>
      <c r="EA401">
        <v>0.01</v>
      </c>
      <c r="EB401" t="s">
        <v>43</v>
      </c>
      <c r="EC401">
        <v>1</v>
      </c>
      <c r="ED401">
        <v>8</v>
      </c>
      <c r="EE401">
        <v>12.5</v>
      </c>
      <c r="EF401">
        <v>1.49</v>
      </c>
      <c r="EG401">
        <v>0.01</v>
      </c>
      <c r="EH401" t="s">
        <v>31</v>
      </c>
      <c r="EI401">
        <v>1</v>
      </c>
      <c r="EJ401">
        <v>17</v>
      </c>
      <c r="EK401">
        <v>5.88</v>
      </c>
      <c r="EL401">
        <v>1.49</v>
      </c>
      <c r="EM401">
        <v>0.01</v>
      </c>
    </row>
    <row r="402" spans="1:143" x14ac:dyDescent="0.25">
      <c r="A402" t="s">
        <v>253</v>
      </c>
      <c r="B402" t="s">
        <v>20</v>
      </c>
      <c r="C402">
        <v>39</v>
      </c>
      <c r="D402" s="20">
        <v>0.03</v>
      </c>
      <c r="E402">
        <v>251</v>
      </c>
      <c r="F402" s="20">
        <v>0.04</v>
      </c>
      <c r="G402" s="17">
        <v>15.54</v>
      </c>
      <c r="H402" s="17">
        <f>G402*F402</f>
        <v>0.62159999999999993</v>
      </c>
      <c r="I402">
        <v>12</v>
      </c>
      <c r="J402">
        <v>44.44</v>
      </c>
      <c r="K402">
        <v>889.25</v>
      </c>
      <c r="L402" s="14">
        <v>1E-3</v>
      </c>
      <c r="M402">
        <v>2.015450462397289E-6</v>
      </c>
      <c r="N402">
        <v>1.419665616403133E-3</v>
      </c>
      <c r="O402">
        <v>19</v>
      </c>
      <c r="P402" s="2">
        <v>4.5073389807575041E-4</v>
      </c>
      <c r="Q402" s="2">
        <v>7.8870312022396303E-4</v>
      </c>
      <c r="R402" s="1" t="s">
        <v>38</v>
      </c>
      <c r="S402">
        <v>10</v>
      </c>
      <c r="T402">
        <v>64</v>
      </c>
      <c r="U402">
        <v>15.62</v>
      </c>
      <c r="V402">
        <v>25.64</v>
      </c>
      <c r="W402">
        <v>0.52</v>
      </c>
      <c r="X402" s="1" t="s">
        <v>41</v>
      </c>
      <c r="Y402">
        <v>8</v>
      </c>
      <c r="Z402">
        <v>51</v>
      </c>
      <c r="AA402">
        <v>15.69</v>
      </c>
      <c r="AB402">
        <v>20.51</v>
      </c>
      <c r="AC402">
        <v>0.22</v>
      </c>
      <c r="AD402" s="1" t="s">
        <v>30</v>
      </c>
      <c r="AE402">
        <v>6</v>
      </c>
      <c r="AF402">
        <v>59</v>
      </c>
      <c r="AG402">
        <v>10.17</v>
      </c>
      <c r="AH402">
        <v>15.38</v>
      </c>
      <c r="AI402">
        <v>0.17</v>
      </c>
      <c r="AJ402" s="1" t="s">
        <v>32</v>
      </c>
      <c r="AK402">
        <v>1</v>
      </c>
      <c r="AL402">
        <v>4</v>
      </c>
      <c r="AM402">
        <v>25</v>
      </c>
      <c r="AN402">
        <v>2.56</v>
      </c>
      <c r="AO402">
        <v>0.08</v>
      </c>
      <c r="AP402" s="1" t="s">
        <v>33</v>
      </c>
      <c r="AQ402">
        <v>6</v>
      </c>
      <c r="AR402">
        <v>23</v>
      </c>
      <c r="AS402">
        <v>26.09</v>
      </c>
      <c r="AT402">
        <v>15.38</v>
      </c>
      <c r="AU402">
        <v>0.06</v>
      </c>
      <c r="AV402" s="1" t="s">
        <v>48</v>
      </c>
      <c r="AW402">
        <v>2</v>
      </c>
      <c r="AX402">
        <v>2</v>
      </c>
      <c r="AY402">
        <v>100</v>
      </c>
      <c r="AZ402">
        <v>5.13</v>
      </c>
      <c r="BA402">
        <v>0.06</v>
      </c>
      <c r="BB402" s="1" t="s">
        <v>29</v>
      </c>
      <c r="BC402">
        <v>1</v>
      </c>
      <c r="BD402">
        <v>1</v>
      </c>
      <c r="BE402">
        <v>100</v>
      </c>
      <c r="BF402">
        <v>2.56</v>
      </c>
      <c r="BG402">
        <v>0.06</v>
      </c>
      <c r="BH402" s="1" t="s">
        <v>44</v>
      </c>
      <c r="BI402">
        <v>1</v>
      </c>
      <c r="BJ402">
        <v>2</v>
      </c>
      <c r="BK402">
        <v>50</v>
      </c>
      <c r="BL402">
        <v>2.56</v>
      </c>
      <c r="BM402">
        <v>0.02</v>
      </c>
      <c r="BN402" s="1" t="s">
        <v>28</v>
      </c>
      <c r="BO402">
        <v>1</v>
      </c>
      <c r="BP402">
        <v>3</v>
      </c>
      <c r="BQ402">
        <v>33.33</v>
      </c>
      <c r="BR402">
        <v>2.56</v>
      </c>
      <c r="BS402">
        <v>0.01</v>
      </c>
      <c r="BT402" s="1" t="s">
        <v>27</v>
      </c>
      <c r="BU402">
        <v>1</v>
      </c>
      <c r="BV402">
        <v>13</v>
      </c>
      <c r="BW402">
        <v>7.69</v>
      </c>
      <c r="BX402">
        <v>2.56</v>
      </c>
      <c r="BY402">
        <v>0.01</v>
      </c>
      <c r="BZ402" s="1" t="s">
        <v>31</v>
      </c>
      <c r="CA402">
        <v>1</v>
      </c>
      <c r="CB402">
        <v>6</v>
      </c>
      <c r="CC402">
        <v>16.670000000000002</v>
      </c>
      <c r="CD402">
        <v>2.56</v>
      </c>
      <c r="CE402">
        <v>0.01</v>
      </c>
      <c r="CF402" s="1" t="s">
        <v>25</v>
      </c>
      <c r="CG402">
        <v>1</v>
      </c>
      <c r="CH402">
        <v>3</v>
      </c>
      <c r="CI402">
        <v>33.33</v>
      </c>
      <c r="CJ402">
        <v>2.56</v>
      </c>
      <c r="CK402">
        <v>0</v>
      </c>
    </row>
    <row r="403" spans="1:143" x14ac:dyDescent="0.25">
      <c r="A403" t="s">
        <v>110</v>
      </c>
      <c r="B403" t="s">
        <v>20</v>
      </c>
      <c r="C403">
        <v>65</v>
      </c>
      <c r="D403" s="20">
        <v>0.04</v>
      </c>
      <c r="E403">
        <v>171</v>
      </c>
      <c r="F403" s="20">
        <v>0.03</v>
      </c>
      <c r="G403" s="17">
        <v>38.01</v>
      </c>
      <c r="H403" s="17">
        <f>G403*F403</f>
        <v>1.1402999999999999</v>
      </c>
      <c r="I403">
        <v>15</v>
      </c>
      <c r="J403">
        <v>55.56</v>
      </c>
      <c r="K403">
        <v>643.33000000000004</v>
      </c>
      <c r="L403" s="14">
        <v>8.0000000000000004E-4</v>
      </c>
      <c r="M403">
        <v>1.9944363900337229E-6</v>
      </c>
      <c r="N403">
        <v>1.4122451593238769E-3</v>
      </c>
      <c r="O403">
        <v>19</v>
      </c>
      <c r="P403" s="2">
        <v>4.5013764116123801E-4</v>
      </c>
      <c r="Q403" s="2">
        <v>6.276645152550565E-4</v>
      </c>
      <c r="R403" s="1" t="s">
        <v>41</v>
      </c>
      <c r="S403">
        <v>22</v>
      </c>
      <c r="T403">
        <v>49</v>
      </c>
      <c r="U403">
        <v>44.9</v>
      </c>
      <c r="V403">
        <v>33.85</v>
      </c>
      <c r="W403">
        <v>0.6</v>
      </c>
      <c r="X403" s="1" t="s">
        <v>35</v>
      </c>
      <c r="Y403">
        <v>4</v>
      </c>
      <c r="Z403">
        <v>10</v>
      </c>
      <c r="AA403">
        <v>40</v>
      </c>
      <c r="AB403">
        <v>6.15</v>
      </c>
      <c r="AC403">
        <v>0.12</v>
      </c>
      <c r="AD403" s="1" t="s">
        <v>43</v>
      </c>
      <c r="AE403">
        <v>11</v>
      </c>
      <c r="AF403">
        <v>27</v>
      </c>
      <c r="AG403">
        <v>40.74</v>
      </c>
      <c r="AH403">
        <v>16.920000000000002</v>
      </c>
      <c r="AI403">
        <v>0.11</v>
      </c>
      <c r="AJ403" s="1" t="s">
        <v>30</v>
      </c>
      <c r="AK403">
        <v>2</v>
      </c>
      <c r="AL403">
        <v>4</v>
      </c>
      <c r="AM403">
        <v>50</v>
      </c>
      <c r="AN403">
        <v>3.08</v>
      </c>
      <c r="AO403">
        <v>0.06</v>
      </c>
      <c r="AP403" s="1" t="s">
        <v>44</v>
      </c>
      <c r="AQ403">
        <v>3</v>
      </c>
      <c r="AR403">
        <v>13</v>
      </c>
      <c r="AS403">
        <v>23.08</v>
      </c>
      <c r="AT403">
        <v>4.62</v>
      </c>
      <c r="AU403">
        <v>0.05</v>
      </c>
      <c r="AV403" s="1" t="s">
        <v>34</v>
      </c>
      <c r="AW403">
        <v>3</v>
      </c>
      <c r="AX403">
        <v>4</v>
      </c>
      <c r="AY403">
        <v>75</v>
      </c>
      <c r="AZ403">
        <v>4.62</v>
      </c>
      <c r="BA403">
        <v>0.05</v>
      </c>
      <c r="BB403" s="1" t="s">
        <v>28</v>
      </c>
      <c r="BC403">
        <v>4</v>
      </c>
      <c r="BD403">
        <v>9</v>
      </c>
      <c r="BE403">
        <v>44.44</v>
      </c>
      <c r="BF403">
        <v>6.15</v>
      </c>
      <c r="BG403">
        <v>0.05</v>
      </c>
      <c r="BH403" s="1" t="s">
        <v>37</v>
      </c>
      <c r="BI403">
        <v>1</v>
      </c>
      <c r="BJ403">
        <v>2</v>
      </c>
      <c r="BK403">
        <v>50</v>
      </c>
      <c r="BL403">
        <v>1.54</v>
      </c>
      <c r="BM403">
        <v>0.04</v>
      </c>
      <c r="BN403" s="1" t="s">
        <v>48</v>
      </c>
      <c r="BO403">
        <v>1</v>
      </c>
      <c r="BP403">
        <v>4</v>
      </c>
      <c r="BQ403">
        <v>25</v>
      </c>
      <c r="BR403">
        <v>1.54</v>
      </c>
      <c r="BS403">
        <v>0.03</v>
      </c>
      <c r="BT403" s="1" t="s">
        <v>39</v>
      </c>
      <c r="BU403">
        <v>4</v>
      </c>
      <c r="BV403">
        <v>17</v>
      </c>
      <c r="BW403">
        <v>23.53</v>
      </c>
      <c r="BX403">
        <v>6.15</v>
      </c>
      <c r="BY403">
        <v>0.03</v>
      </c>
      <c r="BZ403" s="1" t="s">
        <v>27</v>
      </c>
      <c r="CA403">
        <v>3</v>
      </c>
      <c r="CB403">
        <v>12</v>
      </c>
      <c r="CC403">
        <v>25</v>
      </c>
      <c r="CD403">
        <v>4.62</v>
      </c>
      <c r="CE403">
        <v>0.03</v>
      </c>
      <c r="CF403" s="1" t="s">
        <v>31</v>
      </c>
      <c r="CG403">
        <v>3</v>
      </c>
      <c r="CH403">
        <v>6</v>
      </c>
      <c r="CI403">
        <v>50</v>
      </c>
      <c r="CJ403">
        <v>4.62</v>
      </c>
      <c r="CK403">
        <v>0.03</v>
      </c>
      <c r="CL403" s="1" t="s">
        <v>33</v>
      </c>
      <c r="CM403">
        <v>2</v>
      </c>
      <c r="CN403">
        <v>3</v>
      </c>
      <c r="CO403">
        <v>66.67</v>
      </c>
      <c r="CP403">
        <v>3.08</v>
      </c>
      <c r="CQ403">
        <v>0.02</v>
      </c>
      <c r="CR403" s="1" t="s">
        <v>26</v>
      </c>
      <c r="CS403">
        <v>1</v>
      </c>
      <c r="CT403">
        <v>2</v>
      </c>
      <c r="CU403">
        <v>50</v>
      </c>
      <c r="CV403">
        <v>1.54</v>
      </c>
      <c r="CW403">
        <v>0.01</v>
      </c>
      <c r="CX403" s="1" t="s">
        <v>25</v>
      </c>
      <c r="CY403">
        <v>1</v>
      </c>
      <c r="CZ403">
        <v>2</v>
      </c>
      <c r="DA403">
        <v>50</v>
      </c>
      <c r="DB403">
        <v>1.54</v>
      </c>
      <c r="DC403">
        <v>0</v>
      </c>
    </row>
    <row r="404" spans="1:143" x14ac:dyDescent="0.25">
      <c r="A404" t="s">
        <v>815</v>
      </c>
      <c r="B404" t="s">
        <v>20</v>
      </c>
      <c r="C404">
        <v>80</v>
      </c>
      <c r="D404" s="20">
        <v>0.05</v>
      </c>
      <c r="E404">
        <v>315</v>
      </c>
      <c r="F404" s="20">
        <v>0.05</v>
      </c>
      <c r="G404" s="17">
        <v>25.4</v>
      </c>
      <c r="H404" s="17">
        <f>G404*F404</f>
        <v>1.27</v>
      </c>
      <c r="I404">
        <v>15</v>
      </c>
      <c r="J404">
        <v>55.56</v>
      </c>
      <c r="K404">
        <v>546.07000000000005</v>
      </c>
      <c r="L404" s="14">
        <v>8.0000000000000004E-4</v>
      </c>
      <c r="M404">
        <v>5.281152166072411E-7</v>
      </c>
      <c r="N404">
        <v>7.2671536147740894E-4</v>
      </c>
      <c r="O404">
        <v>20</v>
      </c>
      <c r="P404" s="2">
        <v>4.4984369657080571E-4</v>
      </c>
      <c r="Q404" s="2">
        <v>3.2298460510107061E-4</v>
      </c>
      <c r="R404" s="1" t="s">
        <v>35</v>
      </c>
      <c r="S404">
        <v>9</v>
      </c>
      <c r="T404">
        <v>28</v>
      </c>
      <c r="U404">
        <v>32.14</v>
      </c>
      <c r="V404">
        <v>11.25</v>
      </c>
      <c r="W404">
        <v>0.27</v>
      </c>
      <c r="X404" s="1" t="s">
        <v>28</v>
      </c>
      <c r="Y404">
        <v>18</v>
      </c>
      <c r="Z404">
        <v>48</v>
      </c>
      <c r="AA404">
        <v>37.5</v>
      </c>
      <c r="AB404">
        <v>22.5</v>
      </c>
      <c r="AC404">
        <v>0.22</v>
      </c>
      <c r="AD404" s="1" t="s">
        <v>40</v>
      </c>
      <c r="AE404">
        <v>3</v>
      </c>
      <c r="AF404">
        <v>6</v>
      </c>
      <c r="AG404">
        <v>50</v>
      </c>
      <c r="AH404">
        <v>3.75</v>
      </c>
      <c r="AI404">
        <v>0.12</v>
      </c>
      <c r="AJ404" s="1" t="s">
        <v>39</v>
      </c>
      <c r="AK404">
        <v>14</v>
      </c>
      <c r="AL404">
        <v>62</v>
      </c>
      <c r="AM404">
        <v>22.58</v>
      </c>
      <c r="AN404">
        <v>17.5</v>
      </c>
      <c r="AO404">
        <v>0.1</v>
      </c>
      <c r="AP404" s="1" t="s">
        <v>31</v>
      </c>
      <c r="AQ404">
        <v>10</v>
      </c>
      <c r="AR404">
        <v>55</v>
      </c>
      <c r="AS404">
        <v>18.18</v>
      </c>
      <c r="AT404">
        <v>12.5</v>
      </c>
      <c r="AU404">
        <v>0.09</v>
      </c>
      <c r="AV404" s="1" t="s">
        <v>43</v>
      </c>
      <c r="AW404">
        <v>9</v>
      </c>
      <c r="AX404">
        <v>24</v>
      </c>
      <c r="AY404">
        <v>37.5</v>
      </c>
      <c r="AZ404">
        <v>11.25</v>
      </c>
      <c r="BA404">
        <v>0.09</v>
      </c>
      <c r="BB404" s="1" t="s">
        <v>37</v>
      </c>
      <c r="BC404">
        <v>2</v>
      </c>
      <c r="BD404">
        <v>6</v>
      </c>
      <c r="BE404">
        <v>33.33</v>
      </c>
      <c r="BF404">
        <v>2.5</v>
      </c>
      <c r="BG404">
        <v>0.08</v>
      </c>
      <c r="BH404" s="1" t="s">
        <v>48</v>
      </c>
      <c r="BI404">
        <v>2</v>
      </c>
      <c r="BJ404">
        <v>5</v>
      </c>
      <c r="BK404">
        <v>40</v>
      </c>
      <c r="BL404">
        <v>2.5</v>
      </c>
      <c r="BM404">
        <v>0.06</v>
      </c>
      <c r="BN404" s="1" t="s">
        <v>41</v>
      </c>
      <c r="BO404">
        <v>2</v>
      </c>
      <c r="BP404">
        <v>18</v>
      </c>
      <c r="BQ404">
        <v>11.11</v>
      </c>
      <c r="BR404">
        <v>2.5</v>
      </c>
      <c r="BS404">
        <v>0.05</v>
      </c>
      <c r="BT404" s="1" t="s">
        <v>27</v>
      </c>
      <c r="BU404">
        <v>6</v>
      </c>
      <c r="BV404">
        <v>27</v>
      </c>
      <c r="BW404">
        <v>22.22</v>
      </c>
      <c r="BX404">
        <v>7.5</v>
      </c>
      <c r="BY404">
        <v>0.05</v>
      </c>
      <c r="BZ404" s="1" t="s">
        <v>30</v>
      </c>
      <c r="CA404">
        <v>1</v>
      </c>
      <c r="CB404">
        <v>11</v>
      </c>
      <c r="CC404">
        <v>9.09</v>
      </c>
      <c r="CD404">
        <v>1.25</v>
      </c>
      <c r="CE404">
        <v>0.03</v>
      </c>
      <c r="CF404" s="1" t="s">
        <v>44</v>
      </c>
      <c r="CG404">
        <v>1</v>
      </c>
      <c r="CH404">
        <v>5</v>
      </c>
      <c r="CI404">
        <v>20</v>
      </c>
      <c r="CJ404">
        <v>1.25</v>
      </c>
      <c r="CK404">
        <v>0.02</v>
      </c>
      <c r="CL404" s="1" t="s">
        <v>34</v>
      </c>
      <c r="CM404">
        <v>1</v>
      </c>
      <c r="CN404">
        <v>4</v>
      </c>
      <c r="CO404">
        <v>25</v>
      </c>
      <c r="CP404">
        <v>1.25</v>
      </c>
      <c r="CQ404">
        <v>0.02</v>
      </c>
      <c r="CR404" s="1" t="s">
        <v>42</v>
      </c>
      <c r="CS404">
        <v>1</v>
      </c>
      <c r="CT404">
        <v>2</v>
      </c>
      <c r="CU404">
        <v>50</v>
      </c>
      <c r="CV404">
        <v>1.25</v>
      </c>
      <c r="CW404">
        <v>0.02</v>
      </c>
      <c r="CX404" s="1" t="s">
        <v>33</v>
      </c>
      <c r="CY404">
        <v>1</v>
      </c>
      <c r="CZ404">
        <v>1</v>
      </c>
      <c r="DA404">
        <v>100</v>
      </c>
      <c r="DB404">
        <v>1.25</v>
      </c>
      <c r="DC404">
        <v>0.01</v>
      </c>
    </row>
    <row r="405" spans="1:143" x14ac:dyDescent="0.25">
      <c r="A405" t="s">
        <v>138</v>
      </c>
      <c r="B405" t="s">
        <v>20</v>
      </c>
      <c r="C405">
        <v>59</v>
      </c>
      <c r="D405" s="20">
        <v>0.04</v>
      </c>
      <c r="E405">
        <v>3442</v>
      </c>
      <c r="F405" s="20">
        <v>0.5</v>
      </c>
      <c r="G405" s="17">
        <v>1.71</v>
      </c>
      <c r="H405" s="17">
        <f>G405*F405</f>
        <v>0.85499999999999998</v>
      </c>
      <c r="I405">
        <v>16</v>
      </c>
      <c r="J405">
        <v>59.26</v>
      </c>
      <c r="K405">
        <v>419</v>
      </c>
      <c r="L405" s="14">
        <v>8.0000000000000004E-4</v>
      </c>
      <c r="M405">
        <v>2.7315683374970112E-7</v>
      </c>
      <c r="N405">
        <v>5.2264407941705513E-4</v>
      </c>
      <c r="O405">
        <v>25</v>
      </c>
      <c r="P405" s="2">
        <v>4.4875425050650952E-4</v>
      </c>
      <c r="Q405" s="2">
        <v>2.1292906939213361E-4</v>
      </c>
      <c r="R405" s="1" t="s">
        <v>23</v>
      </c>
      <c r="S405">
        <v>2</v>
      </c>
      <c r="T405">
        <v>4</v>
      </c>
      <c r="U405">
        <v>50</v>
      </c>
      <c r="V405">
        <v>3.39</v>
      </c>
      <c r="W405">
        <v>0.19</v>
      </c>
      <c r="X405" s="1" t="s">
        <v>48</v>
      </c>
      <c r="Y405">
        <v>6</v>
      </c>
      <c r="Z405">
        <v>303</v>
      </c>
      <c r="AA405">
        <v>1.98</v>
      </c>
      <c r="AB405">
        <v>10.17</v>
      </c>
      <c r="AC405">
        <v>0.18</v>
      </c>
      <c r="AD405" s="1" t="s">
        <v>37</v>
      </c>
      <c r="AE405">
        <v>3</v>
      </c>
      <c r="AF405">
        <v>43</v>
      </c>
      <c r="AG405">
        <v>6.98</v>
      </c>
      <c r="AH405">
        <v>5.08</v>
      </c>
      <c r="AI405">
        <v>0.11</v>
      </c>
      <c r="AJ405" s="1" t="s">
        <v>41</v>
      </c>
      <c r="AK405">
        <v>4</v>
      </c>
      <c r="AL405">
        <v>141</v>
      </c>
      <c r="AM405">
        <v>2.84</v>
      </c>
      <c r="AN405">
        <v>6.78</v>
      </c>
      <c r="AO405">
        <v>0.11</v>
      </c>
      <c r="AP405" s="1" t="s">
        <v>38</v>
      </c>
      <c r="AQ405">
        <v>2</v>
      </c>
      <c r="AR405">
        <v>7</v>
      </c>
      <c r="AS405">
        <v>28.57</v>
      </c>
      <c r="AT405">
        <v>3.39</v>
      </c>
      <c r="AU405">
        <v>0.1</v>
      </c>
      <c r="AV405" s="1" t="s">
        <v>43</v>
      </c>
      <c r="AW405">
        <v>10</v>
      </c>
      <c r="AX405">
        <v>1459</v>
      </c>
      <c r="AY405">
        <v>0.69</v>
      </c>
      <c r="AZ405">
        <v>16.95</v>
      </c>
      <c r="BA405">
        <v>0.1</v>
      </c>
      <c r="BB405" s="1" t="s">
        <v>42</v>
      </c>
      <c r="BC405">
        <v>5</v>
      </c>
      <c r="BD405">
        <v>265</v>
      </c>
      <c r="BE405">
        <v>1.89</v>
      </c>
      <c r="BF405">
        <v>8.4700000000000006</v>
      </c>
      <c r="BG405">
        <v>0.08</v>
      </c>
      <c r="BH405" s="1" t="s">
        <v>31</v>
      </c>
      <c r="BI405">
        <v>9</v>
      </c>
      <c r="BJ405">
        <v>112</v>
      </c>
      <c r="BK405">
        <v>8.0399999999999991</v>
      </c>
      <c r="BL405">
        <v>15.25</v>
      </c>
      <c r="BM405">
        <v>0.08</v>
      </c>
      <c r="BN405" s="1" t="s">
        <v>44</v>
      </c>
      <c r="BO405">
        <v>4</v>
      </c>
      <c r="BP405">
        <v>236</v>
      </c>
      <c r="BQ405">
        <v>1.69</v>
      </c>
      <c r="BR405">
        <v>6.78</v>
      </c>
      <c r="BS405">
        <v>7.0000000000000007E-2</v>
      </c>
      <c r="BT405" s="1" t="s">
        <v>34</v>
      </c>
      <c r="BU405">
        <v>3</v>
      </c>
      <c r="BV405">
        <v>107</v>
      </c>
      <c r="BW405">
        <v>2.8</v>
      </c>
      <c r="BX405">
        <v>5.08</v>
      </c>
      <c r="BY405">
        <v>0.05</v>
      </c>
      <c r="BZ405" s="1" t="s">
        <v>27</v>
      </c>
      <c r="CA405">
        <v>5</v>
      </c>
      <c r="CB405">
        <v>353</v>
      </c>
      <c r="CC405">
        <v>1.42</v>
      </c>
      <c r="CD405">
        <v>8.4700000000000006</v>
      </c>
      <c r="CE405">
        <v>0.05</v>
      </c>
      <c r="CF405" s="1" t="s">
        <v>22</v>
      </c>
      <c r="CG405">
        <v>1</v>
      </c>
      <c r="CH405">
        <v>14</v>
      </c>
      <c r="CI405">
        <v>7.14</v>
      </c>
      <c r="CJ405">
        <v>1.69</v>
      </c>
      <c r="CK405">
        <v>0.03</v>
      </c>
      <c r="CL405" s="1" t="s">
        <v>35</v>
      </c>
      <c r="CM405">
        <v>1</v>
      </c>
      <c r="CN405">
        <v>22</v>
      </c>
      <c r="CO405">
        <v>4.55</v>
      </c>
      <c r="CP405">
        <v>1.69</v>
      </c>
      <c r="CQ405">
        <v>0.03</v>
      </c>
      <c r="CR405" s="1" t="s">
        <v>39</v>
      </c>
      <c r="CS405">
        <v>2</v>
      </c>
      <c r="CT405">
        <v>208</v>
      </c>
      <c r="CU405">
        <v>0.96</v>
      </c>
      <c r="CV405">
        <v>3.39</v>
      </c>
      <c r="CW405">
        <v>0.01</v>
      </c>
      <c r="CX405" s="1" t="s">
        <v>28</v>
      </c>
      <c r="CY405">
        <v>1</v>
      </c>
      <c r="CZ405">
        <v>43</v>
      </c>
      <c r="DA405">
        <v>2.33</v>
      </c>
      <c r="DB405">
        <v>1.69</v>
      </c>
      <c r="DC405">
        <v>0.01</v>
      </c>
      <c r="DD405" s="1" t="s">
        <v>26</v>
      </c>
      <c r="DE405">
        <v>1</v>
      </c>
      <c r="DF405">
        <v>8</v>
      </c>
      <c r="DG405">
        <v>12.5</v>
      </c>
      <c r="DH405">
        <v>1.69</v>
      </c>
      <c r="DI405">
        <v>0.01</v>
      </c>
    </row>
    <row r="406" spans="1:143" x14ac:dyDescent="0.25">
      <c r="A406" t="s">
        <v>999</v>
      </c>
      <c r="B406" t="s">
        <v>108</v>
      </c>
      <c r="C406">
        <v>60</v>
      </c>
      <c r="D406" s="20">
        <v>0.04</v>
      </c>
      <c r="E406">
        <v>95</v>
      </c>
      <c r="F406" s="20">
        <v>0.01</v>
      </c>
      <c r="G406" s="18">
        <v>63.16</v>
      </c>
      <c r="H406" s="17">
        <f>G406*F406</f>
        <v>0.63159999999999994</v>
      </c>
      <c r="I406">
        <v>14</v>
      </c>
      <c r="J406">
        <v>51.85</v>
      </c>
      <c r="K406">
        <v>378.14</v>
      </c>
      <c r="L406" s="14">
        <v>8.9999999999999998E-4</v>
      </c>
      <c r="M406">
        <v>3.7289910059648968E-7</v>
      </c>
      <c r="N406">
        <v>6.1065464920566164E-4</v>
      </c>
      <c r="O406">
        <v>17</v>
      </c>
      <c r="P406" s="2">
        <v>4.4838158887857039E-4</v>
      </c>
      <c r="Q406" s="2">
        <v>2.9401890517309642E-4</v>
      </c>
      <c r="R406" s="1" t="s">
        <v>44</v>
      </c>
      <c r="S406">
        <v>12</v>
      </c>
      <c r="T406">
        <v>19</v>
      </c>
      <c r="U406">
        <v>63.16</v>
      </c>
      <c r="V406">
        <v>20</v>
      </c>
      <c r="W406">
        <v>0.22</v>
      </c>
      <c r="X406" s="1" t="s">
        <v>48</v>
      </c>
      <c r="Y406">
        <v>6</v>
      </c>
      <c r="Z406">
        <v>12</v>
      </c>
      <c r="AA406">
        <v>50</v>
      </c>
      <c r="AB406">
        <v>10</v>
      </c>
      <c r="AC406">
        <v>0.18</v>
      </c>
      <c r="AD406" s="1" t="s">
        <v>41</v>
      </c>
      <c r="AE406">
        <v>6</v>
      </c>
      <c r="AF406">
        <v>8</v>
      </c>
      <c r="AG406">
        <v>75</v>
      </c>
      <c r="AH406">
        <v>10</v>
      </c>
      <c r="AI406">
        <v>0.16</v>
      </c>
      <c r="AJ406" s="1" t="s">
        <v>43</v>
      </c>
      <c r="AK406">
        <v>14</v>
      </c>
      <c r="AL406">
        <v>21</v>
      </c>
      <c r="AM406">
        <v>66.67</v>
      </c>
      <c r="AN406">
        <v>23.33</v>
      </c>
      <c r="AO406">
        <v>0.14000000000000001</v>
      </c>
      <c r="AP406" s="1" t="s">
        <v>36</v>
      </c>
      <c r="AQ406">
        <v>2</v>
      </c>
      <c r="AR406">
        <v>2</v>
      </c>
      <c r="AS406">
        <v>100</v>
      </c>
      <c r="AT406">
        <v>3.33</v>
      </c>
      <c r="AU406">
        <v>0.11</v>
      </c>
      <c r="AV406" s="1" t="s">
        <v>37</v>
      </c>
      <c r="AW406">
        <v>2</v>
      </c>
      <c r="AX406">
        <v>2</v>
      </c>
      <c r="AY406">
        <v>100</v>
      </c>
      <c r="AZ406">
        <v>3.33</v>
      </c>
      <c r="BA406">
        <v>0.08</v>
      </c>
      <c r="BB406" s="1" t="s">
        <v>29</v>
      </c>
      <c r="BC406">
        <v>1</v>
      </c>
      <c r="BD406">
        <v>1</v>
      </c>
      <c r="BE406">
        <v>100</v>
      </c>
      <c r="BF406">
        <v>1.67</v>
      </c>
      <c r="BG406">
        <v>0.06</v>
      </c>
      <c r="BH406" s="1" t="s">
        <v>38</v>
      </c>
      <c r="BI406">
        <v>1</v>
      </c>
      <c r="BJ406">
        <v>1</v>
      </c>
      <c r="BK406">
        <v>100</v>
      </c>
      <c r="BL406">
        <v>1.67</v>
      </c>
      <c r="BM406">
        <v>0.05</v>
      </c>
      <c r="BN406" s="1" t="s">
        <v>34</v>
      </c>
      <c r="BO406">
        <v>3</v>
      </c>
      <c r="BP406">
        <v>3</v>
      </c>
      <c r="BQ406">
        <v>100</v>
      </c>
      <c r="BR406">
        <v>5</v>
      </c>
      <c r="BS406">
        <v>0.05</v>
      </c>
      <c r="BT406" s="1" t="s">
        <v>42</v>
      </c>
      <c r="BU406">
        <v>3</v>
      </c>
      <c r="BV406">
        <v>6</v>
      </c>
      <c r="BW406">
        <v>50</v>
      </c>
      <c r="BX406">
        <v>5</v>
      </c>
      <c r="BY406">
        <v>0.05</v>
      </c>
      <c r="BZ406" s="1" t="s">
        <v>28</v>
      </c>
      <c r="CA406">
        <v>4</v>
      </c>
      <c r="CB406">
        <v>5</v>
      </c>
      <c r="CC406">
        <v>80</v>
      </c>
      <c r="CD406">
        <v>6.67</v>
      </c>
      <c r="CE406">
        <v>0.05</v>
      </c>
      <c r="CF406" s="1" t="s">
        <v>35</v>
      </c>
      <c r="CG406">
        <v>1</v>
      </c>
      <c r="CH406">
        <v>1</v>
      </c>
      <c r="CI406">
        <v>100</v>
      </c>
      <c r="CJ406">
        <v>1.67</v>
      </c>
      <c r="CK406">
        <v>0.03</v>
      </c>
      <c r="CL406" s="1" t="s">
        <v>27</v>
      </c>
      <c r="CM406">
        <v>3</v>
      </c>
      <c r="CN406">
        <v>5</v>
      </c>
      <c r="CO406">
        <v>60</v>
      </c>
      <c r="CP406">
        <v>5</v>
      </c>
      <c r="CQ406">
        <v>0.03</v>
      </c>
      <c r="CR406" s="1" t="s">
        <v>39</v>
      </c>
      <c r="CS406">
        <v>2</v>
      </c>
      <c r="CT406">
        <v>6</v>
      </c>
      <c r="CU406">
        <v>33.33</v>
      </c>
      <c r="CV406">
        <v>3.33</v>
      </c>
      <c r="CW406">
        <v>0.01</v>
      </c>
    </row>
    <row r="407" spans="1:143" x14ac:dyDescent="0.25">
      <c r="A407" t="s">
        <v>1130</v>
      </c>
      <c r="B407" t="s">
        <v>20</v>
      </c>
      <c r="C407">
        <v>49</v>
      </c>
      <c r="D407" s="20">
        <v>0.03</v>
      </c>
      <c r="E407">
        <v>140</v>
      </c>
      <c r="F407" s="20">
        <v>0.02</v>
      </c>
      <c r="G407" s="17">
        <v>35</v>
      </c>
      <c r="H407" s="17">
        <f>G407*F407</f>
        <v>0.70000000000000007</v>
      </c>
      <c r="I407">
        <v>16</v>
      </c>
      <c r="J407">
        <v>59.26</v>
      </c>
      <c r="K407">
        <v>613.30999999999995</v>
      </c>
      <c r="L407" s="14">
        <v>8.0000000000000004E-4</v>
      </c>
      <c r="M407">
        <v>1.249606714844691E-6</v>
      </c>
      <c r="N407">
        <v>1.1178580924449629E-3</v>
      </c>
      <c r="O407">
        <v>20</v>
      </c>
      <c r="P407" s="2">
        <v>4.4701335324668089E-4</v>
      </c>
      <c r="Q407" s="2">
        <v>4.5542366729239229E-4</v>
      </c>
      <c r="R407" s="1" t="s">
        <v>23</v>
      </c>
      <c r="S407">
        <v>5</v>
      </c>
      <c r="T407">
        <v>10</v>
      </c>
      <c r="U407">
        <v>50</v>
      </c>
      <c r="V407">
        <v>10.199999999999999</v>
      </c>
      <c r="W407">
        <v>0.47</v>
      </c>
      <c r="X407" s="1" t="s">
        <v>24</v>
      </c>
      <c r="Y407">
        <v>1</v>
      </c>
      <c r="Z407">
        <v>1</v>
      </c>
      <c r="AA407">
        <v>100</v>
      </c>
      <c r="AB407">
        <v>2.04</v>
      </c>
      <c r="AC407">
        <v>0.23</v>
      </c>
      <c r="AD407" s="1" t="s">
        <v>31</v>
      </c>
      <c r="AE407">
        <v>7</v>
      </c>
      <c r="AF407">
        <v>14</v>
      </c>
      <c r="AG407">
        <v>50</v>
      </c>
      <c r="AH407">
        <v>14.29</v>
      </c>
      <c r="AI407">
        <v>0.06</v>
      </c>
      <c r="AJ407" s="1" t="s">
        <v>26</v>
      </c>
      <c r="AK407">
        <v>7</v>
      </c>
      <c r="AL407">
        <v>11</v>
      </c>
      <c r="AM407">
        <v>63.64</v>
      </c>
      <c r="AN407">
        <v>14.29</v>
      </c>
      <c r="AO407">
        <v>0.06</v>
      </c>
      <c r="AP407" s="1" t="s">
        <v>38</v>
      </c>
      <c r="AQ407">
        <v>1</v>
      </c>
      <c r="AR407">
        <v>2</v>
      </c>
      <c r="AS407">
        <v>50</v>
      </c>
      <c r="AT407">
        <v>2.04</v>
      </c>
      <c r="AU407">
        <v>0.05</v>
      </c>
      <c r="AV407" s="1" t="s">
        <v>34</v>
      </c>
      <c r="AW407">
        <v>3</v>
      </c>
      <c r="AX407">
        <v>7</v>
      </c>
      <c r="AY407">
        <v>42.86</v>
      </c>
      <c r="AZ407">
        <v>6.12</v>
      </c>
      <c r="BA407">
        <v>0.05</v>
      </c>
      <c r="BB407" s="1" t="s">
        <v>40</v>
      </c>
      <c r="BC407">
        <v>1</v>
      </c>
      <c r="BD407">
        <v>1</v>
      </c>
      <c r="BE407">
        <v>100</v>
      </c>
      <c r="BF407">
        <v>2.04</v>
      </c>
      <c r="BG407">
        <v>0.04</v>
      </c>
      <c r="BH407" s="1" t="s">
        <v>28</v>
      </c>
      <c r="BI407">
        <v>3</v>
      </c>
      <c r="BJ407">
        <v>4</v>
      </c>
      <c r="BK407">
        <v>75</v>
      </c>
      <c r="BL407">
        <v>6.12</v>
      </c>
      <c r="BM407">
        <v>0.04</v>
      </c>
      <c r="BN407" s="1" t="s">
        <v>33</v>
      </c>
      <c r="BO407">
        <v>3</v>
      </c>
      <c r="BP407">
        <v>8</v>
      </c>
      <c r="BQ407">
        <v>37.5</v>
      </c>
      <c r="BR407">
        <v>6.12</v>
      </c>
      <c r="BS407">
        <v>0.03</v>
      </c>
      <c r="BT407" s="1" t="s">
        <v>35</v>
      </c>
      <c r="BU407">
        <v>1</v>
      </c>
      <c r="BV407">
        <v>4</v>
      </c>
      <c r="BW407">
        <v>25</v>
      </c>
      <c r="BX407">
        <v>2.04</v>
      </c>
      <c r="BY407">
        <v>0.03</v>
      </c>
      <c r="BZ407" s="1" t="s">
        <v>43</v>
      </c>
      <c r="CA407">
        <v>3</v>
      </c>
      <c r="CB407">
        <v>7</v>
      </c>
      <c r="CC407">
        <v>42.86</v>
      </c>
      <c r="CD407">
        <v>6.12</v>
      </c>
      <c r="CE407">
        <v>0.03</v>
      </c>
      <c r="CF407" s="1" t="s">
        <v>30</v>
      </c>
      <c r="CG407">
        <v>1</v>
      </c>
      <c r="CH407">
        <v>2</v>
      </c>
      <c r="CI407">
        <v>50</v>
      </c>
      <c r="CJ407">
        <v>2.04</v>
      </c>
      <c r="CK407">
        <v>0.03</v>
      </c>
      <c r="CL407" s="1" t="s">
        <v>25</v>
      </c>
      <c r="CM407">
        <v>6</v>
      </c>
      <c r="CN407">
        <v>38</v>
      </c>
      <c r="CO407">
        <v>15.79</v>
      </c>
      <c r="CP407">
        <v>12.24</v>
      </c>
      <c r="CQ407">
        <v>0.03</v>
      </c>
      <c r="CR407" s="1" t="s">
        <v>27</v>
      </c>
      <c r="CS407">
        <v>3</v>
      </c>
      <c r="CT407">
        <v>13</v>
      </c>
      <c r="CU407">
        <v>23.08</v>
      </c>
      <c r="CV407">
        <v>6.12</v>
      </c>
      <c r="CW407">
        <v>0.03</v>
      </c>
      <c r="CX407" s="1" t="s">
        <v>39</v>
      </c>
      <c r="CY407">
        <v>3</v>
      </c>
      <c r="CZ407">
        <v>11</v>
      </c>
      <c r="DA407">
        <v>27.27</v>
      </c>
      <c r="DB407">
        <v>6.12</v>
      </c>
      <c r="DC407">
        <v>0.02</v>
      </c>
      <c r="DD407" s="1" t="s">
        <v>42</v>
      </c>
      <c r="DE407">
        <v>1</v>
      </c>
      <c r="DF407">
        <v>1</v>
      </c>
      <c r="DG407">
        <v>100</v>
      </c>
      <c r="DH407">
        <v>2.04</v>
      </c>
      <c r="DI407">
        <v>0.02</v>
      </c>
    </row>
    <row r="408" spans="1:143" x14ac:dyDescent="0.25">
      <c r="A408" t="s">
        <v>812</v>
      </c>
      <c r="B408" t="s">
        <v>20</v>
      </c>
      <c r="C408">
        <v>59</v>
      </c>
      <c r="D408" s="20">
        <v>0.04</v>
      </c>
      <c r="E408">
        <v>138</v>
      </c>
      <c r="F408" s="20">
        <v>0.02</v>
      </c>
      <c r="G408" s="17">
        <v>42.75</v>
      </c>
      <c r="H408" s="17">
        <f>G408*F408</f>
        <v>0.85499999999999998</v>
      </c>
      <c r="I408">
        <v>16</v>
      </c>
      <c r="J408">
        <v>59.26</v>
      </c>
      <c r="K408">
        <v>739.38</v>
      </c>
      <c r="L408" s="14">
        <v>8.0000000000000004E-4</v>
      </c>
      <c r="M408">
        <v>8.5149545872152814E-7</v>
      </c>
      <c r="N408">
        <v>9.227651156830367E-4</v>
      </c>
      <c r="O408">
        <v>19</v>
      </c>
      <c r="P408" s="2">
        <v>4.4646555448731631E-4</v>
      </c>
      <c r="Q408" s="2">
        <v>3.7594134342642242E-4</v>
      </c>
      <c r="R408" s="1" t="s">
        <v>35</v>
      </c>
      <c r="S408">
        <v>12</v>
      </c>
      <c r="T408">
        <v>24</v>
      </c>
      <c r="U408">
        <v>50</v>
      </c>
      <c r="V408">
        <v>20.34</v>
      </c>
      <c r="W408">
        <v>0.36</v>
      </c>
      <c r="X408" s="1" t="s">
        <v>36</v>
      </c>
      <c r="Y408">
        <v>4</v>
      </c>
      <c r="Z408">
        <v>7</v>
      </c>
      <c r="AA408">
        <v>57.14</v>
      </c>
      <c r="AB408">
        <v>6.78</v>
      </c>
      <c r="AC408">
        <v>0.23</v>
      </c>
      <c r="AD408" s="1" t="s">
        <v>31</v>
      </c>
      <c r="AE408">
        <v>16</v>
      </c>
      <c r="AF408">
        <v>45</v>
      </c>
      <c r="AG408">
        <v>35.56</v>
      </c>
      <c r="AH408">
        <v>27.12</v>
      </c>
      <c r="AI408">
        <v>0.14000000000000001</v>
      </c>
      <c r="AJ408" s="1" t="s">
        <v>32</v>
      </c>
      <c r="AK408">
        <v>1</v>
      </c>
      <c r="AL408">
        <v>1</v>
      </c>
      <c r="AM408">
        <v>100</v>
      </c>
      <c r="AN408">
        <v>1.69</v>
      </c>
      <c r="AO408">
        <v>0.08</v>
      </c>
      <c r="AP408" s="1" t="s">
        <v>37</v>
      </c>
      <c r="AQ408">
        <v>2</v>
      </c>
      <c r="AR408">
        <v>3</v>
      </c>
      <c r="AS408">
        <v>66.67</v>
      </c>
      <c r="AT408">
        <v>3.39</v>
      </c>
      <c r="AU408">
        <v>0.08</v>
      </c>
      <c r="AV408" s="1" t="s">
        <v>30</v>
      </c>
      <c r="AW408">
        <v>2</v>
      </c>
      <c r="AX408">
        <v>5</v>
      </c>
      <c r="AY408">
        <v>40</v>
      </c>
      <c r="AZ408">
        <v>3.39</v>
      </c>
      <c r="BA408">
        <v>0.06</v>
      </c>
      <c r="BB408" s="1" t="s">
        <v>27</v>
      </c>
      <c r="BC408">
        <v>6</v>
      </c>
      <c r="BD408">
        <v>11</v>
      </c>
      <c r="BE408">
        <v>54.55</v>
      </c>
      <c r="BF408">
        <v>10.17</v>
      </c>
      <c r="BG408">
        <v>0.05</v>
      </c>
      <c r="BH408" s="1" t="s">
        <v>26</v>
      </c>
      <c r="BI408">
        <v>5</v>
      </c>
      <c r="BJ408">
        <v>10</v>
      </c>
      <c r="BK408">
        <v>50</v>
      </c>
      <c r="BL408">
        <v>8.4700000000000006</v>
      </c>
      <c r="BM408">
        <v>0.04</v>
      </c>
      <c r="BN408" s="1" t="s">
        <v>40</v>
      </c>
      <c r="BO408">
        <v>1</v>
      </c>
      <c r="BP408">
        <v>5</v>
      </c>
      <c r="BQ408">
        <v>20</v>
      </c>
      <c r="BR408">
        <v>1.69</v>
      </c>
      <c r="BS408">
        <v>0.04</v>
      </c>
      <c r="BT408" s="1" t="s">
        <v>22</v>
      </c>
      <c r="BU408">
        <v>1</v>
      </c>
      <c r="BV408">
        <v>1</v>
      </c>
      <c r="BW408">
        <v>100</v>
      </c>
      <c r="BX408">
        <v>1.69</v>
      </c>
      <c r="BY408">
        <v>0.03</v>
      </c>
      <c r="BZ408" s="1" t="s">
        <v>39</v>
      </c>
      <c r="CA408">
        <v>3</v>
      </c>
      <c r="CB408">
        <v>6</v>
      </c>
      <c r="CC408">
        <v>50</v>
      </c>
      <c r="CD408">
        <v>5.08</v>
      </c>
      <c r="CE408">
        <v>0.02</v>
      </c>
      <c r="CF408" s="1" t="s">
        <v>43</v>
      </c>
      <c r="CG408">
        <v>2</v>
      </c>
      <c r="CH408">
        <v>9</v>
      </c>
      <c r="CI408">
        <v>22.22</v>
      </c>
      <c r="CJ408">
        <v>3.39</v>
      </c>
      <c r="CK408">
        <v>0.02</v>
      </c>
      <c r="CL408" s="1" t="s">
        <v>44</v>
      </c>
      <c r="CM408">
        <v>1</v>
      </c>
      <c r="CN408">
        <v>1</v>
      </c>
      <c r="CO408">
        <v>100</v>
      </c>
      <c r="CP408">
        <v>1.69</v>
      </c>
      <c r="CQ408">
        <v>0.02</v>
      </c>
      <c r="CR408" s="1" t="s">
        <v>34</v>
      </c>
      <c r="CS408">
        <v>1</v>
      </c>
      <c r="CT408">
        <v>2</v>
      </c>
      <c r="CU408">
        <v>50</v>
      </c>
      <c r="CV408">
        <v>1.69</v>
      </c>
      <c r="CW408">
        <v>0.02</v>
      </c>
      <c r="CX408" s="1" t="s">
        <v>28</v>
      </c>
      <c r="CY408">
        <v>1</v>
      </c>
      <c r="CZ408">
        <v>1</v>
      </c>
      <c r="DA408">
        <v>100</v>
      </c>
      <c r="DB408">
        <v>1.69</v>
      </c>
      <c r="DC408">
        <v>0.01</v>
      </c>
      <c r="DD408" s="1" t="s">
        <v>25</v>
      </c>
      <c r="DE408">
        <v>1</v>
      </c>
      <c r="DF408">
        <v>2</v>
      </c>
      <c r="DG408">
        <v>50</v>
      </c>
      <c r="DH408">
        <v>1.69</v>
      </c>
      <c r="DI408">
        <v>0</v>
      </c>
    </row>
    <row r="409" spans="1:143" x14ac:dyDescent="0.25">
      <c r="A409" t="s">
        <v>197</v>
      </c>
      <c r="B409" t="s">
        <v>20</v>
      </c>
      <c r="C409">
        <v>49</v>
      </c>
      <c r="D409" s="20">
        <v>0.03</v>
      </c>
      <c r="E409">
        <v>484</v>
      </c>
      <c r="F409" s="20">
        <v>7.0000000000000007E-2</v>
      </c>
      <c r="G409" s="17">
        <v>10.119999999999999</v>
      </c>
      <c r="H409" s="17">
        <f>G409*F409</f>
        <v>0.70840000000000003</v>
      </c>
      <c r="I409">
        <v>15</v>
      </c>
      <c r="J409">
        <v>55.56</v>
      </c>
      <c r="K409">
        <v>490.6</v>
      </c>
      <c r="L409" s="14">
        <v>8.0000000000000004E-4</v>
      </c>
      <c r="M409">
        <v>5.3870550093058573E-7</v>
      </c>
      <c r="N409">
        <v>7.3396559928281765E-4</v>
      </c>
      <c r="O409">
        <v>21</v>
      </c>
      <c r="P409" s="2">
        <v>4.4576730609447281E-4</v>
      </c>
      <c r="Q409" s="2">
        <v>3.2620693301458562E-4</v>
      </c>
      <c r="R409" s="1" t="s">
        <v>29</v>
      </c>
      <c r="S409">
        <v>4</v>
      </c>
      <c r="T409">
        <v>34</v>
      </c>
      <c r="U409">
        <v>11.76</v>
      </c>
      <c r="V409">
        <v>8.16</v>
      </c>
      <c r="W409">
        <v>0.23</v>
      </c>
      <c r="X409" s="1" t="s">
        <v>24</v>
      </c>
      <c r="Y409">
        <v>1</v>
      </c>
      <c r="Z409">
        <v>6</v>
      </c>
      <c r="AA409">
        <v>16.670000000000002</v>
      </c>
      <c r="AB409">
        <v>2.04</v>
      </c>
      <c r="AC409">
        <v>0.23</v>
      </c>
      <c r="AD409" s="1" t="s">
        <v>22</v>
      </c>
      <c r="AE409">
        <v>5</v>
      </c>
      <c r="AF409">
        <v>47</v>
      </c>
      <c r="AG409">
        <v>10.64</v>
      </c>
      <c r="AH409">
        <v>10.199999999999999</v>
      </c>
      <c r="AI409">
        <v>0.17</v>
      </c>
      <c r="AJ409" s="1" t="s">
        <v>36</v>
      </c>
      <c r="AK409">
        <v>2</v>
      </c>
      <c r="AL409">
        <v>6</v>
      </c>
      <c r="AM409">
        <v>33.33</v>
      </c>
      <c r="AN409">
        <v>4.08</v>
      </c>
      <c r="AO409">
        <v>0.11</v>
      </c>
      <c r="AP409" s="1" t="s">
        <v>28</v>
      </c>
      <c r="AQ409">
        <v>8</v>
      </c>
      <c r="AR409">
        <v>49</v>
      </c>
      <c r="AS409">
        <v>16.329999999999998</v>
      </c>
      <c r="AT409">
        <v>16.329999999999998</v>
      </c>
      <c r="AU409">
        <v>0.1</v>
      </c>
      <c r="AV409" s="1" t="s">
        <v>31</v>
      </c>
      <c r="AW409">
        <v>9</v>
      </c>
      <c r="AX409">
        <v>70</v>
      </c>
      <c r="AY409">
        <v>12.86</v>
      </c>
      <c r="AZ409">
        <v>18.37</v>
      </c>
      <c r="BA409">
        <v>0.08</v>
      </c>
      <c r="BB409" s="1" t="s">
        <v>32</v>
      </c>
      <c r="BC409">
        <v>1</v>
      </c>
      <c r="BD409">
        <v>1</v>
      </c>
      <c r="BE409">
        <v>100</v>
      </c>
      <c r="BF409">
        <v>2.04</v>
      </c>
      <c r="BG409">
        <v>0.08</v>
      </c>
      <c r="BH409" s="1" t="s">
        <v>27</v>
      </c>
      <c r="BI409">
        <v>5</v>
      </c>
      <c r="BJ409">
        <v>32</v>
      </c>
      <c r="BK409">
        <v>15.62</v>
      </c>
      <c r="BL409">
        <v>10.199999999999999</v>
      </c>
      <c r="BM409">
        <v>0.05</v>
      </c>
      <c r="BN409" s="1" t="s">
        <v>39</v>
      </c>
      <c r="BO409">
        <v>6</v>
      </c>
      <c r="BP409">
        <v>28</v>
      </c>
      <c r="BQ409">
        <v>21.43</v>
      </c>
      <c r="BR409">
        <v>12.24</v>
      </c>
      <c r="BS409">
        <v>0.04</v>
      </c>
      <c r="BT409" s="1" t="s">
        <v>37</v>
      </c>
      <c r="BU409">
        <v>1</v>
      </c>
      <c r="BV409">
        <v>7</v>
      </c>
      <c r="BW409">
        <v>14.29</v>
      </c>
      <c r="BX409">
        <v>2.04</v>
      </c>
      <c r="BY409">
        <v>0.04</v>
      </c>
      <c r="BZ409" s="1" t="s">
        <v>42</v>
      </c>
      <c r="CA409">
        <v>2</v>
      </c>
      <c r="CB409">
        <v>23</v>
      </c>
      <c r="CC409">
        <v>8.6999999999999993</v>
      </c>
      <c r="CD409">
        <v>4.08</v>
      </c>
      <c r="CE409">
        <v>0.03</v>
      </c>
      <c r="CF409" s="1" t="s">
        <v>34</v>
      </c>
      <c r="CG409">
        <v>1</v>
      </c>
      <c r="CH409">
        <v>8</v>
      </c>
      <c r="CI409">
        <v>12.5</v>
      </c>
      <c r="CJ409">
        <v>2.04</v>
      </c>
      <c r="CK409">
        <v>0.02</v>
      </c>
      <c r="CL409" s="1" t="s">
        <v>33</v>
      </c>
      <c r="CM409">
        <v>1</v>
      </c>
      <c r="CN409">
        <v>21</v>
      </c>
      <c r="CO409">
        <v>4.76</v>
      </c>
      <c r="CP409">
        <v>2.04</v>
      </c>
      <c r="CQ409">
        <v>0.01</v>
      </c>
      <c r="CR409" s="1" t="s">
        <v>25</v>
      </c>
      <c r="CS409">
        <v>2</v>
      </c>
      <c r="CT409">
        <v>65</v>
      </c>
      <c r="CU409">
        <v>3.08</v>
      </c>
      <c r="CV409">
        <v>4.08</v>
      </c>
      <c r="CW409">
        <v>0.01</v>
      </c>
      <c r="CX409" s="1" t="s">
        <v>26</v>
      </c>
      <c r="CY409">
        <v>1</v>
      </c>
      <c r="CZ409">
        <v>68</v>
      </c>
      <c r="DA409">
        <v>1.47</v>
      </c>
      <c r="DB409">
        <v>2.04</v>
      </c>
      <c r="DC409">
        <v>0.01</v>
      </c>
    </row>
    <row r="410" spans="1:143" x14ac:dyDescent="0.25">
      <c r="A410" t="s">
        <v>261</v>
      </c>
      <c r="B410" t="s">
        <v>20</v>
      </c>
      <c r="C410">
        <v>56</v>
      </c>
      <c r="D410" s="20">
        <v>0.04</v>
      </c>
      <c r="E410">
        <v>731</v>
      </c>
      <c r="F410" s="20">
        <v>0.11</v>
      </c>
      <c r="G410" s="17">
        <v>7.66</v>
      </c>
      <c r="H410" s="17">
        <f>G410*F410</f>
        <v>0.84260000000000002</v>
      </c>
      <c r="I410">
        <v>21</v>
      </c>
      <c r="J410">
        <v>77.78</v>
      </c>
      <c r="K410">
        <v>591.24</v>
      </c>
      <c r="L410" s="14">
        <v>5.9999999999999995E-4</v>
      </c>
      <c r="M410">
        <v>2.1084407961549159E-7</v>
      </c>
      <c r="N410">
        <v>4.5917761227600329E-4</v>
      </c>
      <c r="O410">
        <v>25</v>
      </c>
      <c r="P410" s="2">
        <v>4.4485061480849399E-4</v>
      </c>
      <c r="Q410" s="2">
        <v>1.020394693946674E-4</v>
      </c>
      <c r="R410" s="1" t="s">
        <v>29</v>
      </c>
      <c r="S410">
        <v>3</v>
      </c>
      <c r="T410">
        <v>10</v>
      </c>
      <c r="U410">
        <v>30</v>
      </c>
      <c r="V410">
        <v>5.36</v>
      </c>
      <c r="W410">
        <v>0.17</v>
      </c>
      <c r="X410" s="1" t="s">
        <v>34</v>
      </c>
      <c r="Y410">
        <v>10</v>
      </c>
      <c r="Z410">
        <v>37</v>
      </c>
      <c r="AA410">
        <v>27.03</v>
      </c>
      <c r="AB410">
        <v>17.86</v>
      </c>
      <c r="AC410">
        <v>0.17</v>
      </c>
      <c r="AD410" s="1" t="s">
        <v>30</v>
      </c>
      <c r="AE410">
        <v>4</v>
      </c>
      <c r="AF410">
        <v>16</v>
      </c>
      <c r="AG410">
        <v>25</v>
      </c>
      <c r="AH410">
        <v>7.14</v>
      </c>
      <c r="AI410">
        <v>0.11</v>
      </c>
      <c r="AJ410" s="1" t="s">
        <v>23</v>
      </c>
      <c r="AK410">
        <v>1</v>
      </c>
      <c r="AL410">
        <v>6</v>
      </c>
      <c r="AM410">
        <v>16.670000000000002</v>
      </c>
      <c r="AN410">
        <v>1.79</v>
      </c>
      <c r="AO410">
        <v>0.09</v>
      </c>
      <c r="AP410" s="1" t="s">
        <v>32</v>
      </c>
      <c r="AQ410">
        <v>1</v>
      </c>
      <c r="AR410">
        <v>10</v>
      </c>
      <c r="AS410">
        <v>10</v>
      </c>
      <c r="AT410">
        <v>1.79</v>
      </c>
      <c r="AU410">
        <v>0.08</v>
      </c>
      <c r="AV410" s="1" t="s">
        <v>31</v>
      </c>
      <c r="AW410">
        <v>8</v>
      </c>
      <c r="AX410">
        <v>25</v>
      </c>
      <c r="AY410">
        <v>32</v>
      </c>
      <c r="AZ410">
        <v>14.29</v>
      </c>
      <c r="BA410">
        <v>7.0000000000000007E-2</v>
      </c>
      <c r="BB410" s="1" t="s">
        <v>21</v>
      </c>
      <c r="BC410">
        <v>1</v>
      </c>
      <c r="BD410">
        <v>37</v>
      </c>
      <c r="BE410">
        <v>2.7</v>
      </c>
      <c r="BF410">
        <v>1.79</v>
      </c>
      <c r="BG410">
        <v>7.0000000000000007E-2</v>
      </c>
      <c r="BH410" s="1" t="s">
        <v>42</v>
      </c>
      <c r="BI410">
        <v>4</v>
      </c>
      <c r="BJ410">
        <v>29</v>
      </c>
      <c r="BK410">
        <v>13.79</v>
      </c>
      <c r="BL410">
        <v>7.14</v>
      </c>
      <c r="BM410">
        <v>7.0000000000000007E-2</v>
      </c>
      <c r="BN410" s="1" t="s">
        <v>38</v>
      </c>
      <c r="BO410">
        <v>1</v>
      </c>
      <c r="BP410">
        <v>34</v>
      </c>
      <c r="BQ410">
        <v>2.94</v>
      </c>
      <c r="BR410">
        <v>1.79</v>
      </c>
      <c r="BS410">
        <v>0.05</v>
      </c>
      <c r="BT410" s="1" t="s">
        <v>33</v>
      </c>
      <c r="BU410">
        <v>5</v>
      </c>
      <c r="BV410">
        <v>65</v>
      </c>
      <c r="BW410">
        <v>7.69</v>
      </c>
      <c r="BX410">
        <v>8.93</v>
      </c>
      <c r="BY410">
        <v>0.05</v>
      </c>
      <c r="BZ410" s="1" t="s">
        <v>37</v>
      </c>
      <c r="CA410">
        <v>1</v>
      </c>
      <c r="CB410">
        <v>3</v>
      </c>
      <c r="CC410">
        <v>33.33</v>
      </c>
      <c r="CD410">
        <v>1.79</v>
      </c>
      <c r="CE410">
        <v>0.04</v>
      </c>
      <c r="CF410" s="1" t="s">
        <v>44</v>
      </c>
      <c r="CG410">
        <v>2</v>
      </c>
      <c r="CH410">
        <v>3</v>
      </c>
      <c r="CI410">
        <v>66.67</v>
      </c>
      <c r="CJ410">
        <v>3.57</v>
      </c>
      <c r="CK410">
        <v>0.04</v>
      </c>
      <c r="CL410" s="1" t="s">
        <v>22</v>
      </c>
      <c r="CM410">
        <v>1</v>
      </c>
      <c r="CN410">
        <v>10</v>
      </c>
      <c r="CO410">
        <v>10</v>
      </c>
      <c r="CP410">
        <v>1.79</v>
      </c>
      <c r="CQ410">
        <v>0.03</v>
      </c>
      <c r="CR410" s="1" t="s">
        <v>35</v>
      </c>
      <c r="CS410">
        <v>1</v>
      </c>
      <c r="CT410">
        <v>3</v>
      </c>
      <c r="CU410">
        <v>33.33</v>
      </c>
      <c r="CV410">
        <v>1.79</v>
      </c>
      <c r="CW410">
        <v>0.03</v>
      </c>
      <c r="CX410" s="1" t="s">
        <v>48</v>
      </c>
      <c r="CY410">
        <v>1</v>
      </c>
      <c r="CZ410">
        <v>3</v>
      </c>
      <c r="DA410">
        <v>33.33</v>
      </c>
      <c r="DB410">
        <v>1.79</v>
      </c>
      <c r="DC410">
        <v>0.03</v>
      </c>
      <c r="DD410" s="1" t="s">
        <v>25</v>
      </c>
      <c r="DE410">
        <v>6</v>
      </c>
      <c r="DF410">
        <v>235</v>
      </c>
      <c r="DG410">
        <v>2.5499999999999998</v>
      </c>
      <c r="DH410">
        <v>10.71</v>
      </c>
      <c r="DI410">
        <v>0.03</v>
      </c>
      <c r="DJ410" s="1" t="s">
        <v>41</v>
      </c>
      <c r="DK410">
        <v>1</v>
      </c>
      <c r="DL410">
        <v>1</v>
      </c>
      <c r="DM410">
        <v>100</v>
      </c>
      <c r="DN410">
        <v>1.79</v>
      </c>
      <c r="DO410">
        <v>0.03</v>
      </c>
      <c r="DP410" s="1" t="s">
        <v>43</v>
      </c>
      <c r="DQ410">
        <v>2</v>
      </c>
      <c r="DR410">
        <v>9</v>
      </c>
      <c r="DS410">
        <v>22.22</v>
      </c>
      <c r="DT410">
        <v>3.57</v>
      </c>
      <c r="DU410">
        <v>0.02</v>
      </c>
      <c r="DV410" s="1" t="s">
        <v>28</v>
      </c>
      <c r="DW410">
        <v>1</v>
      </c>
      <c r="DX410">
        <v>19</v>
      </c>
      <c r="DY410">
        <v>5.26</v>
      </c>
      <c r="DZ410">
        <v>1.79</v>
      </c>
      <c r="EA410">
        <v>0.01</v>
      </c>
      <c r="EB410" t="s">
        <v>26</v>
      </c>
      <c r="EC410">
        <v>1</v>
      </c>
      <c r="ED410">
        <v>97</v>
      </c>
      <c r="EE410">
        <v>1.03</v>
      </c>
      <c r="EF410">
        <v>1.79</v>
      </c>
      <c r="EG410">
        <v>0.01</v>
      </c>
      <c r="EH410" t="s">
        <v>39</v>
      </c>
      <c r="EI410">
        <v>1</v>
      </c>
      <c r="EJ410">
        <v>8</v>
      </c>
      <c r="EK410">
        <v>12.5</v>
      </c>
      <c r="EL410">
        <v>1.79</v>
      </c>
      <c r="EM410">
        <v>0.01</v>
      </c>
    </row>
    <row r="411" spans="1:143" x14ac:dyDescent="0.25">
      <c r="A411" t="s">
        <v>1098</v>
      </c>
      <c r="B411" t="s">
        <v>20</v>
      </c>
      <c r="C411">
        <v>38</v>
      </c>
      <c r="D411" s="20">
        <v>0.03</v>
      </c>
      <c r="E411">
        <v>179</v>
      </c>
      <c r="F411" s="20">
        <v>0.03</v>
      </c>
      <c r="G411" s="17">
        <v>21.23</v>
      </c>
      <c r="H411" s="17">
        <f>G411*F411</f>
        <v>0.63690000000000002</v>
      </c>
      <c r="I411">
        <v>12</v>
      </c>
      <c r="J411">
        <v>44.44</v>
      </c>
      <c r="K411">
        <v>832.83</v>
      </c>
      <c r="L411" s="14">
        <v>1E-3</v>
      </c>
      <c r="M411">
        <v>3.2784100016031421E-6</v>
      </c>
      <c r="N411">
        <v>1.8106380095433609E-3</v>
      </c>
      <c r="O411">
        <v>18</v>
      </c>
      <c r="P411" s="2">
        <v>4.4434713554175847E-4</v>
      </c>
      <c r="Q411" s="2">
        <v>1.0059100053018671E-3</v>
      </c>
      <c r="R411" s="1" t="s">
        <v>24</v>
      </c>
      <c r="S411">
        <v>3</v>
      </c>
      <c r="T411">
        <v>5</v>
      </c>
      <c r="U411">
        <v>60</v>
      </c>
      <c r="V411">
        <v>7.89</v>
      </c>
      <c r="W411">
        <v>0.69</v>
      </c>
      <c r="X411" s="1" t="s">
        <v>21</v>
      </c>
      <c r="Y411">
        <v>2</v>
      </c>
      <c r="Z411">
        <v>7</v>
      </c>
      <c r="AA411">
        <v>28.57</v>
      </c>
      <c r="AB411">
        <v>5.26</v>
      </c>
      <c r="AC411">
        <v>0.13</v>
      </c>
      <c r="AD411" s="1" t="s">
        <v>31</v>
      </c>
      <c r="AE411">
        <v>9</v>
      </c>
      <c r="AF411">
        <v>29</v>
      </c>
      <c r="AG411">
        <v>31.03</v>
      </c>
      <c r="AH411">
        <v>23.68</v>
      </c>
      <c r="AI411">
        <v>0.08</v>
      </c>
      <c r="AJ411" s="1" t="s">
        <v>32</v>
      </c>
      <c r="AK411">
        <v>1</v>
      </c>
      <c r="AL411">
        <v>4</v>
      </c>
      <c r="AM411">
        <v>25</v>
      </c>
      <c r="AN411">
        <v>2.63</v>
      </c>
      <c r="AO411">
        <v>0.08</v>
      </c>
      <c r="AP411" s="1" t="s">
        <v>28</v>
      </c>
      <c r="AQ411">
        <v>4</v>
      </c>
      <c r="AR411">
        <v>9</v>
      </c>
      <c r="AS411">
        <v>44.44</v>
      </c>
      <c r="AT411">
        <v>10.53</v>
      </c>
      <c r="AU411">
        <v>0.05</v>
      </c>
      <c r="AV411" s="1" t="s">
        <v>25</v>
      </c>
      <c r="AW411">
        <v>9</v>
      </c>
      <c r="AX411">
        <v>62</v>
      </c>
      <c r="AY411">
        <v>14.52</v>
      </c>
      <c r="AZ411">
        <v>23.68</v>
      </c>
      <c r="BA411">
        <v>0.04</v>
      </c>
      <c r="BB411" s="1" t="s">
        <v>26</v>
      </c>
      <c r="BC411">
        <v>4</v>
      </c>
      <c r="BD411">
        <v>20</v>
      </c>
      <c r="BE411">
        <v>20</v>
      </c>
      <c r="BF411">
        <v>10.53</v>
      </c>
      <c r="BG411">
        <v>0.03</v>
      </c>
      <c r="BH411" s="1" t="s">
        <v>22</v>
      </c>
      <c r="BI411">
        <v>1</v>
      </c>
      <c r="BJ411">
        <v>5</v>
      </c>
      <c r="BK411">
        <v>20</v>
      </c>
      <c r="BL411">
        <v>2.63</v>
      </c>
      <c r="BM411">
        <v>0.03</v>
      </c>
      <c r="BN411" s="1" t="s">
        <v>41</v>
      </c>
      <c r="BO411">
        <v>1</v>
      </c>
      <c r="BP411">
        <v>3</v>
      </c>
      <c r="BQ411">
        <v>33.33</v>
      </c>
      <c r="BR411">
        <v>2.63</v>
      </c>
      <c r="BS411">
        <v>0.03</v>
      </c>
      <c r="BT411" s="1" t="s">
        <v>39</v>
      </c>
      <c r="BU411">
        <v>2</v>
      </c>
      <c r="BV411">
        <v>9</v>
      </c>
      <c r="BW411">
        <v>22.22</v>
      </c>
      <c r="BX411">
        <v>5.26</v>
      </c>
      <c r="BY411">
        <v>0.01</v>
      </c>
      <c r="BZ411" s="1" t="s">
        <v>43</v>
      </c>
      <c r="CA411">
        <v>1</v>
      </c>
      <c r="CB411">
        <v>1</v>
      </c>
      <c r="CC411">
        <v>100</v>
      </c>
      <c r="CD411">
        <v>2.63</v>
      </c>
      <c r="CE411">
        <v>0.01</v>
      </c>
      <c r="CF411" s="1" t="s">
        <v>27</v>
      </c>
      <c r="CG411">
        <v>1</v>
      </c>
      <c r="CH411">
        <v>11</v>
      </c>
      <c r="CI411">
        <v>9.09</v>
      </c>
      <c r="CJ411">
        <v>2.63</v>
      </c>
      <c r="CK411">
        <v>0.01</v>
      </c>
    </row>
    <row r="412" spans="1:143" x14ac:dyDescent="0.25">
      <c r="A412" t="s">
        <v>699</v>
      </c>
      <c r="B412" t="s">
        <v>20</v>
      </c>
      <c r="C412">
        <v>65</v>
      </c>
      <c r="D412" s="20">
        <v>0.04</v>
      </c>
      <c r="E412">
        <v>142</v>
      </c>
      <c r="F412" s="20">
        <v>0.02</v>
      </c>
      <c r="G412" s="17">
        <v>45.77</v>
      </c>
      <c r="H412" s="17">
        <f>G412*F412</f>
        <v>0.9154000000000001</v>
      </c>
      <c r="I412">
        <v>17</v>
      </c>
      <c r="J412">
        <v>62.96</v>
      </c>
      <c r="K412">
        <v>483.94</v>
      </c>
      <c r="L412" s="14">
        <v>6.9999999999999999E-4</v>
      </c>
      <c r="M412">
        <v>3.166589894079116E-7</v>
      </c>
      <c r="N412">
        <v>5.6272461240638094E-4</v>
      </c>
      <c r="O412">
        <v>21</v>
      </c>
      <c r="P412" s="2">
        <v>4.4322273460594813E-4</v>
      </c>
      <c r="Q412" s="2">
        <v>2.0841652311347439E-4</v>
      </c>
      <c r="R412" s="1" t="s">
        <v>22</v>
      </c>
      <c r="S412">
        <v>6</v>
      </c>
      <c r="T412">
        <v>9</v>
      </c>
      <c r="U412">
        <v>66.67</v>
      </c>
      <c r="V412">
        <v>9.23</v>
      </c>
      <c r="W412">
        <v>0.2</v>
      </c>
      <c r="X412" s="1" t="s">
        <v>41</v>
      </c>
      <c r="Y412">
        <v>7</v>
      </c>
      <c r="Z412">
        <v>10</v>
      </c>
      <c r="AA412">
        <v>70</v>
      </c>
      <c r="AB412">
        <v>10.77</v>
      </c>
      <c r="AC412">
        <v>0.19</v>
      </c>
      <c r="AD412" s="1" t="s">
        <v>48</v>
      </c>
      <c r="AE412">
        <v>4</v>
      </c>
      <c r="AF412">
        <v>7</v>
      </c>
      <c r="AG412">
        <v>57.14</v>
      </c>
      <c r="AH412">
        <v>6.15</v>
      </c>
      <c r="AI412">
        <v>0.12</v>
      </c>
      <c r="AJ412" s="1" t="s">
        <v>44</v>
      </c>
      <c r="AK412">
        <v>6</v>
      </c>
      <c r="AL412">
        <v>6</v>
      </c>
      <c r="AM412">
        <v>100</v>
      </c>
      <c r="AN412">
        <v>9.23</v>
      </c>
      <c r="AO412">
        <v>0.11</v>
      </c>
      <c r="AP412" s="1" t="s">
        <v>27</v>
      </c>
      <c r="AQ412">
        <v>11</v>
      </c>
      <c r="AR412">
        <v>21</v>
      </c>
      <c r="AS412">
        <v>52.38</v>
      </c>
      <c r="AT412">
        <v>16.920000000000002</v>
      </c>
      <c r="AU412">
        <v>0.1</v>
      </c>
      <c r="AV412" s="1" t="s">
        <v>34</v>
      </c>
      <c r="AW412">
        <v>5</v>
      </c>
      <c r="AX412">
        <v>11</v>
      </c>
      <c r="AY412">
        <v>45.45</v>
      </c>
      <c r="AZ412">
        <v>7.69</v>
      </c>
      <c r="BA412">
        <v>0.08</v>
      </c>
      <c r="BB412" s="1" t="s">
        <v>37</v>
      </c>
      <c r="BC412">
        <v>2</v>
      </c>
      <c r="BD412">
        <v>6</v>
      </c>
      <c r="BE412">
        <v>33.33</v>
      </c>
      <c r="BF412">
        <v>3.08</v>
      </c>
      <c r="BG412">
        <v>0.08</v>
      </c>
      <c r="BH412" s="1" t="s">
        <v>35</v>
      </c>
      <c r="BI412">
        <v>2</v>
      </c>
      <c r="BJ412">
        <v>5</v>
      </c>
      <c r="BK412">
        <v>40</v>
      </c>
      <c r="BL412">
        <v>3.08</v>
      </c>
      <c r="BM412">
        <v>0.06</v>
      </c>
      <c r="BN412" s="1" t="s">
        <v>36</v>
      </c>
      <c r="BO412">
        <v>1</v>
      </c>
      <c r="BP412">
        <v>1</v>
      </c>
      <c r="BQ412">
        <v>100</v>
      </c>
      <c r="BR412">
        <v>1.54</v>
      </c>
      <c r="BS412">
        <v>0.06</v>
      </c>
      <c r="BT412" s="1" t="s">
        <v>31</v>
      </c>
      <c r="BU412">
        <v>6</v>
      </c>
      <c r="BV412">
        <v>12</v>
      </c>
      <c r="BW412">
        <v>50</v>
      </c>
      <c r="BX412">
        <v>9.23</v>
      </c>
      <c r="BY412">
        <v>0.05</v>
      </c>
      <c r="BZ412" s="1" t="s">
        <v>28</v>
      </c>
      <c r="CA412">
        <v>3</v>
      </c>
      <c r="CB412">
        <v>7</v>
      </c>
      <c r="CC412">
        <v>42.86</v>
      </c>
      <c r="CD412">
        <v>4.62</v>
      </c>
      <c r="CE412">
        <v>0.04</v>
      </c>
      <c r="CF412" s="1" t="s">
        <v>30</v>
      </c>
      <c r="CG412">
        <v>1</v>
      </c>
      <c r="CH412">
        <v>4</v>
      </c>
      <c r="CI412">
        <v>25</v>
      </c>
      <c r="CJ412">
        <v>1.54</v>
      </c>
      <c r="CK412">
        <v>0.03</v>
      </c>
      <c r="CL412" s="1" t="s">
        <v>26</v>
      </c>
      <c r="CM412">
        <v>3</v>
      </c>
      <c r="CN412">
        <v>6</v>
      </c>
      <c r="CO412">
        <v>50</v>
      </c>
      <c r="CP412">
        <v>4.62</v>
      </c>
      <c r="CQ412">
        <v>0.03</v>
      </c>
      <c r="CR412" s="1" t="s">
        <v>33</v>
      </c>
      <c r="CS412">
        <v>2</v>
      </c>
      <c r="CT412">
        <v>5</v>
      </c>
      <c r="CU412">
        <v>40</v>
      </c>
      <c r="CV412">
        <v>3.08</v>
      </c>
      <c r="CW412">
        <v>0.02</v>
      </c>
      <c r="CX412" s="1" t="s">
        <v>43</v>
      </c>
      <c r="CY412">
        <v>2</v>
      </c>
      <c r="CZ412">
        <v>13</v>
      </c>
      <c r="DA412">
        <v>15.38</v>
      </c>
      <c r="DB412">
        <v>3.08</v>
      </c>
      <c r="DC412">
        <v>0.02</v>
      </c>
      <c r="DD412" s="1" t="s">
        <v>25</v>
      </c>
      <c r="DE412">
        <v>3</v>
      </c>
      <c r="DF412">
        <v>5</v>
      </c>
      <c r="DG412">
        <v>60</v>
      </c>
      <c r="DH412">
        <v>4.62</v>
      </c>
      <c r="DI412">
        <v>0.01</v>
      </c>
      <c r="DJ412" s="1" t="s">
        <v>39</v>
      </c>
      <c r="DK412">
        <v>1</v>
      </c>
      <c r="DL412">
        <v>9</v>
      </c>
      <c r="DM412">
        <v>11.11</v>
      </c>
      <c r="DN412">
        <v>1.54</v>
      </c>
      <c r="DO412">
        <v>0.01</v>
      </c>
    </row>
    <row r="413" spans="1:143" x14ac:dyDescent="0.25">
      <c r="A413" t="s">
        <v>677</v>
      </c>
      <c r="B413" t="s">
        <v>20</v>
      </c>
      <c r="C413">
        <v>44</v>
      </c>
      <c r="D413" s="20">
        <v>0.03</v>
      </c>
      <c r="E413">
        <v>100</v>
      </c>
      <c r="F413" s="20">
        <v>0.01</v>
      </c>
      <c r="G413" s="17">
        <v>44</v>
      </c>
      <c r="H413" s="17">
        <f>G413*F413</f>
        <v>0.44</v>
      </c>
      <c r="I413">
        <v>11</v>
      </c>
      <c r="J413">
        <v>40.74</v>
      </c>
      <c r="K413">
        <v>584.73</v>
      </c>
      <c r="L413" s="14">
        <v>1.1000000000000001E-3</v>
      </c>
      <c r="M413">
        <v>1.592346020262939E-6</v>
      </c>
      <c r="N413">
        <v>1.26188193594446E-3</v>
      </c>
      <c r="O413">
        <v>18</v>
      </c>
      <c r="P413" s="2">
        <v>4.4278424691044418E-4</v>
      </c>
      <c r="Q413" s="2">
        <v>7.4778188796708765E-4</v>
      </c>
      <c r="R413" s="1" t="s">
        <v>24</v>
      </c>
      <c r="S413">
        <v>2</v>
      </c>
      <c r="T413">
        <v>2</v>
      </c>
      <c r="U413">
        <v>100</v>
      </c>
      <c r="V413">
        <v>4.55</v>
      </c>
      <c r="W413">
        <v>0.46</v>
      </c>
      <c r="X413" s="1" t="s">
        <v>34</v>
      </c>
      <c r="Y413">
        <v>14</v>
      </c>
      <c r="Z413">
        <v>26</v>
      </c>
      <c r="AA413">
        <v>53.85</v>
      </c>
      <c r="AB413">
        <v>31.82</v>
      </c>
      <c r="AC413">
        <v>0.23</v>
      </c>
      <c r="AD413" s="1" t="s">
        <v>43</v>
      </c>
      <c r="AE413">
        <v>11</v>
      </c>
      <c r="AF413">
        <v>16</v>
      </c>
      <c r="AG413">
        <v>68.75</v>
      </c>
      <c r="AH413">
        <v>25</v>
      </c>
      <c r="AI413">
        <v>0.11</v>
      </c>
      <c r="AJ413" s="1" t="s">
        <v>42</v>
      </c>
      <c r="AK413">
        <v>6</v>
      </c>
      <c r="AL413">
        <v>6</v>
      </c>
      <c r="AM413">
        <v>100</v>
      </c>
      <c r="AN413">
        <v>13.64</v>
      </c>
      <c r="AO413">
        <v>0.1</v>
      </c>
      <c r="AP413" s="1" t="s">
        <v>35</v>
      </c>
      <c r="AQ413">
        <v>3</v>
      </c>
      <c r="AR413">
        <v>6</v>
      </c>
      <c r="AS413">
        <v>50</v>
      </c>
      <c r="AT413">
        <v>6.82</v>
      </c>
      <c r="AU413">
        <v>0.09</v>
      </c>
      <c r="AV413" s="1" t="s">
        <v>48</v>
      </c>
      <c r="AW413">
        <v>2</v>
      </c>
      <c r="AX413">
        <v>2</v>
      </c>
      <c r="AY413">
        <v>100</v>
      </c>
      <c r="AZ413">
        <v>4.55</v>
      </c>
      <c r="BA413">
        <v>0.06</v>
      </c>
      <c r="BB413" s="1" t="s">
        <v>41</v>
      </c>
      <c r="BC413">
        <v>2</v>
      </c>
      <c r="BD413">
        <v>3</v>
      </c>
      <c r="BE413">
        <v>66.67</v>
      </c>
      <c r="BF413">
        <v>4.55</v>
      </c>
      <c r="BG413">
        <v>0.05</v>
      </c>
      <c r="BH413" s="1" t="s">
        <v>40</v>
      </c>
      <c r="BI413">
        <v>1</v>
      </c>
      <c r="BJ413">
        <v>4</v>
      </c>
      <c r="BK413">
        <v>25</v>
      </c>
      <c r="BL413">
        <v>2.27</v>
      </c>
      <c r="BM413">
        <v>0.04</v>
      </c>
      <c r="BN413" s="1" t="s">
        <v>37</v>
      </c>
      <c r="BO413">
        <v>1</v>
      </c>
      <c r="BP413">
        <v>3</v>
      </c>
      <c r="BQ413">
        <v>33.33</v>
      </c>
      <c r="BR413">
        <v>2.27</v>
      </c>
      <c r="BS413">
        <v>0.04</v>
      </c>
      <c r="BT413" s="1" t="s">
        <v>27</v>
      </c>
      <c r="BU413">
        <v>1</v>
      </c>
      <c r="BV413">
        <v>5</v>
      </c>
      <c r="BW413">
        <v>20</v>
      </c>
      <c r="BX413">
        <v>2.27</v>
      </c>
      <c r="BY413">
        <v>0.01</v>
      </c>
      <c r="BZ413" s="1" t="s">
        <v>39</v>
      </c>
      <c r="CA413">
        <v>1</v>
      </c>
      <c r="CB413">
        <v>3</v>
      </c>
      <c r="CC413">
        <v>33.33</v>
      </c>
      <c r="CD413">
        <v>2.27</v>
      </c>
      <c r="CE413">
        <v>0.01</v>
      </c>
    </row>
    <row r="414" spans="1:143" x14ac:dyDescent="0.25">
      <c r="A414" t="s">
        <v>1475</v>
      </c>
      <c r="B414" t="s">
        <v>20</v>
      </c>
      <c r="C414">
        <v>55</v>
      </c>
      <c r="D414" s="20">
        <v>0.04</v>
      </c>
      <c r="E414">
        <v>96</v>
      </c>
      <c r="F414" s="20">
        <v>0.01</v>
      </c>
      <c r="G414" s="17">
        <v>57.29</v>
      </c>
      <c r="H414" s="17">
        <f>G414*F414</f>
        <v>0.57289999999999996</v>
      </c>
      <c r="I414">
        <v>14</v>
      </c>
      <c r="J414">
        <v>51.85</v>
      </c>
      <c r="K414">
        <v>473.29</v>
      </c>
      <c r="L414" s="14">
        <v>8.9999999999999998E-4</v>
      </c>
      <c r="M414">
        <v>4.51851790751696E-7</v>
      </c>
      <c r="N414">
        <v>6.7219921954112384E-4</v>
      </c>
      <c r="O414">
        <v>16</v>
      </c>
      <c r="P414" s="2">
        <v>4.4133052336072621E-4</v>
      </c>
      <c r="Q414" s="2">
        <v>3.2365147607535589E-4</v>
      </c>
      <c r="R414" s="1" t="s">
        <v>48</v>
      </c>
      <c r="S414">
        <v>9</v>
      </c>
      <c r="T414">
        <v>11</v>
      </c>
      <c r="U414">
        <v>81.819999999999993</v>
      </c>
      <c r="V414">
        <v>16.36</v>
      </c>
      <c r="W414">
        <v>0.26</v>
      </c>
      <c r="X414" s="1" t="s">
        <v>38</v>
      </c>
      <c r="Y414">
        <v>3</v>
      </c>
      <c r="Z414">
        <v>4</v>
      </c>
      <c r="AA414">
        <v>75</v>
      </c>
      <c r="AB414">
        <v>5.45</v>
      </c>
      <c r="AC414">
        <v>0.16</v>
      </c>
      <c r="AD414" s="1" t="s">
        <v>44</v>
      </c>
      <c r="AE414">
        <v>8</v>
      </c>
      <c r="AF414">
        <v>19</v>
      </c>
      <c r="AG414">
        <v>42.11</v>
      </c>
      <c r="AH414">
        <v>14.55</v>
      </c>
      <c r="AI414">
        <v>0.14000000000000001</v>
      </c>
      <c r="AJ414" s="1" t="s">
        <v>35</v>
      </c>
      <c r="AK414">
        <v>4</v>
      </c>
      <c r="AL414">
        <v>5</v>
      </c>
      <c r="AM414">
        <v>80</v>
      </c>
      <c r="AN414">
        <v>7.27</v>
      </c>
      <c r="AO414">
        <v>0.12</v>
      </c>
      <c r="AP414" s="1" t="s">
        <v>41</v>
      </c>
      <c r="AQ414">
        <v>4</v>
      </c>
      <c r="AR414">
        <v>7</v>
      </c>
      <c r="AS414">
        <v>57.14</v>
      </c>
      <c r="AT414">
        <v>7.27</v>
      </c>
      <c r="AU414">
        <v>0.11</v>
      </c>
      <c r="AV414" s="1" t="s">
        <v>23</v>
      </c>
      <c r="AW414">
        <v>1</v>
      </c>
      <c r="AX414">
        <v>1</v>
      </c>
      <c r="AY414">
        <v>100</v>
      </c>
      <c r="AZ414">
        <v>1.82</v>
      </c>
      <c r="BA414">
        <v>0.09</v>
      </c>
      <c r="BB414" s="1" t="s">
        <v>34</v>
      </c>
      <c r="BC414">
        <v>5</v>
      </c>
      <c r="BD414">
        <v>6</v>
      </c>
      <c r="BE414">
        <v>83.33</v>
      </c>
      <c r="BF414">
        <v>9.09</v>
      </c>
      <c r="BG414">
        <v>0.08</v>
      </c>
      <c r="BH414" s="1" t="s">
        <v>31</v>
      </c>
      <c r="BI414">
        <v>6</v>
      </c>
      <c r="BJ414">
        <v>8</v>
      </c>
      <c r="BK414">
        <v>75</v>
      </c>
      <c r="BL414">
        <v>10.91</v>
      </c>
      <c r="BM414">
        <v>0.05</v>
      </c>
      <c r="BN414" s="1" t="s">
        <v>43</v>
      </c>
      <c r="BO414">
        <v>4</v>
      </c>
      <c r="BP414">
        <v>14</v>
      </c>
      <c r="BQ414">
        <v>28.57</v>
      </c>
      <c r="BR414">
        <v>7.27</v>
      </c>
      <c r="BS414">
        <v>0.04</v>
      </c>
      <c r="BT414" s="1" t="s">
        <v>37</v>
      </c>
      <c r="BU414">
        <v>1</v>
      </c>
      <c r="BV414">
        <v>2</v>
      </c>
      <c r="BW414">
        <v>50</v>
      </c>
      <c r="BX414">
        <v>1.82</v>
      </c>
      <c r="BY414">
        <v>0.04</v>
      </c>
      <c r="BZ414" s="1" t="s">
        <v>27</v>
      </c>
      <c r="CA414">
        <v>4</v>
      </c>
      <c r="CB414">
        <v>6</v>
      </c>
      <c r="CC414">
        <v>66.67</v>
      </c>
      <c r="CD414">
        <v>7.27</v>
      </c>
      <c r="CE414">
        <v>0.04</v>
      </c>
      <c r="CF414" s="1" t="s">
        <v>39</v>
      </c>
      <c r="CG414">
        <v>4</v>
      </c>
      <c r="CH414">
        <v>4</v>
      </c>
      <c r="CI414">
        <v>100</v>
      </c>
      <c r="CJ414">
        <v>7.27</v>
      </c>
      <c r="CK414">
        <v>0.03</v>
      </c>
      <c r="CL414" s="1" t="s">
        <v>42</v>
      </c>
      <c r="CM414">
        <v>1</v>
      </c>
      <c r="CN414">
        <v>1</v>
      </c>
      <c r="CO414">
        <v>100</v>
      </c>
      <c r="CP414">
        <v>1.82</v>
      </c>
      <c r="CQ414">
        <v>0.02</v>
      </c>
      <c r="CR414" s="1" t="s">
        <v>28</v>
      </c>
      <c r="CS414">
        <v>1</v>
      </c>
      <c r="CT414">
        <v>2</v>
      </c>
      <c r="CU414">
        <v>50</v>
      </c>
      <c r="CV414">
        <v>1.82</v>
      </c>
      <c r="CW414">
        <v>0.01</v>
      </c>
    </row>
    <row r="415" spans="1:143" x14ac:dyDescent="0.25">
      <c r="A415" t="s">
        <v>1601</v>
      </c>
      <c r="B415" t="s">
        <v>20</v>
      </c>
      <c r="C415">
        <v>37</v>
      </c>
      <c r="D415" s="20">
        <v>0.03</v>
      </c>
      <c r="E415">
        <v>75</v>
      </c>
      <c r="F415" s="20">
        <v>0.01</v>
      </c>
      <c r="G415" s="17">
        <v>49.33</v>
      </c>
      <c r="H415" s="17">
        <f>G415*F415</f>
        <v>0.49330000000000002</v>
      </c>
      <c r="I415">
        <v>15</v>
      </c>
      <c r="J415">
        <v>55.56</v>
      </c>
      <c r="K415">
        <v>639.6</v>
      </c>
      <c r="L415" s="14">
        <v>8.0000000000000004E-4</v>
      </c>
      <c r="M415">
        <v>2.0515464061003541E-6</v>
      </c>
      <c r="N415">
        <v>1.432322032959192E-3</v>
      </c>
      <c r="O415">
        <v>17</v>
      </c>
      <c r="P415" s="2">
        <v>4.4076014929747082E-4</v>
      </c>
      <c r="Q415" s="2">
        <v>6.3658757020408554E-4</v>
      </c>
      <c r="R415" s="1" t="s">
        <v>47</v>
      </c>
      <c r="S415">
        <v>1</v>
      </c>
      <c r="T415">
        <v>1</v>
      </c>
      <c r="U415">
        <v>100</v>
      </c>
      <c r="V415">
        <v>2.7</v>
      </c>
      <c r="W415">
        <v>0.61</v>
      </c>
      <c r="X415" s="1" t="s">
        <v>28</v>
      </c>
      <c r="Y415">
        <v>7</v>
      </c>
      <c r="Z415">
        <v>12</v>
      </c>
      <c r="AA415">
        <v>58.33</v>
      </c>
      <c r="AB415">
        <v>18.920000000000002</v>
      </c>
      <c r="AC415">
        <v>0.09</v>
      </c>
      <c r="AD415" s="1" t="s">
        <v>30</v>
      </c>
      <c r="AE415">
        <v>3</v>
      </c>
      <c r="AF415">
        <v>3</v>
      </c>
      <c r="AG415">
        <v>100</v>
      </c>
      <c r="AH415">
        <v>8.11</v>
      </c>
      <c r="AI415">
        <v>0.08</v>
      </c>
      <c r="AJ415" s="1" t="s">
        <v>44</v>
      </c>
      <c r="AK415">
        <v>3</v>
      </c>
      <c r="AL415">
        <v>5</v>
      </c>
      <c r="AM415">
        <v>60</v>
      </c>
      <c r="AN415">
        <v>8.11</v>
      </c>
      <c r="AO415">
        <v>0.05</v>
      </c>
      <c r="AP415" s="1" t="s">
        <v>41</v>
      </c>
      <c r="AQ415">
        <v>2</v>
      </c>
      <c r="AR415">
        <v>3</v>
      </c>
      <c r="AS415">
        <v>66.67</v>
      </c>
      <c r="AT415">
        <v>5.41</v>
      </c>
      <c r="AU415">
        <v>0.05</v>
      </c>
      <c r="AV415" s="1" t="s">
        <v>31</v>
      </c>
      <c r="AW415">
        <v>5</v>
      </c>
      <c r="AX415">
        <v>9</v>
      </c>
      <c r="AY415">
        <v>55.56</v>
      </c>
      <c r="AZ415">
        <v>13.51</v>
      </c>
      <c r="BA415">
        <v>0.04</v>
      </c>
      <c r="BB415" s="1" t="s">
        <v>40</v>
      </c>
      <c r="BC415">
        <v>1</v>
      </c>
      <c r="BD415">
        <v>1</v>
      </c>
      <c r="BE415">
        <v>100</v>
      </c>
      <c r="BF415">
        <v>2.7</v>
      </c>
      <c r="BG415">
        <v>0.04</v>
      </c>
      <c r="BH415" s="1" t="s">
        <v>37</v>
      </c>
      <c r="BI415">
        <v>1</v>
      </c>
      <c r="BJ415">
        <v>2</v>
      </c>
      <c r="BK415">
        <v>50</v>
      </c>
      <c r="BL415">
        <v>2.7</v>
      </c>
      <c r="BM415">
        <v>0.04</v>
      </c>
      <c r="BN415" s="1" t="s">
        <v>34</v>
      </c>
      <c r="BO415">
        <v>2</v>
      </c>
      <c r="BP415">
        <v>7</v>
      </c>
      <c r="BQ415">
        <v>28.57</v>
      </c>
      <c r="BR415">
        <v>5.41</v>
      </c>
      <c r="BS415">
        <v>0.03</v>
      </c>
      <c r="BT415" s="1" t="s">
        <v>35</v>
      </c>
      <c r="BU415">
        <v>1</v>
      </c>
      <c r="BV415">
        <v>3</v>
      </c>
      <c r="BW415">
        <v>33.33</v>
      </c>
      <c r="BX415">
        <v>2.7</v>
      </c>
      <c r="BY415">
        <v>0.03</v>
      </c>
      <c r="BZ415" s="1" t="s">
        <v>43</v>
      </c>
      <c r="CA415">
        <v>3</v>
      </c>
      <c r="CB415">
        <v>8</v>
      </c>
      <c r="CC415">
        <v>37.5</v>
      </c>
      <c r="CD415">
        <v>8.11</v>
      </c>
      <c r="CE415">
        <v>0.03</v>
      </c>
      <c r="CF415" s="1" t="s">
        <v>48</v>
      </c>
      <c r="CG415">
        <v>1</v>
      </c>
      <c r="CH415">
        <v>1</v>
      </c>
      <c r="CI415">
        <v>100</v>
      </c>
      <c r="CJ415">
        <v>2.7</v>
      </c>
      <c r="CK415">
        <v>0.03</v>
      </c>
      <c r="CL415" s="1" t="s">
        <v>27</v>
      </c>
      <c r="CM415">
        <v>3</v>
      </c>
      <c r="CN415">
        <v>6</v>
      </c>
      <c r="CO415">
        <v>50</v>
      </c>
      <c r="CP415">
        <v>8.11</v>
      </c>
      <c r="CQ415">
        <v>0.03</v>
      </c>
      <c r="CR415" s="1" t="s">
        <v>39</v>
      </c>
      <c r="CS415">
        <v>3</v>
      </c>
      <c r="CT415">
        <v>7</v>
      </c>
      <c r="CU415">
        <v>42.86</v>
      </c>
      <c r="CV415">
        <v>8.11</v>
      </c>
      <c r="CW415">
        <v>0.02</v>
      </c>
      <c r="CX415" s="1" t="s">
        <v>33</v>
      </c>
      <c r="CY415">
        <v>1</v>
      </c>
      <c r="CZ415">
        <v>5</v>
      </c>
      <c r="DA415">
        <v>20</v>
      </c>
      <c r="DB415">
        <v>2.7</v>
      </c>
      <c r="DC415">
        <v>0.01</v>
      </c>
    </row>
    <row r="416" spans="1:143" x14ac:dyDescent="0.25">
      <c r="A416" t="s">
        <v>1271</v>
      </c>
      <c r="B416" t="s">
        <v>20</v>
      </c>
      <c r="C416">
        <v>59</v>
      </c>
      <c r="D416" s="20">
        <v>0.04</v>
      </c>
      <c r="E416">
        <v>139</v>
      </c>
      <c r="F416" s="20">
        <v>0.02</v>
      </c>
      <c r="G416" s="17">
        <v>42.45</v>
      </c>
      <c r="H416" s="17">
        <f>G416*F416</f>
        <v>0.84900000000000009</v>
      </c>
      <c r="I416">
        <v>14</v>
      </c>
      <c r="J416">
        <v>51.85</v>
      </c>
      <c r="K416">
        <v>508.5</v>
      </c>
      <c r="L416" s="14">
        <v>8.0000000000000004E-4</v>
      </c>
      <c r="M416">
        <v>6.0766307496597788E-7</v>
      </c>
      <c r="N416">
        <v>7.7952746902593356E-4</v>
      </c>
      <c r="O416">
        <v>19</v>
      </c>
      <c r="P416" s="2">
        <v>4.4004384130542711E-4</v>
      </c>
      <c r="Q416" s="2">
        <v>3.7532804064211621E-4</v>
      </c>
      <c r="R416" s="1" t="s">
        <v>32</v>
      </c>
      <c r="S416">
        <v>4</v>
      </c>
      <c r="T416">
        <v>4</v>
      </c>
      <c r="U416">
        <v>100</v>
      </c>
      <c r="V416">
        <v>6.78</v>
      </c>
      <c r="W416">
        <v>0.32</v>
      </c>
      <c r="X416" s="1" t="s">
        <v>39</v>
      </c>
      <c r="Y416">
        <v>21</v>
      </c>
      <c r="Z416">
        <v>26</v>
      </c>
      <c r="AA416">
        <v>80.77</v>
      </c>
      <c r="AB416">
        <v>35.590000000000003</v>
      </c>
      <c r="AC416">
        <v>0.15</v>
      </c>
      <c r="AD416" s="1" t="s">
        <v>30</v>
      </c>
      <c r="AE416">
        <v>5</v>
      </c>
      <c r="AF416">
        <v>15</v>
      </c>
      <c r="AG416">
        <v>33.33</v>
      </c>
      <c r="AH416">
        <v>8.4700000000000006</v>
      </c>
      <c r="AI416">
        <v>0.14000000000000001</v>
      </c>
      <c r="AJ416" s="1" t="s">
        <v>36</v>
      </c>
      <c r="AK416">
        <v>2</v>
      </c>
      <c r="AL416">
        <v>5</v>
      </c>
      <c r="AM416">
        <v>40</v>
      </c>
      <c r="AN416">
        <v>3.39</v>
      </c>
      <c r="AO416">
        <v>0.11</v>
      </c>
      <c r="AP416" s="1" t="s">
        <v>34</v>
      </c>
      <c r="AQ416">
        <v>6</v>
      </c>
      <c r="AR416">
        <v>16</v>
      </c>
      <c r="AS416">
        <v>37.5</v>
      </c>
      <c r="AT416">
        <v>10.17</v>
      </c>
      <c r="AU416">
        <v>0.1</v>
      </c>
      <c r="AV416" s="1" t="s">
        <v>23</v>
      </c>
      <c r="AW416">
        <v>1</v>
      </c>
      <c r="AX416">
        <v>1</v>
      </c>
      <c r="AY416">
        <v>100</v>
      </c>
      <c r="AZ416">
        <v>1.69</v>
      </c>
      <c r="BA416">
        <v>0.09</v>
      </c>
      <c r="BB416" s="1" t="s">
        <v>40</v>
      </c>
      <c r="BC416">
        <v>2</v>
      </c>
      <c r="BD416">
        <v>3</v>
      </c>
      <c r="BE416">
        <v>66.67</v>
      </c>
      <c r="BF416">
        <v>3.39</v>
      </c>
      <c r="BG416">
        <v>0.08</v>
      </c>
      <c r="BH416" s="1" t="s">
        <v>33</v>
      </c>
      <c r="BI416">
        <v>4</v>
      </c>
      <c r="BJ416">
        <v>6</v>
      </c>
      <c r="BK416">
        <v>66.67</v>
      </c>
      <c r="BL416">
        <v>6.78</v>
      </c>
      <c r="BM416">
        <v>0.04</v>
      </c>
      <c r="BN416" s="1" t="s">
        <v>28</v>
      </c>
      <c r="BO416">
        <v>3</v>
      </c>
      <c r="BP416">
        <v>10</v>
      </c>
      <c r="BQ416">
        <v>30</v>
      </c>
      <c r="BR416">
        <v>5.08</v>
      </c>
      <c r="BS416">
        <v>0.04</v>
      </c>
      <c r="BT416" s="1" t="s">
        <v>27</v>
      </c>
      <c r="BU416">
        <v>4</v>
      </c>
      <c r="BV416">
        <v>8</v>
      </c>
      <c r="BW416">
        <v>50</v>
      </c>
      <c r="BX416">
        <v>6.78</v>
      </c>
      <c r="BY416">
        <v>0.04</v>
      </c>
      <c r="BZ416" s="1" t="s">
        <v>35</v>
      </c>
      <c r="CA416">
        <v>1</v>
      </c>
      <c r="CB416">
        <v>6</v>
      </c>
      <c r="CC416">
        <v>16.670000000000002</v>
      </c>
      <c r="CD416">
        <v>1.69</v>
      </c>
      <c r="CE416">
        <v>0.03</v>
      </c>
      <c r="CF416" s="1" t="s">
        <v>31</v>
      </c>
      <c r="CG416">
        <v>3</v>
      </c>
      <c r="CH416">
        <v>16</v>
      </c>
      <c r="CI416">
        <v>18.75</v>
      </c>
      <c r="CJ416">
        <v>5.08</v>
      </c>
      <c r="CK416">
        <v>0.03</v>
      </c>
      <c r="CL416" s="1" t="s">
        <v>26</v>
      </c>
      <c r="CM416">
        <v>2</v>
      </c>
      <c r="CN416">
        <v>5</v>
      </c>
      <c r="CO416">
        <v>40</v>
      </c>
      <c r="CP416">
        <v>3.39</v>
      </c>
      <c r="CQ416">
        <v>0.02</v>
      </c>
      <c r="CR416" s="1" t="s">
        <v>43</v>
      </c>
      <c r="CS416">
        <v>1</v>
      </c>
      <c r="CT416">
        <v>4</v>
      </c>
      <c r="CU416">
        <v>25</v>
      </c>
      <c r="CV416">
        <v>1.69</v>
      </c>
      <c r="CW416">
        <v>0.01</v>
      </c>
    </row>
    <row r="417" spans="1:131" x14ac:dyDescent="0.25">
      <c r="A417" s="9" t="s">
        <v>1479</v>
      </c>
      <c r="B417" t="s">
        <v>20</v>
      </c>
      <c r="C417">
        <v>26</v>
      </c>
      <c r="D417" s="20">
        <v>0.02</v>
      </c>
      <c r="E417">
        <v>88</v>
      </c>
      <c r="F417" s="20">
        <v>0.01</v>
      </c>
      <c r="G417" s="17">
        <v>29.55</v>
      </c>
      <c r="H417" s="17">
        <f>G417*F417</f>
        <v>0.29550000000000004</v>
      </c>
      <c r="I417">
        <v>4</v>
      </c>
      <c r="J417">
        <v>14.81</v>
      </c>
      <c r="K417">
        <v>645.5</v>
      </c>
      <c r="L417" s="14">
        <v>3.0000000000000001E-3</v>
      </c>
      <c r="M417">
        <v>2.0991215215981761E-5</v>
      </c>
      <c r="N417">
        <v>4.5816170961770434E-3</v>
      </c>
      <c r="O417">
        <v>13</v>
      </c>
      <c r="P417" s="2">
        <v>4.3851458805674228E-4</v>
      </c>
      <c r="Q417" s="8">
        <v>3.9028590078545181E-3</v>
      </c>
      <c r="R417" s="1" t="s">
        <v>36</v>
      </c>
      <c r="S417">
        <v>19</v>
      </c>
      <c r="T417">
        <v>60</v>
      </c>
      <c r="U417">
        <v>31.67</v>
      </c>
      <c r="V417">
        <v>73.08</v>
      </c>
      <c r="W417" s="9">
        <v>1.0900000000000001</v>
      </c>
      <c r="X417" s="1" t="s">
        <v>40</v>
      </c>
      <c r="Y417">
        <v>1</v>
      </c>
      <c r="Z417">
        <v>2</v>
      </c>
      <c r="AA417">
        <v>50</v>
      </c>
      <c r="AB417">
        <v>3.85</v>
      </c>
      <c r="AC417">
        <v>0.04</v>
      </c>
      <c r="AD417" s="1" t="s">
        <v>31</v>
      </c>
      <c r="AE417">
        <v>4</v>
      </c>
      <c r="AF417">
        <v>6</v>
      </c>
      <c r="AG417">
        <v>66.67</v>
      </c>
      <c r="AH417">
        <v>15.38</v>
      </c>
      <c r="AI417">
        <v>0.04</v>
      </c>
      <c r="AJ417" s="1" t="s">
        <v>43</v>
      </c>
      <c r="AK417">
        <v>2</v>
      </c>
      <c r="AL417">
        <v>2</v>
      </c>
      <c r="AM417">
        <v>100</v>
      </c>
      <c r="AN417">
        <v>7.69</v>
      </c>
      <c r="AO417">
        <v>0.02</v>
      </c>
    </row>
    <row r="418" spans="1:131" x14ac:dyDescent="0.25">
      <c r="A418" s="9" t="s">
        <v>246</v>
      </c>
      <c r="B418" t="s">
        <v>20</v>
      </c>
      <c r="C418">
        <v>73</v>
      </c>
      <c r="D418" s="20">
        <v>0.05</v>
      </c>
      <c r="E418">
        <v>239</v>
      </c>
      <c r="F418" s="20">
        <v>0.04</v>
      </c>
      <c r="G418" s="17">
        <v>30.54</v>
      </c>
      <c r="H418" s="17">
        <f>G418*F418</f>
        <v>1.2216</v>
      </c>
      <c r="I418">
        <v>4</v>
      </c>
      <c r="J418">
        <v>14.81</v>
      </c>
      <c r="K418">
        <v>243.25</v>
      </c>
      <c r="L418" s="14">
        <v>3.0000000000000001E-3</v>
      </c>
      <c r="M418">
        <v>1.128866770882194E-5</v>
      </c>
      <c r="N418">
        <v>3.359861263329475E-3</v>
      </c>
      <c r="O418">
        <v>7</v>
      </c>
      <c r="P418" s="2">
        <v>4.3829910379716928E-4</v>
      </c>
      <c r="Q418" s="8">
        <v>2.8621040391325161E-3</v>
      </c>
      <c r="R418" s="1" t="s">
        <v>21</v>
      </c>
      <c r="S418">
        <v>13</v>
      </c>
      <c r="T418">
        <v>34</v>
      </c>
      <c r="U418">
        <v>38.24</v>
      </c>
      <c r="V418">
        <v>17.809999999999999</v>
      </c>
      <c r="W418">
        <v>0.86</v>
      </c>
      <c r="X418" s="1" t="s">
        <v>25</v>
      </c>
      <c r="Y418">
        <v>50</v>
      </c>
      <c r="Z418">
        <v>149</v>
      </c>
      <c r="AA418">
        <v>33.56</v>
      </c>
      <c r="AB418">
        <v>68.489999999999995</v>
      </c>
      <c r="AC418">
        <v>0.23</v>
      </c>
      <c r="AD418" s="1" t="s">
        <v>27</v>
      </c>
      <c r="AE418">
        <v>8</v>
      </c>
      <c r="AF418">
        <v>32</v>
      </c>
      <c r="AG418">
        <v>25</v>
      </c>
      <c r="AH418">
        <v>10.96</v>
      </c>
      <c r="AI418">
        <v>7.0000000000000007E-2</v>
      </c>
      <c r="AJ418" s="1" t="s">
        <v>26</v>
      </c>
      <c r="AK418">
        <v>2</v>
      </c>
      <c r="AL418">
        <v>14</v>
      </c>
      <c r="AM418">
        <v>14.29</v>
      </c>
      <c r="AN418">
        <v>2.74</v>
      </c>
      <c r="AO418">
        <v>0.02</v>
      </c>
    </row>
    <row r="419" spans="1:131" x14ac:dyDescent="0.25">
      <c r="A419" t="s">
        <v>928</v>
      </c>
      <c r="B419" t="s">
        <v>20</v>
      </c>
      <c r="C419">
        <v>74</v>
      </c>
      <c r="D419" s="20">
        <v>0.05</v>
      </c>
      <c r="E419">
        <v>309</v>
      </c>
      <c r="F419" s="20">
        <v>0.05</v>
      </c>
      <c r="G419" s="17">
        <v>23.95</v>
      </c>
      <c r="H419" s="17">
        <f>G419*F419</f>
        <v>1.1975</v>
      </c>
      <c r="I419">
        <v>17</v>
      </c>
      <c r="J419">
        <v>62.96</v>
      </c>
      <c r="K419">
        <v>505.94</v>
      </c>
      <c r="L419" s="14">
        <v>6.9999999999999999E-4</v>
      </c>
      <c r="M419">
        <v>4.0234452546339499E-7</v>
      </c>
      <c r="N419">
        <v>6.3430633408739898E-4</v>
      </c>
      <c r="O419">
        <v>20</v>
      </c>
      <c r="P419" s="2">
        <v>4.3779388788213149E-4</v>
      </c>
      <c r="Q419" s="2">
        <v>2.3492827188422181E-4</v>
      </c>
      <c r="R419" s="1" t="s">
        <v>35</v>
      </c>
      <c r="S419">
        <v>9</v>
      </c>
      <c r="T419">
        <v>24</v>
      </c>
      <c r="U419">
        <v>37.5</v>
      </c>
      <c r="V419">
        <v>12.16</v>
      </c>
      <c r="W419">
        <v>0.27</v>
      </c>
      <c r="X419" s="1" t="s">
        <v>43</v>
      </c>
      <c r="Y419">
        <v>17</v>
      </c>
      <c r="Z419">
        <v>92</v>
      </c>
      <c r="AA419">
        <v>18.48</v>
      </c>
      <c r="AB419">
        <v>22.97</v>
      </c>
      <c r="AC419">
        <v>0.17</v>
      </c>
      <c r="AD419" s="1" t="s">
        <v>41</v>
      </c>
      <c r="AE419">
        <v>4</v>
      </c>
      <c r="AF419">
        <v>11</v>
      </c>
      <c r="AG419">
        <v>36.36</v>
      </c>
      <c r="AH419">
        <v>5.41</v>
      </c>
      <c r="AI419">
        <v>0.11</v>
      </c>
      <c r="AJ419" s="1" t="s">
        <v>31</v>
      </c>
      <c r="AK419">
        <v>11</v>
      </c>
      <c r="AL419">
        <v>19</v>
      </c>
      <c r="AM419">
        <v>57.89</v>
      </c>
      <c r="AN419">
        <v>14.86</v>
      </c>
      <c r="AO419">
        <v>0.1</v>
      </c>
      <c r="AP419" s="1" t="s">
        <v>27</v>
      </c>
      <c r="AQ419">
        <v>10</v>
      </c>
      <c r="AR419">
        <v>39</v>
      </c>
      <c r="AS419">
        <v>25.64</v>
      </c>
      <c r="AT419">
        <v>13.51</v>
      </c>
      <c r="AU419">
        <v>0.09</v>
      </c>
      <c r="AV419" s="1" t="s">
        <v>22</v>
      </c>
      <c r="AW419">
        <v>2</v>
      </c>
      <c r="AX419">
        <v>3</v>
      </c>
      <c r="AY419">
        <v>66.67</v>
      </c>
      <c r="AZ419">
        <v>2.7</v>
      </c>
      <c r="BA419">
        <v>7.0000000000000007E-2</v>
      </c>
      <c r="BB419" s="1" t="s">
        <v>48</v>
      </c>
      <c r="BC419">
        <v>2</v>
      </c>
      <c r="BD419">
        <v>18</v>
      </c>
      <c r="BE419">
        <v>11.11</v>
      </c>
      <c r="BF419">
        <v>2.7</v>
      </c>
      <c r="BG419">
        <v>0.06</v>
      </c>
      <c r="BH419" s="1" t="s">
        <v>36</v>
      </c>
      <c r="BI419">
        <v>1</v>
      </c>
      <c r="BJ419">
        <v>4</v>
      </c>
      <c r="BK419">
        <v>25</v>
      </c>
      <c r="BL419">
        <v>1.35</v>
      </c>
      <c r="BM419">
        <v>0.06</v>
      </c>
      <c r="BN419" s="1" t="s">
        <v>39</v>
      </c>
      <c r="BO419">
        <v>7</v>
      </c>
      <c r="BP419">
        <v>28</v>
      </c>
      <c r="BQ419">
        <v>25</v>
      </c>
      <c r="BR419">
        <v>9.4600000000000009</v>
      </c>
      <c r="BS419">
        <v>0.05</v>
      </c>
      <c r="BT419" s="1" t="s">
        <v>40</v>
      </c>
      <c r="BU419">
        <v>1</v>
      </c>
      <c r="BV419">
        <v>7</v>
      </c>
      <c r="BW419">
        <v>14.29</v>
      </c>
      <c r="BX419">
        <v>1.35</v>
      </c>
      <c r="BY419">
        <v>0.04</v>
      </c>
      <c r="BZ419" s="1" t="s">
        <v>37</v>
      </c>
      <c r="CA419">
        <v>1</v>
      </c>
      <c r="CB419">
        <v>3</v>
      </c>
      <c r="CC419">
        <v>33.33</v>
      </c>
      <c r="CD419">
        <v>1.35</v>
      </c>
      <c r="CE419">
        <v>0.04</v>
      </c>
      <c r="CF419" s="1" t="s">
        <v>44</v>
      </c>
      <c r="CG419">
        <v>2</v>
      </c>
      <c r="CH419">
        <v>25</v>
      </c>
      <c r="CI419">
        <v>8</v>
      </c>
      <c r="CJ419">
        <v>2.7</v>
      </c>
      <c r="CK419">
        <v>0.04</v>
      </c>
      <c r="CL419" s="1" t="s">
        <v>34</v>
      </c>
      <c r="CM419">
        <v>2</v>
      </c>
      <c r="CN419">
        <v>7</v>
      </c>
      <c r="CO419">
        <v>28.57</v>
      </c>
      <c r="CP419">
        <v>2.7</v>
      </c>
      <c r="CQ419">
        <v>0.03</v>
      </c>
      <c r="CR419" s="1" t="s">
        <v>30</v>
      </c>
      <c r="CS419">
        <v>1</v>
      </c>
      <c r="CT419">
        <v>2</v>
      </c>
      <c r="CU419">
        <v>50</v>
      </c>
      <c r="CV419">
        <v>1.35</v>
      </c>
      <c r="CW419">
        <v>0.03</v>
      </c>
      <c r="CX419" s="1" t="s">
        <v>28</v>
      </c>
      <c r="CY419">
        <v>2</v>
      </c>
      <c r="CZ419">
        <v>7</v>
      </c>
      <c r="DA419">
        <v>28.57</v>
      </c>
      <c r="DB419">
        <v>2.7</v>
      </c>
      <c r="DC419">
        <v>0.02</v>
      </c>
      <c r="DD419" s="1" t="s">
        <v>33</v>
      </c>
      <c r="DE419">
        <v>1</v>
      </c>
      <c r="DF419">
        <v>2</v>
      </c>
      <c r="DG419">
        <v>50</v>
      </c>
      <c r="DH419">
        <v>1.35</v>
      </c>
      <c r="DI419">
        <v>0.01</v>
      </c>
      <c r="DJ419" s="1" t="s">
        <v>26</v>
      </c>
      <c r="DK419">
        <v>1</v>
      </c>
      <c r="DL419">
        <v>3</v>
      </c>
      <c r="DM419">
        <v>33.33</v>
      </c>
      <c r="DN419">
        <v>1.35</v>
      </c>
      <c r="DO419">
        <v>0.01</v>
      </c>
    </row>
    <row r="420" spans="1:131" x14ac:dyDescent="0.25">
      <c r="A420" t="s">
        <v>1102</v>
      </c>
      <c r="B420" t="s">
        <v>20</v>
      </c>
      <c r="C420">
        <v>38</v>
      </c>
      <c r="D420" s="20">
        <v>0.03</v>
      </c>
      <c r="E420">
        <v>91</v>
      </c>
      <c r="F420" s="20">
        <v>0.01</v>
      </c>
      <c r="G420" s="17">
        <v>41.76</v>
      </c>
      <c r="H420" s="17">
        <f>G420*F420</f>
        <v>0.41759999999999997</v>
      </c>
      <c r="I420">
        <v>16</v>
      </c>
      <c r="J420">
        <v>59.26</v>
      </c>
      <c r="K420">
        <v>605.30999999999995</v>
      </c>
      <c r="L420" s="14">
        <v>6.9999999999999999E-4</v>
      </c>
      <c r="M420">
        <v>4.6876455244289692E-7</v>
      </c>
      <c r="N420">
        <v>6.8466382440063008E-4</v>
      </c>
      <c r="O420">
        <v>19</v>
      </c>
      <c r="P420" s="2">
        <v>4.3579111386884582E-4</v>
      </c>
      <c r="Q420" s="2">
        <v>2.7893711364470122E-4</v>
      </c>
      <c r="R420" s="1" t="s">
        <v>24</v>
      </c>
      <c r="S420">
        <v>1</v>
      </c>
      <c r="T420">
        <v>1</v>
      </c>
      <c r="U420">
        <v>100</v>
      </c>
      <c r="V420">
        <v>2.63</v>
      </c>
      <c r="W420">
        <v>0.23</v>
      </c>
      <c r="X420" s="1" t="s">
        <v>23</v>
      </c>
      <c r="Y420">
        <v>2</v>
      </c>
      <c r="Z420">
        <v>5</v>
      </c>
      <c r="AA420">
        <v>40</v>
      </c>
      <c r="AB420">
        <v>5.26</v>
      </c>
      <c r="AC420">
        <v>0.19</v>
      </c>
      <c r="AD420" s="1" t="s">
        <v>32</v>
      </c>
      <c r="AE420">
        <v>2</v>
      </c>
      <c r="AF420">
        <v>2</v>
      </c>
      <c r="AG420">
        <v>100</v>
      </c>
      <c r="AH420">
        <v>5.26</v>
      </c>
      <c r="AI420">
        <v>0.16</v>
      </c>
      <c r="AJ420" s="1" t="s">
        <v>44</v>
      </c>
      <c r="AK420">
        <v>8</v>
      </c>
      <c r="AL420">
        <v>18</v>
      </c>
      <c r="AM420">
        <v>44.44</v>
      </c>
      <c r="AN420">
        <v>21.05</v>
      </c>
      <c r="AO420">
        <v>0.14000000000000001</v>
      </c>
      <c r="AP420" s="1" t="s">
        <v>37</v>
      </c>
      <c r="AQ420">
        <v>3</v>
      </c>
      <c r="AR420">
        <v>5</v>
      </c>
      <c r="AS420">
        <v>60</v>
      </c>
      <c r="AT420">
        <v>7.89</v>
      </c>
      <c r="AU420">
        <v>0.11</v>
      </c>
      <c r="AV420" s="1" t="s">
        <v>41</v>
      </c>
      <c r="AW420">
        <v>3</v>
      </c>
      <c r="AX420">
        <v>5</v>
      </c>
      <c r="AY420">
        <v>60</v>
      </c>
      <c r="AZ420">
        <v>7.89</v>
      </c>
      <c r="BA420">
        <v>0.08</v>
      </c>
      <c r="BB420" s="1" t="s">
        <v>31</v>
      </c>
      <c r="BC420">
        <v>6</v>
      </c>
      <c r="BD420">
        <v>11</v>
      </c>
      <c r="BE420">
        <v>54.55</v>
      </c>
      <c r="BF420">
        <v>15.79</v>
      </c>
      <c r="BG420">
        <v>0.05</v>
      </c>
      <c r="BH420" s="1" t="s">
        <v>40</v>
      </c>
      <c r="BI420">
        <v>1</v>
      </c>
      <c r="BJ420">
        <v>1</v>
      </c>
      <c r="BK420">
        <v>100</v>
      </c>
      <c r="BL420">
        <v>2.63</v>
      </c>
      <c r="BM420">
        <v>0.04</v>
      </c>
      <c r="BN420" s="1" t="s">
        <v>42</v>
      </c>
      <c r="BO420">
        <v>2</v>
      </c>
      <c r="BP420">
        <v>4</v>
      </c>
      <c r="BQ420">
        <v>50</v>
      </c>
      <c r="BR420">
        <v>5.26</v>
      </c>
      <c r="BS420">
        <v>0.03</v>
      </c>
      <c r="BT420" s="1" t="s">
        <v>35</v>
      </c>
      <c r="BU420">
        <v>1</v>
      </c>
      <c r="BV420">
        <v>1</v>
      </c>
      <c r="BW420">
        <v>100</v>
      </c>
      <c r="BX420">
        <v>2.63</v>
      </c>
      <c r="BY420">
        <v>0.03</v>
      </c>
      <c r="BZ420" s="1" t="s">
        <v>48</v>
      </c>
      <c r="CA420">
        <v>1</v>
      </c>
      <c r="CB420">
        <v>7</v>
      </c>
      <c r="CC420">
        <v>14.29</v>
      </c>
      <c r="CD420">
        <v>2.63</v>
      </c>
      <c r="CE420">
        <v>0.03</v>
      </c>
      <c r="CF420" s="1" t="s">
        <v>27</v>
      </c>
      <c r="CG420">
        <v>3</v>
      </c>
      <c r="CH420">
        <v>7</v>
      </c>
      <c r="CI420">
        <v>42.86</v>
      </c>
      <c r="CJ420">
        <v>7.89</v>
      </c>
      <c r="CK420">
        <v>0.03</v>
      </c>
      <c r="CL420" s="1" t="s">
        <v>43</v>
      </c>
      <c r="CM420">
        <v>2</v>
      </c>
      <c r="CN420">
        <v>9</v>
      </c>
      <c r="CO420">
        <v>22.22</v>
      </c>
      <c r="CP420">
        <v>5.26</v>
      </c>
      <c r="CQ420">
        <v>0.02</v>
      </c>
      <c r="CR420" s="1" t="s">
        <v>34</v>
      </c>
      <c r="CS420">
        <v>1</v>
      </c>
      <c r="CT420">
        <v>2</v>
      </c>
      <c r="CU420">
        <v>50</v>
      </c>
      <c r="CV420">
        <v>2.63</v>
      </c>
      <c r="CW420">
        <v>0.02</v>
      </c>
      <c r="CX420" s="1" t="s">
        <v>26</v>
      </c>
      <c r="CY420">
        <v>1</v>
      </c>
      <c r="CZ420">
        <v>2</v>
      </c>
      <c r="DA420">
        <v>50</v>
      </c>
      <c r="DB420">
        <v>2.63</v>
      </c>
      <c r="DC420">
        <v>0.01</v>
      </c>
      <c r="DD420" s="1" t="s">
        <v>39</v>
      </c>
      <c r="DE420">
        <v>1</v>
      </c>
      <c r="DF420">
        <v>5</v>
      </c>
      <c r="DG420">
        <v>20</v>
      </c>
      <c r="DH420">
        <v>2.63</v>
      </c>
      <c r="DI420">
        <v>0.01</v>
      </c>
    </row>
    <row r="421" spans="1:131" x14ac:dyDescent="0.25">
      <c r="A421" t="s">
        <v>126</v>
      </c>
      <c r="B421" t="s">
        <v>20</v>
      </c>
      <c r="C421">
        <v>63</v>
      </c>
      <c r="D421" s="20">
        <v>0.04</v>
      </c>
      <c r="E421">
        <v>183</v>
      </c>
      <c r="F421" s="20">
        <v>0.03</v>
      </c>
      <c r="G421" s="17">
        <v>34.43</v>
      </c>
      <c r="H421" s="17">
        <f>G421*F421</f>
        <v>1.0328999999999999</v>
      </c>
      <c r="I421">
        <v>17</v>
      </c>
      <c r="J421">
        <v>62.96</v>
      </c>
      <c r="K421">
        <v>494.29</v>
      </c>
      <c r="L421" s="14">
        <v>6.9999999999999999E-4</v>
      </c>
      <c r="M421">
        <v>1.9347734744873539E-7</v>
      </c>
      <c r="N421">
        <v>4.3986060001861431E-4</v>
      </c>
      <c r="O421">
        <v>19</v>
      </c>
      <c r="P421" s="2">
        <v>4.3573342997868389E-4</v>
      </c>
      <c r="Q421" s="2">
        <v>1.629113333402275E-4</v>
      </c>
      <c r="R421" s="1" t="s">
        <v>41</v>
      </c>
      <c r="S421">
        <v>6</v>
      </c>
      <c r="T421">
        <v>23</v>
      </c>
      <c r="U421">
        <v>26.09</v>
      </c>
      <c r="V421">
        <v>9.52</v>
      </c>
      <c r="W421">
        <v>0.16</v>
      </c>
      <c r="X421" s="1" t="s">
        <v>40</v>
      </c>
      <c r="Y421">
        <v>3</v>
      </c>
      <c r="Z421">
        <v>3</v>
      </c>
      <c r="AA421">
        <v>100</v>
      </c>
      <c r="AB421">
        <v>4.76</v>
      </c>
      <c r="AC421">
        <v>0.12</v>
      </c>
      <c r="AD421" s="1" t="s">
        <v>48</v>
      </c>
      <c r="AE421">
        <v>4</v>
      </c>
      <c r="AF421">
        <v>6</v>
      </c>
      <c r="AG421">
        <v>66.67</v>
      </c>
      <c r="AH421">
        <v>6.35</v>
      </c>
      <c r="AI421">
        <v>0.12</v>
      </c>
      <c r="AJ421" s="1" t="s">
        <v>44</v>
      </c>
      <c r="AK421">
        <v>6</v>
      </c>
      <c r="AL421">
        <v>14</v>
      </c>
      <c r="AM421">
        <v>42.86</v>
      </c>
      <c r="AN421">
        <v>9.52</v>
      </c>
      <c r="AO421">
        <v>0.11</v>
      </c>
      <c r="AP421" s="1" t="s">
        <v>33</v>
      </c>
      <c r="AQ421">
        <v>10</v>
      </c>
      <c r="AR421">
        <v>52</v>
      </c>
      <c r="AS421">
        <v>19.23</v>
      </c>
      <c r="AT421">
        <v>15.87</v>
      </c>
      <c r="AU421">
        <v>0.1</v>
      </c>
      <c r="AV421" s="1" t="s">
        <v>23</v>
      </c>
      <c r="AW421">
        <v>1</v>
      </c>
      <c r="AX421">
        <v>2</v>
      </c>
      <c r="AY421">
        <v>50</v>
      </c>
      <c r="AZ421">
        <v>1.59</v>
      </c>
      <c r="BA421">
        <v>0.09</v>
      </c>
      <c r="BB421" s="1" t="s">
        <v>43</v>
      </c>
      <c r="BC421">
        <v>9</v>
      </c>
      <c r="BD421">
        <v>17</v>
      </c>
      <c r="BE421">
        <v>52.94</v>
      </c>
      <c r="BF421">
        <v>14.29</v>
      </c>
      <c r="BG421">
        <v>0.09</v>
      </c>
      <c r="BH421" s="1" t="s">
        <v>32</v>
      </c>
      <c r="BI421">
        <v>1</v>
      </c>
      <c r="BJ421">
        <v>3</v>
      </c>
      <c r="BK421">
        <v>33.33</v>
      </c>
      <c r="BL421">
        <v>1.59</v>
      </c>
      <c r="BM421">
        <v>0.08</v>
      </c>
      <c r="BN421" s="1" t="s">
        <v>37</v>
      </c>
      <c r="BO421">
        <v>2</v>
      </c>
      <c r="BP421">
        <v>2</v>
      </c>
      <c r="BQ421">
        <v>100</v>
      </c>
      <c r="BR421">
        <v>3.17</v>
      </c>
      <c r="BS421">
        <v>0.08</v>
      </c>
      <c r="BT421" s="1" t="s">
        <v>34</v>
      </c>
      <c r="BU421">
        <v>4</v>
      </c>
      <c r="BV421">
        <v>4</v>
      </c>
      <c r="BW421">
        <v>100</v>
      </c>
      <c r="BX421">
        <v>6.35</v>
      </c>
      <c r="BY421">
        <v>7.0000000000000007E-2</v>
      </c>
      <c r="BZ421" s="1" t="s">
        <v>28</v>
      </c>
      <c r="CA421">
        <v>4</v>
      </c>
      <c r="CB421">
        <v>8</v>
      </c>
      <c r="CC421">
        <v>50</v>
      </c>
      <c r="CD421">
        <v>6.35</v>
      </c>
      <c r="CE421">
        <v>0.05</v>
      </c>
      <c r="CF421" s="1" t="s">
        <v>31</v>
      </c>
      <c r="CG421">
        <v>4</v>
      </c>
      <c r="CH421">
        <v>8</v>
      </c>
      <c r="CI421">
        <v>50</v>
      </c>
      <c r="CJ421">
        <v>6.35</v>
      </c>
      <c r="CK421">
        <v>0.04</v>
      </c>
      <c r="CL421" s="1" t="s">
        <v>42</v>
      </c>
      <c r="CM421">
        <v>2</v>
      </c>
      <c r="CN421">
        <v>3</v>
      </c>
      <c r="CO421">
        <v>66.67</v>
      </c>
      <c r="CP421">
        <v>3.17</v>
      </c>
      <c r="CQ421">
        <v>0.03</v>
      </c>
      <c r="CR421" s="1" t="s">
        <v>27</v>
      </c>
      <c r="CS421">
        <v>2</v>
      </c>
      <c r="CT421">
        <v>9</v>
      </c>
      <c r="CU421">
        <v>22.22</v>
      </c>
      <c r="CV421">
        <v>3.17</v>
      </c>
      <c r="CW421">
        <v>0.02</v>
      </c>
      <c r="CX421" s="1" t="s">
        <v>39</v>
      </c>
      <c r="CY421">
        <v>2</v>
      </c>
      <c r="CZ421">
        <v>2</v>
      </c>
      <c r="DA421">
        <v>100</v>
      </c>
      <c r="DB421">
        <v>3.17</v>
      </c>
      <c r="DC421">
        <v>0.01</v>
      </c>
      <c r="DD421" s="1" t="s">
        <v>25</v>
      </c>
      <c r="DE421">
        <v>2</v>
      </c>
      <c r="DF421">
        <v>19</v>
      </c>
      <c r="DG421">
        <v>10.53</v>
      </c>
      <c r="DH421">
        <v>3.17</v>
      </c>
      <c r="DI421">
        <v>0.01</v>
      </c>
      <c r="DJ421" s="1" t="s">
        <v>26</v>
      </c>
      <c r="DK421">
        <v>1</v>
      </c>
      <c r="DL421">
        <v>6</v>
      </c>
      <c r="DM421">
        <v>16.670000000000002</v>
      </c>
      <c r="DN421">
        <v>1.59</v>
      </c>
      <c r="DO421">
        <v>0.01</v>
      </c>
    </row>
    <row r="422" spans="1:131" x14ac:dyDescent="0.25">
      <c r="A422" t="s">
        <v>1432</v>
      </c>
      <c r="B422" t="s">
        <v>20</v>
      </c>
      <c r="C422">
        <v>42</v>
      </c>
      <c r="D422" s="20">
        <v>0.03</v>
      </c>
      <c r="E422">
        <v>175</v>
      </c>
      <c r="F422" s="20">
        <v>0.03</v>
      </c>
      <c r="G422" s="17">
        <v>24</v>
      </c>
      <c r="H422" s="17">
        <f>G422*F422</f>
        <v>0.72</v>
      </c>
      <c r="I422">
        <v>16</v>
      </c>
      <c r="J422">
        <v>59.26</v>
      </c>
      <c r="K422">
        <v>672.44</v>
      </c>
      <c r="L422" s="14">
        <v>6.9999999999999999E-4</v>
      </c>
      <c r="M422">
        <v>6.0008739016658468E-7</v>
      </c>
      <c r="N422">
        <v>7.7465307729756335E-4</v>
      </c>
      <c r="O422">
        <v>21</v>
      </c>
      <c r="P422" s="2">
        <v>4.3422415014927413E-4</v>
      </c>
      <c r="Q422" s="2">
        <v>3.1559940186197031E-4</v>
      </c>
      <c r="R422" s="1" t="s">
        <v>48</v>
      </c>
      <c r="S422">
        <v>8</v>
      </c>
      <c r="T422">
        <v>18</v>
      </c>
      <c r="U422">
        <v>44.44</v>
      </c>
      <c r="V422">
        <v>19.05</v>
      </c>
      <c r="W422">
        <v>0.23</v>
      </c>
      <c r="X422" s="1" t="s">
        <v>24</v>
      </c>
      <c r="Y422">
        <v>1</v>
      </c>
      <c r="Z422">
        <v>2</v>
      </c>
      <c r="AA422">
        <v>50</v>
      </c>
      <c r="AB422">
        <v>2.38</v>
      </c>
      <c r="AC422">
        <v>0.23</v>
      </c>
      <c r="AD422" s="1" t="s">
        <v>22</v>
      </c>
      <c r="AE422">
        <v>6</v>
      </c>
      <c r="AF422">
        <v>30</v>
      </c>
      <c r="AG422">
        <v>20</v>
      </c>
      <c r="AH422">
        <v>14.29</v>
      </c>
      <c r="AI422">
        <v>0.2</v>
      </c>
      <c r="AJ422" s="1" t="s">
        <v>36</v>
      </c>
      <c r="AK422">
        <v>2</v>
      </c>
      <c r="AL422">
        <v>3</v>
      </c>
      <c r="AM422">
        <v>66.67</v>
      </c>
      <c r="AN422">
        <v>4.76</v>
      </c>
      <c r="AO422">
        <v>0.11</v>
      </c>
      <c r="AP422" s="1" t="s">
        <v>33</v>
      </c>
      <c r="AQ422">
        <v>9</v>
      </c>
      <c r="AR422">
        <v>15</v>
      </c>
      <c r="AS422">
        <v>60</v>
      </c>
      <c r="AT422">
        <v>21.43</v>
      </c>
      <c r="AU422">
        <v>0.09</v>
      </c>
      <c r="AV422" s="1" t="s">
        <v>42</v>
      </c>
      <c r="AW422">
        <v>4</v>
      </c>
      <c r="AX422">
        <v>10</v>
      </c>
      <c r="AY422">
        <v>40</v>
      </c>
      <c r="AZ422">
        <v>9.52</v>
      </c>
      <c r="BA422">
        <v>7.0000000000000007E-2</v>
      </c>
      <c r="BB422" s="1" t="s">
        <v>29</v>
      </c>
      <c r="BC422">
        <v>1</v>
      </c>
      <c r="BD422">
        <v>5</v>
      </c>
      <c r="BE422">
        <v>20</v>
      </c>
      <c r="BF422">
        <v>2.38</v>
      </c>
      <c r="BG422">
        <v>0.06</v>
      </c>
      <c r="BH422" s="1" t="s">
        <v>40</v>
      </c>
      <c r="BI422">
        <v>1</v>
      </c>
      <c r="BJ422">
        <v>2</v>
      </c>
      <c r="BK422">
        <v>50</v>
      </c>
      <c r="BL422">
        <v>2.38</v>
      </c>
      <c r="BM422">
        <v>0.04</v>
      </c>
      <c r="BN422" s="1" t="s">
        <v>37</v>
      </c>
      <c r="BO422">
        <v>1</v>
      </c>
      <c r="BP422">
        <v>3</v>
      </c>
      <c r="BQ422">
        <v>33.33</v>
      </c>
      <c r="BR422">
        <v>2.38</v>
      </c>
      <c r="BS422">
        <v>0.04</v>
      </c>
      <c r="BT422" s="1" t="s">
        <v>41</v>
      </c>
      <c r="BU422">
        <v>1</v>
      </c>
      <c r="BV422">
        <v>11</v>
      </c>
      <c r="BW422">
        <v>9.09</v>
      </c>
      <c r="BX422">
        <v>2.38</v>
      </c>
      <c r="BY422">
        <v>0.03</v>
      </c>
      <c r="BZ422" s="1" t="s">
        <v>28</v>
      </c>
      <c r="CA422">
        <v>2</v>
      </c>
      <c r="CB422">
        <v>10</v>
      </c>
      <c r="CC422">
        <v>20</v>
      </c>
      <c r="CD422">
        <v>4.76</v>
      </c>
      <c r="CE422">
        <v>0.02</v>
      </c>
      <c r="CF422" s="1" t="s">
        <v>27</v>
      </c>
      <c r="CG422">
        <v>2</v>
      </c>
      <c r="CH422">
        <v>7</v>
      </c>
      <c r="CI422">
        <v>28.57</v>
      </c>
      <c r="CJ422">
        <v>4.76</v>
      </c>
      <c r="CK422">
        <v>0.02</v>
      </c>
      <c r="CL422" s="1" t="s">
        <v>43</v>
      </c>
      <c r="CM422">
        <v>1</v>
      </c>
      <c r="CN422">
        <v>11</v>
      </c>
      <c r="CO422">
        <v>9.09</v>
      </c>
      <c r="CP422">
        <v>2.38</v>
      </c>
      <c r="CQ422">
        <v>0.01</v>
      </c>
      <c r="CR422" s="1" t="s">
        <v>31</v>
      </c>
      <c r="CS422">
        <v>1</v>
      </c>
      <c r="CT422">
        <v>12</v>
      </c>
      <c r="CU422">
        <v>8.33</v>
      </c>
      <c r="CV422">
        <v>2.38</v>
      </c>
      <c r="CW422">
        <v>0.01</v>
      </c>
      <c r="CX422" s="1" t="s">
        <v>26</v>
      </c>
      <c r="CY422">
        <v>1</v>
      </c>
      <c r="CZ422">
        <v>10</v>
      </c>
      <c r="DA422">
        <v>10</v>
      </c>
      <c r="DB422">
        <v>2.38</v>
      </c>
      <c r="DC422">
        <v>0.01</v>
      </c>
      <c r="DD422" s="1" t="s">
        <v>25</v>
      </c>
      <c r="DE422">
        <v>1</v>
      </c>
      <c r="DF422">
        <v>11</v>
      </c>
      <c r="DG422">
        <v>9.09</v>
      </c>
      <c r="DH422">
        <v>2.38</v>
      </c>
      <c r="DI422">
        <v>0</v>
      </c>
    </row>
    <row r="423" spans="1:131" x14ac:dyDescent="0.25">
      <c r="A423" t="s">
        <v>1296</v>
      </c>
      <c r="B423" t="s">
        <v>20</v>
      </c>
      <c r="C423">
        <v>37</v>
      </c>
      <c r="D423" s="20">
        <v>0.03</v>
      </c>
      <c r="E423">
        <v>119</v>
      </c>
      <c r="F423" s="20">
        <v>0.02</v>
      </c>
      <c r="G423" s="17">
        <v>31.09</v>
      </c>
      <c r="H423" s="17">
        <f>G423*F423</f>
        <v>0.62180000000000002</v>
      </c>
      <c r="I423">
        <v>11</v>
      </c>
      <c r="J423">
        <v>40.74</v>
      </c>
      <c r="K423">
        <v>658.91</v>
      </c>
      <c r="L423" s="14">
        <v>1.1000000000000001E-3</v>
      </c>
      <c r="M423">
        <v>2.8706238148348868E-6</v>
      </c>
      <c r="N423">
        <v>1.694291537733364E-3</v>
      </c>
      <c r="O423">
        <v>15</v>
      </c>
      <c r="P423" s="2">
        <v>4.3354686201822258E-4</v>
      </c>
      <c r="Q423" s="2">
        <v>1.0040246149531039E-3</v>
      </c>
      <c r="R423" s="1" t="s">
        <v>47</v>
      </c>
      <c r="S423">
        <v>1</v>
      </c>
      <c r="T423">
        <v>1</v>
      </c>
      <c r="U423">
        <v>100</v>
      </c>
      <c r="V423">
        <v>2.7</v>
      </c>
      <c r="W423">
        <v>0.61</v>
      </c>
      <c r="X423" s="1" t="s">
        <v>31</v>
      </c>
      <c r="Y423">
        <v>20</v>
      </c>
      <c r="Z423">
        <v>55</v>
      </c>
      <c r="AA423">
        <v>36.36</v>
      </c>
      <c r="AB423">
        <v>54.05</v>
      </c>
      <c r="AC423">
        <v>0.18</v>
      </c>
      <c r="AD423" s="1" t="s">
        <v>36</v>
      </c>
      <c r="AE423">
        <v>3</v>
      </c>
      <c r="AF423">
        <v>5</v>
      </c>
      <c r="AG423">
        <v>60</v>
      </c>
      <c r="AH423">
        <v>8.11</v>
      </c>
      <c r="AI423">
        <v>0.17</v>
      </c>
      <c r="AJ423" s="1" t="s">
        <v>35</v>
      </c>
      <c r="AK423">
        <v>2</v>
      </c>
      <c r="AL423">
        <v>13</v>
      </c>
      <c r="AM423">
        <v>15.38</v>
      </c>
      <c r="AN423">
        <v>5.41</v>
      </c>
      <c r="AO423">
        <v>0.06</v>
      </c>
      <c r="AP423" s="1" t="s">
        <v>37</v>
      </c>
      <c r="AQ423">
        <v>1</v>
      </c>
      <c r="AR423">
        <v>6</v>
      </c>
      <c r="AS423">
        <v>16.670000000000002</v>
      </c>
      <c r="AT423">
        <v>2.7</v>
      </c>
      <c r="AU423">
        <v>0.04</v>
      </c>
      <c r="AV423" s="1" t="s">
        <v>22</v>
      </c>
      <c r="AW423">
        <v>1</v>
      </c>
      <c r="AX423">
        <v>3</v>
      </c>
      <c r="AY423">
        <v>33.33</v>
      </c>
      <c r="AZ423">
        <v>2.7</v>
      </c>
      <c r="BA423">
        <v>0.03</v>
      </c>
      <c r="BB423" s="1" t="s">
        <v>27</v>
      </c>
      <c r="BC423">
        <v>3</v>
      </c>
      <c r="BD423">
        <v>7</v>
      </c>
      <c r="BE423">
        <v>42.86</v>
      </c>
      <c r="BF423">
        <v>8.11</v>
      </c>
      <c r="BG423">
        <v>0.03</v>
      </c>
      <c r="BH423" s="1" t="s">
        <v>43</v>
      </c>
      <c r="BI423">
        <v>2</v>
      </c>
      <c r="BJ423">
        <v>6</v>
      </c>
      <c r="BK423">
        <v>33.33</v>
      </c>
      <c r="BL423">
        <v>5.41</v>
      </c>
      <c r="BM423">
        <v>0.02</v>
      </c>
      <c r="BN423" s="1" t="s">
        <v>26</v>
      </c>
      <c r="BO423">
        <v>2</v>
      </c>
      <c r="BP423">
        <v>4</v>
      </c>
      <c r="BQ423">
        <v>50</v>
      </c>
      <c r="BR423">
        <v>5.41</v>
      </c>
      <c r="BS423">
        <v>0.02</v>
      </c>
      <c r="BT423" s="1" t="s">
        <v>28</v>
      </c>
      <c r="BU423">
        <v>1</v>
      </c>
      <c r="BV423">
        <v>10</v>
      </c>
      <c r="BW423">
        <v>10</v>
      </c>
      <c r="BX423">
        <v>2.7</v>
      </c>
      <c r="BY423">
        <v>0.01</v>
      </c>
      <c r="BZ423" s="1" t="s">
        <v>25</v>
      </c>
      <c r="CA423">
        <v>1</v>
      </c>
      <c r="CB423">
        <v>1</v>
      </c>
      <c r="CC423">
        <v>100</v>
      </c>
      <c r="CD423">
        <v>2.7</v>
      </c>
      <c r="CE423">
        <v>0</v>
      </c>
    </row>
    <row r="424" spans="1:131" x14ac:dyDescent="0.25">
      <c r="A424" t="s">
        <v>963</v>
      </c>
      <c r="B424" t="s">
        <v>20</v>
      </c>
      <c r="C424">
        <v>72</v>
      </c>
      <c r="D424" s="20">
        <v>0.05</v>
      </c>
      <c r="E424">
        <v>332</v>
      </c>
      <c r="F424" s="20">
        <v>0.05</v>
      </c>
      <c r="G424" s="17">
        <v>21.69</v>
      </c>
      <c r="H424" s="17">
        <f>G424*F424</f>
        <v>1.0845</v>
      </c>
      <c r="I424">
        <v>18</v>
      </c>
      <c r="J424">
        <v>66.67</v>
      </c>
      <c r="K424">
        <v>384.11</v>
      </c>
      <c r="L424" s="14">
        <v>5.9999999999999995E-4</v>
      </c>
      <c r="M424">
        <v>1.019554199831473E-7</v>
      </c>
      <c r="N424">
        <v>3.1930458810224959E-4</v>
      </c>
      <c r="O424">
        <v>22</v>
      </c>
      <c r="P424" s="2">
        <v>4.3244799137450189E-4</v>
      </c>
      <c r="Q424" s="2">
        <v>1.064348627007499E-4</v>
      </c>
      <c r="R424" s="1" t="s">
        <v>42</v>
      </c>
      <c r="S424">
        <v>8</v>
      </c>
      <c r="T424">
        <v>23</v>
      </c>
      <c r="U424">
        <v>34.78</v>
      </c>
      <c r="V424">
        <v>11.11</v>
      </c>
      <c r="W424">
        <v>0.13</v>
      </c>
      <c r="X424" s="1" t="s">
        <v>36</v>
      </c>
      <c r="Y424">
        <v>2</v>
      </c>
      <c r="Z424">
        <v>4</v>
      </c>
      <c r="AA424">
        <v>50</v>
      </c>
      <c r="AB424">
        <v>2.78</v>
      </c>
      <c r="AC424">
        <v>0.11</v>
      </c>
      <c r="AD424" s="1" t="s">
        <v>28</v>
      </c>
      <c r="AE424">
        <v>9</v>
      </c>
      <c r="AF424">
        <v>19</v>
      </c>
      <c r="AG424">
        <v>47.37</v>
      </c>
      <c r="AH424">
        <v>12.5</v>
      </c>
      <c r="AI424">
        <v>0.11</v>
      </c>
      <c r="AJ424" s="1" t="s">
        <v>31</v>
      </c>
      <c r="AK424">
        <v>11</v>
      </c>
      <c r="AL424">
        <v>22</v>
      </c>
      <c r="AM424">
        <v>50</v>
      </c>
      <c r="AN424">
        <v>15.28</v>
      </c>
      <c r="AO424">
        <v>0.1</v>
      </c>
      <c r="AP424" s="1" t="s">
        <v>41</v>
      </c>
      <c r="AQ424">
        <v>3</v>
      </c>
      <c r="AR424">
        <v>6</v>
      </c>
      <c r="AS424">
        <v>50</v>
      </c>
      <c r="AT424">
        <v>4.17</v>
      </c>
      <c r="AU424">
        <v>0.08</v>
      </c>
      <c r="AV424" s="1" t="s">
        <v>37</v>
      </c>
      <c r="AW424">
        <v>2</v>
      </c>
      <c r="AX424">
        <v>7</v>
      </c>
      <c r="AY424">
        <v>28.57</v>
      </c>
      <c r="AZ424">
        <v>2.78</v>
      </c>
      <c r="BA424">
        <v>0.08</v>
      </c>
      <c r="BB424" s="1" t="s">
        <v>44</v>
      </c>
      <c r="BC424">
        <v>4</v>
      </c>
      <c r="BD424">
        <v>9</v>
      </c>
      <c r="BE424">
        <v>44.44</v>
      </c>
      <c r="BF424">
        <v>5.56</v>
      </c>
      <c r="BG424">
        <v>7.0000000000000007E-2</v>
      </c>
      <c r="BH424" s="1" t="s">
        <v>22</v>
      </c>
      <c r="BI424">
        <v>2</v>
      </c>
      <c r="BJ424">
        <v>10</v>
      </c>
      <c r="BK424">
        <v>20</v>
      </c>
      <c r="BL424">
        <v>2.78</v>
      </c>
      <c r="BM424">
        <v>7.0000000000000007E-2</v>
      </c>
      <c r="BN424" s="1" t="s">
        <v>21</v>
      </c>
      <c r="BO424">
        <v>1</v>
      </c>
      <c r="BP424">
        <v>25</v>
      </c>
      <c r="BQ424">
        <v>4</v>
      </c>
      <c r="BR424">
        <v>1.39</v>
      </c>
      <c r="BS424">
        <v>7.0000000000000007E-2</v>
      </c>
      <c r="BT424" s="1" t="s">
        <v>48</v>
      </c>
      <c r="BU424">
        <v>2</v>
      </c>
      <c r="BV424">
        <v>4</v>
      </c>
      <c r="BW424">
        <v>50</v>
      </c>
      <c r="BX424">
        <v>2.78</v>
      </c>
      <c r="BY424">
        <v>0.06</v>
      </c>
      <c r="BZ424" s="1" t="s">
        <v>30</v>
      </c>
      <c r="CA424">
        <v>2</v>
      </c>
      <c r="CB424">
        <v>4</v>
      </c>
      <c r="CC424">
        <v>50</v>
      </c>
      <c r="CD424">
        <v>2.78</v>
      </c>
      <c r="CE424">
        <v>0.06</v>
      </c>
      <c r="CF424" s="1" t="s">
        <v>43</v>
      </c>
      <c r="CG424">
        <v>5</v>
      </c>
      <c r="CH424">
        <v>6</v>
      </c>
      <c r="CI424">
        <v>83.33</v>
      </c>
      <c r="CJ424">
        <v>6.94</v>
      </c>
      <c r="CK424">
        <v>0.05</v>
      </c>
      <c r="CL424" s="1" t="s">
        <v>39</v>
      </c>
      <c r="CM424">
        <v>7</v>
      </c>
      <c r="CN424">
        <v>27</v>
      </c>
      <c r="CO424">
        <v>25.93</v>
      </c>
      <c r="CP424">
        <v>9.7200000000000006</v>
      </c>
      <c r="CQ424">
        <v>0.05</v>
      </c>
      <c r="CR424" s="1" t="s">
        <v>27</v>
      </c>
      <c r="CS424">
        <v>5</v>
      </c>
      <c r="CT424">
        <v>31</v>
      </c>
      <c r="CU424">
        <v>16.13</v>
      </c>
      <c r="CV424">
        <v>6.94</v>
      </c>
      <c r="CW424">
        <v>0.05</v>
      </c>
      <c r="CX424" s="1" t="s">
        <v>26</v>
      </c>
      <c r="CY424">
        <v>4</v>
      </c>
      <c r="CZ424">
        <v>68</v>
      </c>
      <c r="DA424">
        <v>5.88</v>
      </c>
      <c r="DB424">
        <v>5.56</v>
      </c>
      <c r="DC424">
        <v>0.03</v>
      </c>
      <c r="DD424" s="1" t="s">
        <v>35</v>
      </c>
      <c r="DE424">
        <v>1</v>
      </c>
      <c r="DF424">
        <v>4</v>
      </c>
      <c r="DG424">
        <v>25</v>
      </c>
      <c r="DH424">
        <v>1.39</v>
      </c>
      <c r="DI424">
        <v>0.03</v>
      </c>
      <c r="DJ424" s="1" t="s">
        <v>34</v>
      </c>
      <c r="DK424">
        <v>1</v>
      </c>
      <c r="DL424">
        <v>9</v>
      </c>
      <c r="DM424">
        <v>11.11</v>
      </c>
      <c r="DN424">
        <v>1.39</v>
      </c>
      <c r="DO424">
        <v>0.02</v>
      </c>
      <c r="DP424" s="1" t="s">
        <v>25</v>
      </c>
      <c r="DQ424">
        <v>3</v>
      </c>
      <c r="DR424">
        <v>40</v>
      </c>
      <c r="DS424">
        <v>7.5</v>
      </c>
      <c r="DT424">
        <v>4.17</v>
      </c>
      <c r="DU424">
        <v>0.01</v>
      </c>
    </row>
    <row r="425" spans="1:131" x14ac:dyDescent="0.25">
      <c r="A425" t="s">
        <v>560</v>
      </c>
      <c r="B425" t="s">
        <v>20</v>
      </c>
      <c r="C425">
        <v>49</v>
      </c>
      <c r="D425" s="20">
        <v>0.03</v>
      </c>
      <c r="E425">
        <v>130</v>
      </c>
      <c r="F425" s="20">
        <v>0.02</v>
      </c>
      <c r="G425" s="17">
        <v>37.69</v>
      </c>
      <c r="H425" s="17">
        <f>G425*F425</f>
        <v>0.75380000000000003</v>
      </c>
      <c r="I425">
        <v>13</v>
      </c>
      <c r="J425">
        <v>48.15</v>
      </c>
      <c r="K425">
        <v>480.92</v>
      </c>
      <c r="L425" s="14">
        <v>8.9999999999999998E-4</v>
      </c>
      <c r="M425">
        <v>4.5826749767154462E-7</v>
      </c>
      <c r="N425">
        <v>6.7695457578152512E-4</v>
      </c>
      <c r="O425">
        <v>17</v>
      </c>
      <c r="P425" s="2">
        <v>4.3241739054352958E-4</v>
      </c>
      <c r="Q425" s="2">
        <v>3.5101348373856858E-4</v>
      </c>
      <c r="R425" s="1" t="s">
        <v>30</v>
      </c>
      <c r="S425">
        <v>7</v>
      </c>
      <c r="T425">
        <v>12</v>
      </c>
      <c r="U425">
        <v>58.33</v>
      </c>
      <c r="V425">
        <v>14.29</v>
      </c>
      <c r="W425">
        <v>0.2</v>
      </c>
      <c r="X425" s="1" t="s">
        <v>37</v>
      </c>
      <c r="Y425">
        <v>5</v>
      </c>
      <c r="Z425">
        <v>7</v>
      </c>
      <c r="AA425">
        <v>71.430000000000007</v>
      </c>
      <c r="AB425">
        <v>10.199999999999999</v>
      </c>
      <c r="AC425">
        <v>0.19</v>
      </c>
      <c r="AD425" s="1" t="s">
        <v>23</v>
      </c>
      <c r="AE425">
        <v>2</v>
      </c>
      <c r="AF425">
        <v>7</v>
      </c>
      <c r="AG425">
        <v>28.57</v>
      </c>
      <c r="AH425">
        <v>4.08</v>
      </c>
      <c r="AI425">
        <v>0.19</v>
      </c>
      <c r="AJ425" s="1" t="s">
        <v>44</v>
      </c>
      <c r="AK425">
        <v>8</v>
      </c>
      <c r="AL425">
        <v>15</v>
      </c>
      <c r="AM425">
        <v>53.33</v>
      </c>
      <c r="AN425">
        <v>16.329999999999998</v>
      </c>
      <c r="AO425">
        <v>0.14000000000000001</v>
      </c>
      <c r="AP425" s="1" t="s">
        <v>34</v>
      </c>
      <c r="AQ425">
        <v>8</v>
      </c>
      <c r="AR425">
        <v>15</v>
      </c>
      <c r="AS425">
        <v>53.33</v>
      </c>
      <c r="AT425">
        <v>16.329999999999998</v>
      </c>
      <c r="AU425">
        <v>0.13</v>
      </c>
      <c r="AV425" s="1" t="s">
        <v>48</v>
      </c>
      <c r="AW425">
        <v>3</v>
      </c>
      <c r="AX425">
        <v>10</v>
      </c>
      <c r="AY425">
        <v>30</v>
      </c>
      <c r="AZ425">
        <v>6.12</v>
      </c>
      <c r="BA425">
        <v>0.09</v>
      </c>
      <c r="BB425" s="1" t="s">
        <v>36</v>
      </c>
      <c r="BC425">
        <v>1</v>
      </c>
      <c r="BD425">
        <v>2</v>
      </c>
      <c r="BE425">
        <v>50</v>
      </c>
      <c r="BF425">
        <v>2.04</v>
      </c>
      <c r="BG425">
        <v>0.06</v>
      </c>
      <c r="BH425" s="1" t="s">
        <v>27</v>
      </c>
      <c r="BI425">
        <v>5</v>
      </c>
      <c r="BJ425">
        <v>8</v>
      </c>
      <c r="BK425">
        <v>62.5</v>
      </c>
      <c r="BL425">
        <v>10.199999999999999</v>
      </c>
      <c r="BM425">
        <v>0.05</v>
      </c>
      <c r="BN425" s="1" t="s">
        <v>42</v>
      </c>
      <c r="BO425">
        <v>2</v>
      </c>
      <c r="BP425">
        <v>3</v>
      </c>
      <c r="BQ425">
        <v>66.67</v>
      </c>
      <c r="BR425">
        <v>4.08</v>
      </c>
      <c r="BS425">
        <v>0.03</v>
      </c>
      <c r="BT425" s="1" t="s">
        <v>43</v>
      </c>
      <c r="BU425">
        <v>3</v>
      </c>
      <c r="BV425">
        <v>6</v>
      </c>
      <c r="BW425">
        <v>50</v>
      </c>
      <c r="BX425">
        <v>6.12</v>
      </c>
      <c r="BY425">
        <v>0.03</v>
      </c>
      <c r="BZ425" s="1" t="s">
        <v>41</v>
      </c>
      <c r="CA425">
        <v>1</v>
      </c>
      <c r="CB425">
        <v>3</v>
      </c>
      <c r="CC425">
        <v>33.33</v>
      </c>
      <c r="CD425">
        <v>2.04</v>
      </c>
      <c r="CE425">
        <v>0.03</v>
      </c>
      <c r="CF425" s="1" t="s">
        <v>33</v>
      </c>
      <c r="CG425">
        <v>2</v>
      </c>
      <c r="CH425">
        <v>22</v>
      </c>
      <c r="CI425">
        <v>9.09</v>
      </c>
      <c r="CJ425">
        <v>4.08</v>
      </c>
      <c r="CK425">
        <v>0.02</v>
      </c>
      <c r="CL425" s="1" t="s">
        <v>31</v>
      </c>
      <c r="CM425">
        <v>2</v>
      </c>
      <c r="CN425">
        <v>3</v>
      </c>
      <c r="CO425">
        <v>66.67</v>
      </c>
      <c r="CP425">
        <v>4.08</v>
      </c>
      <c r="CQ425">
        <v>0.02</v>
      </c>
    </row>
    <row r="426" spans="1:131" x14ac:dyDescent="0.25">
      <c r="A426" t="s">
        <v>1556</v>
      </c>
      <c r="B426" t="s">
        <v>20</v>
      </c>
      <c r="C426">
        <v>40</v>
      </c>
      <c r="D426" s="20">
        <v>0.03</v>
      </c>
      <c r="E426">
        <v>87</v>
      </c>
      <c r="F426" s="20">
        <v>0.01</v>
      </c>
      <c r="G426" s="17">
        <v>45.98</v>
      </c>
      <c r="H426" s="17">
        <f>G426*F426</f>
        <v>0.45979999999999999</v>
      </c>
      <c r="I426">
        <v>9</v>
      </c>
      <c r="J426">
        <v>33.33</v>
      </c>
      <c r="K426">
        <v>780.44</v>
      </c>
      <c r="L426" s="14">
        <v>1.2999999999999999E-3</v>
      </c>
      <c r="M426">
        <v>4.2494099289775386E-6</v>
      </c>
      <c r="N426">
        <v>2.061409694596767E-3</v>
      </c>
      <c r="O426">
        <v>14</v>
      </c>
      <c r="P426" s="2">
        <v>4.3074265578804568E-4</v>
      </c>
      <c r="Q426" s="2">
        <v>1.3742731297311779E-3</v>
      </c>
      <c r="R426" s="1" t="s">
        <v>29</v>
      </c>
      <c r="S426">
        <v>12</v>
      </c>
      <c r="T426">
        <v>12</v>
      </c>
      <c r="U426">
        <v>100</v>
      </c>
      <c r="V426">
        <v>30</v>
      </c>
      <c r="W426">
        <v>0.7</v>
      </c>
      <c r="X426" s="1" t="s">
        <v>43</v>
      </c>
      <c r="Y426">
        <v>14</v>
      </c>
      <c r="Z426">
        <v>25</v>
      </c>
      <c r="AA426">
        <v>56</v>
      </c>
      <c r="AB426">
        <v>35</v>
      </c>
      <c r="AC426">
        <v>0.14000000000000001</v>
      </c>
      <c r="AD426" s="1" t="s">
        <v>37</v>
      </c>
      <c r="AE426">
        <v>3</v>
      </c>
      <c r="AF426">
        <v>5</v>
      </c>
      <c r="AG426">
        <v>60</v>
      </c>
      <c r="AH426">
        <v>7.5</v>
      </c>
      <c r="AI426">
        <v>0.11</v>
      </c>
      <c r="AJ426" s="1" t="s">
        <v>44</v>
      </c>
      <c r="AK426">
        <v>5</v>
      </c>
      <c r="AL426">
        <v>16</v>
      </c>
      <c r="AM426">
        <v>31.25</v>
      </c>
      <c r="AN426">
        <v>12.5</v>
      </c>
      <c r="AO426">
        <v>0.09</v>
      </c>
      <c r="AP426" s="1" t="s">
        <v>36</v>
      </c>
      <c r="AQ426">
        <v>1</v>
      </c>
      <c r="AR426">
        <v>2</v>
      </c>
      <c r="AS426">
        <v>50</v>
      </c>
      <c r="AT426">
        <v>2.5</v>
      </c>
      <c r="AU426">
        <v>0.06</v>
      </c>
      <c r="AV426" s="1" t="s">
        <v>42</v>
      </c>
      <c r="AW426">
        <v>2</v>
      </c>
      <c r="AX426">
        <v>8</v>
      </c>
      <c r="AY426">
        <v>25</v>
      </c>
      <c r="AZ426">
        <v>5</v>
      </c>
      <c r="BA426">
        <v>0.03</v>
      </c>
      <c r="BB426" s="1" t="s">
        <v>34</v>
      </c>
      <c r="BC426">
        <v>1</v>
      </c>
      <c r="BD426">
        <v>4</v>
      </c>
      <c r="BE426">
        <v>25</v>
      </c>
      <c r="BF426">
        <v>2.5</v>
      </c>
      <c r="BG426">
        <v>0.02</v>
      </c>
      <c r="BH426" s="1" t="s">
        <v>27</v>
      </c>
      <c r="BI426">
        <v>1</v>
      </c>
      <c r="BJ426">
        <v>5</v>
      </c>
      <c r="BK426">
        <v>20</v>
      </c>
      <c r="BL426">
        <v>2.5</v>
      </c>
      <c r="BM426">
        <v>0.01</v>
      </c>
      <c r="BN426" s="1" t="s">
        <v>31</v>
      </c>
      <c r="BO426">
        <v>1</v>
      </c>
      <c r="BP426">
        <v>4</v>
      </c>
      <c r="BQ426">
        <v>25</v>
      </c>
      <c r="BR426">
        <v>2.5</v>
      </c>
      <c r="BS426">
        <v>0.01</v>
      </c>
    </row>
    <row r="427" spans="1:131" x14ac:dyDescent="0.25">
      <c r="A427" t="s">
        <v>1441</v>
      </c>
      <c r="B427" t="s">
        <v>20</v>
      </c>
      <c r="C427">
        <v>64</v>
      </c>
      <c r="D427" s="20">
        <v>0.04</v>
      </c>
      <c r="E427">
        <v>202</v>
      </c>
      <c r="F427" s="20">
        <v>0.03</v>
      </c>
      <c r="G427" s="17">
        <v>31.68</v>
      </c>
      <c r="H427" s="17">
        <f>G427*F427</f>
        <v>0.95039999999999991</v>
      </c>
      <c r="I427">
        <v>15</v>
      </c>
      <c r="J427">
        <v>55.56</v>
      </c>
      <c r="K427">
        <v>491.53</v>
      </c>
      <c r="L427" s="14">
        <v>8.0000000000000004E-4</v>
      </c>
      <c r="M427">
        <v>3.3859087304117052E-7</v>
      </c>
      <c r="N427">
        <v>5.8188561852065958E-4</v>
      </c>
      <c r="O427">
        <v>22</v>
      </c>
      <c r="P427" s="2">
        <v>4.3039002327800561E-4</v>
      </c>
      <c r="Q427" s="2">
        <v>2.5861583045362651E-4</v>
      </c>
      <c r="R427" s="1" t="s">
        <v>32</v>
      </c>
      <c r="S427">
        <v>3</v>
      </c>
      <c r="T427">
        <v>4</v>
      </c>
      <c r="U427">
        <v>75</v>
      </c>
      <c r="V427">
        <v>4.6900000000000004</v>
      </c>
      <c r="W427">
        <v>0.24</v>
      </c>
      <c r="X427" s="1" t="s">
        <v>30</v>
      </c>
      <c r="Y427">
        <v>5</v>
      </c>
      <c r="Z427">
        <v>32</v>
      </c>
      <c r="AA427">
        <v>15.62</v>
      </c>
      <c r="AB427">
        <v>7.81</v>
      </c>
      <c r="AC427">
        <v>0.14000000000000001</v>
      </c>
      <c r="AD427" s="1" t="s">
        <v>39</v>
      </c>
      <c r="AE427">
        <v>18</v>
      </c>
      <c r="AF427">
        <v>63</v>
      </c>
      <c r="AG427">
        <v>28.57</v>
      </c>
      <c r="AH427">
        <v>28.12</v>
      </c>
      <c r="AI427">
        <v>0.12</v>
      </c>
      <c r="AJ427" s="1" t="s">
        <v>28</v>
      </c>
      <c r="AK427">
        <v>10</v>
      </c>
      <c r="AL427">
        <v>26</v>
      </c>
      <c r="AM427">
        <v>38.46</v>
      </c>
      <c r="AN427">
        <v>15.62</v>
      </c>
      <c r="AO427">
        <v>0.12</v>
      </c>
      <c r="AP427" s="1" t="s">
        <v>23</v>
      </c>
      <c r="AQ427">
        <v>1</v>
      </c>
      <c r="AR427">
        <v>3</v>
      </c>
      <c r="AS427">
        <v>33.33</v>
      </c>
      <c r="AT427">
        <v>1.56</v>
      </c>
      <c r="AU427">
        <v>0.09</v>
      </c>
      <c r="AV427" s="1" t="s">
        <v>41</v>
      </c>
      <c r="AW427">
        <v>3</v>
      </c>
      <c r="AX427">
        <v>4</v>
      </c>
      <c r="AY427">
        <v>75</v>
      </c>
      <c r="AZ427">
        <v>4.6900000000000004</v>
      </c>
      <c r="BA427">
        <v>0.08</v>
      </c>
      <c r="BB427" s="1" t="s">
        <v>31</v>
      </c>
      <c r="BC427">
        <v>8</v>
      </c>
      <c r="BD427">
        <v>21</v>
      </c>
      <c r="BE427">
        <v>38.1</v>
      </c>
      <c r="BF427">
        <v>12.5</v>
      </c>
      <c r="BG427">
        <v>7.0000000000000007E-2</v>
      </c>
      <c r="BH427" s="1" t="s">
        <v>34</v>
      </c>
      <c r="BI427">
        <v>4</v>
      </c>
      <c r="BJ427">
        <v>9</v>
      </c>
      <c r="BK427">
        <v>44.44</v>
      </c>
      <c r="BL427">
        <v>6.25</v>
      </c>
      <c r="BM427">
        <v>7.0000000000000007E-2</v>
      </c>
      <c r="BN427" s="1" t="s">
        <v>36</v>
      </c>
      <c r="BO427">
        <v>1</v>
      </c>
      <c r="BP427">
        <v>2</v>
      </c>
      <c r="BQ427">
        <v>50</v>
      </c>
      <c r="BR427">
        <v>1.56</v>
      </c>
      <c r="BS427">
        <v>0.06</v>
      </c>
      <c r="BT427" s="1" t="s">
        <v>38</v>
      </c>
      <c r="BU427">
        <v>1</v>
      </c>
      <c r="BV427">
        <v>2</v>
      </c>
      <c r="BW427">
        <v>50</v>
      </c>
      <c r="BX427">
        <v>1.56</v>
      </c>
      <c r="BY427">
        <v>0.05</v>
      </c>
      <c r="BZ427" s="1" t="s">
        <v>27</v>
      </c>
      <c r="CA427">
        <v>4</v>
      </c>
      <c r="CB427">
        <v>6</v>
      </c>
      <c r="CC427">
        <v>66.67</v>
      </c>
      <c r="CD427">
        <v>6.25</v>
      </c>
      <c r="CE427">
        <v>0.04</v>
      </c>
      <c r="CF427" s="1" t="s">
        <v>22</v>
      </c>
      <c r="CG427">
        <v>1</v>
      </c>
      <c r="CH427">
        <v>2</v>
      </c>
      <c r="CI427">
        <v>50</v>
      </c>
      <c r="CJ427">
        <v>1.56</v>
      </c>
      <c r="CK427">
        <v>0.03</v>
      </c>
      <c r="CL427" s="1" t="s">
        <v>44</v>
      </c>
      <c r="CM427">
        <v>1</v>
      </c>
      <c r="CN427">
        <v>2</v>
      </c>
      <c r="CO427">
        <v>50</v>
      </c>
      <c r="CP427">
        <v>1.56</v>
      </c>
      <c r="CQ427">
        <v>0.02</v>
      </c>
      <c r="CR427" s="1" t="s">
        <v>26</v>
      </c>
      <c r="CS427">
        <v>2</v>
      </c>
      <c r="CT427">
        <v>8</v>
      </c>
      <c r="CU427">
        <v>25</v>
      </c>
      <c r="CV427">
        <v>3.12</v>
      </c>
      <c r="CW427">
        <v>0.02</v>
      </c>
      <c r="CX427" s="1" t="s">
        <v>25</v>
      </c>
      <c r="CY427">
        <v>2</v>
      </c>
      <c r="CZ427">
        <v>4</v>
      </c>
      <c r="DA427">
        <v>50</v>
      </c>
      <c r="DB427">
        <v>3.12</v>
      </c>
      <c r="DC427">
        <v>0.01</v>
      </c>
    </row>
    <row r="428" spans="1:131" x14ac:dyDescent="0.25">
      <c r="A428" t="s">
        <v>1283</v>
      </c>
      <c r="B428" t="s">
        <v>20</v>
      </c>
      <c r="C428">
        <v>72</v>
      </c>
      <c r="D428" s="20">
        <v>0.05</v>
      </c>
      <c r="E428">
        <v>270</v>
      </c>
      <c r="F428" s="20">
        <v>0.04</v>
      </c>
      <c r="G428" s="17">
        <v>26.67</v>
      </c>
      <c r="H428" s="17">
        <f>G428*F428</f>
        <v>1.0668000000000002</v>
      </c>
      <c r="I428">
        <v>14</v>
      </c>
      <c r="J428">
        <v>51.85</v>
      </c>
      <c r="K428">
        <v>505.93</v>
      </c>
      <c r="L428" s="14">
        <v>8.0000000000000004E-4</v>
      </c>
      <c r="M428">
        <v>3.3169876620236762E-7</v>
      </c>
      <c r="N428">
        <v>5.7593295287070316E-4</v>
      </c>
      <c r="O428">
        <v>19</v>
      </c>
      <c r="P428" s="2">
        <v>4.3035160837126177E-4</v>
      </c>
      <c r="Q428" s="2">
        <v>2.7730105138219042E-4</v>
      </c>
      <c r="R428" s="1" t="s">
        <v>22</v>
      </c>
      <c r="S428">
        <v>6</v>
      </c>
      <c r="T428">
        <v>11</v>
      </c>
      <c r="U428">
        <v>54.55</v>
      </c>
      <c r="V428">
        <v>8.33</v>
      </c>
      <c r="W428">
        <v>0.2</v>
      </c>
      <c r="X428" s="1" t="s">
        <v>35</v>
      </c>
      <c r="Y428">
        <v>6</v>
      </c>
      <c r="Z428">
        <v>20</v>
      </c>
      <c r="AA428">
        <v>30</v>
      </c>
      <c r="AB428">
        <v>8.33</v>
      </c>
      <c r="AC428">
        <v>0.18</v>
      </c>
      <c r="AD428" s="1" t="s">
        <v>39</v>
      </c>
      <c r="AE428">
        <v>22</v>
      </c>
      <c r="AF428">
        <v>94</v>
      </c>
      <c r="AG428">
        <v>23.4</v>
      </c>
      <c r="AH428">
        <v>30.56</v>
      </c>
      <c r="AI428">
        <v>0.15</v>
      </c>
      <c r="AJ428" s="1" t="s">
        <v>37</v>
      </c>
      <c r="AK428">
        <v>3</v>
      </c>
      <c r="AL428">
        <v>7</v>
      </c>
      <c r="AM428">
        <v>42.86</v>
      </c>
      <c r="AN428">
        <v>4.17</v>
      </c>
      <c r="AO428">
        <v>0.11</v>
      </c>
      <c r="AP428" s="1" t="s">
        <v>23</v>
      </c>
      <c r="AQ428">
        <v>1</v>
      </c>
      <c r="AR428">
        <v>1</v>
      </c>
      <c r="AS428">
        <v>100</v>
      </c>
      <c r="AT428">
        <v>1.39</v>
      </c>
      <c r="AU428">
        <v>0.09</v>
      </c>
      <c r="AV428" s="1" t="s">
        <v>26</v>
      </c>
      <c r="AW428">
        <v>10</v>
      </c>
      <c r="AX428">
        <v>38</v>
      </c>
      <c r="AY428">
        <v>26.32</v>
      </c>
      <c r="AZ428">
        <v>13.89</v>
      </c>
      <c r="BA428">
        <v>0.09</v>
      </c>
      <c r="BB428" s="1" t="s">
        <v>40</v>
      </c>
      <c r="BC428">
        <v>2</v>
      </c>
      <c r="BD428">
        <v>7</v>
      </c>
      <c r="BE428">
        <v>28.57</v>
      </c>
      <c r="BF428">
        <v>2.78</v>
      </c>
      <c r="BG428">
        <v>0.08</v>
      </c>
      <c r="BH428" s="1" t="s">
        <v>31</v>
      </c>
      <c r="BI428">
        <v>8</v>
      </c>
      <c r="BJ428">
        <v>31</v>
      </c>
      <c r="BK428">
        <v>25.81</v>
      </c>
      <c r="BL428">
        <v>11.11</v>
      </c>
      <c r="BM428">
        <v>7.0000000000000007E-2</v>
      </c>
      <c r="BN428" s="1" t="s">
        <v>27</v>
      </c>
      <c r="BO428">
        <v>5</v>
      </c>
      <c r="BP428">
        <v>14</v>
      </c>
      <c r="BQ428">
        <v>35.71</v>
      </c>
      <c r="BR428">
        <v>6.94</v>
      </c>
      <c r="BS428">
        <v>0.05</v>
      </c>
      <c r="BT428" s="1" t="s">
        <v>28</v>
      </c>
      <c r="BU428">
        <v>3</v>
      </c>
      <c r="BV428">
        <v>12</v>
      </c>
      <c r="BW428">
        <v>25</v>
      </c>
      <c r="BX428">
        <v>4.17</v>
      </c>
      <c r="BY428">
        <v>0.04</v>
      </c>
      <c r="BZ428" s="1" t="s">
        <v>43</v>
      </c>
      <c r="CA428">
        <v>3</v>
      </c>
      <c r="CB428">
        <v>17</v>
      </c>
      <c r="CC428">
        <v>17.649999999999999</v>
      </c>
      <c r="CD428">
        <v>4.17</v>
      </c>
      <c r="CE428">
        <v>0.03</v>
      </c>
      <c r="CF428" s="1" t="s">
        <v>48</v>
      </c>
      <c r="CG428">
        <v>1</v>
      </c>
      <c r="CH428">
        <v>1</v>
      </c>
      <c r="CI428">
        <v>100</v>
      </c>
      <c r="CJ428">
        <v>1.39</v>
      </c>
      <c r="CK428">
        <v>0.03</v>
      </c>
      <c r="CL428" s="1" t="s">
        <v>41</v>
      </c>
      <c r="CM428">
        <v>1</v>
      </c>
      <c r="CN428">
        <v>4</v>
      </c>
      <c r="CO428">
        <v>25</v>
      </c>
      <c r="CP428">
        <v>1.39</v>
      </c>
      <c r="CQ428">
        <v>0.03</v>
      </c>
      <c r="CR428" s="1" t="s">
        <v>34</v>
      </c>
      <c r="CS428">
        <v>1</v>
      </c>
      <c r="CT428">
        <v>1</v>
      </c>
      <c r="CU428">
        <v>100</v>
      </c>
      <c r="CV428">
        <v>1.39</v>
      </c>
      <c r="CW428">
        <v>0.02</v>
      </c>
    </row>
    <row r="429" spans="1:131" x14ac:dyDescent="0.25">
      <c r="A429" t="s">
        <v>799</v>
      </c>
      <c r="B429" t="s">
        <v>20</v>
      </c>
      <c r="C429">
        <v>37</v>
      </c>
      <c r="D429" s="20">
        <v>0.03</v>
      </c>
      <c r="E429">
        <v>587</v>
      </c>
      <c r="F429" s="20">
        <v>0.09</v>
      </c>
      <c r="G429" s="17">
        <v>6.3</v>
      </c>
      <c r="H429" s="17">
        <f>G429*F429</f>
        <v>0.56699999999999995</v>
      </c>
      <c r="I429">
        <v>19</v>
      </c>
      <c r="J429">
        <v>70.37</v>
      </c>
      <c r="K429">
        <v>633.89</v>
      </c>
      <c r="L429" s="14">
        <v>5.9999999999999995E-4</v>
      </c>
      <c r="M429">
        <v>9.5774483392700054E-7</v>
      </c>
      <c r="N429">
        <v>9.7864438583532493E-4</v>
      </c>
      <c r="O429">
        <v>24</v>
      </c>
      <c r="P429" s="2">
        <v>4.2917788274953318E-4</v>
      </c>
      <c r="Q429" s="2">
        <v>2.8996870691417031E-4</v>
      </c>
      <c r="R429" s="1" t="s">
        <v>24</v>
      </c>
      <c r="S429">
        <v>2</v>
      </c>
      <c r="T429">
        <v>3</v>
      </c>
      <c r="U429">
        <v>66.67</v>
      </c>
      <c r="V429">
        <v>5.41</v>
      </c>
      <c r="W429">
        <v>0.46</v>
      </c>
      <c r="X429" s="1" t="s">
        <v>35</v>
      </c>
      <c r="Y429">
        <v>4</v>
      </c>
      <c r="Z429">
        <v>22</v>
      </c>
      <c r="AA429">
        <v>18.18</v>
      </c>
      <c r="AB429">
        <v>10.81</v>
      </c>
      <c r="AC429">
        <v>0.12</v>
      </c>
      <c r="AD429" s="1" t="s">
        <v>40</v>
      </c>
      <c r="AE429">
        <v>2</v>
      </c>
      <c r="AF429">
        <v>10</v>
      </c>
      <c r="AG429">
        <v>20</v>
      </c>
      <c r="AH429">
        <v>5.41</v>
      </c>
      <c r="AI429">
        <v>0.08</v>
      </c>
      <c r="AJ429" s="1" t="s">
        <v>29</v>
      </c>
      <c r="AK429">
        <v>1</v>
      </c>
      <c r="AL429">
        <v>8</v>
      </c>
      <c r="AM429">
        <v>12.5</v>
      </c>
      <c r="AN429">
        <v>2.7</v>
      </c>
      <c r="AO429">
        <v>0.06</v>
      </c>
      <c r="AP429" s="1" t="s">
        <v>44</v>
      </c>
      <c r="AQ429">
        <v>3</v>
      </c>
      <c r="AR429">
        <v>36</v>
      </c>
      <c r="AS429">
        <v>8.33</v>
      </c>
      <c r="AT429">
        <v>8.11</v>
      </c>
      <c r="AU429">
        <v>0.05</v>
      </c>
      <c r="AV429" s="1" t="s">
        <v>38</v>
      </c>
      <c r="AW429">
        <v>1</v>
      </c>
      <c r="AX429">
        <v>2</v>
      </c>
      <c r="AY429">
        <v>50</v>
      </c>
      <c r="AZ429">
        <v>2.7</v>
      </c>
      <c r="BA429">
        <v>0.05</v>
      </c>
      <c r="BB429" s="1" t="s">
        <v>42</v>
      </c>
      <c r="BC429">
        <v>3</v>
      </c>
      <c r="BD429">
        <v>6</v>
      </c>
      <c r="BE429">
        <v>50</v>
      </c>
      <c r="BF429">
        <v>8.11</v>
      </c>
      <c r="BG429">
        <v>0.05</v>
      </c>
      <c r="BH429" s="1" t="s">
        <v>43</v>
      </c>
      <c r="BI429">
        <v>5</v>
      </c>
      <c r="BJ429">
        <v>178</v>
      </c>
      <c r="BK429">
        <v>2.81</v>
      </c>
      <c r="BL429">
        <v>13.51</v>
      </c>
      <c r="BM429">
        <v>0.05</v>
      </c>
      <c r="BN429" s="1" t="s">
        <v>37</v>
      </c>
      <c r="BO429">
        <v>1</v>
      </c>
      <c r="BP429">
        <v>6</v>
      </c>
      <c r="BQ429">
        <v>16.670000000000002</v>
      </c>
      <c r="BR429">
        <v>2.7</v>
      </c>
      <c r="BS429">
        <v>0.04</v>
      </c>
      <c r="BT429" s="1" t="s">
        <v>28</v>
      </c>
      <c r="BU429">
        <v>3</v>
      </c>
      <c r="BV429">
        <v>36</v>
      </c>
      <c r="BW429">
        <v>8.33</v>
      </c>
      <c r="BX429">
        <v>8.11</v>
      </c>
      <c r="BY429">
        <v>0.04</v>
      </c>
      <c r="BZ429" s="1" t="s">
        <v>22</v>
      </c>
      <c r="CA429">
        <v>1</v>
      </c>
      <c r="CB429">
        <v>8</v>
      </c>
      <c r="CC429">
        <v>12.5</v>
      </c>
      <c r="CD429">
        <v>2.7</v>
      </c>
      <c r="CE429">
        <v>0.03</v>
      </c>
      <c r="CF429" s="1" t="s">
        <v>48</v>
      </c>
      <c r="CG429">
        <v>1</v>
      </c>
      <c r="CH429">
        <v>34</v>
      </c>
      <c r="CI429">
        <v>2.94</v>
      </c>
      <c r="CJ429">
        <v>2.7</v>
      </c>
      <c r="CK429">
        <v>0.03</v>
      </c>
      <c r="CL429" s="1" t="s">
        <v>41</v>
      </c>
      <c r="CM429">
        <v>1</v>
      </c>
      <c r="CN429">
        <v>17</v>
      </c>
      <c r="CO429">
        <v>5.88</v>
      </c>
      <c r="CP429">
        <v>2.7</v>
      </c>
      <c r="CQ429">
        <v>0.03</v>
      </c>
      <c r="CR429" s="1" t="s">
        <v>31</v>
      </c>
      <c r="CS429">
        <v>3</v>
      </c>
      <c r="CT429">
        <v>63</v>
      </c>
      <c r="CU429">
        <v>4.76</v>
      </c>
      <c r="CV429">
        <v>8.11</v>
      </c>
      <c r="CW429">
        <v>0.03</v>
      </c>
      <c r="CX429" s="1" t="s">
        <v>39</v>
      </c>
      <c r="CY429">
        <v>2</v>
      </c>
      <c r="CZ429">
        <v>42</v>
      </c>
      <c r="DA429">
        <v>4.76</v>
      </c>
      <c r="DB429">
        <v>5.41</v>
      </c>
      <c r="DC429">
        <v>0.01</v>
      </c>
      <c r="DD429" s="1" t="s">
        <v>33</v>
      </c>
      <c r="DE429">
        <v>1</v>
      </c>
      <c r="DF429">
        <v>3</v>
      </c>
      <c r="DG429">
        <v>33.33</v>
      </c>
      <c r="DH429">
        <v>2.7</v>
      </c>
      <c r="DI429">
        <v>0.01</v>
      </c>
      <c r="DJ429" s="1" t="s">
        <v>27</v>
      </c>
      <c r="DK429">
        <v>1</v>
      </c>
      <c r="DL429">
        <v>44</v>
      </c>
      <c r="DM429">
        <v>2.27</v>
      </c>
      <c r="DN429">
        <v>2.7</v>
      </c>
      <c r="DO429">
        <v>0.01</v>
      </c>
      <c r="DP429" s="1" t="s">
        <v>26</v>
      </c>
      <c r="DQ429">
        <v>1</v>
      </c>
      <c r="DR429">
        <v>13</v>
      </c>
      <c r="DS429">
        <v>7.69</v>
      </c>
      <c r="DT429">
        <v>2.7</v>
      </c>
      <c r="DU429">
        <v>0.01</v>
      </c>
      <c r="DV429" s="1" t="s">
        <v>25</v>
      </c>
      <c r="DW429">
        <v>1</v>
      </c>
      <c r="DX429">
        <v>9</v>
      </c>
      <c r="DY429">
        <v>11.11</v>
      </c>
      <c r="DZ429">
        <v>2.7</v>
      </c>
      <c r="EA429">
        <v>0</v>
      </c>
    </row>
    <row r="430" spans="1:131" x14ac:dyDescent="0.25">
      <c r="A430" t="s">
        <v>216</v>
      </c>
      <c r="B430" t="s">
        <v>20</v>
      </c>
      <c r="C430">
        <v>77</v>
      </c>
      <c r="D430" s="20">
        <v>0.05</v>
      </c>
      <c r="E430">
        <v>873</v>
      </c>
      <c r="F430" s="20">
        <v>0.13</v>
      </c>
      <c r="G430" s="17">
        <v>8.82</v>
      </c>
      <c r="H430" s="17">
        <f>G430*F430</f>
        <v>1.1466000000000001</v>
      </c>
      <c r="I430">
        <v>18</v>
      </c>
      <c r="J430">
        <v>66.67</v>
      </c>
      <c r="K430">
        <v>436.5</v>
      </c>
      <c r="L430" s="14">
        <v>5.9999999999999995E-4</v>
      </c>
      <c r="M430">
        <v>1.544116652916728E-7</v>
      </c>
      <c r="N430">
        <v>3.9295249750023568E-4</v>
      </c>
      <c r="O430">
        <v>24</v>
      </c>
      <c r="P430" s="2">
        <v>4.2900689720330552E-4</v>
      </c>
      <c r="Q430" s="2">
        <v>1.3098416583341189E-4</v>
      </c>
      <c r="R430" s="1" t="s">
        <v>35</v>
      </c>
      <c r="S430">
        <v>4</v>
      </c>
      <c r="T430">
        <v>16</v>
      </c>
      <c r="U430">
        <v>25</v>
      </c>
      <c r="V430">
        <v>5.19</v>
      </c>
      <c r="W430">
        <v>0.12</v>
      </c>
      <c r="X430" s="1" t="s">
        <v>36</v>
      </c>
      <c r="Y430">
        <v>2</v>
      </c>
      <c r="Z430">
        <v>7</v>
      </c>
      <c r="AA430">
        <v>28.57</v>
      </c>
      <c r="AB430">
        <v>2.6</v>
      </c>
      <c r="AC430">
        <v>0.11</v>
      </c>
      <c r="AD430" s="1" t="s">
        <v>41</v>
      </c>
      <c r="AE430">
        <v>4</v>
      </c>
      <c r="AF430">
        <v>28</v>
      </c>
      <c r="AG430">
        <v>14.29</v>
      </c>
      <c r="AH430">
        <v>5.19</v>
      </c>
      <c r="AI430">
        <v>0.11</v>
      </c>
      <c r="AJ430" s="1" t="s">
        <v>42</v>
      </c>
      <c r="AK430">
        <v>6</v>
      </c>
      <c r="AL430">
        <v>119</v>
      </c>
      <c r="AM430">
        <v>5.04</v>
      </c>
      <c r="AN430">
        <v>7.79</v>
      </c>
      <c r="AO430">
        <v>0.1</v>
      </c>
      <c r="AP430" s="1" t="s">
        <v>28</v>
      </c>
      <c r="AQ430">
        <v>8</v>
      </c>
      <c r="AR430">
        <v>23</v>
      </c>
      <c r="AS430">
        <v>34.78</v>
      </c>
      <c r="AT430">
        <v>10.39</v>
      </c>
      <c r="AU430">
        <v>0.1</v>
      </c>
      <c r="AV430" s="1" t="s">
        <v>43</v>
      </c>
      <c r="AW430">
        <v>10</v>
      </c>
      <c r="AX430">
        <v>268</v>
      </c>
      <c r="AY430">
        <v>3.73</v>
      </c>
      <c r="AZ430">
        <v>12.99</v>
      </c>
      <c r="BA430">
        <v>0.1</v>
      </c>
      <c r="BB430" s="1" t="s">
        <v>39</v>
      </c>
      <c r="BC430">
        <v>14</v>
      </c>
      <c r="BD430">
        <v>91</v>
      </c>
      <c r="BE430">
        <v>15.38</v>
      </c>
      <c r="BF430">
        <v>18.18</v>
      </c>
      <c r="BG430">
        <v>0.1</v>
      </c>
      <c r="BH430" s="1" t="s">
        <v>44</v>
      </c>
      <c r="BI430">
        <v>5</v>
      </c>
      <c r="BJ430">
        <v>33</v>
      </c>
      <c r="BK430">
        <v>15.15</v>
      </c>
      <c r="BL430">
        <v>6.49</v>
      </c>
      <c r="BM430">
        <v>0.09</v>
      </c>
      <c r="BN430" s="1" t="s">
        <v>31</v>
      </c>
      <c r="BO430">
        <v>10</v>
      </c>
      <c r="BP430">
        <v>36</v>
      </c>
      <c r="BQ430">
        <v>27.78</v>
      </c>
      <c r="BR430">
        <v>12.99</v>
      </c>
      <c r="BS430">
        <v>0.09</v>
      </c>
      <c r="BT430" s="1" t="s">
        <v>27</v>
      </c>
      <c r="BU430">
        <v>6</v>
      </c>
      <c r="BV430">
        <v>71</v>
      </c>
      <c r="BW430">
        <v>8.4499999999999993</v>
      </c>
      <c r="BX430">
        <v>7.79</v>
      </c>
      <c r="BY430">
        <v>0.05</v>
      </c>
      <c r="BZ430" s="1" t="s">
        <v>40</v>
      </c>
      <c r="CA430">
        <v>1</v>
      </c>
      <c r="CB430">
        <v>4</v>
      </c>
      <c r="CC430">
        <v>25</v>
      </c>
      <c r="CD430">
        <v>1.3</v>
      </c>
      <c r="CE430">
        <v>0.04</v>
      </c>
      <c r="CF430" s="1" t="s">
        <v>37</v>
      </c>
      <c r="CG430">
        <v>1</v>
      </c>
      <c r="CH430">
        <v>6</v>
      </c>
      <c r="CI430">
        <v>16.670000000000002</v>
      </c>
      <c r="CJ430">
        <v>1.3</v>
      </c>
      <c r="CK430">
        <v>0.04</v>
      </c>
      <c r="CL430" s="1" t="s">
        <v>22</v>
      </c>
      <c r="CM430">
        <v>1</v>
      </c>
      <c r="CN430">
        <v>7</v>
      </c>
      <c r="CO430">
        <v>14.29</v>
      </c>
      <c r="CP430">
        <v>1.3</v>
      </c>
      <c r="CQ430">
        <v>0.03</v>
      </c>
      <c r="CR430" s="1" t="s">
        <v>48</v>
      </c>
      <c r="CS430">
        <v>1</v>
      </c>
      <c r="CT430">
        <v>44</v>
      </c>
      <c r="CU430">
        <v>2.27</v>
      </c>
      <c r="CV430">
        <v>1.3</v>
      </c>
      <c r="CW430">
        <v>0.03</v>
      </c>
      <c r="CX430" s="1" t="s">
        <v>30</v>
      </c>
      <c r="CY430">
        <v>1</v>
      </c>
      <c r="CZ430">
        <v>11</v>
      </c>
      <c r="DA430">
        <v>9.09</v>
      </c>
      <c r="DB430">
        <v>1.3</v>
      </c>
      <c r="DC430">
        <v>0.03</v>
      </c>
      <c r="DD430" s="1" t="s">
        <v>33</v>
      </c>
      <c r="DE430">
        <v>1</v>
      </c>
      <c r="DF430">
        <v>13</v>
      </c>
      <c r="DG430">
        <v>7.69</v>
      </c>
      <c r="DH430">
        <v>1.3</v>
      </c>
      <c r="DI430">
        <v>0.01</v>
      </c>
      <c r="DJ430" s="1" t="s">
        <v>26</v>
      </c>
      <c r="DK430">
        <v>1</v>
      </c>
      <c r="DL430">
        <v>41</v>
      </c>
      <c r="DM430">
        <v>2.44</v>
      </c>
      <c r="DN430">
        <v>1.3</v>
      </c>
      <c r="DO430">
        <v>0.01</v>
      </c>
      <c r="DP430" s="1" t="s">
        <v>25</v>
      </c>
      <c r="DQ430">
        <v>1</v>
      </c>
      <c r="DR430">
        <v>30</v>
      </c>
      <c r="DS430">
        <v>3.33</v>
      </c>
      <c r="DT430">
        <v>1.3</v>
      </c>
      <c r="DU430">
        <v>0</v>
      </c>
    </row>
    <row r="431" spans="1:131" x14ac:dyDescent="0.25">
      <c r="A431" t="s">
        <v>210</v>
      </c>
      <c r="B431" t="s">
        <v>20</v>
      </c>
      <c r="C431">
        <v>52</v>
      </c>
      <c r="D431" s="20">
        <v>0.04</v>
      </c>
      <c r="E431">
        <v>386</v>
      </c>
      <c r="F431" s="20">
        <v>0.06</v>
      </c>
      <c r="G431" s="17">
        <v>13.47</v>
      </c>
      <c r="H431" s="17">
        <f>G431*F431</f>
        <v>0.80820000000000003</v>
      </c>
      <c r="I431">
        <v>11</v>
      </c>
      <c r="J431">
        <v>40.74</v>
      </c>
      <c r="K431">
        <v>563.91</v>
      </c>
      <c r="L431" s="14">
        <v>1.1000000000000001E-3</v>
      </c>
      <c r="M431">
        <v>2.1927981714515031E-6</v>
      </c>
      <c r="N431">
        <v>1.480809971418177E-3</v>
      </c>
      <c r="O431">
        <v>19</v>
      </c>
      <c r="P431" s="2">
        <v>4.2782399898587381E-4</v>
      </c>
      <c r="Q431" s="2">
        <v>8.7751702009966051E-4</v>
      </c>
      <c r="R431" s="1" t="s">
        <v>34</v>
      </c>
      <c r="S431">
        <v>26</v>
      </c>
      <c r="T431">
        <v>161</v>
      </c>
      <c r="U431">
        <v>16.149999999999999</v>
      </c>
      <c r="V431">
        <v>50</v>
      </c>
      <c r="W431">
        <v>0.44</v>
      </c>
      <c r="X431" s="1" t="s">
        <v>32</v>
      </c>
      <c r="Y431">
        <v>5</v>
      </c>
      <c r="Z431">
        <v>33</v>
      </c>
      <c r="AA431">
        <v>15.15</v>
      </c>
      <c r="AB431">
        <v>9.6199999999999992</v>
      </c>
      <c r="AC431">
        <v>0.4</v>
      </c>
      <c r="AD431" s="1" t="s">
        <v>33</v>
      </c>
      <c r="AE431">
        <v>9</v>
      </c>
      <c r="AF431">
        <v>95</v>
      </c>
      <c r="AG431">
        <v>9.4700000000000006</v>
      </c>
      <c r="AH431">
        <v>17.309999999999999</v>
      </c>
      <c r="AI431">
        <v>0.09</v>
      </c>
      <c r="AJ431" s="1" t="s">
        <v>30</v>
      </c>
      <c r="AK431">
        <v>2</v>
      </c>
      <c r="AL431">
        <v>21</v>
      </c>
      <c r="AM431">
        <v>9.52</v>
      </c>
      <c r="AN431">
        <v>3.85</v>
      </c>
      <c r="AO431">
        <v>0.06</v>
      </c>
      <c r="AP431" s="1" t="s">
        <v>40</v>
      </c>
      <c r="AQ431">
        <v>1</v>
      </c>
      <c r="AR431">
        <v>16</v>
      </c>
      <c r="AS431">
        <v>6.25</v>
      </c>
      <c r="AT431">
        <v>1.92</v>
      </c>
      <c r="AU431">
        <v>0.04</v>
      </c>
      <c r="AV431" s="1" t="s">
        <v>48</v>
      </c>
      <c r="AW431">
        <v>1</v>
      </c>
      <c r="AX431">
        <v>6</v>
      </c>
      <c r="AY431">
        <v>16.670000000000002</v>
      </c>
      <c r="AZ431">
        <v>1.92</v>
      </c>
      <c r="BA431">
        <v>0.03</v>
      </c>
      <c r="BB431" s="1" t="s">
        <v>41</v>
      </c>
      <c r="BC431">
        <v>1</v>
      </c>
      <c r="BD431">
        <v>2</v>
      </c>
      <c r="BE431">
        <v>50</v>
      </c>
      <c r="BF431">
        <v>1.92</v>
      </c>
      <c r="BG431">
        <v>0.03</v>
      </c>
      <c r="BH431" s="1" t="s">
        <v>27</v>
      </c>
      <c r="BI431">
        <v>3</v>
      </c>
      <c r="BJ431">
        <v>16</v>
      </c>
      <c r="BK431">
        <v>18.75</v>
      </c>
      <c r="BL431">
        <v>5.77</v>
      </c>
      <c r="BM431">
        <v>0.03</v>
      </c>
      <c r="BN431" s="1" t="s">
        <v>43</v>
      </c>
      <c r="BO431">
        <v>2</v>
      </c>
      <c r="BP431">
        <v>15</v>
      </c>
      <c r="BQ431">
        <v>13.33</v>
      </c>
      <c r="BR431">
        <v>3.85</v>
      </c>
      <c r="BS431">
        <v>0.02</v>
      </c>
      <c r="BT431" s="1" t="s">
        <v>44</v>
      </c>
      <c r="BU431">
        <v>1</v>
      </c>
      <c r="BV431">
        <v>4</v>
      </c>
      <c r="BW431">
        <v>25</v>
      </c>
      <c r="BX431">
        <v>1.92</v>
      </c>
      <c r="BY431">
        <v>0.02</v>
      </c>
      <c r="BZ431" s="1" t="s">
        <v>42</v>
      </c>
      <c r="CA431">
        <v>1</v>
      </c>
      <c r="CB431">
        <v>6</v>
      </c>
      <c r="CC431">
        <v>16.670000000000002</v>
      </c>
      <c r="CD431">
        <v>1.92</v>
      </c>
      <c r="CE431">
        <v>0.02</v>
      </c>
    </row>
    <row r="432" spans="1:131" x14ac:dyDescent="0.25">
      <c r="A432" t="s">
        <v>155</v>
      </c>
      <c r="B432" t="s">
        <v>20</v>
      </c>
      <c r="C432">
        <v>101</v>
      </c>
      <c r="D432" s="20">
        <v>7.0000000000000007E-2</v>
      </c>
      <c r="E432">
        <v>1252</v>
      </c>
      <c r="F432" s="20">
        <v>0.18</v>
      </c>
      <c r="G432" s="17">
        <v>8.07</v>
      </c>
      <c r="H432" s="17">
        <f>G432*F432</f>
        <v>1.4525999999999999</v>
      </c>
      <c r="I432">
        <v>11</v>
      </c>
      <c r="J432">
        <v>40.74</v>
      </c>
      <c r="K432">
        <v>581.27</v>
      </c>
      <c r="L432" s="14">
        <v>1E-3</v>
      </c>
      <c r="M432">
        <v>1.816559901155499E-6</v>
      </c>
      <c r="N432">
        <v>1.347798167811301E-3</v>
      </c>
      <c r="O432">
        <v>23</v>
      </c>
      <c r="P432" s="2">
        <v>4.276367618461869E-4</v>
      </c>
      <c r="Q432" s="2">
        <v>7.986952105548447E-4</v>
      </c>
      <c r="R432" s="1" t="s">
        <v>28</v>
      </c>
      <c r="S432">
        <v>40</v>
      </c>
      <c r="T432">
        <v>552</v>
      </c>
      <c r="U432">
        <v>7.25</v>
      </c>
      <c r="V432">
        <v>39.6</v>
      </c>
      <c r="W432">
        <v>0.49</v>
      </c>
      <c r="X432" s="1" t="s">
        <v>39</v>
      </c>
      <c r="Y432">
        <v>25</v>
      </c>
      <c r="Z432">
        <v>298</v>
      </c>
      <c r="AA432">
        <v>8.39</v>
      </c>
      <c r="AB432">
        <v>24.75</v>
      </c>
      <c r="AC432">
        <v>0.17</v>
      </c>
      <c r="AD432" s="1" t="s">
        <v>35</v>
      </c>
      <c r="AE432">
        <v>5</v>
      </c>
      <c r="AF432">
        <v>17</v>
      </c>
      <c r="AG432">
        <v>29.41</v>
      </c>
      <c r="AH432">
        <v>4.95</v>
      </c>
      <c r="AI432">
        <v>0.15</v>
      </c>
      <c r="AJ432" s="1" t="s">
        <v>31</v>
      </c>
      <c r="AK432">
        <v>16</v>
      </c>
      <c r="AL432">
        <v>103</v>
      </c>
      <c r="AM432">
        <v>15.53</v>
      </c>
      <c r="AN432">
        <v>15.84</v>
      </c>
      <c r="AO432">
        <v>0.14000000000000001</v>
      </c>
      <c r="AP432" s="1" t="s">
        <v>27</v>
      </c>
      <c r="AQ432">
        <v>7</v>
      </c>
      <c r="AR432">
        <v>69</v>
      </c>
      <c r="AS432">
        <v>10.14</v>
      </c>
      <c r="AT432">
        <v>6.93</v>
      </c>
      <c r="AU432">
        <v>0.06</v>
      </c>
      <c r="AV432" s="1" t="s">
        <v>36</v>
      </c>
      <c r="AW432">
        <v>1</v>
      </c>
      <c r="AX432">
        <v>3</v>
      </c>
      <c r="AY432">
        <v>33.33</v>
      </c>
      <c r="AZ432">
        <v>0.99</v>
      </c>
      <c r="BA432">
        <v>0.06</v>
      </c>
      <c r="BB432" s="1" t="s">
        <v>43</v>
      </c>
      <c r="BC432">
        <v>3</v>
      </c>
      <c r="BD432">
        <v>25</v>
      </c>
      <c r="BE432">
        <v>12</v>
      </c>
      <c r="BF432">
        <v>2.97</v>
      </c>
      <c r="BG432">
        <v>0.03</v>
      </c>
      <c r="BH432" s="1" t="s">
        <v>41</v>
      </c>
      <c r="BI432">
        <v>1</v>
      </c>
      <c r="BJ432">
        <v>1</v>
      </c>
      <c r="BK432">
        <v>100</v>
      </c>
      <c r="BL432">
        <v>0.99</v>
      </c>
      <c r="BM432">
        <v>0.03</v>
      </c>
      <c r="BN432" s="1" t="s">
        <v>33</v>
      </c>
      <c r="BO432">
        <v>1</v>
      </c>
      <c r="BP432">
        <v>53</v>
      </c>
      <c r="BQ432">
        <v>1.89</v>
      </c>
      <c r="BR432">
        <v>0.99</v>
      </c>
      <c r="BS432">
        <v>0.01</v>
      </c>
      <c r="BT432" s="1" t="s">
        <v>26</v>
      </c>
      <c r="BU432">
        <v>1</v>
      </c>
      <c r="BV432">
        <v>19</v>
      </c>
      <c r="BW432">
        <v>5.26</v>
      </c>
      <c r="BX432">
        <v>0.99</v>
      </c>
      <c r="BY432">
        <v>0.01</v>
      </c>
      <c r="BZ432" s="1" t="s">
        <v>25</v>
      </c>
      <c r="CA432">
        <v>1</v>
      </c>
      <c r="CB432">
        <v>26</v>
      </c>
      <c r="CC432">
        <v>3.85</v>
      </c>
      <c r="CD432">
        <v>0.99</v>
      </c>
      <c r="CE432">
        <v>0</v>
      </c>
    </row>
    <row r="433" spans="1:131" x14ac:dyDescent="0.25">
      <c r="A433" t="s">
        <v>1084</v>
      </c>
      <c r="B433" t="s">
        <v>20</v>
      </c>
      <c r="C433">
        <v>78</v>
      </c>
      <c r="D433" s="20">
        <v>0.05</v>
      </c>
      <c r="E433">
        <v>564</v>
      </c>
      <c r="F433" s="20">
        <v>0.08</v>
      </c>
      <c r="G433" s="17">
        <v>13.83</v>
      </c>
      <c r="H433" s="17">
        <f>G433*F433</f>
        <v>1.1064000000000001</v>
      </c>
      <c r="I433">
        <v>15</v>
      </c>
      <c r="J433">
        <v>55.56</v>
      </c>
      <c r="K433">
        <v>411.93</v>
      </c>
      <c r="L433" s="14">
        <v>8.0000000000000004E-4</v>
      </c>
      <c r="M433">
        <v>3.214318958604396E-7</v>
      </c>
      <c r="N433">
        <v>5.6694964137958461E-4</v>
      </c>
      <c r="O433">
        <v>19</v>
      </c>
      <c r="P433" s="2">
        <v>4.2719342247863701E-4</v>
      </c>
      <c r="Q433" s="2">
        <v>2.5197761839092648E-4</v>
      </c>
      <c r="R433" s="1" t="s">
        <v>31</v>
      </c>
      <c r="S433">
        <v>20</v>
      </c>
      <c r="T433">
        <v>89</v>
      </c>
      <c r="U433">
        <v>22.47</v>
      </c>
      <c r="V433">
        <v>25.64</v>
      </c>
      <c r="W433">
        <v>0.18</v>
      </c>
      <c r="X433" s="1" t="s">
        <v>29</v>
      </c>
      <c r="Y433">
        <v>3</v>
      </c>
      <c r="Z433">
        <v>9</v>
      </c>
      <c r="AA433">
        <v>33.33</v>
      </c>
      <c r="AB433">
        <v>3.85</v>
      </c>
      <c r="AC433">
        <v>0.17</v>
      </c>
      <c r="AD433" s="1" t="s">
        <v>36</v>
      </c>
      <c r="AE433">
        <v>3</v>
      </c>
      <c r="AF433">
        <v>27</v>
      </c>
      <c r="AG433">
        <v>11.11</v>
      </c>
      <c r="AH433">
        <v>3.85</v>
      </c>
      <c r="AI433">
        <v>0.17</v>
      </c>
      <c r="AJ433" s="1" t="s">
        <v>28</v>
      </c>
      <c r="AK433">
        <v>12</v>
      </c>
      <c r="AL433">
        <v>74</v>
      </c>
      <c r="AM433">
        <v>16.22</v>
      </c>
      <c r="AN433">
        <v>15.38</v>
      </c>
      <c r="AO433">
        <v>0.15</v>
      </c>
      <c r="AP433" s="1" t="s">
        <v>22</v>
      </c>
      <c r="AQ433">
        <v>2</v>
      </c>
      <c r="AR433">
        <v>30</v>
      </c>
      <c r="AS433">
        <v>6.67</v>
      </c>
      <c r="AT433">
        <v>2.56</v>
      </c>
      <c r="AU433">
        <v>7.0000000000000007E-2</v>
      </c>
      <c r="AV433" s="1" t="s">
        <v>21</v>
      </c>
      <c r="AW433">
        <v>1</v>
      </c>
      <c r="AX433">
        <v>5</v>
      </c>
      <c r="AY433">
        <v>20</v>
      </c>
      <c r="AZ433">
        <v>1.28</v>
      </c>
      <c r="BA433">
        <v>7.0000000000000007E-2</v>
      </c>
      <c r="BB433" s="1" t="s">
        <v>25</v>
      </c>
      <c r="BC433">
        <v>12</v>
      </c>
      <c r="BD433">
        <v>123</v>
      </c>
      <c r="BE433">
        <v>9.76</v>
      </c>
      <c r="BF433">
        <v>15.38</v>
      </c>
      <c r="BG433">
        <v>0.06</v>
      </c>
      <c r="BH433" s="1" t="s">
        <v>27</v>
      </c>
      <c r="BI433">
        <v>6</v>
      </c>
      <c r="BJ433">
        <v>51</v>
      </c>
      <c r="BK433">
        <v>11.76</v>
      </c>
      <c r="BL433">
        <v>7.69</v>
      </c>
      <c r="BM433">
        <v>0.05</v>
      </c>
      <c r="BN433" s="1" t="s">
        <v>38</v>
      </c>
      <c r="BO433">
        <v>1</v>
      </c>
      <c r="BP433">
        <v>7</v>
      </c>
      <c r="BQ433">
        <v>14.29</v>
      </c>
      <c r="BR433">
        <v>1.28</v>
      </c>
      <c r="BS433">
        <v>0.05</v>
      </c>
      <c r="BT433" s="1" t="s">
        <v>43</v>
      </c>
      <c r="BU433">
        <v>5</v>
      </c>
      <c r="BV433">
        <v>11</v>
      </c>
      <c r="BW433">
        <v>45.45</v>
      </c>
      <c r="BX433">
        <v>6.41</v>
      </c>
      <c r="BY433">
        <v>0.05</v>
      </c>
      <c r="BZ433" s="1" t="s">
        <v>39</v>
      </c>
      <c r="CA433">
        <v>5</v>
      </c>
      <c r="CB433">
        <v>35</v>
      </c>
      <c r="CC433">
        <v>14.29</v>
      </c>
      <c r="CD433">
        <v>6.41</v>
      </c>
      <c r="CE433">
        <v>0.03</v>
      </c>
      <c r="CF433" s="1" t="s">
        <v>33</v>
      </c>
      <c r="CG433">
        <v>3</v>
      </c>
      <c r="CH433">
        <v>54</v>
      </c>
      <c r="CI433">
        <v>5.56</v>
      </c>
      <c r="CJ433">
        <v>3.85</v>
      </c>
      <c r="CK433">
        <v>0.03</v>
      </c>
      <c r="CL433" s="1" t="s">
        <v>35</v>
      </c>
      <c r="CM433">
        <v>1</v>
      </c>
      <c r="CN433">
        <v>8</v>
      </c>
      <c r="CO433">
        <v>12.5</v>
      </c>
      <c r="CP433">
        <v>1.28</v>
      </c>
      <c r="CQ433">
        <v>0.03</v>
      </c>
      <c r="CR433" s="1" t="s">
        <v>26</v>
      </c>
      <c r="CS433">
        <v>3</v>
      </c>
      <c r="CT433">
        <v>29</v>
      </c>
      <c r="CU433">
        <v>10.34</v>
      </c>
      <c r="CV433">
        <v>3.85</v>
      </c>
      <c r="CW433">
        <v>0.03</v>
      </c>
      <c r="CX433" s="1" t="s">
        <v>44</v>
      </c>
      <c r="CY433">
        <v>1</v>
      </c>
      <c r="CZ433">
        <v>3</v>
      </c>
      <c r="DA433">
        <v>33.33</v>
      </c>
      <c r="DB433">
        <v>1.28</v>
      </c>
      <c r="DC433">
        <v>0.02</v>
      </c>
    </row>
    <row r="434" spans="1:131" x14ac:dyDescent="0.25">
      <c r="A434" t="s">
        <v>419</v>
      </c>
      <c r="B434" t="s">
        <v>20</v>
      </c>
      <c r="C434">
        <v>73</v>
      </c>
      <c r="D434" s="20">
        <v>0.05</v>
      </c>
      <c r="E434">
        <v>265</v>
      </c>
      <c r="F434" s="20">
        <v>0.04</v>
      </c>
      <c r="G434" s="17">
        <v>27.55</v>
      </c>
      <c r="H434" s="17">
        <f>G434*F434</f>
        <v>1.1020000000000001</v>
      </c>
      <c r="I434">
        <v>15</v>
      </c>
      <c r="J434">
        <v>55.56</v>
      </c>
      <c r="K434">
        <v>468.6</v>
      </c>
      <c r="L434" s="14">
        <v>8.0000000000000004E-4</v>
      </c>
      <c r="M434">
        <v>3.3865613196510551E-7</v>
      </c>
      <c r="N434">
        <v>5.81941691207208E-4</v>
      </c>
      <c r="O434">
        <v>20</v>
      </c>
      <c r="P434" s="2">
        <v>4.2609119429065222E-4</v>
      </c>
      <c r="Q434" s="2">
        <v>2.5864075164764802E-4</v>
      </c>
      <c r="R434" s="1" t="s">
        <v>44</v>
      </c>
      <c r="S434">
        <v>11</v>
      </c>
      <c r="T434">
        <v>25</v>
      </c>
      <c r="U434">
        <v>44</v>
      </c>
      <c r="V434">
        <v>15.07</v>
      </c>
      <c r="W434">
        <v>0.2</v>
      </c>
      <c r="X434" s="1" t="s">
        <v>37</v>
      </c>
      <c r="Y434">
        <v>5</v>
      </c>
      <c r="Z434">
        <v>20</v>
      </c>
      <c r="AA434">
        <v>25</v>
      </c>
      <c r="AB434">
        <v>6.85</v>
      </c>
      <c r="AC434">
        <v>0.19</v>
      </c>
      <c r="AD434" s="1" t="s">
        <v>43</v>
      </c>
      <c r="AE434">
        <v>15</v>
      </c>
      <c r="AF434">
        <v>47</v>
      </c>
      <c r="AG434">
        <v>31.91</v>
      </c>
      <c r="AH434">
        <v>20.55</v>
      </c>
      <c r="AI434">
        <v>0.15</v>
      </c>
      <c r="AJ434" s="1" t="s">
        <v>48</v>
      </c>
      <c r="AK434">
        <v>4</v>
      </c>
      <c r="AL434">
        <v>14</v>
      </c>
      <c r="AM434">
        <v>28.57</v>
      </c>
      <c r="AN434">
        <v>5.48</v>
      </c>
      <c r="AO434">
        <v>0.12</v>
      </c>
      <c r="AP434" s="1" t="s">
        <v>31</v>
      </c>
      <c r="AQ434">
        <v>10</v>
      </c>
      <c r="AR434">
        <v>36</v>
      </c>
      <c r="AS434">
        <v>27.78</v>
      </c>
      <c r="AT434">
        <v>13.7</v>
      </c>
      <c r="AU434">
        <v>0.09</v>
      </c>
      <c r="AV434" s="1" t="s">
        <v>27</v>
      </c>
      <c r="AW434">
        <v>9</v>
      </c>
      <c r="AX434">
        <v>20</v>
      </c>
      <c r="AY434">
        <v>45</v>
      </c>
      <c r="AZ434">
        <v>12.33</v>
      </c>
      <c r="BA434">
        <v>0.08</v>
      </c>
      <c r="BB434" s="1" t="s">
        <v>36</v>
      </c>
      <c r="BC434">
        <v>1</v>
      </c>
      <c r="BD434">
        <v>3</v>
      </c>
      <c r="BE434">
        <v>33.33</v>
      </c>
      <c r="BF434">
        <v>1.37</v>
      </c>
      <c r="BG434">
        <v>0.06</v>
      </c>
      <c r="BH434" s="1" t="s">
        <v>41</v>
      </c>
      <c r="BI434">
        <v>2</v>
      </c>
      <c r="BJ434">
        <v>8</v>
      </c>
      <c r="BK434">
        <v>25</v>
      </c>
      <c r="BL434">
        <v>2.74</v>
      </c>
      <c r="BM434">
        <v>0.05</v>
      </c>
      <c r="BN434" s="1" t="s">
        <v>42</v>
      </c>
      <c r="BO434">
        <v>3</v>
      </c>
      <c r="BP434">
        <v>22</v>
      </c>
      <c r="BQ434">
        <v>13.64</v>
      </c>
      <c r="BR434">
        <v>4.1100000000000003</v>
      </c>
      <c r="BS434">
        <v>0.05</v>
      </c>
      <c r="BT434" s="1" t="s">
        <v>39</v>
      </c>
      <c r="BU434">
        <v>7</v>
      </c>
      <c r="BV434">
        <v>35</v>
      </c>
      <c r="BW434">
        <v>20</v>
      </c>
      <c r="BX434">
        <v>9.59</v>
      </c>
      <c r="BY434">
        <v>0.05</v>
      </c>
      <c r="BZ434" s="1" t="s">
        <v>40</v>
      </c>
      <c r="CA434">
        <v>1</v>
      </c>
      <c r="CB434">
        <v>5</v>
      </c>
      <c r="CC434">
        <v>20</v>
      </c>
      <c r="CD434">
        <v>1.37</v>
      </c>
      <c r="CE434">
        <v>0.04</v>
      </c>
      <c r="CF434" s="1" t="s">
        <v>34</v>
      </c>
      <c r="CG434">
        <v>2</v>
      </c>
      <c r="CH434">
        <v>7</v>
      </c>
      <c r="CI434">
        <v>28.57</v>
      </c>
      <c r="CJ434">
        <v>2.74</v>
      </c>
      <c r="CK434">
        <v>0.03</v>
      </c>
      <c r="CL434" s="1" t="s">
        <v>35</v>
      </c>
      <c r="CM434">
        <v>1</v>
      </c>
      <c r="CN434">
        <v>4</v>
      </c>
      <c r="CO434">
        <v>25</v>
      </c>
      <c r="CP434">
        <v>1.37</v>
      </c>
      <c r="CQ434">
        <v>0.03</v>
      </c>
      <c r="CR434" s="1" t="s">
        <v>33</v>
      </c>
      <c r="CS434">
        <v>1</v>
      </c>
      <c r="CT434">
        <v>2</v>
      </c>
      <c r="CU434">
        <v>50</v>
      </c>
      <c r="CV434">
        <v>1.37</v>
      </c>
      <c r="CW434">
        <v>0.01</v>
      </c>
      <c r="CX434" s="1" t="s">
        <v>26</v>
      </c>
      <c r="CY434">
        <v>1</v>
      </c>
      <c r="CZ434">
        <v>7</v>
      </c>
      <c r="DA434">
        <v>14.29</v>
      </c>
      <c r="DB434">
        <v>1.37</v>
      </c>
      <c r="DC434">
        <v>0.01</v>
      </c>
    </row>
    <row r="435" spans="1:131" x14ac:dyDescent="0.25">
      <c r="A435" t="s">
        <v>1362</v>
      </c>
      <c r="B435" t="s">
        <v>20</v>
      </c>
      <c r="C435">
        <v>57</v>
      </c>
      <c r="D435" s="20">
        <v>0.04</v>
      </c>
      <c r="E435">
        <v>128</v>
      </c>
      <c r="F435" s="20">
        <v>0.02</v>
      </c>
      <c r="G435" s="17">
        <v>44.53</v>
      </c>
      <c r="H435" s="17">
        <f>G435*F435</f>
        <v>0.89060000000000006</v>
      </c>
      <c r="I435">
        <v>17</v>
      </c>
      <c r="J435">
        <v>62.96</v>
      </c>
      <c r="K435">
        <v>499.06</v>
      </c>
      <c r="L435" s="14">
        <v>6.9999999999999999E-4</v>
      </c>
      <c r="M435">
        <v>1.9583470426055519E-7</v>
      </c>
      <c r="N435">
        <v>4.4253215053886781E-4</v>
      </c>
      <c r="O435">
        <v>21</v>
      </c>
      <c r="P435" s="2">
        <v>4.2602319716043862E-4</v>
      </c>
      <c r="Q435" s="2">
        <v>1.6390079649587701E-4</v>
      </c>
      <c r="R435" s="1" t="s">
        <v>23</v>
      </c>
      <c r="S435">
        <v>2</v>
      </c>
      <c r="T435">
        <v>5</v>
      </c>
      <c r="U435">
        <v>40</v>
      </c>
      <c r="V435">
        <v>3.51</v>
      </c>
      <c r="W435">
        <v>0.19</v>
      </c>
      <c r="X435" s="1" t="s">
        <v>40</v>
      </c>
      <c r="Y435">
        <v>3</v>
      </c>
      <c r="Z435">
        <v>5</v>
      </c>
      <c r="AA435">
        <v>60</v>
      </c>
      <c r="AB435">
        <v>5.26</v>
      </c>
      <c r="AC435">
        <v>0.12</v>
      </c>
      <c r="AD435" s="1" t="s">
        <v>30</v>
      </c>
      <c r="AE435">
        <v>4</v>
      </c>
      <c r="AF435">
        <v>9</v>
      </c>
      <c r="AG435">
        <v>44.44</v>
      </c>
      <c r="AH435">
        <v>7.02</v>
      </c>
      <c r="AI435">
        <v>0.11</v>
      </c>
      <c r="AJ435" s="1" t="s">
        <v>37</v>
      </c>
      <c r="AK435">
        <v>3</v>
      </c>
      <c r="AL435">
        <v>6</v>
      </c>
      <c r="AM435">
        <v>50</v>
      </c>
      <c r="AN435">
        <v>5.26</v>
      </c>
      <c r="AO435">
        <v>0.11</v>
      </c>
      <c r="AP435" s="1" t="s">
        <v>44</v>
      </c>
      <c r="AQ435">
        <v>5</v>
      </c>
      <c r="AR435">
        <v>9</v>
      </c>
      <c r="AS435">
        <v>55.56</v>
      </c>
      <c r="AT435">
        <v>8.77</v>
      </c>
      <c r="AU435">
        <v>0.09</v>
      </c>
      <c r="AV435" s="1" t="s">
        <v>41</v>
      </c>
      <c r="AW435">
        <v>3</v>
      </c>
      <c r="AX435">
        <v>7</v>
      </c>
      <c r="AY435">
        <v>42.86</v>
      </c>
      <c r="AZ435">
        <v>5.26</v>
      </c>
      <c r="BA435">
        <v>0.08</v>
      </c>
      <c r="BB435" s="1" t="s">
        <v>43</v>
      </c>
      <c r="BC435">
        <v>6</v>
      </c>
      <c r="BD435">
        <v>13</v>
      </c>
      <c r="BE435">
        <v>46.15</v>
      </c>
      <c r="BF435">
        <v>10.53</v>
      </c>
      <c r="BG435">
        <v>0.06</v>
      </c>
      <c r="BH435" s="1" t="s">
        <v>48</v>
      </c>
      <c r="BI435">
        <v>2</v>
      </c>
      <c r="BJ435">
        <v>5</v>
      </c>
      <c r="BK435">
        <v>40</v>
      </c>
      <c r="BL435">
        <v>3.51</v>
      </c>
      <c r="BM435">
        <v>0.06</v>
      </c>
      <c r="BN435" s="1" t="s">
        <v>29</v>
      </c>
      <c r="BO435">
        <v>1</v>
      </c>
      <c r="BP435">
        <v>2</v>
      </c>
      <c r="BQ435">
        <v>50</v>
      </c>
      <c r="BR435">
        <v>1.75</v>
      </c>
      <c r="BS435">
        <v>0.06</v>
      </c>
      <c r="BT435" s="1" t="s">
        <v>39</v>
      </c>
      <c r="BU435">
        <v>8</v>
      </c>
      <c r="BV435">
        <v>14</v>
      </c>
      <c r="BW435">
        <v>57.14</v>
      </c>
      <c r="BX435">
        <v>14.04</v>
      </c>
      <c r="BY435">
        <v>0.06</v>
      </c>
      <c r="BZ435" s="1" t="s">
        <v>31</v>
      </c>
      <c r="CA435">
        <v>6</v>
      </c>
      <c r="CB435">
        <v>21</v>
      </c>
      <c r="CC435">
        <v>28.57</v>
      </c>
      <c r="CD435">
        <v>10.53</v>
      </c>
      <c r="CE435">
        <v>0.05</v>
      </c>
      <c r="CF435" s="1" t="s">
        <v>34</v>
      </c>
      <c r="CG435">
        <v>3</v>
      </c>
      <c r="CH435">
        <v>6</v>
      </c>
      <c r="CI435">
        <v>50</v>
      </c>
      <c r="CJ435">
        <v>5.26</v>
      </c>
      <c r="CK435">
        <v>0.05</v>
      </c>
      <c r="CL435" s="1" t="s">
        <v>27</v>
      </c>
      <c r="CM435">
        <v>5</v>
      </c>
      <c r="CN435">
        <v>9</v>
      </c>
      <c r="CO435">
        <v>55.56</v>
      </c>
      <c r="CP435">
        <v>8.77</v>
      </c>
      <c r="CQ435">
        <v>0.05</v>
      </c>
      <c r="CR435" s="1" t="s">
        <v>28</v>
      </c>
      <c r="CS435">
        <v>2</v>
      </c>
      <c r="CT435">
        <v>4</v>
      </c>
      <c r="CU435">
        <v>50</v>
      </c>
      <c r="CV435">
        <v>3.51</v>
      </c>
      <c r="CW435">
        <v>0.02</v>
      </c>
      <c r="CX435" s="1" t="s">
        <v>26</v>
      </c>
      <c r="CY435">
        <v>2</v>
      </c>
      <c r="CZ435">
        <v>3</v>
      </c>
      <c r="DA435">
        <v>66.67</v>
      </c>
      <c r="DB435">
        <v>3.51</v>
      </c>
      <c r="DC435">
        <v>0.02</v>
      </c>
      <c r="DD435" s="1" t="s">
        <v>42</v>
      </c>
      <c r="DE435">
        <v>1</v>
      </c>
      <c r="DF435">
        <v>3</v>
      </c>
      <c r="DG435">
        <v>33.33</v>
      </c>
      <c r="DH435">
        <v>1.75</v>
      </c>
      <c r="DI435">
        <v>0.02</v>
      </c>
      <c r="DJ435" s="1" t="s">
        <v>33</v>
      </c>
      <c r="DK435">
        <v>1</v>
      </c>
      <c r="DL435">
        <v>2</v>
      </c>
      <c r="DM435">
        <v>50</v>
      </c>
      <c r="DN435">
        <v>1.75</v>
      </c>
      <c r="DO435">
        <v>0.01</v>
      </c>
    </row>
    <row r="436" spans="1:131" x14ac:dyDescent="0.25">
      <c r="A436" t="s">
        <v>720</v>
      </c>
      <c r="B436" t="s">
        <v>20</v>
      </c>
      <c r="C436">
        <v>58</v>
      </c>
      <c r="D436" s="20">
        <v>0.04</v>
      </c>
      <c r="E436">
        <v>265</v>
      </c>
      <c r="F436" s="20">
        <v>0.04</v>
      </c>
      <c r="G436" s="17">
        <v>21.89</v>
      </c>
      <c r="H436" s="17">
        <f>G436*F436</f>
        <v>0.87560000000000004</v>
      </c>
      <c r="I436">
        <v>19</v>
      </c>
      <c r="J436">
        <v>70.37</v>
      </c>
      <c r="K436">
        <v>490.32</v>
      </c>
      <c r="L436" s="14">
        <v>5.9999999999999995E-4</v>
      </c>
      <c r="M436">
        <v>1.496329638224796E-7</v>
      </c>
      <c r="N436">
        <v>3.868242027361778E-4</v>
      </c>
      <c r="O436">
        <v>23</v>
      </c>
      <c r="P436" s="2">
        <v>4.2581610008493608E-4</v>
      </c>
      <c r="Q436" s="2">
        <v>1.146145785884971E-4</v>
      </c>
      <c r="R436" s="1" t="s">
        <v>33</v>
      </c>
      <c r="S436">
        <v>14</v>
      </c>
      <c r="T436">
        <v>81</v>
      </c>
      <c r="U436">
        <v>17.28</v>
      </c>
      <c r="V436">
        <v>24.14</v>
      </c>
      <c r="W436">
        <v>0.14000000000000001</v>
      </c>
      <c r="X436" s="1" t="s">
        <v>36</v>
      </c>
      <c r="Y436">
        <v>2</v>
      </c>
      <c r="Z436">
        <v>3</v>
      </c>
      <c r="AA436">
        <v>66.67</v>
      </c>
      <c r="AB436">
        <v>3.45</v>
      </c>
      <c r="AC436">
        <v>0.11</v>
      </c>
      <c r="AD436" s="1" t="s">
        <v>37</v>
      </c>
      <c r="AE436">
        <v>3</v>
      </c>
      <c r="AF436">
        <v>6</v>
      </c>
      <c r="AG436">
        <v>50</v>
      </c>
      <c r="AH436">
        <v>5.17</v>
      </c>
      <c r="AI436">
        <v>0.11</v>
      </c>
      <c r="AJ436" s="1" t="s">
        <v>41</v>
      </c>
      <c r="AK436">
        <v>4</v>
      </c>
      <c r="AL436">
        <v>9</v>
      </c>
      <c r="AM436">
        <v>44.44</v>
      </c>
      <c r="AN436">
        <v>6.9</v>
      </c>
      <c r="AO436">
        <v>0.11</v>
      </c>
      <c r="AP436" s="1" t="s">
        <v>23</v>
      </c>
      <c r="AQ436">
        <v>1</v>
      </c>
      <c r="AR436">
        <v>3</v>
      </c>
      <c r="AS436">
        <v>33.33</v>
      </c>
      <c r="AT436">
        <v>1.72</v>
      </c>
      <c r="AU436">
        <v>0.09</v>
      </c>
      <c r="AV436" s="1" t="s">
        <v>48</v>
      </c>
      <c r="AW436">
        <v>3</v>
      </c>
      <c r="AX436">
        <v>7</v>
      </c>
      <c r="AY436">
        <v>42.86</v>
      </c>
      <c r="AZ436">
        <v>5.17</v>
      </c>
      <c r="BA436">
        <v>0.09</v>
      </c>
      <c r="BB436" s="1" t="s">
        <v>32</v>
      </c>
      <c r="BC436">
        <v>1</v>
      </c>
      <c r="BD436">
        <v>3</v>
      </c>
      <c r="BE436">
        <v>33.33</v>
      </c>
      <c r="BF436">
        <v>1.72</v>
      </c>
      <c r="BG436">
        <v>0.08</v>
      </c>
      <c r="BH436" s="1" t="s">
        <v>31</v>
      </c>
      <c r="BI436">
        <v>7</v>
      </c>
      <c r="BJ436">
        <v>31</v>
      </c>
      <c r="BK436">
        <v>22.58</v>
      </c>
      <c r="BL436">
        <v>12.07</v>
      </c>
      <c r="BM436">
        <v>0.06</v>
      </c>
      <c r="BN436" s="1" t="s">
        <v>35</v>
      </c>
      <c r="BO436">
        <v>2</v>
      </c>
      <c r="BP436">
        <v>5</v>
      </c>
      <c r="BQ436">
        <v>40</v>
      </c>
      <c r="BR436">
        <v>3.45</v>
      </c>
      <c r="BS436">
        <v>0.06</v>
      </c>
      <c r="BT436" s="1" t="s">
        <v>29</v>
      </c>
      <c r="BU436">
        <v>1</v>
      </c>
      <c r="BV436">
        <v>1</v>
      </c>
      <c r="BW436">
        <v>100</v>
      </c>
      <c r="BX436">
        <v>1.72</v>
      </c>
      <c r="BY436">
        <v>0.06</v>
      </c>
      <c r="BZ436" s="1" t="s">
        <v>40</v>
      </c>
      <c r="CA436">
        <v>1</v>
      </c>
      <c r="CB436">
        <v>10</v>
      </c>
      <c r="CC436">
        <v>10</v>
      </c>
      <c r="CD436">
        <v>1.72</v>
      </c>
      <c r="CE436">
        <v>0.04</v>
      </c>
      <c r="CF436" s="1" t="s">
        <v>43</v>
      </c>
      <c r="CG436">
        <v>4</v>
      </c>
      <c r="CH436">
        <v>10</v>
      </c>
      <c r="CI436">
        <v>40</v>
      </c>
      <c r="CJ436">
        <v>6.9</v>
      </c>
      <c r="CK436">
        <v>0.04</v>
      </c>
      <c r="CL436" s="1" t="s">
        <v>44</v>
      </c>
      <c r="CM436">
        <v>2</v>
      </c>
      <c r="CN436">
        <v>12</v>
      </c>
      <c r="CO436">
        <v>16.670000000000002</v>
      </c>
      <c r="CP436">
        <v>3.45</v>
      </c>
      <c r="CQ436">
        <v>0.04</v>
      </c>
      <c r="CR436" s="1" t="s">
        <v>34</v>
      </c>
      <c r="CS436">
        <v>2</v>
      </c>
      <c r="CT436">
        <v>6</v>
      </c>
      <c r="CU436">
        <v>33.33</v>
      </c>
      <c r="CV436">
        <v>3.45</v>
      </c>
      <c r="CW436">
        <v>0.03</v>
      </c>
      <c r="CX436" s="1" t="s">
        <v>39</v>
      </c>
      <c r="CY436">
        <v>4</v>
      </c>
      <c r="CZ436">
        <v>20</v>
      </c>
      <c r="DA436">
        <v>20</v>
      </c>
      <c r="DB436">
        <v>6.9</v>
      </c>
      <c r="DC436">
        <v>0.03</v>
      </c>
      <c r="DD436" s="1" t="s">
        <v>27</v>
      </c>
      <c r="DE436">
        <v>2</v>
      </c>
      <c r="DF436">
        <v>16</v>
      </c>
      <c r="DG436">
        <v>12.5</v>
      </c>
      <c r="DH436">
        <v>3.45</v>
      </c>
      <c r="DI436">
        <v>0.02</v>
      </c>
      <c r="DJ436" s="1" t="s">
        <v>26</v>
      </c>
      <c r="DK436">
        <v>2</v>
      </c>
      <c r="DL436">
        <v>7</v>
      </c>
      <c r="DM436">
        <v>28.57</v>
      </c>
      <c r="DN436">
        <v>3.45</v>
      </c>
      <c r="DO436">
        <v>0.02</v>
      </c>
      <c r="DP436" s="1" t="s">
        <v>28</v>
      </c>
      <c r="DQ436">
        <v>1</v>
      </c>
      <c r="DR436">
        <v>13</v>
      </c>
      <c r="DS436">
        <v>7.69</v>
      </c>
      <c r="DT436">
        <v>1.72</v>
      </c>
      <c r="DU436">
        <v>0.01</v>
      </c>
      <c r="DV436" s="1" t="s">
        <v>25</v>
      </c>
      <c r="DW436">
        <v>2</v>
      </c>
      <c r="DX436">
        <v>6</v>
      </c>
      <c r="DY436">
        <v>33.33</v>
      </c>
      <c r="DZ436">
        <v>3.45</v>
      </c>
      <c r="EA436">
        <v>0.01</v>
      </c>
    </row>
    <row r="437" spans="1:131" x14ac:dyDescent="0.25">
      <c r="A437" t="s">
        <v>575</v>
      </c>
      <c r="B437" t="s">
        <v>20</v>
      </c>
      <c r="C437">
        <v>74</v>
      </c>
      <c r="D437" s="20">
        <v>0.05</v>
      </c>
      <c r="E437">
        <v>173</v>
      </c>
      <c r="F437" s="20">
        <v>0.03</v>
      </c>
      <c r="G437" s="17">
        <v>42.77</v>
      </c>
      <c r="H437" s="17">
        <f>G437*F437</f>
        <v>1.2831000000000001</v>
      </c>
      <c r="I437">
        <v>18</v>
      </c>
      <c r="J437">
        <v>66.67</v>
      </c>
      <c r="K437">
        <v>581.05999999999995</v>
      </c>
      <c r="L437" s="14">
        <v>5.9999999999999995E-4</v>
      </c>
      <c r="M437">
        <v>1.949536422478373E-7</v>
      </c>
      <c r="N437">
        <v>4.4153555037826489E-4</v>
      </c>
      <c r="O437">
        <v>22</v>
      </c>
      <c r="P437" s="2">
        <v>4.2574459966005038E-4</v>
      </c>
      <c r="Q437" s="2">
        <v>1.47178516792755E-4</v>
      </c>
      <c r="R437" s="1" t="s">
        <v>36</v>
      </c>
      <c r="S437">
        <v>3</v>
      </c>
      <c r="T437">
        <v>3</v>
      </c>
      <c r="U437">
        <v>100</v>
      </c>
      <c r="V437">
        <v>4.05</v>
      </c>
      <c r="W437">
        <v>0.17</v>
      </c>
      <c r="X437" s="1" t="s">
        <v>33</v>
      </c>
      <c r="Y437">
        <v>13</v>
      </c>
      <c r="Z437">
        <v>27</v>
      </c>
      <c r="AA437">
        <v>48.15</v>
      </c>
      <c r="AB437">
        <v>17.57</v>
      </c>
      <c r="AC437">
        <v>0.13</v>
      </c>
      <c r="AD437" s="1" t="s">
        <v>38</v>
      </c>
      <c r="AE437">
        <v>2</v>
      </c>
      <c r="AF437">
        <v>2</v>
      </c>
      <c r="AG437">
        <v>100</v>
      </c>
      <c r="AH437">
        <v>2.7</v>
      </c>
      <c r="AI437">
        <v>0.1</v>
      </c>
      <c r="AJ437" s="1" t="s">
        <v>22</v>
      </c>
      <c r="AK437">
        <v>3</v>
      </c>
      <c r="AL437">
        <v>7</v>
      </c>
      <c r="AM437">
        <v>42.86</v>
      </c>
      <c r="AN437">
        <v>4.05</v>
      </c>
      <c r="AO437">
        <v>0.1</v>
      </c>
      <c r="AP437" s="1" t="s">
        <v>25</v>
      </c>
      <c r="AQ437">
        <v>19</v>
      </c>
      <c r="AR437">
        <v>34</v>
      </c>
      <c r="AS437">
        <v>55.88</v>
      </c>
      <c r="AT437">
        <v>25.68</v>
      </c>
      <c r="AU437">
        <v>0.09</v>
      </c>
      <c r="AV437" s="1" t="s">
        <v>30</v>
      </c>
      <c r="AW437">
        <v>3</v>
      </c>
      <c r="AX437">
        <v>8</v>
      </c>
      <c r="AY437">
        <v>37.5</v>
      </c>
      <c r="AZ437">
        <v>4.05</v>
      </c>
      <c r="BA437">
        <v>0.08</v>
      </c>
      <c r="BB437" s="1" t="s">
        <v>40</v>
      </c>
      <c r="BC437">
        <v>2</v>
      </c>
      <c r="BD437">
        <v>6</v>
      </c>
      <c r="BE437">
        <v>33.33</v>
      </c>
      <c r="BF437">
        <v>2.7</v>
      </c>
      <c r="BG437">
        <v>0.08</v>
      </c>
      <c r="BH437" s="1" t="s">
        <v>32</v>
      </c>
      <c r="BI437">
        <v>1</v>
      </c>
      <c r="BJ437">
        <v>2</v>
      </c>
      <c r="BK437">
        <v>50</v>
      </c>
      <c r="BL437">
        <v>1.35</v>
      </c>
      <c r="BM437">
        <v>0.08</v>
      </c>
      <c r="BN437" s="1" t="s">
        <v>31</v>
      </c>
      <c r="BO437">
        <v>8</v>
      </c>
      <c r="BP437">
        <v>17</v>
      </c>
      <c r="BQ437">
        <v>47.06</v>
      </c>
      <c r="BR437">
        <v>10.81</v>
      </c>
      <c r="BS437">
        <v>7.0000000000000007E-2</v>
      </c>
      <c r="BT437" s="1" t="s">
        <v>26</v>
      </c>
      <c r="BU437">
        <v>7</v>
      </c>
      <c r="BV437">
        <v>17</v>
      </c>
      <c r="BW437">
        <v>41.18</v>
      </c>
      <c r="BX437">
        <v>9.4600000000000009</v>
      </c>
      <c r="BY437">
        <v>0.06</v>
      </c>
      <c r="BZ437" s="1" t="s">
        <v>28</v>
      </c>
      <c r="CA437">
        <v>3</v>
      </c>
      <c r="CB437">
        <v>11</v>
      </c>
      <c r="CC437">
        <v>27.27</v>
      </c>
      <c r="CD437">
        <v>4.05</v>
      </c>
      <c r="CE437">
        <v>0.04</v>
      </c>
      <c r="CF437" s="1" t="s">
        <v>48</v>
      </c>
      <c r="CG437">
        <v>1</v>
      </c>
      <c r="CH437">
        <v>5</v>
      </c>
      <c r="CI437">
        <v>20</v>
      </c>
      <c r="CJ437">
        <v>1.35</v>
      </c>
      <c r="CK437">
        <v>0.03</v>
      </c>
      <c r="CL437" s="1" t="s">
        <v>41</v>
      </c>
      <c r="CM437">
        <v>1</v>
      </c>
      <c r="CN437">
        <v>3</v>
      </c>
      <c r="CO437">
        <v>33.33</v>
      </c>
      <c r="CP437">
        <v>1.35</v>
      </c>
      <c r="CQ437">
        <v>0.03</v>
      </c>
      <c r="CR437" s="1" t="s">
        <v>27</v>
      </c>
      <c r="CS437">
        <v>3</v>
      </c>
      <c r="CT437">
        <v>10</v>
      </c>
      <c r="CU437">
        <v>30</v>
      </c>
      <c r="CV437">
        <v>4.05</v>
      </c>
      <c r="CW437">
        <v>0.03</v>
      </c>
      <c r="CX437" s="1" t="s">
        <v>44</v>
      </c>
      <c r="CY437">
        <v>1</v>
      </c>
      <c r="CZ437">
        <v>3</v>
      </c>
      <c r="DA437">
        <v>33.33</v>
      </c>
      <c r="DB437">
        <v>1.35</v>
      </c>
      <c r="DC437">
        <v>0.02</v>
      </c>
      <c r="DD437" s="1" t="s">
        <v>34</v>
      </c>
      <c r="DE437">
        <v>1</v>
      </c>
      <c r="DF437">
        <v>2</v>
      </c>
      <c r="DG437">
        <v>50</v>
      </c>
      <c r="DH437">
        <v>1.35</v>
      </c>
      <c r="DI437">
        <v>0.02</v>
      </c>
      <c r="DJ437" s="1" t="s">
        <v>39</v>
      </c>
      <c r="DK437">
        <v>2</v>
      </c>
      <c r="DL437">
        <v>7</v>
      </c>
      <c r="DM437">
        <v>28.57</v>
      </c>
      <c r="DN437">
        <v>2.7</v>
      </c>
      <c r="DO437">
        <v>0.01</v>
      </c>
      <c r="DP437" s="1" t="s">
        <v>43</v>
      </c>
      <c r="DQ437">
        <v>1</v>
      </c>
      <c r="DR437">
        <v>5</v>
      </c>
      <c r="DS437">
        <v>20</v>
      </c>
      <c r="DT437">
        <v>1.35</v>
      </c>
      <c r="DU437">
        <v>0.01</v>
      </c>
    </row>
    <row r="438" spans="1:131" x14ac:dyDescent="0.25">
      <c r="A438" t="s">
        <v>1204</v>
      </c>
      <c r="B438" t="s">
        <v>20</v>
      </c>
      <c r="C438">
        <v>62</v>
      </c>
      <c r="D438" s="20">
        <v>0.04</v>
      </c>
      <c r="E438">
        <v>113</v>
      </c>
      <c r="F438" s="20">
        <v>0.02</v>
      </c>
      <c r="G438" s="17">
        <v>54.87</v>
      </c>
      <c r="H438" s="17">
        <f>G438*F438</f>
        <v>1.0973999999999999</v>
      </c>
      <c r="I438">
        <v>13</v>
      </c>
      <c r="J438">
        <v>48.15</v>
      </c>
      <c r="K438">
        <v>411.31</v>
      </c>
      <c r="L438" s="14">
        <v>8.9999999999999998E-4</v>
      </c>
      <c r="M438">
        <v>2.7632268980544028E-7</v>
      </c>
      <c r="N438">
        <v>5.2566404652157849E-4</v>
      </c>
      <c r="O438">
        <v>18</v>
      </c>
      <c r="P438" s="2">
        <v>4.2241783799712359E-4</v>
      </c>
      <c r="Q438" s="2">
        <v>2.7256654264081847E-4</v>
      </c>
      <c r="R438" s="1" t="s">
        <v>35</v>
      </c>
      <c r="S438">
        <v>7</v>
      </c>
      <c r="T438">
        <v>11</v>
      </c>
      <c r="U438">
        <v>63.64</v>
      </c>
      <c r="V438">
        <v>11.29</v>
      </c>
      <c r="W438">
        <v>0.21</v>
      </c>
      <c r="X438" s="1" t="s">
        <v>31</v>
      </c>
      <c r="Y438">
        <v>19</v>
      </c>
      <c r="Z438">
        <v>30</v>
      </c>
      <c r="AA438">
        <v>63.33</v>
      </c>
      <c r="AB438">
        <v>30.65</v>
      </c>
      <c r="AC438">
        <v>0.17</v>
      </c>
      <c r="AD438" s="1" t="s">
        <v>36</v>
      </c>
      <c r="AE438">
        <v>2</v>
      </c>
      <c r="AF438">
        <v>8</v>
      </c>
      <c r="AG438">
        <v>25</v>
      </c>
      <c r="AH438">
        <v>3.23</v>
      </c>
      <c r="AI438">
        <v>0.11</v>
      </c>
      <c r="AJ438" s="1" t="s">
        <v>37</v>
      </c>
      <c r="AK438">
        <v>3</v>
      </c>
      <c r="AL438">
        <v>5</v>
      </c>
      <c r="AM438">
        <v>60</v>
      </c>
      <c r="AN438">
        <v>4.84</v>
      </c>
      <c r="AO438">
        <v>0.11</v>
      </c>
      <c r="AP438" s="1" t="s">
        <v>44</v>
      </c>
      <c r="AQ438">
        <v>5</v>
      </c>
      <c r="AR438">
        <v>7</v>
      </c>
      <c r="AS438">
        <v>71.430000000000007</v>
      </c>
      <c r="AT438">
        <v>8.06</v>
      </c>
      <c r="AU438">
        <v>0.09</v>
      </c>
      <c r="AV438" s="1" t="s">
        <v>28</v>
      </c>
      <c r="AW438">
        <v>7</v>
      </c>
      <c r="AX438">
        <v>14</v>
      </c>
      <c r="AY438">
        <v>50</v>
      </c>
      <c r="AZ438">
        <v>11.29</v>
      </c>
      <c r="BA438">
        <v>0.09</v>
      </c>
      <c r="BB438" s="1" t="s">
        <v>41</v>
      </c>
      <c r="BC438">
        <v>3</v>
      </c>
      <c r="BD438">
        <v>5</v>
      </c>
      <c r="BE438">
        <v>60</v>
      </c>
      <c r="BF438">
        <v>4.84</v>
      </c>
      <c r="BG438">
        <v>0.08</v>
      </c>
      <c r="BH438" s="1" t="s">
        <v>40</v>
      </c>
      <c r="BI438">
        <v>2</v>
      </c>
      <c r="BJ438">
        <v>2</v>
      </c>
      <c r="BK438">
        <v>100</v>
      </c>
      <c r="BL438">
        <v>3.23</v>
      </c>
      <c r="BM438">
        <v>0.08</v>
      </c>
      <c r="BN438" s="1" t="s">
        <v>43</v>
      </c>
      <c r="BO438">
        <v>6</v>
      </c>
      <c r="BP438">
        <v>10</v>
      </c>
      <c r="BQ438">
        <v>60</v>
      </c>
      <c r="BR438">
        <v>9.68</v>
      </c>
      <c r="BS438">
        <v>0.06</v>
      </c>
      <c r="BT438" s="1" t="s">
        <v>48</v>
      </c>
      <c r="BU438">
        <v>2</v>
      </c>
      <c r="BV438">
        <v>3</v>
      </c>
      <c r="BW438">
        <v>66.67</v>
      </c>
      <c r="BX438">
        <v>3.23</v>
      </c>
      <c r="BY438">
        <v>0.06</v>
      </c>
      <c r="BZ438" s="1" t="s">
        <v>27</v>
      </c>
      <c r="CA438">
        <v>4</v>
      </c>
      <c r="CB438">
        <v>7</v>
      </c>
      <c r="CC438">
        <v>57.14</v>
      </c>
      <c r="CD438">
        <v>6.45</v>
      </c>
      <c r="CE438">
        <v>0.04</v>
      </c>
      <c r="CF438" s="1" t="s">
        <v>30</v>
      </c>
      <c r="CG438">
        <v>1</v>
      </c>
      <c r="CH438">
        <v>2</v>
      </c>
      <c r="CI438">
        <v>50</v>
      </c>
      <c r="CJ438">
        <v>1.61</v>
      </c>
      <c r="CK438">
        <v>0.03</v>
      </c>
      <c r="CL438" s="1" t="s">
        <v>34</v>
      </c>
      <c r="CM438">
        <v>1</v>
      </c>
      <c r="CN438">
        <v>2</v>
      </c>
      <c r="CO438">
        <v>50</v>
      </c>
      <c r="CP438">
        <v>1.61</v>
      </c>
      <c r="CQ438">
        <v>0.02</v>
      </c>
    </row>
    <row r="439" spans="1:131" x14ac:dyDescent="0.25">
      <c r="A439" t="s">
        <v>1054</v>
      </c>
      <c r="B439" t="s">
        <v>20</v>
      </c>
      <c r="C439">
        <v>53</v>
      </c>
      <c r="D439" s="20">
        <v>0.04</v>
      </c>
      <c r="E439">
        <v>218</v>
      </c>
      <c r="F439" s="20">
        <v>0.03</v>
      </c>
      <c r="G439" s="17">
        <v>24.31</v>
      </c>
      <c r="H439" s="17">
        <f>G439*F439</f>
        <v>0.72929999999999995</v>
      </c>
      <c r="I439">
        <v>16</v>
      </c>
      <c r="J439">
        <v>59.26</v>
      </c>
      <c r="K439">
        <v>535.44000000000005</v>
      </c>
      <c r="L439" s="14">
        <v>6.9999999999999999E-4</v>
      </c>
      <c r="M439">
        <v>2.0116883195479419E-7</v>
      </c>
      <c r="N439">
        <v>4.4851848563330621E-4</v>
      </c>
      <c r="O439">
        <v>22</v>
      </c>
      <c r="P439" s="2">
        <v>4.2220935697918601E-4</v>
      </c>
      <c r="Q439" s="2">
        <v>1.827297534061618E-4</v>
      </c>
      <c r="R439" s="1" t="s">
        <v>37</v>
      </c>
      <c r="S439">
        <v>4</v>
      </c>
      <c r="T439">
        <v>7</v>
      </c>
      <c r="U439">
        <v>57.14</v>
      </c>
      <c r="V439">
        <v>7.55</v>
      </c>
      <c r="W439">
        <v>0.15</v>
      </c>
      <c r="X439" s="1" t="s">
        <v>42</v>
      </c>
      <c r="Y439">
        <v>8</v>
      </c>
      <c r="Z439">
        <v>15</v>
      </c>
      <c r="AA439">
        <v>53.33</v>
      </c>
      <c r="AB439">
        <v>15.09</v>
      </c>
      <c r="AC439">
        <v>0.13</v>
      </c>
      <c r="AD439" s="1" t="s">
        <v>40</v>
      </c>
      <c r="AE439">
        <v>3</v>
      </c>
      <c r="AF439">
        <v>19</v>
      </c>
      <c r="AG439">
        <v>15.79</v>
      </c>
      <c r="AH439">
        <v>5.66</v>
      </c>
      <c r="AI439">
        <v>0.12</v>
      </c>
      <c r="AJ439" s="1" t="s">
        <v>29</v>
      </c>
      <c r="AK439">
        <v>2</v>
      </c>
      <c r="AL439">
        <v>8</v>
      </c>
      <c r="AM439">
        <v>25</v>
      </c>
      <c r="AN439">
        <v>3.77</v>
      </c>
      <c r="AO439">
        <v>0.12</v>
      </c>
      <c r="AP439" s="1" t="s">
        <v>44</v>
      </c>
      <c r="AQ439">
        <v>6</v>
      </c>
      <c r="AR439">
        <v>9</v>
      </c>
      <c r="AS439">
        <v>66.67</v>
      </c>
      <c r="AT439">
        <v>11.32</v>
      </c>
      <c r="AU439">
        <v>0.11</v>
      </c>
      <c r="AV439" s="1" t="s">
        <v>23</v>
      </c>
      <c r="AW439">
        <v>1</v>
      </c>
      <c r="AX439">
        <v>1</v>
      </c>
      <c r="AY439">
        <v>100</v>
      </c>
      <c r="AZ439">
        <v>1.89</v>
      </c>
      <c r="BA439">
        <v>0.09</v>
      </c>
      <c r="BB439" s="1" t="s">
        <v>30</v>
      </c>
      <c r="BC439">
        <v>3</v>
      </c>
      <c r="BD439">
        <v>6</v>
      </c>
      <c r="BE439">
        <v>50</v>
      </c>
      <c r="BF439">
        <v>5.66</v>
      </c>
      <c r="BG439">
        <v>0.08</v>
      </c>
      <c r="BH439" s="1" t="s">
        <v>34</v>
      </c>
      <c r="BI439">
        <v>5</v>
      </c>
      <c r="BJ439">
        <v>12</v>
      </c>
      <c r="BK439">
        <v>41.67</v>
      </c>
      <c r="BL439">
        <v>9.43</v>
      </c>
      <c r="BM439">
        <v>0.08</v>
      </c>
      <c r="BN439" s="1" t="s">
        <v>43</v>
      </c>
      <c r="BO439">
        <v>6</v>
      </c>
      <c r="BP439">
        <v>12</v>
      </c>
      <c r="BQ439">
        <v>50</v>
      </c>
      <c r="BR439">
        <v>11.32</v>
      </c>
      <c r="BS439">
        <v>0.06</v>
      </c>
      <c r="BT439" s="1" t="s">
        <v>48</v>
      </c>
      <c r="BU439">
        <v>2</v>
      </c>
      <c r="BV439">
        <v>3</v>
      </c>
      <c r="BW439">
        <v>66.67</v>
      </c>
      <c r="BX439">
        <v>3.77</v>
      </c>
      <c r="BY439">
        <v>0.06</v>
      </c>
      <c r="BZ439" s="1" t="s">
        <v>33</v>
      </c>
      <c r="CA439">
        <v>5</v>
      </c>
      <c r="CB439">
        <v>50</v>
      </c>
      <c r="CC439">
        <v>10</v>
      </c>
      <c r="CD439">
        <v>9.43</v>
      </c>
      <c r="CE439">
        <v>0.05</v>
      </c>
      <c r="CF439" s="1" t="s">
        <v>35</v>
      </c>
      <c r="CG439">
        <v>1</v>
      </c>
      <c r="CH439">
        <v>2</v>
      </c>
      <c r="CI439">
        <v>50</v>
      </c>
      <c r="CJ439">
        <v>1.89</v>
      </c>
      <c r="CK439">
        <v>0.03</v>
      </c>
      <c r="CL439" s="1" t="s">
        <v>31</v>
      </c>
      <c r="CM439">
        <v>3</v>
      </c>
      <c r="CN439">
        <v>8</v>
      </c>
      <c r="CO439">
        <v>37.5</v>
      </c>
      <c r="CP439">
        <v>5.66</v>
      </c>
      <c r="CQ439">
        <v>0.03</v>
      </c>
      <c r="CR439" s="1" t="s">
        <v>27</v>
      </c>
      <c r="CS439">
        <v>2</v>
      </c>
      <c r="CT439">
        <v>7</v>
      </c>
      <c r="CU439">
        <v>28.57</v>
      </c>
      <c r="CV439">
        <v>3.77</v>
      </c>
      <c r="CW439">
        <v>0.02</v>
      </c>
      <c r="CX439" s="1" t="s">
        <v>39</v>
      </c>
      <c r="CY439">
        <v>1</v>
      </c>
      <c r="CZ439">
        <v>1</v>
      </c>
      <c r="DA439">
        <v>100</v>
      </c>
      <c r="DB439">
        <v>1.89</v>
      </c>
      <c r="DC439">
        <v>0.01</v>
      </c>
      <c r="DD439" s="1" t="s">
        <v>25</v>
      </c>
      <c r="DE439">
        <v>1</v>
      </c>
      <c r="DF439">
        <v>23</v>
      </c>
      <c r="DG439">
        <v>4.3499999999999996</v>
      </c>
      <c r="DH439">
        <v>1.89</v>
      </c>
      <c r="DI439">
        <v>0</v>
      </c>
    </row>
    <row r="440" spans="1:131" x14ac:dyDescent="0.25">
      <c r="A440" s="9" t="s">
        <v>1089</v>
      </c>
      <c r="B440" t="s">
        <v>20</v>
      </c>
      <c r="C440">
        <v>25</v>
      </c>
      <c r="D440" s="20">
        <v>0.02</v>
      </c>
      <c r="E440">
        <v>130</v>
      </c>
      <c r="F440" s="20">
        <v>0.02</v>
      </c>
      <c r="G440" s="17">
        <v>19.23</v>
      </c>
      <c r="H440" s="17">
        <f>G440*F440</f>
        <v>0.3846</v>
      </c>
      <c r="I440">
        <v>4</v>
      </c>
      <c r="J440">
        <v>14.81</v>
      </c>
      <c r="K440">
        <v>531.75</v>
      </c>
      <c r="L440" s="14">
        <v>2.8E-3</v>
      </c>
      <c r="M440">
        <v>2.0042420017946739E-5</v>
      </c>
      <c r="N440">
        <v>4.4768761450309008E-3</v>
      </c>
      <c r="O440">
        <v>5</v>
      </c>
      <c r="P440" s="2">
        <v>4.2214351501365497E-4</v>
      </c>
      <c r="Q440" s="8">
        <v>3.8136352346559519E-3</v>
      </c>
      <c r="R440" s="1" t="s">
        <v>21</v>
      </c>
      <c r="S440">
        <v>16</v>
      </c>
      <c r="T440">
        <v>58</v>
      </c>
      <c r="U440">
        <v>27.59</v>
      </c>
      <c r="V440">
        <v>64</v>
      </c>
      <c r="W440">
        <v>1.06</v>
      </c>
      <c r="X440" s="1" t="s">
        <v>22</v>
      </c>
      <c r="Y440">
        <v>1</v>
      </c>
      <c r="Z440">
        <v>3</v>
      </c>
      <c r="AA440">
        <v>33.33</v>
      </c>
      <c r="AB440">
        <v>4</v>
      </c>
      <c r="AC440">
        <v>0.03</v>
      </c>
      <c r="AD440" s="1" t="s">
        <v>25</v>
      </c>
      <c r="AE440">
        <v>6</v>
      </c>
      <c r="AF440">
        <v>45</v>
      </c>
      <c r="AG440">
        <v>13.33</v>
      </c>
      <c r="AH440">
        <v>24</v>
      </c>
      <c r="AI440">
        <v>0.03</v>
      </c>
      <c r="AJ440" s="1" t="s">
        <v>27</v>
      </c>
      <c r="AK440">
        <v>2</v>
      </c>
      <c r="AL440">
        <v>17</v>
      </c>
      <c r="AM440">
        <v>11.76</v>
      </c>
      <c r="AN440">
        <v>8</v>
      </c>
      <c r="AO440">
        <v>0.02</v>
      </c>
    </row>
    <row r="441" spans="1:131" x14ac:dyDescent="0.25">
      <c r="A441" t="s">
        <v>878</v>
      </c>
      <c r="B441" t="s">
        <v>20</v>
      </c>
      <c r="C441">
        <v>39</v>
      </c>
      <c r="D441" s="20">
        <v>0.03</v>
      </c>
      <c r="E441">
        <v>108</v>
      </c>
      <c r="F441" s="20">
        <v>0.02</v>
      </c>
      <c r="G441" s="17">
        <v>36.11</v>
      </c>
      <c r="H441" s="17">
        <f>G441*F441</f>
        <v>0.72219999999999995</v>
      </c>
      <c r="I441">
        <v>11</v>
      </c>
      <c r="J441">
        <v>40.74</v>
      </c>
      <c r="K441">
        <v>734.64</v>
      </c>
      <c r="L441" s="14">
        <v>1E-3</v>
      </c>
      <c r="M441">
        <v>2.7415546736374562E-6</v>
      </c>
      <c r="N441">
        <v>1.6557640754761699E-3</v>
      </c>
      <c r="O441">
        <v>14</v>
      </c>
      <c r="P441" s="2">
        <v>4.2113560256848572E-4</v>
      </c>
      <c r="Q441" s="2">
        <v>9.8119352620810074E-4</v>
      </c>
      <c r="R441" s="1" t="s">
        <v>47</v>
      </c>
      <c r="S441">
        <v>1</v>
      </c>
      <c r="T441">
        <v>1</v>
      </c>
      <c r="U441">
        <v>100</v>
      </c>
      <c r="V441">
        <v>2.56</v>
      </c>
      <c r="W441">
        <v>0.61</v>
      </c>
      <c r="X441" s="1" t="s">
        <v>38</v>
      </c>
      <c r="Y441">
        <v>3</v>
      </c>
      <c r="Z441">
        <v>6</v>
      </c>
      <c r="AA441">
        <v>50</v>
      </c>
      <c r="AB441">
        <v>7.69</v>
      </c>
      <c r="AC441">
        <v>0.16</v>
      </c>
      <c r="AD441" s="1" t="s">
        <v>33</v>
      </c>
      <c r="AE441">
        <v>11</v>
      </c>
      <c r="AF441">
        <v>41</v>
      </c>
      <c r="AG441">
        <v>26.83</v>
      </c>
      <c r="AH441">
        <v>28.21</v>
      </c>
      <c r="AI441">
        <v>0.11</v>
      </c>
      <c r="AJ441" s="1" t="s">
        <v>41</v>
      </c>
      <c r="AK441">
        <v>2</v>
      </c>
      <c r="AL441">
        <v>3</v>
      </c>
      <c r="AM441">
        <v>66.67</v>
      </c>
      <c r="AN441">
        <v>5.13</v>
      </c>
      <c r="AO441">
        <v>0.05</v>
      </c>
      <c r="AP441" s="1" t="s">
        <v>28</v>
      </c>
      <c r="AQ441">
        <v>4</v>
      </c>
      <c r="AR441">
        <v>14</v>
      </c>
      <c r="AS441">
        <v>28.57</v>
      </c>
      <c r="AT441">
        <v>10.26</v>
      </c>
      <c r="AU441">
        <v>0.05</v>
      </c>
      <c r="AV441" s="1" t="s">
        <v>39</v>
      </c>
      <c r="AW441">
        <v>7</v>
      </c>
      <c r="AX441">
        <v>14</v>
      </c>
      <c r="AY441">
        <v>50</v>
      </c>
      <c r="AZ441">
        <v>17.95</v>
      </c>
      <c r="BA441">
        <v>0.05</v>
      </c>
      <c r="BB441" s="1" t="s">
        <v>25</v>
      </c>
      <c r="BC441">
        <v>7</v>
      </c>
      <c r="BD441">
        <v>12</v>
      </c>
      <c r="BE441">
        <v>58.33</v>
      </c>
      <c r="BF441">
        <v>17.95</v>
      </c>
      <c r="BG441">
        <v>0.03</v>
      </c>
      <c r="BH441" s="1" t="s">
        <v>35</v>
      </c>
      <c r="BI441">
        <v>1</v>
      </c>
      <c r="BJ441">
        <v>4</v>
      </c>
      <c r="BK441">
        <v>25</v>
      </c>
      <c r="BL441">
        <v>2.56</v>
      </c>
      <c r="BM441">
        <v>0.03</v>
      </c>
      <c r="BN441" s="1" t="s">
        <v>30</v>
      </c>
      <c r="BO441">
        <v>1</v>
      </c>
      <c r="BP441">
        <v>2</v>
      </c>
      <c r="BQ441">
        <v>50</v>
      </c>
      <c r="BR441">
        <v>2.56</v>
      </c>
      <c r="BS441">
        <v>0.03</v>
      </c>
      <c r="BT441" s="1" t="s">
        <v>27</v>
      </c>
      <c r="BU441">
        <v>1</v>
      </c>
      <c r="BV441">
        <v>2</v>
      </c>
      <c r="BW441">
        <v>50</v>
      </c>
      <c r="BX441">
        <v>2.56</v>
      </c>
      <c r="BY441">
        <v>0.01</v>
      </c>
      <c r="BZ441" s="1" t="s">
        <v>26</v>
      </c>
      <c r="CA441">
        <v>1</v>
      </c>
      <c r="CB441">
        <v>3</v>
      </c>
      <c r="CC441">
        <v>33.33</v>
      </c>
      <c r="CD441">
        <v>2.56</v>
      </c>
      <c r="CE441">
        <v>0.01</v>
      </c>
    </row>
    <row r="442" spans="1:131" x14ac:dyDescent="0.25">
      <c r="A442" t="s">
        <v>745</v>
      </c>
      <c r="B442" t="s">
        <v>20</v>
      </c>
      <c r="C442">
        <v>74</v>
      </c>
      <c r="D442" s="20">
        <v>0.05</v>
      </c>
      <c r="E442">
        <v>197</v>
      </c>
      <c r="F442" s="20">
        <v>0.03</v>
      </c>
      <c r="G442" s="17">
        <v>37.56</v>
      </c>
      <c r="H442" s="17">
        <f>G442*F442</f>
        <v>1.1268</v>
      </c>
      <c r="I442">
        <v>15</v>
      </c>
      <c r="J442">
        <v>55.56</v>
      </c>
      <c r="K442">
        <v>499</v>
      </c>
      <c r="L442" s="14">
        <v>8.0000000000000004E-4</v>
      </c>
      <c r="M442">
        <v>2.8256046219244948E-7</v>
      </c>
      <c r="N442">
        <v>5.3156416563990608E-4</v>
      </c>
      <c r="O442">
        <v>19</v>
      </c>
      <c r="P442" s="2">
        <v>4.2098789509609929E-4</v>
      </c>
      <c r="Q442" s="2">
        <v>2.362507402844027E-4</v>
      </c>
      <c r="R442" s="1" t="s">
        <v>30</v>
      </c>
      <c r="S442">
        <v>7</v>
      </c>
      <c r="T442">
        <v>21</v>
      </c>
      <c r="U442">
        <v>33.33</v>
      </c>
      <c r="V442">
        <v>9.4600000000000009</v>
      </c>
      <c r="W442">
        <v>0.2</v>
      </c>
      <c r="X442" s="1" t="s">
        <v>39</v>
      </c>
      <c r="Y442">
        <v>25</v>
      </c>
      <c r="Z442">
        <v>50</v>
      </c>
      <c r="AA442">
        <v>50</v>
      </c>
      <c r="AB442">
        <v>33.78</v>
      </c>
      <c r="AC442">
        <v>0.17</v>
      </c>
      <c r="AD442" s="1" t="s">
        <v>41</v>
      </c>
      <c r="AE442">
        <v>5</v>
      </c>
      <c r="AF442">
        <v>11</v>
      </c>
      <c r="AG442">
        <v>45.45</v>
      </c>
      <c r="AH442">
        <v>6.76</v>
      </c>
      <c r="AI442">
        <v>0.14000000000000001</v>
      </c>
      <c r="AJ442" s="1" t="s">
        <v>35</v>
      </c>
      <c r="AK442">
        <v>3</v>
      </c>
      <c r="AL442">
        <v>13</v>
      </c>
      <c r="AM442">
        <v>23.08</v>
      </c>
      <c r="AN442">
        <v>4.05</v>
      </c>
      <c r="AO442">
        <v>0.09</v>
      </c>
      <c r="AP442" s="1" t="s">
        <v>27</v>
      </c>
      <c r="AQ442">
        <v>9</v>
      </c>
      <c r="AR442">
        <v>18</v>
      </c>
      <c r="AS442">
        <v>50</v>
      </c>
      <c r="AT442">
        <v>12.16</v>
      </c>
      <c r="AU442">
        <v>0.08</v>
      </c>
      <c r="AV442" s="1" t="s">
        <v>32</v>
      </c>
      <c r="AW442">
        <v>1</v>
      </c>
      <c r="AX442">
        <v>2</v>
      </c>
      <c r="AY442">
        <v>50</v>
      </c>
      <c r="AZ442">
        <v>1.35</v>
      </c>
      <c r="BA442">
        <v>0.08</v>
      </c>
      <c r="BB442" s="1" t="s">
        <v>34</v>
      </c>
      <c r="BC442">
        <v>4</v>
      </c>
      <c r="BD442">
        <v>11</v>
      </c>
      <c r="BE442">
        <v>36.36</v>
      </c>
      <c r="BF442">
        <v>5.41</v>
      </c>
      <c r="BG442">
        <v>7.0000000000000007E-2</v>
      </c>
      <c r="BH442" s="1" t="s">
        <v>31</v>
      </c>
      <c r="BI442">
        <v>7</v>
      </c>
      <c r="BJ442">
        <v>26</v>
      </c>
      <c r="BK442">
        <v>26.92</v>
      </c>
      <c r="BL442">
        <v>9.4600000000000009</v>
      </c>
      <c r="BM442">
        <v>0.06</v>
      </c>
      <c r="BN442" s="1" t="s">
        <v>48</v>
      </c>
      <c r="BO442">
        <v>2</v>
      </c>
      <c r="BP442">
        <v>2</v>
      </c>
      <c r="BQ442">
        <v>100</v>
      </c>
      <c r="BR442">
        <v>2.7</v>
      </c>
      <c r="BS442">
        <v>0.06</v>
      </c>
      <c r="BT442" s="1" t="s">
        <v>36</v>
      </c>
      <c r="BU442">
        <v>1</v>
      </c>
      <c r="BV442">
        <v>3</v>
      </c>
      <c r="BW442">
        <v>33.33</v>
      </c>
      <c r="BX442">
        <v>1.35</v>
      </c>
      <c r="BY442">
        <v>0.06</v>
      </c>
      <c r="BZ442" s="1" t="s">
        <v>28</v>
      </c>
      <c r="CA442">
        <v>4</v>
      </c>
      <c r="CB442">
        <v>11</v>
      </c>
      <c r="CC442">
        <v>36.36</v>
      </c>
      <c r="CD442">
        <v>5.41</v>
      </c>
      <c r="CE442">
        <v>0.05</v>
      </c>
      <c r="CF442" s="1" t="s">
        <v>37</v>
      </c>
      <c r="CG442">
        <v>1</v>
      </c>
      <c r="CH442">
        <v>2</v>
      </c>
      <c r="CI442">
        <v>50</v>
      </c>
      <c r="CJ442">
        <v>1.35</v>
      </c>
      <c r="CK442">
        <v>0.04</v>
      </c>
      <c r="CL442" s="1" t="s">
        <v>43</v>
      </c>
      <c r="CM442">
        <v>3</v>
      </c>
      <c r="CN442">
        <v>7</v>
      </c>
      <c r="CO442">
        <v>42.86</v>
      </c>
      <c r="CP442">
        <v>4.05</v>
      </c>
      <c r="CQ442">
        <v>0.03</v>
      </c>
      <c r="CR442" s="1" t="s">
        <v>33</v>
      </c>
      <c r="CS442">
        <v>1</v>
      </c>
      <c r="CT442">
        <v>6</v>
      </c>
      <c r="CU442">
        <v>16.670000000000002</v>
      </c>
      <c r="CV442">
        <v>1.35</v>
      </c>
      <c r="CW442">
        <v>0.01</v>
      </c>
      <c r="CX442" s="1" t="s">
        <v>26</v>
      </c>
      <c r="CY442">
        <v>1</v>
      </c>
      <c r="CZ442">
        <v>3</v>
      </c>
      <c r="DA442">
        <v>33.33</v>
      </c>
      <c r="DB442">
        <v>1.35</v>
      </c>
      <c r="DC442">
        <v>0.01</v>
      </c>
    </row>
    <row r="443" spans="1:131" x14ac:dyDescent="0.25">
      <c r="A443" t="s">
        <v>558</v>
      </c>
      <c r="B443" t="s">
        <v>20</v>
      </c>
      <c r="C443">
        <v>44</v>
      </c>
      <c r="D443" s="20">
        <v>0.03</v>
      </c>
      <c r="E443">
        <v>268</v>
      </c>
      <c r="F443" s="20">
        <v>0.04</v>
      </c>
      <c r="G443" s="17">
        <v>16.420000000000002</v>
      </c>
      <c r="H443" s="17">
        <f>G443*F443</f>
        <v>0.65680000000000005</v>
      </c>
      <c r="I443">
        <v>12</v>
      </c>
      <c r="J443">
        <v>44.44</v>
      </c>
      <c r="K443">
        <v>544.33000000000004</v>
      </c>
      <c r="L443" s="14">
        <v>8.9999999999999998E-4</v>
      </c>
      <c r="M443">
        <v>5.8167466208289273E-7</v>
      </c>
      <c r="N443">
        <v>7.6267598761393604E-4</v>
      </c>
      <c r="O443">
        <v>23</v>
      </c>
      <c r="P443" s="2">
        <v>4.2046150538729669E-4</v>
      </c>
      <c r="Q443" s="2">
        <v>4.237088820077422E-4</v>
      </c>
      <c r="R443" s="1" t="s">
        <v>24</v>
      </c>
      <c r="S443">
        <v>1</v>
      </c>
      <c r="T443">
        <v>1</v>
      </c>
      <c r="U443">
        <v>100</v>
      </c>
      <c r="V443">
        <v>2.27</v>
      </c>
      <c r="W443">
        <v>0.23</v>
      </c>
      <c r="X443" s="1" t="s">
        <v>38</v>
      </c>
      <c r="Y443">
        <v>4</v>
      </c>
      <c r="Z443">
        <v>13</v>
      </c>
      <c r="AA443">
        <v>30.77</v>
      </c>
      <c r="AB443">
        <v>9.09</v>
      </c>
      <c r="AC443">
        <v>0.21</v>
      </c>
      <c r="AD443" s="1" t="s">
        <v>30</v>
      </c>
      <c r="AE443">
        <v>7</v>
      </c>
      <c r="AF443">
        <v>44</v>
      </c>
      <c r="AG443">
        <v>15.91</v>
      </c>
      <c r="AH443">
        <v>15.91</v>
      </c>
      <c r="AI443">
        <v>0.2</v>
      </c>
      <c r="AJ443" s="1" t="s">
        <v>29</v>
      </c>
      <c r="AK443">
        <v>2</v>
      </c>
      <c r="AL443">
        <v>3</v>
      </c>
      <c r="AM443">
        <v>66.67</v>
      </c>
      <c r="AN443">
        <v>4.55</v>
      </c>
      <c r="AO443">
        <v>0.12</v>
      </c>
      <c r="AP443" s="1" t="s">
        <v>34</v>
      </c>
      <c r="AQ443">
        <v>6</v>
      </c>
      <c r="AR443">
        <v>14</v>
      </c>
      <c r="AS443">
        <v>42.86</v>
      </c>
      <c r="AT443">
        <v>13.64</v>
      </c>
      <c r="AU443">
        <v>0.1</v>
      </c>
      <c r="AV443" s="1" t="s">
        <v>33</v>
      </c>
      <c r="AW443">
        <v>10</v>
      </c>
      <c r="AX443">
        <v>84</v>
      </c>
      <c r="AY443">
        <v>11.9</v>
      </c>
      <c r="AZ443">
        <v>22.73</v>
      </c>
      <c r="BA443">
        <v>0.1</v>
      </c>
      <c r="BB443" s="1" t="s">
        <v>21</v>
      </c>
      <c r="BC443">
        <v>1</v>
      </c>
      <c r="BD443">
        <v>1</v>
      </c>
      <c r="BE443">
        <v>100</v>
      </c>
      <c r="BF443">
        <v>2.27</v>
      </c>
      <c r="BG443">
        <v>7.0000000000000007E-2</v>
      </c>
      <c r="BH443" s="1" t="s">
        <v>40</v>
      </c>
      <c r="BI443">
        <v>1</v>
      </c>
      <c r="BJ443">
        <v>5</v>
      </c>
      <c r="BK443">
        <v>20</v>
      </c>
      <c r="BL443">
        <v>2.27</v>
      </c>
      <c r="BM443">
        <v>0.04</v>
      </c>
      <c r="BN443" s="1" t="s">
        <v>25</v>
      </c>
      <c r="BO443">
        <v>7</v>
      </c>
      <c r="BP443">
        <v>35</v>
      </c>
      <c r="BQ443">
        <v>20</v>
      </c>
      <c r="BR443">
        <v>15.91</v>
      </c>
      <c r="BS443">
        <v>0.03</v>
      </c>
      <c r="BT443" s="1" t="s">
        <v>27</v>
      </c>
      <c r="BU443">
        <v>3</v>
      </c>
      <c r="BV443">
        <v>16</v>
      </c>
      <c r="BW443">
        <v>18.75</v>
      </c>
      <c r="BX443">
        <v>6.82</v>
      </c>
      <c r="BY443">
        <v>0.03</v>
      </c>
      <c r="BZ443" s="1" t="s">
        <v>31</v>
      </c>
      <c r="CA443">
        <v>1</v>
      </c>
      <c r="CB443">
        <v>7</v>
      </c>
      <c r="CC443">
        <v>14.29</v>
      </c>
      <c r="CD443">
        <v>2.27</v>
      </c>
      <c r="CE443">
        <v>0.01</v>
      </c>
      <c r="CF443" s="1" t="s">
        <v>39</v>
      </c>
      <c r="CG443">
        <v>1</v>
      </c>
      <c r="CH443">
        <v>7</v>
      </c>
      <c r="CI443">
        <v>14.29</v>
      </c>
      <c r="CJ443">
        <v>2.27</v>
      </c>
      <c r="CK443">
        <v>0.01</v>
      </c>
    </row>
    <row r="444" spans="1:131" x14ac:dyDescent="0.25">
      <c r="A444" t="s">
        <v>390</v>
      </c>
      <c r="B444" t="s">
        <v>20</v>
      </c>
      <c r="C444">
        <v>39</v>
      </c>
      <c r="D444" s="20">
        <v>0.03</v>
      </c>
      <c r="E444">
        <v>146</v>
      </c>
      <c r="F444" s="20">
        <v>0.02</v>
      </c>
      <c r="G444" s="17">
        <v>26.71</v>
      </c>
      <c r="H444" s="17">
        <f>G444*F444</f>
        <v>0.53420000000000001</v>
      </c>
      <c r="I444">
        <v>11</v>
      </c>
      <c r="J444">
        <v>40.74</v>
      </c>
      <c r="K444">
        <v>854</v>
      </c>
      <c r="L444" s="14">
        <v>1E-3</v>
      </c>
      <c r="M444">
        <v>3.0112438505208148E-6</v>
      </c>
      <c r="N444">
        <v>1.7352935920243631E-3</v>
      </c>
      <c r="O444">
        <v>19</v>
      </c>
      <c r="P444" s="2">
        <v>4.202013987756884E-4</v>
      </c>
      <c r="Q444" s="2">
        <v>1.0283221286070301E-3</v>
      </c>
      <c r="R444" s="1" t="s">
        <v>47</v>
      </c>
      <c r="S444">
        <v>1</v>
      </c>
      <c r="T444">
        <v>3</v>
      </c>
      <c r="U444">
        <v>33.33</v>
      </c>
      <c r="V444">
        <v>2.56</v>
      </c>
      <c r="W444">
        <v>0.61</v>
      </c>
      <c r="X444" s="1" t="s">
        <v>28</v>
      </c>
      <c r="Y444">
        <v>21</v>
      </c>
      <c r="Z444">
        <v>73</v>
      </c>
      <c r="AA444">
        <v>28.77</v>
      </c>
      <c r="AB444">
        <v>53.85</v>
      </c>
      <c r="AC444">
        <v>0.26</v>
      </c>
      <c r="AD444" s="1" t="s">
        <v>36</v>
      </c>
      <c r="AE444">
        <v>1</v>
      </c>
      <c r="AF444">
        <v>1</v>
      </c>
      <c r="AG444">
        <v>100</v>
      </c>
      <c r="AH444">
        <v>2.56</v>
      </c>
      <c r="AI444">
        <v>0.06</v>
      </c>
      <c r="AJ444" s="1" t="s">
        <v>30</v>
      </c>
      <c r="AK444">
        <v>2</v>
      </c>
      <c r="AL444">
        <v>4</v>
      </c>
      <c r="AM444">
        <v>50</v>
      </c>
      <c r="AN444">
        <v>5.13</v>
      </c>
      <c r="AO444">
        <v>0.06</v>
      </c>
      <c r="AP444" s="1" t="s">
        <v>43</v>
      </c>
      <c r="AQ444">
        <v>4</v>
      </c>
      <c r="AR444">
        <v>10</v>
      </c>
      <c r="AS444">
        <v>40</v>
      </c>
      <c r="AT444">
        <v>10.26</v>
      </c>
      <c r="AU444">
        <v>0.04</v>
      </c>
      <c r="AV444" s="1" t="s">
        <v>42</v>
      </c>
      <c r="AW444">
        <v>2</v>
      </c>
      <c r="AX444">
        <v>5</v>
      </c>
      <c r="AY444">
        <v>40</v>
      </c>
      <c r="AZ444">
        <v>5.13</v>
      </c>
      <c r="BA444">
        <v>0.03</v>
      </c>
      <c r="BB444" s="1" t="s">
        <v>39</v>
      </c>
      <c r="BC444">
        <v>3</v>
      </c>
      <c r="BD444">
        <v>17</v>
      </c>
      <c r="BE444">
        <v>17.649999999999999</v>
      </c>
      <c r="BF444">
        <v>7.69</v>
      </c>
      <c r="BG444">
        <v>0.02</v>
      </c>
      <c r="BH444" s="1" t="s">
        <v>44</v>
      </c>
      <c r="BI444">
        <v>1</v>
      </c>
      <c r="BJ444">
        <v>1</v>
      </c>
      <c r="BK444">
        <v>100</v>
      </c>
      <c r="BL444">
        <v>2.56</v>
      </c>
      <c r="BM444">
        <v>0.02</v>
      </c>
      <c r="BN444" s="1" t="s">
        <v>27</v>
      </c>
      <c r="BO444">
        <v>2</v>
      </c>
      <c r="BP444">
        <v>10</v>
      </c>
      <c r="BQ444">
        <v>20</v>
      </c>
      <c r="BR444">
        <v>5.13</v>
      </c>
      <c r="BS444">
        <v>0.02</v>
      </c>
      <c r="BT444" s="1" t="s">
        <v>34</v>
      </c>
      <c r="BU444">
        <v>1</v>
      </c>
      <c r="BV444">
        <v>3</v>
      </c>
      <c r="BW444">
        <v>33.33</v>
      </c>
      <c r="BX444">
        <v>2.56</v>
      </c>
      <c r="BY444">
        <v>0.02</v>
      </c>
      <c r="BZ444" s="1" t="s">
        <v>31</v>
      </c>
      <c r="CA444">
        <v>1</v>
      </c>
      <c r="CB444">
        <v>4</v>
      </c>
      <c r="CC444">
        <v>25</v>
      </c>
      <c r="CD444">
        <v>2.56</v>
      </c>
      <c r="CE444">
        <v>0.01</v>
      </c>
    </row>
    <row r="445" spans="1:131" x14ac:dyDescent="0.25">
      <c r="A445" t="s">
        <v>1085</v>
      </c>
      <c r="B445" t="s">
        <v>20</v>
      </c>
      <c r="C445">
        <v>50</v>
      </c>
      <c r="D445" s="20">
        <v>0.03</v>
      </c>
      <c r="E445">
        <v>312</v>
      </c>
      <c r="F445" s="20">
        <v>0.05</v>
      </c>
      <c r="G445" s="17">
        <v>16.03</v>
      </c>
      <c r="H445" s="17">
        <f>G445*F445</f>
        <v>0.8015000000000001</v>
      </c>
      <c r="I445">
        <v>16</v>
      </c>
      <c r="J445">
        <v>59.26</v>
      </c>
      <c r="K445">
        <v>560.05999999999995</v>
      </c>
      <c r="L445" s="14">
        <v>6.9999999999999999E-4</v>
      </c>
      <c r="M445">
        <v>7.9031766016035274E-7</v>
      </c>
      <c r="N445">
        <v>8.8899812157301706E-4</v>
      </c>
      <c r="O445">
        <v>21</v>
      </c>
      <c r="P445" s="2">
        <v>4.2007926465183052E-4</v>
      </c>
      <c r="Q445" s="2">
        <v>3.6218441990011808E-4</v>
      </c>
      <c r="R445" s="1" t="s">
        <v>29</v>
      </c>
      <c r="S445">
        <v>6</v>
      </c>
      <c r="T445">
        <v>18</v>
      </c>
      <c r="U445">
        <v>33.33</v>
      </c>
      <c r="V445">
        <v>12</v>
      </c>
      <c r="W445">
        <v>0.35</v>
      </c>
      <c r="X445" s="1" t="s">
        <v>32</v>
      </c>
      <c r="Y445">
        <v>3</v>
      </c>
      <c r="Z445">
        <v>3</v>
      </c>
      <c r="AA445">
        <v>100</v>
      </c>
      <c r="AB445">
        <v>6</v>
      </c>
      <c r="AC445">
        <v>0.24</v>
      </c>
      <c r="AD445" s="1" t="s">
        <v>34</v>
      </c>
      <c r="AE445">
        <v>5</v>
      </c>
      <c r="AF445">
        <v>19</v>
      </c>
      <c r="AG445">
        <v>26.32</v>
      </c>
      <c r="AH445">
        <v>10</v>
      </c>
      <c r="AI445">
        <v>0.08</v>
      </c>
      <c r="AJ445" s="1" t="s">
        <v>22</v>
      </c>
      <c r="AK445">
        <v>2</v>
      </c>
      <c r="AL445">
        <v>19</v>
      </c>
      <c r="AM445">
        <v>10.53</v>
      </c>
      <c r="AN445">
        <v>4</v>
      </c>
      <c r="AO445">
        <v>7.0000000000000007E-2</v>
      </c>
      <c r="AP445" s="1" t="s">
        <v>31</v>
      </c>
      <c r="AQ445">
        <v>7</v>
      </c>
      <c r="AR445">
        <v>13</v>
      </c>
      <c r="AS445">
        <v>53.85</v>
      </c>
      <c r="AT445">
        <v>14</v>
      </c>
      <c r="AU445">
        <v>0.06</v>
      </c>
      <c r="AV445" s="1" t="s">
        <v>26</v>
      </c>
      <c r="AW445">
        <v>7</v>
      </c>
      <c r="AX445">
        <v>52</v>
      </c>
      <c r="AY445">
        <v>13.46</v>
      </c>
      <c r="AZ445">
        <v>14</v>
      </c>
      <c r="BA445">
        <v>0.06</v>
      </c>
      <c r="BB445" s="1" t="s">
        <v>41</v>
      </c>
      <c r="BC445">
        <v>2</v>
      </c>
      <c r="BD445">
        <v>3</v>
      </c>
      <c r="BE445">
        <v>66.67</v>
      </c>
      <c r="BF445">
        <v>4</v>
      </c>
      <c r="BG445">
        <v>0.05</v>
      </c>
      <c r="BH445" s="1" t="s">
        <v>40</v>
      </c>
      <c r="BI445">
        <v>1</v>
      </c>
      <c r="BJ445">
        <v>2</v>
      </c>
      <c r="BK445">
        <v>50</v>
      </c>
      <c r="BL445">
        <v>2</v>
      </c>
      <c r="BM445">
        <v>0.04</v>
      </c>
      <c r="BN445" s="1" t="s">
        <v>28</v>
      </c>
      <c r="BO445">
        <v>3</v>
      </c>
      <c r="BP445">
        <v>12</v>
      </c>
      <c r="BQ445">
        <v>25</v>
      </c>
      <c r="BR445">
        <v>6</v>
      </c>
      <c r="BS445">
        <v>0.04</v>
      </c>
      <c r="BT445" s="1" t="s">
        <v>42</v>
      </c>
      <c r="BU445">
        <v>2</v>
      </c>
      <c r="BV445">
        <v>3</v>
      </c>
      <c r="BW445">
        <v>66.67</v>
      </c>
      <c r="BX445">
        <v>4</v>
      </c>
      <c r="BY445">
        <v>0.03</v>
      </c>
      <c r="BZ445" s="1" t="s">
        <v>30</v>
      </c>
      <c r="CA445">
        <v>1</v>
      </c>
      <c r="CB445">
        <v>5</v>
      </c>
      <c r="CC445">
        <v>20</v>
      </c>
      <c r="CD445">
        <v>2</v>
      </c>
      <c r="CE445">
        <v>0.03</v>
      </c>
      <c r="CF445" s="1" t="s">
        <v>27</v>
      </c>
      <c r="CG445">
        <v>3</v>
      </c>
      <c r="CH445">
        <v>18</v>
      </c>
      <c r="CI445">
        <v>16.670000000000002</v>
      </c>
      <c r="CJ445">
        <v>6</v>
      </c>
      <c r="CK445">
        <v>0.03</v>
      </c>
      <c r="CL445" s="1" t="s">
        <v>43</v>
      </c>
      <c r="CM445">
        <v>2</v>
      </c>
      <c r="CN445">
        <v>3</v>
      </c>
      <c r="CO445">
        <v>66.67</v>
      </c>
      <c r="CP445">
        <v>4</v>
      </c>
      <c r="CQ445">
        <v>0.02</v>
      </c>
      <c r="CR445" s="1" t="s">
        <v>25</v>
      </c>
      <c r="CS445">
        <v>4</v>
      </c>
      <c r="CT445">
        <v>96</v>
      </c>
      <c r="CU445">
        <v>4.17</v>
      </c>
      <c r="CV445">
        <v>8</v>
      </c>
      <c r="CW445">
        <v>0.02</v>
      </c>
      <c r="CX445" s="1" t="s">
        <v>33</v>
      </c>
      <c r="CY445">
        <v>1</v>
      </c>
      <c r="CZ445">
        <v>20</v>
      </c>
      <c r="DA445">
        <v>5</v>
      </c>
      <c r="DB445">
        <v>2</v>
      </c>
      <c r="DC445">
        <v>0.01</v>
      </c>
      <c r="DD445" s="1" t="s">
        <v>39</v>
      </c>
      <c r="DE445">
        <v>1</v>
      </c>
      <c r="DF445">
        <v>14</v>
      </c>
      <c r="DG445">
        <v>7.14</v>
      </c>
      <c r="DH445">
        <v>2</v>
      </c>
      <c r="DI445">
        <v>0.01</v>
      </c>
    </row>
    <row r="446" spans="1:131" x14ac:dyDescent="0.25">
      <c r="A446" t="s">
        <v>574</v>
      </c>
      <c r="B446" t="s">
        <v>20</v>
      </c>
      <c r="C446">
        <v>50</v>
      </c>
      <c r="D446" s="20">
        <v>0.03</v>
      </c>
      <c r="E446">
        <v>197</v>
      </c>
      <c r="F446" s="20">
        <v>0.03</v>
      </c>
      <c r="G446" s="17">
        <v>25.38</v>
      </c>
      <c r="H446" s="17">
        <f>G446*F446</f>
        <v>0.76139999999999997</v>
      </c>
      <c r="I446">
        <v>12</v>
      </c>
      <c r="J446">
        <v>44.44</v>
      </c>
      <c r="K446">
        <v>670.33</v>
      </c>
      <c r="L446" s="14">
        <v>8.9999999999999998E-4</v>
      </c>
      <c r="M446">
        <v>9.3742375784454787E-7</v>
      </c>
      <c r="N446">
        <v>9.6820646447157534E-4</v>
      </c>
      <c r="O446">
        <v>20</v>
      </c>
      <c r="P446" s="2">
        <v>4.1690391752140319E-4</v>
      </c>
      <c r="Q446" s="2">
        <v>5.3789248026198631E-4</v>
      </c>
      <c r="R446" s="1" t="s">
        <v>32</v>
      </c>
      <c r="S446">
        <v>4</v>
      </c>
      <c r="T446">
        <v>16</v>
      </c>
      <c r="U446">
        <v>25</v>
      </c>
      <c r="V446">
        <v>8</v>
      </c>
      <c r="W446">
        <v>0.32</v>
      </c>
      <c r="X446" s="1" t="s">
        <v>23</v>
      </c>
      <c r="Y446">
        <v>3</v>
      </c>
      <c r="Z446">
        <v>17</v>
      </c>
      <c r="AA446">
        <v>17.649999999999999</v>
      </c>
      <c r="AB446">
        <v>6</v>
      </c>
      <c r="AC446">
        <v>0.28000000000000003</v>
      </c>
      <c r="AD446" s="1" t="s">
        <v>26</v>
      </c>
      <c r="AE446">
        <v>13</v>
      </c>
      <c r="AF446">
        <v>56</v>
      </c>
      <c r="AG446">
        <v>23.21</v>
      </c>
      <c r="AH446">
        <v>26</v>
      </c>
      <c r="AI446">
        <v>0.11</v>
      </c>
      <c r="AJ446" s="1" t="s">
        <v>34</v>
      </c>
      <c r="AK446">
        <v>6</v>
      </c>
      <c r="AL446">
        <v>27</v>
      </c>
      <c r="AM446">
        <v>22.22</v>
      </c>
      <c r="AN446">
        <v>12</v>
      </c>
      <c r="AO446">
        <v>0.1</v>
      </c>
      <c r="AP446" s="1" t="s">
        <v>35</v>
      </c>
      <c r="AQ446">
        <v>3</v>
      </c>
      <c r="AR446">
        <v>5</v>
      </c>
      <c r="AS446">
        <v>60</v>
      </c>
      <c r="AT446">
        <v>6</v>
      </c>
      <c r="AU446">
        <v>0.09</v>
      </c>
      <c r="AV446" s="1" t="s">
        <v>39</v>
      </c>
      <c r="AW446">
        <v>7</v>
      </c>
      <c r="AX446">
        <v>20</v>
      </c>
      <c r="AY446">
        <v>35</v>
      </c>
      <c r="AZ446">
        <v>14</v>
      </c>
      <c r="BA446">
        <v>0.05</v>
      </c>
      <c r="BB446" s="1" t="s">
        <v>27</v>
      </c>
      <c r="BC446">
        <v>5</v>
      </c>
      <c r="BD446">
        <v>14</v>
      </c>
      <c r="BE446">
        <v>35.71</v>
      </c>
      <c r="BF446">
        <v>10</v>
      </c>
      <c r="BG446">
        <v>0.05</v>
      </c>
      <c r="BH446" s="1" t="s">
        <v>31</v>
      </c>
      <c r="BI446">
        <v>5</v>
      </c>
      <c r="BJ446">
        <v>10</v>
      </c>
      <c r="BK446">
        <v>50</v>
      </c>
      <c r="BL446">
        <v>10</v>
      </c>
      <c r="BM446">
        <v>0.04</v>
      </c>
      <c r="BN446" s="1" t="s">
        <v>37</v>
      </c>
      <c r="BO446">
        <v>1</v>
      </c>
      <c r="BP446">
        <v>2</v>
      </c>
      <c r="BQ446">
        <v>50</v>
      </c>
      <c r="BR446">
        <v>2</v>
      </c>
      <c r="BS446">
        <v>0.04</v>
      </c>
      <c r="BT446" s="1" t="s">
        <v>30</v>
      </c>
      <c r="BU446">
        <v>1</v>
      </c>
      <c r="BV446">
        <v>7</v>
      </c>
      <c r="BW446">
        <v>14.29</v>
      </c>
      <c r="BX446">
        <v>2</v>
      </c>
      <c r="BY446">
        <v>0.03</v>
      </c>
      <c r="BZ446" s="1" t="s">
        <v>28</v>
      </c>
      <c r="CA446">
        <v>1</v>
      </c>
      <c r="CB446">
        <v>1</v>
      </c>
      <c r="CC446">
        <v>100</v>
      </c>
      <c r="CD446">
        <v>2</v>
      </c>
      <c r="CE446">
        <v>0.01</v>
      </c>
      <c r="CF446" s="1" t="s">
        <v>43</v>
      </c>
      <c r="CG446">
        <v>1</v>
      </c>
      <c r="CH446">
        <v>2</v>
      </c>
      <c r="CI446">
        <v>50</v>
      </c>
      <c r="CJ446">
        <v>2</v>
      </c>
      <c r="CK446">
        <v>0.01</v>
      </c>
    </row>
    <row r="447" spans="1:131" x14ac:dyDescent="0.25">
      <c r="A447" t="s">
        <v>321</v>
      </c>
      <c r="B447" t="s">
        <v>20</v>
      </c>
      <c r="C447">
        <v>21</v>
      </c>
      <c r="D447" s="20">
        <v>0.01</v>
      </c>
      <c r="E447">
        <v>84</v>
      </c>
      <c r="F447" s="20">
        <v>0.01</v>
      </c>
      <c r="G447" s="17">
        <v>25</v>
      </c>
      <c r="H447" s="17">
        <f>G447*F447</f>
        <v>0.25</v>
      </c>
      <c r="I447">
        <v>10</v>
      </c>
      <c r="J447">
        <v>37.04</v>
      </c>
      <c r="K447">
        <v>638.29999999999995</v>
      </c>
      <c r="L447" s="14">
        <v>1.1000000000000001E-3</v>
      </c>
      <c r="M447">
        <v>3.1299960243409961E-6</v>
      </c>
      <c r="N447">
        <v>1.7691794777073911E-3</v>
      </c>
      <c r="O447">
        <v>15</v>
      </c>
      <c r="P447" s="2">
        <v>4.1601851359196191E-4</v>
      </c>
      <c r="Q447" s="2">
        <v>1.1139278192972459E-3</v>
      </c>
      <c r="R447" s="1" t="s">
        <v>47</v>
      </c>
      <c r="S447">
        <v>1</v>
      </c>
      <c r="T447">
        <v>1</v>
      </c>
      <c r="U447">
        <v>100</v>
      </c>
      <c r="V447">
        <v>4.76</v>
      </c>
      <c r="W447">
        <v>0.61</v>
      </c>
      <c r="X447" s="1" t="s">
        <v>24</v>
      </c>
      <c r="Y447">
        <v>1</v>
      </c>
      <c r="Z447">
        <v>1</v>
      </c>
      <c r="AA447">
        <v>100</v>
      </c>
      <c r="AB447">
        <v>4.76</v>
      </c>
      <c r="AC447">
        <v>0.23</v>
      </c>
      <c r="AD447" s="1" t="s">
        <v>32</v>
      </c>
      <c r="AE447">
        <v>1</v>
      </c>
      <c r="AF447">
        <v>1</v>
      </c>
      <c r="AG447">
        <v>100</v>
      </c>
      <c r="AH447">
        <v>4.76</v>
      </c>
      <c r="AI447">
        <v>0.08</v>
      </c>
      <c r="AJ447" s="1" t="s">
        <v>22</v>
      </c>
      <c r="AK447">
        <v>2</v>
      </c>
      <c r="AL447">
        <v>10</v>
      </c>
      <c r="AM447">
        <v>20</v>
      </c>
      <c r="AN447">
        <v>9.52</v>
      </c>
      <c r="AO447">
        <v>7.0000000000000007E-2</v>
      </c>
      <c r="AP447" s="1" t="s">
        <v>25</v>
      </c>
      <c r="AQ447">
        <v>9</v>
      </c>
      <c r="AR447">
        <v>49</v>
      </c>
      <c r="AS447">
        <v>18.37</v>
      </c>
      <c r="AT447">
        <v>42.86</v>
      </c>
      <c r="AU447">
        <v>0.04</v>
      </c>
      <c r="AV447" s="1" t="s">
        <v>35</v>
      </c>
      <c r="AW447">
        <v>1</v>
      </c>
      <c r="AX447">
        <v>1</v>
      </c>
      <c r="AY447">
        <v>100</v>
      </c>
      <c r="AZ447">
        <v>4.76</v>
      </c>
      <c r="BA447">
        <v>0.03</v>
      </c>
      <c r="BB447" s="1" t="s">
        <v>43</v>
      </c>
      <c r="BC447">
        <v>2</v>
      </c>
      <c r="BD447">
        <v>2</v>
      </c>
      <c r="BE447">
        <v>100</v>
      </c>
      <c r="BF447">
        <v>9.52</v>
      </c>
      <c r="BG447">
        <v>0.02</v>
      </c>
      <c r="BH447" s="1" t="s">
        <v>26</v>
      </c>
      <c r="BI447">
        <v>2</v>
      </c>
      <c r="BJ447">
        <v>2</v>
      </c>
      <c r="BK447">
        <v>100</v>
      </c>
      <c r="BL447">
        <v>9.52</v>
      </c>
      <c r="BM447">
        <v>0.02</v>
      </c>
      <c r="BN447" s="1" t="s">
        <v>42</v>
      </c>
      <c r="BO447">
        <v>1</v>
      </c>
      <c r="BP447">
        <v>2</v>
      </c>
      <c r="BQ447">
        <v>50</v>
      </c>
      <c r="BR447">
        <v>4.76</v>
      </c>
      <c r="BS447">
        <v>0.02</v>
      </c>
      <c r="BT447" s="1" t="s">
        <v>28</v>
      </c>
      <c r="BU447">
        <v>1</v>
      </c>
      <c r="BV447">
        <v>7</v>
      </c>
      <c r="BW447">
        <v>14.29</v>
      </c>
      <c r="BX447">
        <v>4.76</v>
      </c>
      <c r="BY447">
        <v>0.01</v>
      </c>
    </row>
    <row r="448" spans="1:131" x14ac:dyDescent="0.25">
      <c r="A448" t="s">
        <v>1237</v>
      </c>
      <c r="B448" t="s">
        <v>20</v>
      </c>
      <c r="C448">
        <v>56</v>
      </c>
      <c r="D448" s="20">
        <v>0.04</v>
      </c>
      <c r="E448">
        <v>202</v>
      </c>
      <c r="F448" s="20">
        <v>0.03</v>
      </c>
      <c r="G448" s="17">
        <v>27.72</v>
      </c>
      <c r="H448" s="17">
        <f>G448*F448</f>
        <v>0.83159999999999989</v>
      </c>
      <c r="I448">
        <v>13</v>
      </c>
      <c r="J448">
        <v>48.15</v>
      </c>
      <c r="K448">
        <v>585.08000000000004</v>
      </c>
      <c r="L448" s="14">
        <v>8.9999999999999998E-4</v>
      </c>
      <c r="M448">
        <v>1.4261751107713049E-6</v>
      </c>
      <c r="N448">
        <v>1.194225736940594E-3</v>
      </c>
      <c r="O448">
        <v>19</v>
      </c>
      <c r="P448" s="2">
        <v>4.1493770783412279E-4</v>
      </c>
      <c r="Q448" s="2">
        <v>6.1922815989512295E-4</v>
      </c>
      <c r="R448" s="1" t="s">
        <v>34</v>
      </c>
      <c r="S448">
        <v>24</v>
      </c>
      <c r="T448">
        <v>85</v>
      </c>
      <c r="U448">
        <v>28.24</v>
      </c>
      <c r="V448">
        <v>42.86</v>
      </c>
      <c r="W448">
        <v>0.4</v>
      </c>
      <c r="X448" s="1" t="s">
        <v>32</v>
      </c>
      <c r="Y448">
        <v>4</v>
      </c>
      <c r="Z448">
        <v>13</v>
      </c>
      <c r="AA448">
        <v>30.77</v>
      </c>
      <c r="AB448">
        <v>7.14</v>
      </c>
      <c r="AC448">
        <v>0.32</v>
      </c>
      <c r="AD448" s="1" t="s">
        <v>44</v>
      </c>
      <c r="AE448">
        <v>5</v>
      </c>
      <c r="AF448">
        <v>20</v>
      </c>
      <c r="AG448">
        <v>25</v>
      </c>
      <c r="AH448">
        <v>8.93</v>
      </c>
      <c r="AI448">
        <v>0.09</v>
      </c>
      <c r="AJ448" s="1" t="s">
        <v>43</v>
      </c>
      <c r="AK448">
        <v>7</v>
      </c>
      <c r="AL448">
        <v>15</v>
      </c>
      <c r="AM448">
        <v>46.67</v>
      </c>
      <c r="AN448">
        <v>12.5</v>
      </c>
      <c r="AO448">
        <v>7.0000000000000007E-2</v>
      </c>
      <c r="AP448" s="1" t="s">
        <v>40</v>
      </c>
      <c r="AQ448">
        <v>1</v>
      </c>
      <c r="AR448">
        <v>1</v>
      </c>
      <c r="AS448">
        <v>100</v>
      </c>
      <c r="AT448">
        <v>1.79</v>
      </c>
      <c r="AU448">
        <v>0.04</v>
      </c>
      <c r="AV448" s="1" t="s">
        <v>27</v>
      </c>
      <c r="AW448">
        <v>4</v>
      </c>
      <c r="AX448">
        <v>13</v>
      </c>
      <c r="AY448">
        <v>30.77</v>
      </c>
      <c r="AZ448">
        <v>7.14</v>
      </c>
      <c r="BA448">
        <v>0.04</v>
      </c>
      <c r="BB448" s="1" t="s">
        <v>22</v>
      </c>
      <c r="BC448">
        <v>1</v>
      </c>
      <c r="BD448">
        <v>2</v>
      </c>
      <c r="BE448">
        <v>50</v>
      </c>
      <c r="BF448">
        <v>1.79</v>
      </c>
      <c r="BG448">
        <v>0.03</v>
      </c>
      <c r="BH448" s="1" t="s">
        <v>33</v>
      </c>
      <c r="BI448">
        <v>3</v>
      </c>
      <c r="BJ448">
        <v>21</v>
      </c>
      <c r="BK448">
        <v>14.29</v>
      </c>
      <c r="BL448">
        <v>5.36</v>
      </c>
      <c r="BM448">
        <v>0.03</v>
      </c>
      <c r="BN448" s="1" t="s">
        <v>48</v>
      </c>
      <c r="BO448">
        <v>1</v>
      </c>
      <c r="BP448">
        <v>1</v>
      </c>
      <c r="BQ448">
        <v>100</v>
      </c>
      <c r="BR448">
        <v>1.79</v>
      </c>
      <c r="BS448">
        <v>0.03</v>
      </c>
      <c r="BT448" s="1" t="s">
        <v>41</v>
      </c>
      <c r="BU448">
        <v>1</v>
      </c>
      <c r="BV448">
        <v>4</v>
      </c>
      <c r="BW448">
        <v>25</v>
      </c>
      <c r="BX448">
        <v>1.79</v>
      </c>
      <c r="BY448">
        <v>0.03</v>
      </c>
      <c r="BZ448" s="1" t="s">
        <v>31</v>
      </c>
      <c r="CA448">
        <v>2</v>
      </c>
      <c r="CB448">
        <v>2</v>
      </c>
      <c r="CC448">
        <v>100</v>
      </c>
      <c r="CD448">
        <v>3.57</v>
      </c>
      <c r="CE448">
        <v>0.02</v>
      </c>
      <c r="CF448" s="1" t="s">
        <v>26</v>
      </c>
      <c r="CG448">
        <v>2</v>
      </c>
      <c r="CH448">
        <v>2</v>
      </c>
      <c r="CI448">
        <v>100</v>
      </c>
      <c r="CJ448">
        <v>3.57</v>
      </c>
      <c r="CK448">
        <v>0.02</v>
      </c>
      <c r="CL448" s="1" t="s">
        <v>28</v>
      </c>
      <c r="CM448">
        <v>1</v>
      </c>
      <c r="CN448">
        <v>4</v>
      </c>
      <c r="CO448">
        <v>25</v>
      </c>
      <c r="CP448">
        <v>1.79</v>
      </c>
      <c r="CQ448">
        <v>0.01</v>
      </c>
    </row>
    <row r="449" spans="1:125" x14ac:dyDescent="0.25">
      <c r="A449" t="s">
        <v>1437</v>
      </c>
      <c r="B449" t="s">
        <v>20</v>
      </c>
      <c r="C449">
        <v>52</v>
      </c>
      <c r="D449" s="20">
        <v>0.04</v>
      </c>
      <c r="E449">
        <v>216</v>
      </c>
      <c r="F449" s="20">
        <v>0.03</v>
      </c>
      <c r="G449" s="17">
        <v>24.07</v>
      </c>
      <c r="H449" s="17">
        <f>G449*F449</f>
        <v>0.72209999999999996</v>
      </c>
      <c r="I449">
        <v>10</v>
      </c>
      <c r="J449">
        <v>37.04</v>
      </c>
      <c r="K449">
        <v>654.70000000000005</v>
      </c>
      <c r="L449" s="14">
        <v>1.1000000000000001E-3</v>
      </c>
      <c r="M449">
        <v>1.641025073546436E-6</v>
      </c>
      <c r="N449">
        <v>1.281025008946522E-3</v>
      </c>
      <c r="O449">
        <v>24</v>
      </c>
      <c r="P449" s="2">
        <v>4.1464545490651122E-4</v>
      </c>
      <c r="Q449" s="2">
        <v>8.0657130192929153E-4</v>
      </c>
      <c r="R449" s="1" t="s">
        <v>42</v>
      </c>
      <c r="S449">
        <v>24</v>
      </c>
      <c r="T449">
        <v>33</v>
      </c>
      <c r="U449">
        <v>72.73</v>
      </c>
      <c r="V449">
        <v>46.15</v>
      </c>
      <c r="W449">
        <v>0.39</v>
      </c>
      <c r="X449" s="1" t="s">
        <v>36</v>
      </c>
      <c r="Y449">
        <v>5</v>
      </c>
      <c r="Z449">
        <v>12</v>
      </c>
      <c r="AA449">
        <v>41.67</v>
      </c>
      <c r="AB449">
        <v>9.6199999999999992</v>
      </c>
      <c r="AC449">
        <v>0.28999999999999998</v>
      </c>
      <c r="AD449" s="1" t="s">
        <v>38</v>
      </c>
      <c r="AE449">
        <v>4</v>
      </c>
      <c r="AF449">
        <v>15</v>
      </c>
      <c r="AG449">
        <v>26.67</v>
      </c>
      <c r="AH449">
        <v>7.69</v>
      </c>
      <c r="AI449">
        <v>0.21</v>
      </c>
      <c r="AJ449" s="1" t="s">
        <v>37</v>
      </c>
      <c r="AK449">
        <v>2</v>
      </c>
      <c r="AL449">
        <v>6</v>
      </c>
      <c r="AM449">
        <v>33.33</v>
      </c>
      <c r="AN449">
        <v>3.85</v>
      </c>
      <c r="AO449">
        <v>0.08</v>
      </c>
      <c r="AP449" s="1" t="s">
        <v>33</v>
      </c>
      <c r="AQ449">
        <v>4</v>
      </c>
      <c r="AR449">
        <v>40</v>
      </c>
      <c r="AS449">
        <v>10</v>
      </c>
      <c r="AT449">
        <v>7.69</v>
      </c>
      <c r="AU449">
        <v>0.04</v>
      </c>
      <c r="AV449" s="1" t="s">
        <v>31</v>
      </c>
      <c r="AW449">
        <v>4</v>
      </c>
      <c r="AX449">
        <v>15</v>
      </c>
      <c r="AY449">
        <v>26.67</v>
      </c>
      <c r="AZ449">
        <v>7.69</v>
      </c>
      <c r="BA449">
        <v>0.04</v>
      </c>
      <c r="BB449" s="1" t="s">
        <v>48</v>
      </c>
      <c r="BC449">
        <v>1</v>
      </c>
      <c r="BD449">
        <v>5</v>
      </c>
      <c r="BE449">
        <v>20</v>
      </c>
      <c r="BF449">
        <v>1.92</v>
      </c>
      <c r="BG449">
        <v>0.03</v>
      </c>
      <c r="BH449" s="1" t="s">
        <v>25</v>
      </c>
      <c r="BI449">
        <v>6</v>
      </c>
      <c r="BJ449">
        <v>38</v>
      </c>
      <c r="BK449">
        <v>15.79</v>
      </c>
      <c r="BL449">
        <v>11.54</v>
      </c>
      <c r="BM449">
        <v>0.03</v>
      </c>
      <c r="BN449" s="1" t="s">
        <v>44</v>
      </c>
      <c r="BO449">
        <v>1</v>
      </c>
      <c r="BP449">
        <v>2</v>
      </c>
      <c r="BQ449">
        <v>50</v>
      </c>
      <c r="BR449">
        <v>1.92</v>
      </c>
      <c r="BS449">
        <v>0.02</v>
      </c>
      <c r="BT449" s="1" t="s">
        <v>39</v>
      </c>
      <c r="BU449">
        <v>1</v>
      </c>
      <c r="BV449">
        <v>5</v>
      </c>
      <c r="BW449">
        <v>20</v>
      </c>
      <c r="BX449">
        <v>1.92</v>
      </c>
      <c r="BY449">
        <v>0.01</v>
      </c>
    </row>
    <row r="450" spans="1:125" x14ac:dyDescent="0.25">
      <c r="A450" t="s">
        <v>301</v>
      </c>
      <c r="B450" t="s">
        <v>20</v>
      </c>
      <c r="C450">
        <v>62</v>
      </c>
      <c r="D450" s="20">
        <v>0.04</v>
      </c>
      <c r="E450">
        <v>299</v>
      </c>
      <c r="F450" s="20">
        <v>0.04</v>
      </c>
      <c r="G450" s="17">
        <v>20.74</v>
      </c>
      <c r="H450" s="17">
        <f>G450*F450</f>
        <v>0.8296</v>
      </c>
      <c r="I450">
        <v>18</v>
      </c>
      <c r="J450">
        <v>66.67</v>
      </c>
      <c r="K450">
        <v>457.33</v>
      </c>
      <c r="L450" s="14">
        <v>5.9999999999999995E-4</v>
      </c>
      <c r="M450">
        <v>2.593981349090651E-7</v>
      </c>
      <c r="N450">
        <v>5.0931143214055688E-4</v>
      </c>
      <c r="O450">
        <v>25</v>
      </c>
      <c r="P450" s="2">
        <v>4.1359893501974879E-4</v>
      </c>
      <c r="Q450" s="2">
        <v>1.6977047738018559E-4</v>
      </c>
      <c r="R450" s="1" t="s">
        <v>29</v>
      </c>
      <c r="S450">
        <v>4</v>
      </c>
      <c r="T450">
        <v>6</v>
      </c>
      <c r="U450">
        <v>66.67</v>
      </c>
      <c r="V450">
        <v>6.45</v>
      </c>
      <c r="W450">
        <v>0.23</v>
      </c>
      <c r="X450" s="1" t="s">
        <v>34</v>
      </c>
      <c r="Y450">
        <v>7</v>
      </c>
      <c r="Z450">
        <v>13</v>
      </c>
      <c r="AA450">
        <v>53.85</v>
      </c>
      <c r="AB450">
        <v>11.29</v>
      </c>
      <c r="AC450">
        <v>0.12</v>
      </c>
      <c r="AD450" s="1" t="s">
        <v>36</v>
      </c>
      <c r="AE450">
        <v>2</v>
      </c>
      <c r="AF450">
        <v>3</v>
      </c>
      <c r="AG450">
        <v>66.67</v>
      </c>
      <c r="AH450">
        <v>3.23</v>
      </c>
      <c r="AI450">
        <v>0.11</v>
      </c>
      <c r="AJ450" s="1" t="s">
        <v>42</v>
      </c>
      <c r="AK450">
        <v>6</v>
      </c>
      <c r="AL450">
        <v>8</v>
      </c>
      <c r="AM450">
        <v>75</v>
      </c>
      <c r="AN450">
        <v>9.68</v>
      </c>
      <c r="AO450">
        <v>0.1</v>
      </c>
      <c r="AP450" s="1" t="s">
        <v>30</v>
      </c>
      <c r="AQ450">
        <v>3</v>
      </c>
      <c r="AR450">
        <v>32</v>
      </c>
      <c r="AS450">
        <v>9.3800000000000008</v>
      </c>
      <c r="AT450">
        <v>4.84</v>
      </c>
      <c r="AU450">
        <v>0.08</v>
      </c>
      <c r="AV450" s="1" t="s">
        <v>26</v>
      </c>
      <c r="AW450">
        <v>6</v>
      </c>
      <c r="AX450">
        <v>34</v>
      </c>
      <c r="AY450">
        <v>17.649999999999999</v>
      </c>
      <c r="AZ450">
        <v>9.68</v>
      </c>
      <c r="BA450">
        <v>0.05</v>
      </c>
      <c r="BB450" s="1" t="s">
        <v>38</v>
      </c>
      <c r="BC450">
        <v>1</v>
      </c>
      <c r="BD450">
        <v>2</v>
      </c>
      <c r="BE450">
        <v>50</v>
      </c>
      <c r="BF450">
        <v>1.61</v>
      </c>
      <c r="BG450">
        <v>0.05</v>
      </c>
      <c r="BH450" s="1" t="s">
        <v>31</v>
      </c>
      <c r="BI450">
        <v>5</v>
      </c>
      <c r="BJ450">
        <v>27</v>
      </c>
      <c r="BK450">
        <v>18.52</v>
      </c>
      <c r="BL450">
        <v>8.06</v>
      </c>
      <c r="BM450">
        <v>0.04</v>
      </c>
      <c r="BN450" s="1" t="s">
        <v>40</v>
      </c>
      <c r="BO450">
        <v>1</v>
      </c>
      <c r="BP450">
        <v>7</v>
      </c>
      <c r="BQ450">
        <v>14.29</v>
      </c>
      <c r="BR450">
        <v>1.61</v>
      </c>
      <c r="BS450">
        <v>0.04</v>
      </c>
      <c r="BT450" s="1" t="s">
        <v>43</v>
      </c>
      <c r="BU450">
        <v>4</v>
      </c>
      <c r="BV450">
        <v>14</v>
      </c>
      <c r="BW450">
        <v>28.57</v>
      </c>
      <c r="BX450">
        <v>6.45</v>
      </c>
      <c r="BY450">
        <v>0.04</v>
      </c>
      <c r="BZ450" s="1" t="s">
        <v>25</v>
      </c>
      <c r="CA450">
        <v>8</v>
      </c>
      <c r="CB450">
        <v>20</v>
      </c>
      <c r="CC450">
        <v>40</v>
      </c>
      <c r="CD450">
        <v>12.9</v>
      </c>
      <c r="CE450">
        <v>0.04</v>
      </c>
      <c r="CF450" s="1" t="s">
        <v>28</v>
      </c>
      <c r="CG450">
        <v>3</v>
      </c>
      <c r="CH450">
        <v>28</v>
      </c>
      <c r="CI450">
        <v>10.71</v>
      </c>
      <c r="CJ450">
        <v>4.84</v>
      </c>
      <c r="CK450">
        <v>0.04</v>
      </c>
      <c r="CL450" s="1" t="s">
        <v>22</v>
      </c>
      <c r="CM450">
        <v>1</v>
      </c>
      <c r="CN450">
        <v>8</v>
      </c>
      <c r="CO450">
        <v>12.5</v>
      </c>
      <c r="CP450">
        <v>1.61</v>
      </c>
      <c r="CQ450">
        <v>0.03</v>
      </c>
      <c r="CR450" s="1" t="s">
        <v>33</v>
      </c>
      <c r="CS450">
        <v>3</v>
      </c>
      <c r="CT450">
        <v>27</v>
      </c>
      <c r="CU450">
        <v>11.11</v>
      </c>
      <c r="CV450">
        <v>4.84</v>
      </c>
      <c r="CW450">
        <v>0.03</v>
      </c>
      <c r="CX450" s="1" t="s">
        <v>48</v>
      </c>
      <c r="CY450">
        <v>1</v>
      </c>
      <c r="CZ450">
        <v>8</v>
      </c>
      <c r="DA450">
        <v>12.5</v>
      </c>
      <c r="DB450">
        <v>1.61</v>
      </c>
      <c r="DC450">
        <v>0.03</v>
      </c>
      <c r="DD450" s="1" t="s">
        <v>41</v>
      </c>
      <c r="DE450">
        <v>1</v>
      </c>
      <c r="DF450">
        <v>4</v>
      </c>
      <c r="DG450">
        <v>25</v>
      </c>
      <c r="DH450">
        <v>1.61</v>
      </c>
      <c r="DI450">
        <v>0.03</v>
      </c>
      <c r="DJ450" s="1" t="s">
        <v>27</v>
      </c>
      <c r="DK450">
        <v>3</v>
      </c>
      <c r="DL450">
        <v>20</v>
      </c>
      <c r="DM450">
        <v>15</v>
      </c>
      <c r="DN450">
        <v>4.84</v>
      </c>
      <c r="DO450">
        <v>0.03</v>
      </c>
      <c r="DP450" s="1" t="s">
        <v>39</v>
      </c>
      <c r="DQ450">
        <v>3</v>
      </c>
      <c r="DR450">
        <v>21</v>
      </c>
      <c r="DS450">
        <v>14.29</v>
      </c>
      <c r="DT450">
        <v>4.84</v>
      </c>
      <c r="DU450">
        <v>0.02</v>
      </c>
    </row>
    <row r="451" spans="1:125" x14ac:dyDescent="0.25">
      <c r="A451" t="s">
        <v>179</v>
      </c>
      <c r="B451" t="s">
        <v>20</v>
      </c>
      <c r="C451">
        <v>50</v>
      </c>
      <c r="D451" s="20">
        <v>0.03</v>
      </c>
      <c r="E451">
        <v>197</v>
      </c>
      <c r="F451" s="20">
        <v>0.03</v>
      </c>
      <c r="G451" s="17">
        <v>25.38</v>
      </c>
      <c r="H451" s="17">
        <f>G451*F451</f>
        <v>0.76139999999999997</v>
      </c>
      <c r="I451">
        <v>10</v>
      </c>
      <c r="J451">
        <v>37.04</v>
      </c>
      <c r="K451">
        <v>287.60000000000002</v>
      </c>
      <c r="L451" s="14">
        <v>1.1000000000000001E-3</v>
      </c>
      <c r="M451">
        <v>1.131308192193374E-6</v>
      </c>
      <c r="N451">
        <v>1.063629725136231E-3</v>
      </c>
      <c r="O451">
        <v>22</v>
      </c>
      <c r="P451" s="2">
        <v>4.0960045359456722E-4</v>
      </c>
      <c r="Q451" s="2">
        <v>6.6969278990058987E-4</v>
      </c>
      <c r="R451" s="1" t="s">
        <v>48</v>
      </c>
      <c r="S451">
        <v>14</v>
      </c>
      <c r="T451">
        <v>40</v>
      </c>
      <c r="U451">
        <v>35</v>
      </c>
      <c r="V451">
        <v>28</v>
      </c>
      <c r="W451">
        <v>0.41</v>
      </c>
      <c r="X451" s="1" t="s">
        <v>42</v>
      </c>
      <c r="Y451">
        <v>9</v>
      </c>
      <c r="Z451">
        <v>31</v>
      </c>
      <c r="AA451">
        <v>29.03</v>
      </c>
      <c r="AB451">
        <v>18</v>
      </c>
      <c r="AC451">
        <v>0.15</v>
      </c>
      <c r="AD451" s="1" t="s">
        <v>29</v>
      </c>
      <c r="AE451">
        <v>2</v>
      </c>
      <c r="AF451">
        <v>4</v>
      </c>
      <c r="AG451">
        <v>50</v>
      </c>
      <c r="AH451">
        <v>4</v>
      </c>
      <c r="AI451">
        <v>0.12</v>
      </c>
      <c r="AJ451" s="1" t="s">
        <v>37</v>
      </c>
      <c r="AK451">
        <v>3</v>
      </c>
      <c r="AL451">
        <v>9</v>
      </c>
      <c r="AM451">
        <v>33.33</v>
      </c>
      <c r="AN451">
        <v>6</v>
      </c>
      <c r="AO451">
        <v>0.11</v>
      </c>
      <c r="AP451" s="1" t="s">
        <v>40</v>
      </c>
      <c r="AQ451">
        <v>2</v>
      </c>
      <c r="AR451">
        <v>6</v>
      </c>
      <c r="AS451">
        <v>33.33</v>
      </c>
      <c r="AT451">
        <v>4</v>
      </c>
      <c r="AU451">
        <v>0.08</v>
      </c>
      <c r="AV451" s="1" t="s">
        <v>43</v>
      </c>
      <c r="AW451">
        <v>8</v>
      </c>
      <c r="AX451">
        <v>37</v>
      </c>
      <c r="AY451">
        <v>21.62</v>
      </c>
      <c r="AZ451">
        <v>16</v>
      </c>
      <c r="BA451">
        <v>0.08</v>
      </c>
      <c r="BB451" s="1" t="s">
        <v>27</v>
      </c>
      <c r="BC451">
        <v>7</v>
      </c>
      <c r="BD451">
        <v>10</v>
      </c>
      <c r="BE451">
        <v>70</v>
      </c>
      <c r="BF451">
        <v>14</v>
      </c>
      <c r="BG451">
        <v>0.06</v>
      </c>
      <c r="BH451" s="1" t="s">
        <v>38</v>
      </c>
      <c r="BI451">
        <v>1</v>
      </c>
      <c r="BJ451">
        <v>2</v>
      </c>
      <c r="BK451">
        <v>50</v>
      </c>
      <c r="BL451">
        <v>2</v>
      </c>
      <c r="BM451">
        <v>0.05</v>
      </c>
      <c r="BN451" s="1" t="s">
        <v>33</v>
      </c>
      <c r="BO451">
        <v>3</v>
      </c>
      <c r="BP451">
        <v>20</v>
      </c>
      <c r="BQ451">
        <v>15</v>
      </c>
      <c r="BR451">
        <v>6</v>
      </c>
      <c r="BS451">
        <v>0.03</v>
      </c>
      <c r="BT451" s="1" t="s">
        <v>44</v>
      </c>
      <c r="BU451">
        <v>1</v>
      </c>
      <c r="BV451">
        <v>8</v>
      </c>
      <c r="BW451">
        <v>12.5</v>
      </c>
      <c r="BX451">
        <v>2</v>
      </c>
      <c r="BY451">
        <v>0.02</v>
      </c>
    </row>
    <row r="452" spans="1:125" x14ac:dyDescent="0.25">
      <c r="A452" t="s">
        <v>946</v>
      </c>
      <c r="B452" t="s">
        <v>20</v>
      </c>
      <c r="C452">
        <v>17</v>
      </c>
      <c r="D452" s="20">
        <v>0.01</v>
      </c>
      <c r="E452">
        <v>56</v>
      </c>
      <c r="F452" s="20">
        <v>0.01</v>
      </c>
      <c r="G452" s="17">
        <v>30.36</v>
      </c>
      <c r="H452" s="17">
        <f>G452*F452</f>
        <v>0.30359999999999998</v>
      </c>
      <c r="I452">
        <v>9</v>
      </c>
      <c r="J452">
        <v>33.33</v>
      </c>
      <c r="K452">
        <v>692.67</v>
      </c>
      <c r="L452" s="14">
        <v>1.1999999999999999E-3</v>
      </c>
      <c r="M452">
        <v>3.3888267247043469E-6</v>
      </c>
      <c r="N452">
        <v>1.84087661854464E-3</v>
      </c>
      <c r="O452">
        <v>15</v>
      </c>
      <c r="P452" s="2">
        <v>4.068577085322898E-4</v>
      </c>
      <c r="Q452" s="2">
        <v>1.2272510790297599E-3</v>
      </c>
      <c r="R452" s="1" t="s">
        <v>47</v>
      </c>
      <c r="S452">
        <v>1</v>
      </c>
      <c r="T452">
        <v>2</v>
      </c>
      <c r="U452">
        <v>50</v>
      </c>
      <c r="V452">
        <v>5.88</v>
      </c>
      <c r="W452">
        <v>0.61</v>
      </c>
      <c r="X452" s="1" t="s">
        <v>24</v>
      </c>
      <c r="Y452">
        <v>1</v>
      </c>
      <c r="Z452">
        <v>1</v>
      </c>
      <c r="AA452">
        <v>100</v>
      </c>
      <c r="AB452">
        <v>5.88</v>
      </c>
      <c r="AC452">
        <v>0.23</v>
      </c>
      <c r="AD452" s="1" t="s">
        <v>32</v>
      </c>
      <c r="AE452">
        <v>1</v>
      </c>
      <c r="AF452">
        <v>1</v>
      </c>
      <c r="AG452">
        <v>100</v>
      </c>
      <c r="AH452">
        <v>5.88</v>
      </c>
      <c r="AI452">
        <v>0.08</v>
      </c>
      <c r="AJ452" s="1" t="s">
        <v>33</v>
      </c>
      <c r="AK452">
        <v>6</v>
      </c>
      <c r="AL452">
        <v>12</v>
      </c>
      <c r="AM452">
        <v>50</v>
      </c>
      <c r="AN452">
        <v>35.29</v>
      </c>
      <c r="AO452">
        <v>0.06</v>
      </c>
      <c r="AP452" s="1" t="s">
        <v>29</v>
      </c>
      <c r="AQ452">
        <v>1</v>
      </c>
      <c r="AR452">
        <v>1</v>
      </c>
      <c r="AS452">
        <v>100</v>
      </c>
      <c r="AT452">
        <v>5.88</v>
      </c>
      <c r="AU452">
        <v>0.06</v>
      </c>
      <c r="AV452" s="1" t="s">
        <v>31</v>
      </c>
      <c r="AW452">
        <v>3</v>
      </c>
      <c r="AX452">
        <v>5</v>
      </c>
      <c r="AY452">
        <v>60</v>
      </c>
      <c r="AZ452">
        <v>17.649999999999999</v>
      </c>
      <c r="BA452">
        <v>0.03</v>
      </c>
      <c r="BB452" s="1" t="s">
        <v>34</v>
      </c>
      <c r="BC452">
        <v>1</v>
      </c>
      <c r="BD452">
        <v>2</v>
      </c>
      <c r="BE452">
        <v>50</v>
      </c>
      <c r="BF452">
        <v>5.88</v>
      </c>
      <c r="BG452">
        <v>0.02</v>
      </c>
      <c r="BH452" s="1" t="s">
        <v>25</v>
      </c>
      <c r="BI452">
        <v>2</v>
      </c>
      <c r="BJ452">
        <v>4</v>
      </c>
      <c r="BK452">
        <v>50</v>
      </c>
      <c r="BL452">
        <v>11.76</v>
      </c>
      <c r="BM452">
        <v>0.01</v>
      </c>
      <c r="BN452" s="1" t="s">
        <v>26</v>
      </c>
      <c r="BO452">
        <v>1</v>
      </c>
      <c r="BP452">
        <v>10</v>
      </c>
      <c r="BQ452">
        <v>10</v>
      </c>
      <c r="BR452">
        <v>5.88</v>
      </c>
      <c r="BS452">
        <v>0.01</v>
      </c>
    </row>
    <row r="453" spans="1:125" x14ac:dyDescent="0.25">
      <c r="A453" t="s">
        <v>72</v>
      </c>
      <c r="B453" t="s">
        <v>20</v>
      </c>
      <c r="C453">
        <v>61</v>
      </c>
      <c r="D453" s="20">
        <v>0.04</v>
      </c>
      <c r="E453">
        <v>333</v>
      </c>
      <c r="F453" s="20">
        <v>0.05</v>
      </c>
      <c r="G453" s="17">
        <v>18.32</v>
      </c>
      <c r="H453" s="17">
        <f>G453*F453</f>
        <v>0.91600000000000004</v>
      </c>
      <c r="I453">
        <v>13</v>
      </c>
      <c r="J453">
        <v>48.15</v>
      </c>
      <c r="K453">
        <v>691.15</v>
      </c>
      <c r="L453" s="14">
        <v>8.0000000000000004E-4</v>
      </c>
      <c r="M453">
        <v>8.3062951655769873E-7</v>
      </c>
      <c r="N453">
        <v>9.1138878452485834E-4</v>
      </c>
      <c r="O453">
        <v>22</v>
      </c>
      <c r="P453" s="2">
        <v>4.0655441860750288E-4</v>
      </c>
      <c r="Q453" s="2">
        <v>4.7257196234622292E-4</v>
      </c>
      <c r="R453" s="1" t="s">
        <v>33</v>
      </c>
      <c r="S453">
        <v>32</v>
      </c>
      <c r="T453">
        <v>67</v>
      </c>
      <c r="U453">
        <v>47.76</v>
      </c>
      <c r="V453">
        <v>52.46</v>
      </c>
      <c r="W453">
        <v>0.32</v>
      </c>
      <c r="X453" s="1" t="s">
        <v>24</v>
      </c>
      <c r="Y453">
        <v>1</v>
      </c>
      <c r="Z453">
        <v>1</v>
      </c>
      <c r="AA453">
        <v>100</v>
      </c>
      <c r="AB453">
        <v>1.64</v>
      </c>
      <c r="AC453">
        <v>0.23</v>
      </c>
      <c r="AD453" s="1" t="s">
        <v>40</v>
      </c>
      <c r="AE453">
        <v>4</v>
      </c>
      <c r="AF453">
        <v>11</v>
      </c>
      <c r="AG453">
        <v>36.36</v>
      </c>
      <c r="AH453">
        <v>6.56</v>
      </c>
      <c r="AI453">
        <v>0.16</v>
      </c>
      <c r="AJ453" s="1" t="s">
        <v>32</v>
      </c>
      <c r="AK453">
        <v>1</v>
      </c>
      <c r="AL453">
        <v>4</v>
      </c>
      <c r="AM453">
        <v>25</v>
      </c>
      <c r="AN453">
        <v>1.64</v>
      </c>
      <c r="AO453">
        <v>0.08</v>
      </c>
      <c r="AP453" s="1" t="s">
        <v>36</v>
      </c>
      <c r="AQ453">
        <v>1</v>
      </c>
      <c r="AR453">
        <v>1</v>
      </c>
      <c r="AS453">
        <v>100</v>
      </c>
      <c r="AT453">
        <v>1.64</v>
      </c>
      <c r="AU453">
        <v>0.06</v>
      </c>
      <c r="AV453" s="1" t="s">
        <v>38</v>
      </c>
      <c r="AW453">
        <v>1</v>
      </c>
      <c r="AX453">
        <v>3</v>
      </c>
      <c r="AY453">
        <v>33.33</v>
      </c>
      <c r="AZ453">
        <v>1.64</v>
      </c>
      <c r="BA453">
        <v>0.05</v>
      </c>
      <c r="BB453" s="1" t="s">
        <v>34</v>
      </c>
      <c r="BC453">
        <v>3</v>
      </c>
      <c r="BD453">
        <v>14</v>
      </c>
      <c r="BE453">
        <v>21.43</v>
      </c>
      <c r="BF453">
        <v>4.92</v>
      </c>
      <c r="BG453">
        <v>0.05</v>
      </c>
      <c r="BH453" s="1" t="s">
        <v>25</v>
      </c>
      <c r="BI453">
        <v>8</v>
      </c>
      <c r="BJ453">
        <v>142</v>
      </c>
      <c r="BK453">
        <v>5.63</v>
      </c>
      <c r="BL453">
        <v>13.11</v>
      </c>
      <c r="BM453">
        <v>0.04</v>
      </c>
      <c r="BN453" s="1" t="s">
        <v>44</v>
      </c>
      <c r="BO453">
        <v>2</v>
      </c>
      <c r="BP453">
        <v>2</v>
      </c>
      <c r="BQ453">
        <v>100</v>
      </c>
      <c r="BR453">
        <v>3.28</v>
      </c>
      <c r="BS453">
        <v>0.04</v>
      </c>
      <c r="BT453" s="1" t="s">
        <v>31</v>
      </c>
      <c r="BU453">
        <v>4</v>
      </c>
      <c r="BV453">
        <v>14</v>
      </c>
      <c r="BW453">
        <v>28.57</v>
      </c>
      <c r="BX453">
        <v>6.56</v>
      </c>
      <c r="BY453">
        <v>0.04</v>
      </c>
      <c r="BZ453" s="1" t="s">
        <v>27</v>
      </c>
      <c r="CA453">
        <v>2</v>
      </c>
      <c r="CB453">
        <v>24</v>
      </c>
      <c r="CC453">
        <v>8.33</v>
      </c>
      <c r="CD453">
        <v>3.28</v>
      </c>
      <c r="CE453">
        <v>0.02</v>
      </c>
      <c r="CF453" s="1" t="s">
        <v>28</v>
      </c>
      <c r="CG453">
        <v>1</v>
      </c>
      <c r="CH453">
        <v>3</v>
      </c>
      <c r="CI453">
        <v>33.33</v>
      </c>
      <c r="CJ453">
        <v>1.64</v>
      </c>
      <c r="CK453">
        <v>0.01</v>
      </c>
      <c r="CL453" s="1" t="s">
        <v>43</v>
      </c>
      <c r="CM453">
        <v>1</v>
      </c>
      <c r="CN453">
        <v>2</v>
      </c>
      <c r="CO453">
        <v>50</v>
      </c>
      <c r="CP453">
        <v>1.64</v>
      </c>
      <c r="CQ453">
        <v>0.01</v>
      </c>
    </row>
    <row r="454" spans="1:125" x14ac:dyDescent="0.25">
      <c r="A454" t="s">
        <v>1515</v>
      </c>
      <c r="B454" t="s">
        <v>20</v>
      </c>
      <c r="C454">
        <v>45</v>
      </c>
      <c r="D454" s="20">
        <v>0.03</v>
      </c>
      <c r="E454">
        <v>102</v>
      </c>
      <c r="F454" s="20">
        <v>0.01</v>
      </c>
      <c r="G454" s="17">
        <v>44.12</v>
      </c>
      <c r="H454" s="17">
        <f>G454*F454</f>
        <v>0.44119999999999998</v>
      </c>
      <c r="I454">
        <v>11</v>
      </c>
      <c r="J454">
        <v>40.74</v>
      </c>
      <c r="K454">
        <v>965.09</v>
      </c>
      <c r="L454" s="14">
        <v>1E-3</v>
      </c>
      <c r="M454">
        <v>2.0713976926962389E-6</v>
      </c>
      <c r="N454">
        <v>1.43923510681759E-3</v>
      </c>
      <c r="O454">
        <v>15</v>
      </c>
      <c r="P454" s="2">
        <v>4.0637339268273498E-4</v>
      </c>
      <c r="Q454" s="2">
        <v>8.5288006329931239E-4</v>
      </c>
      <c r="R454" s="1" t="s">
        <v>41</v>
      </c>
      <c r="S454">
        <v>19</v>
      </c>
      <c r="T454">
        <v>42</v>
      </c>
      <c r="U454">
        <v>45.24</v>
      </c>
      <c r="V454">
        <v>42.22</v>
      </c>
      <c r="W454">
        <v>0.52</v>
      </c>
      <c r="X454" s="1" t="s">
        <v>40</v>
      </c>
      <c r="Y454">
        <v>5</v>
      </c>
      <c r="Z454">
        <v>7</v>
      </c>
      <c r="AA454">
        <v>71.430000000000007</v>
      </c>
      <c r="AB454">
        <v>11.11</v>
      </c>
      <c r="AC454">
        <v>0.2</v>
      </c>
      <c r="AD454" s="1" t="s">
        <v>30</v>
      </c>
      <c r="AE454">
        <v>5</v>
      </c>
      <c r="AF454">
        <v>14</v>
      </c>
      <c r="AG454">
        <v>35.71</v>
      </c>
      <c r="AH454">
        <v>11.11</v>
      </c>
      <c r="AI454">
        <v>0.14000000000000001</v>
      </c>
      <c r="AJ454" s="1" t="s">
        <v>28</v>
      </c>
      <c r="AK454">
        <v>7</v>
      </c>
      <c r="AL454">
        <v>14</v>
      </c>
      <c r="AM454">
        <v>50</v>
      </c>
      <c r="AN454">
        <v>15.56</v>
      </c>
      <c r="AO454">
        <v>0.09</v>
      </c>
      <c r="AP454" s="1" t="s">
        <v>36</v>
      </c>
      <c r="AQ454">
        <v>1</v>
      </c>
      <c r="AR454">
        <v>1</v>
      </c>
      <c r="AS454">
        <v>100</v>
      </c>
      <c r="AT454">
        <v>2.2200000000000002</v>
      </c>
      <c r="AU454">
        <v>0.06</v>
      </c>
      <c r="AV454" s="1" t="s">
        <v>35</v>
      </c>
      <c r="AW454">
        <v>1</v>
      </c>
      <c r="AX454">
        <v>2</v>
      </c>
      <c r="AY454">
        <v>50</v>
      </c>
      <c r="AZ454">
        <v>2.2200000000000002</v>
      </c>
      <c r="BA454">
        <v>0.03</v>
      </c>
      <c r="BB454" s="1" t="s">
        <v>27</v>
      </c>
      <c r="BC454">
        <v>2</v>
      </c>
      <c r="BD454">
        <v>7</v>
      </c>
      <c r="BE454">
        <v>28.57</v>
      </c>
      <c r="BF454">
        <v>4.4400000000000004</v>
      </c>
      <c r="BG454">
        <v>0.02</v>
      </c>
      <c r="BH454" s="1" t="s">
        <v>31</v>
      </c>
      <c r="BI454">
        <v>2</v>
      </c>
      <c r="BJ454">
        <v>5</v>
      </c>
      <c r="BK454">
        <v>40</v>
      </c>
      <c r="BL454">
        <v>4.4400000000000004</v>
      </c>
      <c r="BM454">
        <v>0.02</v>
      </c>
      <c r="BN454" s="1" t="s">
        <v>34</v>
      </c>
      <c r="BO454">
        <v>1</v>
      </c>
      <c r="BP454">
        <v>1</v>
      </c>
      <c r="BQ454">
        <v>100</v>
      </c>
      <c r="BR454">
        <v>2.2200000000000002</v>
      </c>
      <c r="BS454">
        <v>0.02</v>
      </c>
      <c r="BT454" s="1" t="s">
        <v>43</v>
      </c>
      <c r="BU454">
        <v>1</v>
      </c>
      <c r="BV454">
        <v>1</v>
      </c>
      <c r="BW454">
        <v>100</v>
      </c>
      <c r="BX454">
        <v>2.2200000000000002</v>
      </c>
      <c r="BY454">
        <v>0.01</v>
      </c>
      <c r="BZ454" s="1" t="s">
        <v>39</v>
      </c>
      <c r="CA454">
        <v>1</v>
      </c>
      <c r="CB454">
        <v>4</v>
      </c>
      <c r="CC454">
        <v>25</v>
      </c>
      <c r="CD454">
        <v>2.2200000000000002</v>
      </c>
      <c r="CE454">
        <v>0.01</v>
      </c>
    </row>
    <row r="455" spans="1:125" x14ac:dyDescent="0.25">
      <c r="A455" t="s">
        <v>1476</v>
      </c>
      <c r="B455" t="s">
        <v>20</v>
      </c>
      <c r="C455">
        <v>79</v>
      </c>
      <c r="D455" s="20">
        <v>0.05</v>
      </c>
      <c r="E455">
        <v>88</v>
      </c>
      <c r="F455" s="20">
        <v>0.01</v>
      </c>
      <c r="G455" s="18">
        <v>89.77</v>
      </c>
      <c r="H455" s="17">
        <f>G455*F455</f>
        <v>0.89769999999999994</v>
      </c>
      <c r="I455">
        <v>17</v>
      </c>
      <c r="J455">
        <v>62.96</v>
      </c>
      <c r="K455">
        <v>506.41</v>
      </c>
      <c r="L455" s="14">
        <v>5.9999999999999995E-4</v>
      </c>
      <c r="M455">
        <v>2.0432007287033481E-7</v>
      </c>
      <c r="N455">
        <v>4.5201777937414669E-4</v>
      </c>
      <c r="O455">
        <v>18</v>
      </c>
      <c r="P455" s="2">
        <v>4.0635630480420452E-4</v>
      </c>
      <c r="Q455" s="2">
        <v>1.6741399236079509E-4</v>
      </c>
      <c r="R455" s="1" t="s">
        <v>39</v>
      </c>
      <c r="S455">
        <v>25</v>
      </c>
      <c r="T455">
        <v>27</v>
      </c>
      <c r="U455">
        <v>92.59</v>
      </c>
      <c r="V455">
        <v>31.65</v>
      </c>
      <c r="W455">
        <v>0.17</v>
      </c>
      <c r="X455" s="1" t="s">
        <v>40</v>
      </c>
      <c r="Y455">
        <v>4</v>
      </c>
      <c r="Z455">
        <v>5</v>
      </c>
      <c r="AA455">
        <v>80</v>
      </c>
      <c r="AB455">
        <v>5.0599999999999996</v>
      </c>
      <c r="AC455">
        <v>0.16</v>
      </c>
      <c r="AD455" s="1" t="s">
        <v>28</v>
      </c>
      <c r="AE455">
        <v>9</v>
      </c>
      <c r="AF455">
        <v>9</v>
      </c>
      <c r="AG455">
        <v>100</v>
      </c>
      <c r="AH455">
        <v>11.39</v>
      </c>
      <c r="AI455">
        <v>0.11</v>
      </c>
      <c r="AJ455" s="1" t="s">
        <v>34</v>
      </c>
      <c r="AK455">
        <v>6</v>
      </c>
      <c r="AL455">
        <v>6</v>
      </c>
      <c r="AM455">
        <v>100</v>
      </c>
      <c r="AN455">
        <v>7.59</v>
      </c>
      <c r="AO455">
        <v>0.1</v>
      </c>
      <c r="AP455" s="1" t="s">
        <v>37</v>
      </c>
      <c r="AQ455">
        <v>2</v>
      </c>
      <c r="AR455">
        <v>3</v>
      </c>
      <c r="AS455">
        <v>66.67</v>
      </c>
      <c r="AT455">
        <v>2.5299999999999998</v>
      </c>
      <c r="AU455">
        <v>0.08</v>
      </c>
      <c r="AV455" s="1" t="s">
        <v>22</v>
      </c>
      <c r="AW455">
        <v>2</v>
      </c>
      <c r="AX455">
        <v>2</v>
      </c>
      <c r="AY455">
        <v>100</v>
      </c>
      <c r="AZ455">
        <v>2.5299999999999998</v>
      </c>
      <c r="BA455">
        <v>7.0000000000000007E-2</v>
      </c>
      <c r="BB455" s="1" t="s">
        <v>33</v>
      </c>
      <c r="BC455">
        <v>6</v>
      </c>
      <c r="BD455">
        <v>7</v>
      </c>
      <c r="BE455">
        <v>85.71</v>
      </c>
      <c r="BF455">
        <v>7.59</v>
      </c>
      <c r="BG455">
        <v>0.06</v>
      </c>
      <c r="BH455" s="1" t="s">
        <v>36</v>
      </c>
      <c r="BI455">
        <v>1</v>
      </c>
      <c r="BJ455">
        <v>1</v>
      </c>
      <c r="BK455">
        <v>100</v>
      </c>
      <c r="BL455">
        <v>1.27</v>
      </c>
      <c r="BM455">
        <v>0.06</v>
      </c>
      <c r="BN455" s="1" t="s">
        <v>27</v>
      </c>
      <c r="BO455">
        <v>6</v>
      </c>
      <c r="BP455">
        <v>6</v>
      </c>
      <c r="BQ455">
        <v>100</v>
      </c>
      <c r="BR455">
        <v>7.59</v>
      </c>
      <c r="BS455">
        <v>0.05</v>
      </c>
      <c r="BT455" s="1" t="s">
        <v>38</v>
      </c>
      <c r="BU455">
        <v>1</v>
      </c>
      <c r="BV455">
        <v>1</v>
      </c>
      <c r="BW455">
        <v>100</v>
      </c>
      <c r="BX455">
        <v>1.27</v>
      </c>
      <c r="BY455">
        <v>0.05</v>
      </c>
      <c r="BZ455" s="1" t="s">
        <v>44</v>
      </c>
      <c r="CA455">
        <v>2</v>
      </c>
      <c r="CB455">
        <v>2</v>
      </c>
      <c r="CC455">
        <v>100</v>
      </c>
      <c r="CD455">
        <v>2.5299999999999998</v>
      </c>
      <c r="CE455">
        <v>0.04</v>
      </c>
      <c r="CF455" s="1" t="s">
        <v>48</v>
      </c>
      <c r="CG455">
        <v>1</v>
      </c>
      <c r="CH455">
        <v>2</v>
      </c>
      <c r="CI455">
        <v>50</v>
      </c>
      <c r="CJ455">
        <v>1.27</v>
      </c>
      <c r="CK455">
        <v>0.03</v>
      </c>
      <c r="CL455" s="1" t="s">
        <v>41</v>
      </c>
      <c r="CM455">
        <v>1</v>
      </c>
      <c r="CN455">
        <v>1</v>
      </c>
      <c r="CO455">
        <v>100</v>
      </c>
      <c r="CP455">
        <v>1.27</v>
      </c>
      <c r="CQ455">
        <v>0.03</v>
      </c>
      <c r="CR455" s="1" t="s">
        <v>31</v>
      </c>
      <c r="CS455">
        <v>3</v>
      </c>
      <c r="CT455">
        <v>4</v>
      </c>
      <c r="CU455">
        <v>75</v>
      </c>
      <c r="CV455">
        <v>3.8</v>
      </c>
      <c r="CW455">
        <v>0.03</v>
      </c>
      <c r="CX455" s="1" t="s">
        <v>26</v>
      </c>
      <c r="CY455">
        <v>3</v>
      </c>
      <c r="CZ455">
        <v>4</v>
      </c>
      <c r="DA455">
        <v>75</v>
      </c>
      <c r="DB455">
        <v>3.8</v>
      </c>
      <c r="DC455">
        <v>0.03</v>
      </c>
      <c r="DD455" s="1" t="s">
        <v>25</v>
      </c>
      <c r="DE455">
        <v>5</v>
      </c>
      <c r="DF455">
        <v>5</v>
      </c>
      <c r="DG455">
        <v>100</v>
      </c>
      <c r="DH455">
        <v>6.33</v>
      </c>
      <c r="DI455">
        <v>0.02</v>
      </c>
      <c r="DJ455" s="1" t="s">
        <v>43</v>
      </c>
      <c r="DK455">
        <v>2</v>
      </c>
      <c r="DL455">
        <v>2</v>
      </c>
      <c r="DM455">
        <v>100</v>
      </c>
      <c r="DN455">
        <v>2.5299999999999998</v>
      </c>
      <c r="DO455">
        <v>0.02</v>
      </c>
    </row>
    <row r="456" spans="1:125" x14ac:dyDescent="0.25">
      <c r="A456" t="s">
        <v>503</v>
      </c>
      <c r="B456" t="s">
        <v>20</v>
      </c>
      <c r="C456">
        <v>132</v>
      </c>
      <c r="D456" s="20">
        <v>0.09</v>
      </c>
      <c r="E456">
        <v>569</v>
      </c>
      <c r="F456" s="20">
        <v>0.08</v>
      </c>
      <c r="G456" s="17">
        <v>23.2</v>
      </c>
      <c r="H456" s="17">
        <f>G456*F456</f>
        <v>1.8559999999999999</v>
      </c>
      <c r="I456">
        <v>12</v>
      </c>
      <c r="J456">
        <v>44.44</v>
      </c>
      <c r="K456">
        <v>647.75</v>
      </c>
      <c r="L456" s="14">
        <v>8.9999999999999998E-4</v>
      </c>
      <c r="M456">
        <v>3.3598165492572272E-6</v>
      </c>
      <c r="N456">
        <v>1.832980237006724E-3</v>
      </c>
      <c r="O456">
        <v>17</v>
      </c>
      <c r="P456" s="2">
        <v>4.0607761029008759E-4</v>
      </c>
      <c r="Q456" s="2">
        <v>1.0183223538926249E-3</v>
      </c>
      <c r="R456" s="1" t="s">
        <v>39</v>
      </c>
      <c r="S456">
        <v>100</v>
      </c>
      <c r="T456">
        <v>446</v>
      </c>
      <c r="U456">
        <v>22.42</v>
      </c>
      <c r="V456">
        <v>75.760000000000005</v>
      </c>
      <c r="W456">
        <v>0.69</v>
      </c>
      <c r="X456" s="1" t="s">
        <v>27</v>
      </c>
      <c r="Y456">
        <v>12</v>
      </c>
      <c r="Z456">
        <v>30</v>
      </c>
      <c r="AA456">
        <v>40</v>
      </c>
      <c r="AB456">
        <v>9.09</v>
      </c>
      <c r="AC456">
        <v>0.11</v>
      </c>
      <c r="AD456" s="1" t="s">
        <v>31</v>
      </c>
      <c r="AE456">
        <v>5</v>
      </c>
      <c r="AF456">
        <v>15</v>
      </c>
      <c r="AG456">
        <v>33.33</v>
      </c>
      <c r="AH456">
        <v>3.79</v>
      </c>
      <c r="AI456">
        <v>0.04</v>
      </c>
      <c r="AJ456" s="1" t="s">
        <v>43</v>
      </c>
      <c r="AK456">
        <v>4</v>
      </c>
      <c r="AL456">
        <v>9</v>
      </c>
      <c r="AM456">
        <v>44.44</v>
      </c>
      <c r="AN456">
        <v>3.03</v>
      </c>
      <c r="AO456">
        <v>0.04</v>
      </c>
      <c r="AP456" s="1" t="s">
        <v>28</v>
      </c>
      <c r="AQ456">
        <v>3</v>
      </c>
      <c r="AR456">
        <v>33</v>
      </c>
      <c r="AS456">
        <v>9.09</v>
      </c>
      <c r="AT456">
        <v>2.27</v>
      </c>
      <c r="AU456">
        <v>0.04</v>
      </c>
      <c r="AV456" s="1" t="s">
        <v>22</v>
      </c>
      <c r="AW456">
        <v>1</v>
      </c>
      <c r="AX456">
        <v>4</v>
      </c>
      <c r="AY456">
        <v>25</v>
      </c>
      <c r="AZ456">
        <v>0.76</v>
      </c>
      <c r="BA456">
        <v>0.03</v>
      </c>
      <c r="BB456" s="1" t="s">
        <v>35</v>
      </c>
      <c r="BC456">
        <v>1</v>
      </c>
      <c r="BD456">
        <v>4</v>
      </c>
      <c r="BE456">
        <v>25</v>
      </c>
      <c r="BF456">
        <v>0.76</v>
      </c>
      <c r="BG456">
        <v>0.03</v>
      </c>
      <c r="BH456" s="1" t="s">
        <v>30</v>
      </c>
      <c r="BI456">
        <v>1</v>
      </c>
      <c r="BJ456">
        <v>9</v>
      </c>
      <c r="BK456">
        <v>11.11</v>
      </c>
      <c r="BL456">
        <v>0.76</v>
      </c>
      <c r="BM456">
        <v>0.03</v>
      </c>
      <c r="BN456" s="1" t="s">
        <v>41</v>
      </c>
      <c r="BO456">
        <v>1</v>
      </c>
      <c r="BP456">
        <v>1</v>
      </c>
      <c r="BQ456">
        <v>100</v>
      </c>
      <c r="BR456">
        <v>0.76</v>
      </c>
      <c r="BS456">
        <v>0.03</v>
      </c>
      <c r="BT456" s="1" t="s">
        <v>33</v>
      </c>
      <c r="BU456">
        <v>2</v>
      </c>
      <c r="BV456">
        <v>7</v>
      </c>
      <c r="BW456">
        <v>28.57</v>
      </c>
      <c r="BX456">
        <v>1.52</v>
      </c>
      <c r="BY456">
        <v>0.02</v>
      </c>
      <c r="BZ456" s="1" t="s">
        <v>44</v>
      </c>
      <c r="CA456">
        <v>1</v>
      </c>
      <c r="CB456">
        <v>2</v>
      </c>
      <c r="CC456">
        <v>50</v>
      </c>
      <c r="CD456">
        <v>0.76</v>
      </c>
      <c r="CE456">
        <v>0.02</v>
      </c>
      <c r="CF456" s="1" t="s">
        <v>34</v>
      </c>
      <c r="CG456">
        <v>1</v>
      </c>
      <c r="CH456">
        <v>2</v>
      </c>
      <c r="CI456">
        <v>50</v>
      </c>
      <c r="CJ456">
        <v>0.76</v>
      </c>
      <c r="CK456">
        <v>0.02</v>
      </c>
    </row>
    <row r="457" spans="1:125" x14ac:dyDescent="0.25">
      <c r="A457" t="s">
        <v>1290</v>
      </c>
      <c r="B457" t="s">
        <v>20</v>
      </c>
      <c r="C457">
        <v>47</v>
      </c>
      <c r="D457" s="20">
        <v>0.03</v>
      </c>
      <c r="E457">
        <v>116</v>
      </c>
      <c r="F457" s="20">
        <v>0.02</v>
      </c>
      <c r="G457" s="17">
        <v>40.520000000000003</v>
      </c>
      <c r="H457" s="17">
        <f>G457*F457</f>
        <v>0.81040000000000012</v>
      </c>
      <c r="I457">
        <v>15</v>
      </c>
      <c r="J457">
        <v>55.56</v>
      </c>
      <c r="K457">
        <v>748.47</v>
      </c>
      <c r="L457" s="14">
        <v>6.9999999999999999E-4</v>
      </c>
      <c r="M457">
        <v>1.9810993199790398E-6</v>
      </c>
      <c r="N457">
        <v>1.4075153000870149E-3</v>
      </c>
      <c r="O457">
        <v>18</v>
      </c>
      <c r="P457" s="2">
        <v>4.0554055226128859E-4</v>
      </c>
      <c r="Q457" s="2">
        <v>6.2556235559422895E-4</v>
      </c>
      <c r="R457" s="1" t="s">
        <v>30</v>
      </c>
      <c r="S457">
        <v>21</v>
      </c>
      <c r="T457">
        <v>51</v>
      </c>
      <c r="U457">
        <v>41.18</v>
      </c>
      <c r="V457">
        <v>44.68</v>
      </c>
      <c r="W457">
        <v>0.59</v>
      </c>
      <c r="X457" s="1" t="s">
        <v>40</v>
      </c>
      <c r="Y457">
        <v>2</v>
      </c>
      <c r="Z457">
        <v>3</v>
      </c>
      <c r="AA457">
        <v>66.67</v>
      </c>
      <c r="AB457">
        <v>4.26</v>
      </c>
      <c r="AC457">
        <v>0.08</v>
      </c>
      <c r="AD457" s="1" t="s">
        <v>32</v>
      </c>
      <c r="AE457">
        <v>1</v>
      </c>
      <c r="AF457">
        <v>3</v>
      </c>
      <c r="AG457">
        <v>33.33</v>
      </c>
      <c r="AH457">
        <v>2.13</v>
      </c>
      <c r="AI457">
        <v>0.08</v>
      </c>
      <c r="AJ457" s="1" t="s">
        <v>41</v>
      </c>
      <c r="AK457">
        <v>2</v>
      </c>
      <c r="AL457">
        <v>3</v>
      </c>
      <c r="AM457">
        <v>66.67</v>
      </c>
      <c r="AN457">
        <v>4.26</v>
      </c>
      <c r="AO457">
        <v>0.05</v>
      </c>
      <c r="AP457" s="1" t="s">
        <v>28</v>
      </c>
      <c r="AQ457">
        <v>4</v>
      </c>
      <c r="AR457">
        <v>7</v>
      </c>
      <c r="AS457">
        <v>57.14</v>
      </c>
      <c r="AT457">
        <v>8.51</v>
      </c>
      <c r="AU457">
        <v>0.05</v>
      </c>
      <c r="AV457" s="1" t="s">
        <v>37</v>
      </c>
      <c r="AW457">
        <v>1</v>
      </c>
      <c r="AX457">
        <v>1</v>
      </c>
      <c r="AY457">
        <v>100</v>
      </c>
      <c r="AZ457">
        <v>2.13</v>
      </c>
      <c r="BA457">
        <v>0.04</v>
      </c>
      <c r="BB457" s="1" t="s">
        <v>22</v>
      </c>
      <c r="BC457">
        <v>1</v>
      </c>
      <c r="BD457">
        <v>2</v>
      </c>
      <c r="BE457">
        <v>50</v>
      </c>
      <c r="BF457">
        <v>2.13</v>
      </c>
      <c r="BG457">
        <v>0.03</v>
      </c>
      <c r="BH457" s="1" t="s">
        <v>34</v>
      </c>
      <c r="BI457">
        <v>2</v>
      </c>
      <c r="BJ457">
        <v>8</v>
      </c>
      <c r="BK457">
        <v>25</v>
      </c>
      <c r="BL457">
        <v>4.26</v>
      </c>
      <c r="BM457">
        <v>0.03</v>
      </c>
      <c r="BN457" s="1" t="s">
        <v>33</v>
      </c>
      <c r="BO457">
        <v>3</v>
      </c>
      <c r="BP457">
        <v>9</v>
      </c>
      <c r="BQ457">
        <v>33.33</v>
      </c>
      <c r="BR457">
        <v>6.38</v>
      </c>
      <c r="BS457">
        <v>0.03</v>
      </c>
      <c r="BT457" s="1" t="s">
        <v>35</v>
      </c>
      <c r="BU457">
        <v>1</v>
      </c>
      <c r="BV457">
        <v>3</v>
      </c>
      <c r="BW457">
        <v>33.33</v>
      </c>
      <c r="BX457">
        <v>2.13</v>
      </c>
      <c r="BY457">
        <v>0.03</v>
      </c>
      <c r="BZ457" s="1" t="s">
        <v>44</v>
      </c>
      <c r="CA457">
        <v>1</v>
      </c>
      <c r="CB457">
        <v>2</v>
      </c>
      <c r="CC457">
        <v>50</v>
      </c>
      <c r="CD457">
        <v>2.13</v>
      </c>
      <c r="CE457">
        <v>0.02</v>
      </c>
      <c r="CF457" s="1" t="s">
        <v>27</v>
      </c>
      <c r="CG457">
        <v>2</v>
      </c>
      <c r="CH457">
        <v>8</v>
      </c>
      <c r="CI457">
        <v>25</v>
      </c>
      <c r="CJ457">
        <v>4.26</v>
      </c>
      <c r="CK457">
        <v>0.02</v>
      </c>
      <c r="CL457" s="1" t="s">
        <v>31</v>
      </c>
      <c r="CM457">
        <v>2</v>
      </c>
      <c r="CN457">
        <v>4</v>
      </c>
      <c r="CO457">
        <v>50</v>
      </c>
      <c r="CP457">
        <v>4.26</v>
      </c>
      <c r="CQ457">
        <v>0.02</v>
      </c>
      <c r="CR457" s="1" t="s">
        <v>25</v>
      </c>
      <c r="CS457">
        <v>3</v>
      </c>
      <c r="CT457">
        <v>6</v>
      </c>
      <c r="CU457">
        <v>50</v>
      </c>
      <c r="CV457">
        <v>6.38</v>
      </c>
      <c r="CW457">
        <v>0.01</v>
      </c>
      <c r="CX457" s="1" t="s">
        <v>39</v>
      </c>
      <c r="CY457">
        <v>1</v>
      </c>
      <c r="CZ457">
        <v>1</v>
      </c>
      <c r="DA457">
        <v>100</v>
      </c>
      <c r="DB457">
        <v>2.13</v>
      </c>
      <c r="DC457">
        <v>0.01</v>
      </c>
    </row>
    <row r="458" spans="1:125" x14ac:dyDescent="0.25">
      <c r="A458" t="s">
        <v>631</v>
      </c>
      <c r="B458" t="s">
        <v>20</v>
      </c>
      <c r="C458">
        <v>78</v>
      </c>
      <c r="D458" s="20">
        <v>0.05</v>
      </c>
      <c r="E458">
        <v>808</v>
      </c>
      <c r="F458" s="20">
        <v>0.12</v>
      </c>
      <c r="G458" s="17">
        <v>9.65</v>
      </c>
      <c r="H458" s="17">
        <f>G458*F458</f>
        <v>1.1579999999999999</v>
      </c>
      <c r="I458">
        <v>18</v>
      </c>
      <c r="J458">
        <v>66.67</v>
      </c>
      <c r="K458">
        <v>410.06</v>
      </c>
      <c r="L458" s="14">
        <v>5.9999999999999995E-4</v>
      </c>
      <c r="M458">
        <v>2.1132119692183259E-7</v>
      </c>
      <c r="N458">
        <v>4.5969685328685101E-4</v>
      </c>
      <c r="O458">
        <v>26</v>
      </c>
      <c r="P458" s="2">
        <v>4.0368200221144488E-4</v>
      </c>
      <c r="Q458" s="2">
        <v>1.5323228442895031E-4</v>
      </c>
      <c r="R458" s="1" t="s">
        <v>42</v>
      </c>
      <c r="S458">
        <v>13</v>
      </c>
      <c r="T458">
        <v>70</v>
      </c>
      <c r="U458">
        <v>18.57</v>
      </c>
      <c r="V458">
        <v>16.670000000000002</v>
      </c>
      <c r="W458">
        <v>0.21</v>
      </c>
      <c r="X458" s="1" t="s">
        <v>31</v>
      </c>
      <c r="Y458">
        <v>14</v>
      </c>
      <c r="Z458">
        <v>87</v>
      </c>
      <c r="AA458">
        <v>16.09</v>
      </c>
      <c r="AB458">
        <v>17.95</v>
      </c>
      <c r="AC458">
        <v>0.12</v>
      </c>
      <c r="AD458" s="1" t="s">
        <v>34</v>
      </c>
      <c r="AE458">
        <v>7</v>
      </c>
      <c r="AF458">
        <v>78</v>
      </c>
      <c r="AG458">
        <v>8.9700000000000006</v>
      </c>
      <c r="AH458">
        <v>8.9700000000000006</v>
      </c>
      <c r="AI458">
        <v>0.12</v>
      </c>
      <c r="AJ458" s="1" t="s">
        <v>43</v>
      </c>
      <c r="AK458">
        <v>7</v>
      </c>
      <c r="AL458">
        <v>30</v>
      </c>
      <c r="AM458">
        <v>23.33</v>
      </c>
      <c r="AN458">
        <v>8.9700000000000006</v>
      </c>
      <c r="AO458">
        <v>7.0000000000000007E-2</v>
      </c>
      <c r="AP458" s="1" t="s">
        <v>29</v>
      </c>
      <c r="AQ458">
        <v>1</v>
      </c>
      <c r="AR458">
        <v>16</v>
      </c>
      <c r="AS458">
        <v>6.25</v>
      </c>
      <c r="AT458">
        <v>1.28</v>
      </c>
      <c r="AU458">
        <v>0.06</v>
      </c>
      <c r="AV458" s="1" t="s">
        <v>36</v>
      </c>
      <c r="AW458">
        <v>1</v>
      </c>
      <c r="AX458">
        <v>10</v>
      </c>
      <c r="AY458">
        <v>10</v>
      </c>
      <c r="AZ458">
        <v>1.28</v>
      </c>
      <c r="BA458">
        <v>0.06</v>
      </c>
      <c r="BB458" s="1" t="s">
        <v>30</v>
      </c>
      <c r="BC458">
        <v>2</v>
      </c>
      <c r="BD458">
        <v>52</v>
      </c>
      <c r="BE458">
        <v>3.85</v>
      </c>
      <c r="BF458">
        <v>2.56</v>
      </c>
      <c r="BG458">
        <v>0.06</v>
      </c>
      <c r="BH458" s="1" t="s">
        <v>27</v>
      </c>
      <c r="BI458">
        <v>6</v>
      </c>
      <c r="BJ458">
        <v>51</v>
      </c>
      <c r="BK458">
        <v>11.76</v>
      </c>
      <c r="BL458">
        <v>7.69</v>
      </c>
      <c r="BM458">
        <v>0.05</v>
      </c>
      <c r="BN458" s="1" t="s">
        <v>33</v>
      </c>
      <c r="BO458">
        <v>5</v>
      </c>
      <c r="BP458">
        <v>112</v>
      </c>
      <c r="BQ458">
        <v>4.46</v>
      </c>
      <c r="BR458">
        <v>6.41</v>
      </c>
      <c r="BS458">
        <v>0.05</v>
      </c>
      <c r="BT458" s="1" t="s">
        <v>28</v>
      </c>
      <c r="BU458">
        <v>4</v>
      </c>
      <c r="BV458">
        <v>47</v>
      </c>
      <c r="BW458">
        <v>8.51</v>
      </c>
      <c r="BX458">
        <v>5.13</v>
      </c>
      <c r="BY458">
        <v>0.05</v>
      </c>
      <c r="BZ458" s="1" t="s">
        <v>37</v>
      </c>
      <c r="CA458">
        <v>1</v>
      </c>
      <c r="CB458">
        <v>19</v>
      </c>
      <c r="CC458">
        <v>5.26</v>
      </c>
      <c r="CD458">
        <v>1.28</v>
      </c>
      <c r="CE458">
        <v>0.04</v>
      </c>
      <c r="CF458" s="1" t="s">
        <v>44</v>
      </c>
      <c r="CG458">
        <v>2</v>
      </c>
      <c r="CH458">
        <v>11</v>
      </c>
      <c r="CI458">
        <v>18.18</v>
      </c>
      <c r="CJ458">
        <v>2.56</v>
      </c>
      <c r="CK458">
        <v>0.04</v>
      </c>
      <c r="CL458" s="1" t="s">
        <v>26</v>
      </c>
      <c r="CM458">
        <v>4</v>
      </c>
      <c r="CN458">
        <v>32</v>
      </c>
      <c r="CO458">
        <v>12.5</v>
      </c>
      <c r="CP458">
        <v>5.13</v>
      </c>
      <c r="CQ458">
        <v>0.03</v>
      </c>
      <c r="CR458" s="1" t="s">
        <v>22</v>
      </c>
      <c r="CS458">
        <v>1</v>
      </c>
      <c r="CT458">
        <v>19</v>
      </c>
      <c r="CU458">
        <v>5.26</v>
      </c>
      <c r="CV458">
        <v>1.28</v>
      </c>
      <c r="CW458">
        <v>0.03</v>
      </c>
      <c r="CX458" s="1" t="s">
        <v>35</v>
      </c>
      <c r="CY458">
        <v>1</v>
      </c>
      <c r="CZ458">
        <v>12</v>
      </c>
      <c r="DA458">
        <v>8.33</v>
      </c>
      <c r="DB458">
        <v>1.28</v>
      </c>
      <c r="DC458">
        <v>0.03</v>
      </c>
      <c r="DD458" s="1" t="s">
        <v>41</v>
      </c>
      <c r="DE458">
        <v>1</v>
      </c>
      <c r="DF458">
        <v>8</v>
      </c>
      <c r="DG458">
        <v>12.5</v>
      </c>
      <c r="DH458">
        <v>1.28</v>
      </c>
      <c r="DI458">
        <v>0.03</v>
      </c>
      <c r="DJ458" s="1" t="s">
        <v>25</v>
      </c>
      <c r="DK458">
        <v>5</v>
      </c>
      <c r="DL458">
        <v>56</v>
      </c>
      <c r="DM458">
        <v>8.93</v>
      </c>
      <c r="DN458">
        <v>6.41</v>
      </c>
      <c r="DO458">
        <v>0.02</v>
      </c>
      <c r="DP458" s="1" t="s">
        <v>39</v>
      </c>
      <c r="DQ458">
        <v>3</v>
      </c>
      <c r="DR458">
        <v>30</v>
      </c>
      <c r="DS458">
        <v>10</v>
      </c>
      <c r="DT458">
        <v>3.85</v>
      </c>
      <c r="DU458">
        <v>0.02</v>
      </c>
    </row>
    <row r="459" spans="1:125" x14ac:dyDescent="0.25">
      <c r="A459" t="s">
        <v>845</v>
      </c>
      <c r="B459" t="s">
        <v>20</v>
      </c>
      <c r="C459">
        <v>44</v>
      </c>
      <c r="D459" s="20">
        <v>0.03</v>
      </c>
      <c r="E459">
        <v>147</v>
      </c>
      <c r="F459" s="20">
        <v>0.02</v>
      </c>
      <c r="G459" s="17">
        <v>29.93</v>
      </c>
      <c r="H459" s="17">
        <f>G459*F459</f>
        <v>0.59860000000000002</v>
      </c>
      <c r="I459">
        <v>13</v>
      </c>
      <c r="J459">
        <v>48.15</v>
      </c>
      <c r="K459">
        <v>630</v>
      </c>
      <c r="L459" s="14">
        <v>8.0000000000000004E-4</v>
      </c>
      <c r="M459">
        <v>8.8990198763051995E-7</v>
      </c>
      <c r="N459">
        <v>9.4334616532348295E-4</v>
      </c>
      <c r="O459">
        <v>21</v>
      </c>
      <c r="P459" s="2">
        <v>4.025453721476259E-4</v>
      </c>
      <c r="Q459" s="2">
        <v>4.8914245609365788E-4</v>
      </c>
      <c r="R459" s="1" t="s">
        <v>41</v>
      </c>
      <c r="S459">
        <v>13</v>
      </c>
      <c r="T459">
        <v>37</v>
      </c>
      <c r="U459">
        <v>35.14</v>
      </c>
      <c r="V459">
        <v>29.55</v>
      </c>
      <c r="W459">
        <v>0.35</v>
      </c>
      <c r="X459" s="1" t="s">
        <v>24</v>
      </c>
      <c r="Y459">
        <v>1</v>
      </c>
      <c r="Z459">
        <v>1</v>
      </c>
      <c r="AA459">
        <v>100</v>
      </c>
      <c r="AB459">
        <v>2.27</v>
      </c>
      <c r="AC459">
        <v>0.23</v>
      </c>
      <c r="AD459" s="1" t="s">
        <v>38</v>
      </c>
      <c r="AE459">
        <v>2</v>
      </c>
      <c r="AF459">
        <v>2</v>
      </c>
      <c r="AG459">
        <v>100</v>
      </c>
      <c r="AH459">
        <v>4.55</v>
      </c>
      <c r="AI459">
        <v>0.1</v>
      </c>
      <c r="AJ459" s="1" t="s">
        <v>35</v>
      </c>
      <c r="AK459">
        <v>2</v>
      </c>
      <c r="AL459">
        <v>7</v>
      </c>
      <c r="AM459">
        <v>28.57</v>
      </c>
      <c r="AN459">
        <v>4.55</v>
      </c>
      <c r="AO459">
        <v>0.06</v>
      </c>
      <c r="AP459" s="1" t="s">
        <v>36</v>
      </c>
      <c r="AQ459">
        <v>1</v>
      </c>
      <c r="AR459">
        <v>1</v>
      </c>
      <c r="AS459">
        <v>100</v>
      </c>
      <c r="AT459">
        <v>2.27</v>
      </c>
      <c r="AU459">
        <v>0.06</v>
      </c>
      <c r="AV459" s="1" t="s">
        <v>44</v>
      </c>
      <c r="AW459">
        <v>3</v>
      </c>
      <c r="AX459">
        <v>15</v>
      </c>
      <c r="AY459">
        <v>20</v>
      </c>
      <c r="AZ459">
        <v>6.82</v>
      </c>
      <c r="BA459">
        <v>0.05</v>
      </c>
      <c r="BB459" s="1" t="s">
        <v>28</v>
      </c>
      <c r="BC459">
        <v>4</v>
      </c>
      <c r="BD459">
        <v>6</v>
      </c>
      <c r="BE459">
        <v>66.67</v>
      </c>
      <c r="BF459">
        <v>9.09</v>
      </c>
      <c r="BG459">
        <v>0.05</v>
      </c>
      <c r="BH459" s="1" t="s">
        <v>39</v>
      </c>
      <c r="BI459">
        <v>7</v>
      </c>
      <c r="BJ459">
        <v>28</v>
      </c>
      <c r="BK459">
        <v>25</v>
      </c>
      <c r="BL459">
        <v>15.91</v>
      </c>
      <c r="BM459">
        <v>0.05</v>
      </c>
      <c r="BN459" s="1" t="s">
        <v>27</v>
      </c>
      <c r="BO459">
        <v>4</v>
      </c>
      <c r="BP459">
        <v>10</v>
      </c>
      <c r="BQ459">
        <v>40</v>
      </c>
      <c r="BR459">
        <v>9.09</v>
      </c>
      <c r="BS459">
        <v>0.04</v>
      </c>
      <c r="BT459" s="1" t="s">
        <v>31</v>
      </c>
      <c r="BU459">
        <v>4</v>
      </c>
      <c r="BV459">
        <v>12</v>
      </c>
      <c r="BW459">
        <v>33.33</v>
      </c>
      <c r="BX459">
        <v>9.09</v>
      </c>
      <c r="BY459">
        <v>0.04</v>
      </c>
      <c r="BZ459" s="1" t="s">
        <v>22</v>
      </c>
      <c r="CA459">
        <v>1</v>
      </c>
      <c r="CB459">
        <v>1</v>
      </c>
      <c r="CC459">
        <v>100</v>
      </c>
      <c r="CD459">
        <v>2.27</v>
      </c>
      <c r="CE459">
        <v>0.03</v>
      </c>
      <c r="CF459" s="1" t="s">
        <v>42</v>
      </c>
      <c r="CG459">
        <v>1</v>
      </c>
      <c r="CH459">
        <v>1</v>
      </c>
      <c r="CI459">
        <v>100</v>
      </c>
      <c r="CJ459">
        <v>2.27</v>
      </c>
      <c r="CK459">
        <v>0.02</v>
      </c>
      <c r="CL459" s="1" t="s">
        <v>43</v>
      </c>
      <c r="CM459">
        <v>1</v>
      </c>
      <c r="CN459">
        <v>10</v>
      </c>
      <c r="CO459">
        <v>10</v>
      </c>
      <c r="CP459">
        <v>2.27</v>
      </c>
      <c r="CQ459">
        <v>0.01</v>
      </c>
    </row>
    <row r="460" spans="1:125" x14ac:dyDescent="0.25">
      <c r="A460" t="s">
        <v>1492</v>
      </c>
      <c r="B460" t="s">
        <v>20</v>
      </c>
      <c r="C460">
        <v>51</v>
      </c>
      <c r="D460" s="20">
        <v>0.03</v>
      </c>
      <c r="E460">
        <v>162</v>
      </c>
      <c r="F460" s="20">
        <v>0.02</v>
      </c>
      <c r="G460" s="17">
        <v>31.48</v>
      </c>
      <c r="H460" s="17">
        <f>G460*F460</f>
        <v>0.62960000000000005</v>
      </c>
      <c r="I460">
        <v>8</v>
      </c>
      <c r="J460">
        <v>29.63</v>
      </c>
      <c r="K460">
        <v>668.38</v>
      </c>
      <c r="L460" s="14">
        <v>1.4E-3</v>
      </c>
      <c r="M460">
        <v>4.0870805551550944E-6</v>
      </c>
      <c r="N460">
        <v>2.0216529264824598E-3</v>
      </c>
      <c r="O460">
        <v>17</v>
      </c>
      <c r="P460" s="2">
        <v>4.02130718052836E-4</v>
      </c>
      <c r="Q460" s="2">
        <v>1.422644651969138E-3</v>
      </c>
      <c r="R460" s="1" t="s">
        <v>48</v>
      </c>
      <c r="S460">
        <v>20</v>
      </c>
      <c r="T460">
        <v>57</v>
      </c>
      <c r="U460">
        <v>35.090000000000003</v>
      </c>
      <c r="V460">
        <v>39.22</v>
      </c>
      <c r="W460">
        <v>0.57999999999999996</v>
      </c>
      <c r="X460" s="1" t="s">
        <v>42</v>
      </c>
      <c r="Y460">
        <v>22</v>
      </c>
      <c r="Z460">
        <v>38</v>
      </c>
      <c r="AA460">
        <v>57.89</v>
      </c>
      <c r="AB460">
        <v>43.14</v>
      </c>
      <c r="AC460">
        <v>0.36</v>
      </c>
      <c r="AD460" s="1" t="s">
        <v>43</v>
      </c>
      <c r="AE460">
        <v>4</v>
      </c>
      <c r="AF460">
        <v>16</v>
      </c>
      <c r="AG460">
        <v>25</v>
      </c>
      <c r="AH460">
        <v>7.84</v>
      </c>
      <c r="AI460">
        <v>0.04</v>
      </c>
      <c r="AJ460" s="1" t="s">
        <v>37</v>
      </c>
      <c r="AK460">
        <v>1</v>
      </c>
      <c r="AL460">
        <v>7</v>
      </c>
      <c r="AM460">
        <v>14.29</v>
      </c>
      <c r="AN460">
        <v>1.96</v>
      </c>
      <c r="AO460">
        <v>0.04</v>
      </c>
      <c r="AP460" s="1" t="s">
        <v>41</v>
      </c>
      <c r="AQ460">
        <v>1</v>
      </c>
      <c r="AR460">
        <v>6</v>
      </c>
      <c r="AS460">
        <v>16.670000000000002</v>
      </c>
      <c r="AT460">
        <v>1.96</v>
      </c>
      <c r="AU460">
        <v>0.03</v>
      </c>
      <c r="AV460" s="1" t="s">
        <v>44</v>
      </c>
      <c r="AW460">
        <v>1</v>
      </c>
      <c r="AX460">
        <v>10</v>
      </c>
      <c r="AY460">
        <v>10</v>
      </c>
      <c r="AZ460">
        <v>1.96</v>
      </c>
      <c r="BA460">
        <v>0.02</v>
      </c>
      <c r="BB460" s="1" t="s">
        <v>28</v>
      </c>
      <c r="BC460">
        <v>1</v>
      </c>
      <c r="BD460">
        <v>1</v>
      </c>
      <c r="BE460">
        <v>100</v>
      </c>
      <c r="BF460">
        <v>1.96</v>
      </c>
      <c r="BG460">
        <v>0.01</v>
      </c>
      <c r="BH460" s="1" t="s">
        <v>26</v>
      </c>
      <c r="BI460">
        <v>1</v>
      </c>
      <c r="BJ460">
        <v>3</v>
      </c>
      <c r="BK460">
        <v>33.33</v>
      </c>
      <c r="BL460">
        <v>1.96</v>
      </c>
      <c r="BM460">
        <v>0.01</v>
      </c>
    </row>
    <row r="461" spans="1:125" x14ac:dyDescent="0.25">
      <c r="A461" t="s">
        <v>539</v>
      </c>
      <c r="B461" t="s">
        <v>20</v>
      </c>
      <c r="C461">
        <v>52</v>
      </c>
      <c r="D461" s="20">
        <v>0.04</v>
      </c>
      <c r="E461">
        <v>113</v>
      </c>
      <c r="F461" s="20">
        <v>0.02</v>
      </c>
      <c r="G461" s="17">
        <v>46.02</v>
      </c>
      <c r="H461" s="17">
        <f>G461*F461</f>
        <v>0.92040000000000011</v>
      </c>
      <c r="I461">
        <v>6</v>
      </c>
      <c r="J461">
        <v>22.22</v>
      </c>
      <c r="K461">
        <v>313</v>
      </c>
      <c r="L461" s="14">
        <v>1.8E-3</v>
      </c>
      <c r="M461">
        <v>5.2494419227112098E-6</v>
      </c>
      <c r="N461">
        <v>2.2911660617928181E-3</v>
      </c>
      <c r="O461">
        <v>10</v>
      </c>
      <c r="P461" s="2">
        <v>4.0130853047341331E-4</v>
      </c>
      <c r="Q461" s="2">
        <v>1.782018048061081E-3</v>
      </c>
      <c r="R461" s="1" t="s">
        <v>38</v>
      </c>
      <c r="S461">
        <v>13</v>
      </c>
      <c r="T461">
        <v>20</v>
      </c>
      <c r="U461">
        <v>65</v>
      </c>
      <c r="V461">
        <v>25</v>
      </c>
      <c r="W461">
        <v>0.68</v>
      </c>
      <c r="X461" s="1" t="s">
        <v>33</v>
      </c>
      <c r="Y461">
        <v>19</v>
      </c>
      <c r="Z461">
        <v>35</v>
      </c>
      <c r="AA461">
        <v>54.29</v>
      </c>
      <c r="AB461">
        <v>36.54</v>
      </c>
      <c r="AC461">
        <v>0.19</v>
      </c>
      <c r="AD461" s="1" t="s">
        <v>32</v>
      </c>
      <c r="AE461">
        <v>1</v>
      </c>
      <c r="AF461">
        <v>1</v>
      </c>
      <c r="AG461">
        <v>100</v>
      </c>
      <c r="AH461">
        <v>1.92</v>
      </c>
      <c r="AI461">
        <v>0.08</v>
      </c>
      <c r="AJ461" s="1" t="s">
        <v>25</v>
      </c>
      <c r="AK461">
        <v>17</v>
      </c>
      <c r="AL461">
        <v>44</v>
      </c>
      <c r="AM461">
        <v>38.64</v>
      </c>
      <c r="AN461">
        <v>32.69</v>
      </c>
      <c r="AO461">
        <v>0.08</v>
      </c>
      <c r="AP461" s="1" t="s">
        <v>40</v>
      </c>
      <c r="AQ461">
        <v>1</v>
      </c>
      <c r="AR461">
        <v>1</v>
      </c>
      <c r="AS461">
        <v>100</v>
      </c>
      <c r="AT461">
        <v>1.92</v>
      </c>
      <c r="AU461">
        <v>0.04</v>
      </c>
      <c r="AV461" s="1" t="s">
        <v>34</v>
      </c>
      <c r="AW461">
        <v>1</v>
      </c>
      <c r="AX461">
        <v>5</v>
      </c>
      <c r="AY461">
        <v>20</v>
      </c>
      <c r="AZ461">
        <v>1.92</v>
      </c>
      <c r="BA461">
        <v>0.02</v>
      </c>
    </row>
    <row r="462" spans="1:125" x14ac:dyDescent="0.25">
      <c r="A462" t="s">
        <v>1307</v>
      </c>
      <c r="B462" t="s">
        <v>20</v>
      </c>
      <c r="C462">
        <v>62</v>
      </c>
      <c r="D462" s="20">
        <v>0.04</v>
      </c>
      <c r="E462">
        <v>247</v>
      </c>
      <c r="F462" s="20">
        <v>0.04</v>
      </c>
      <c r="G462" s="17">
        <v>25.1</v>
      </c>
      <c r="H462" s="17">
        <f>G462*F462</f>
        <v>1.004</v>
      </c>
      <c r="I462">
        <v>16</v>
      </c>
      <c r="J462">
        <v>59.26</v>
      </c>
      <c r="K462">
        <v>658.62</v>
      </c>
      <c r="L462" s="14">
        <v>6.9999999999999999E-4</v>
      </c>
      <c r="M462">
        <v>4.0611690828459248E-7</v>
      </c>
      <c r="N462">
        <v>6.3727302491521838E-4</v>
      </c>
      <c r="O462">
        <v>21</v>
      </c>
      <c r="P462" s="2">
        <v>4.0101310792972438E-4</v>
      </c>
      <c r="Q462" s="2">
        <v>2.596297508913853E-4</v>
      </c>
      <c r="R462" s="1" t="s">
        <v>21</v>
      </c>
      <c r="S462">
        <v>4</v>
      </c>
      <c r="T462">
        <v>13</v>
      </c>
      <c r="U462">
        <v>30.77</v>
      </c>
      <c r="V462">
        <v>6.45</v>
      </c>
      <c r="W462">
        <v>0.27</v>
      </c>
      <c r="X462" s="1" t="s">
        <v>33</v>
      </c>
      <c r="Y462">
        <v>17</v>
      </c>
      <c r="Z462">
        <v>54</v>
      </c>
      <c r="AA462">
        <v>31.48</v>
      </c>
      <c r="AB462">
        <v>27.42</v>
      </c>
      <c r="AC462">
        <v>0.17</v>
      </c>
      <c r="AD462" s="1" t="s">
        <v>23</v>
      </c>
      <c r="AE462">
        <v>1</v>
      </c>
      <c r="AF462">
        <v>5</v>
      </c>
      <c r="AG462">
        <v>20</v>
      </c>
      <c r="AH462">
        <v>1.61</v>
      </c>
      <c r="AI462">
        <v>0.09</v>
      </c>
      <c r="AJ462" s="1" t="s">
        <v>30</v>
      </c>
      <c r="AK462">
        <v>3</v>
      </c>
      <c r="AL462">
        <v>14</v>
      </c>
      <c r="AM462">
        <v>21.43</v>
      </c>
      <c r="AN462">
        <v>4.84</v>
      </c>
      <c r="AO462">
        <v>0.08</v>
      </c>
      <c r="AP462" s="1" t="s">
        <v>32</v>
      </c>
      <c r="AQ462">
        <v>1</v>
      </c>
      <c r="AR462">
        <v>4</v>
      </c>
      <c r="AS462">
        <v>25</v>
      </c>
      <c r="AT462">
        <v>1.61</v>
      </c>
      <c r="AU462">
        <v>0.08</v>
      </c>
      <c r="AV462" s="1" t="s">
        <v>31</v>
      </c>
      <c r="AW462">
        <v>6</v>
      </c>
      <c r="AX462">
        <v>18</v>
      </c>
      <c r="AY462">
        <v>33.33</v>
      </c>
      <c r="AZ462">
        <v>9.68</v>
      </c>
      <c r="BA462">
        <v>0.05</v>
      </c>
      <c r="BB462" s="1" t="s">
        <v>25</v>
      </c>
      <c r="BC462">
        <v>11</v>
      </c>
      <c r="BD462">
        <v>46</v>
      </c>
      <c r="BE462">
        <v>23.91</v>
      </c>
      <c r="BF462">
        <v>17.739999999999998</v>
      </c>
      <c r="BG462">
        <v>0.05</v>
      </c>
      <c r="BH462" s="1" t="s">
        <v>34</v>
      </c>
      <c r="BI462">
        <v>3</v>
      </c>
      <c r="BJ462">
        <v>10</v>
      </c>
      <c r="BK462">
        <v>30</v>
      </c>
      <c r="BL462">
        <v>4.84</v>
      </c>
      <c r="BM462">
        <v>0.05</v>
      </c>
      <c r="BN462" s="1" t="s">
        <v>28</v>
      </c>
      <c r="BO462">
        <v>4</v>
      </c>
      <c r="BP462">
        <v>7</v>
      </c>
      <c r="BQ462">
        <v>57.14</v>
      </c>
      <c r="BR462">
        <v>6.45</v>
      </c>
      <c r="BS462">
        <v>0.05</v>
      </c>
      <c r="BT462" s="1" t="s">
        <v>27</v>
      </c>
      <c r="BU462">
        <v>5</v>
      </c>
      <c r="BV462">
        <v>36</v>
      </c>
      <c r="BW462">
        <v>13.89</v>
      </c>
      <c r="BX462">
        <v>8.06</v>
      </c>
      <c r="BY462">
        <v>0.05</v>
      </c>
      <c r="BZ462" s="1" t="s">
        <v>40</v>
      </c>
      <c r="CA462">
        <v>1</v>
      </c>
      <c r="CB462">
        <v>2</v>
      </c>
      <c r="CC462">
        <v>50</v>
      </c>
      <c r="CD462">
        <v>1.61</v>
      </c>
      <c r="CE462">
        <v>0.04</v>
      </c>
      <c r="CF462" s="1" t="s">
        <v>37</v>
      </c>
      <c r="CG462">
        <v>1</v>
      </c>
      <c r="CH462">
        <v>1</v>
      </c>
      <c r="CI462">
        <v>100</v>
      </c>
      <c r="CJ462">
        <v>1.61</v>
      </c>
      <c r="CK462">
        <v>0.04</v>
      </c>
      <c r="CL462" s="1" t="s">
        <v>35</v>
      </c>
      <c r="CM462">
        <v>1</v>
      </c>
      <c r="CN462">
        <v>1</v>
      </c>
      <c r="CO462">
        <v>100</v>
      </c>
      <c r="CP462">
        <v>1.61</v>
      </c>
      <c r="CQ462">
        <v>0.03</v>
      </c>
      <c r="CR462" s="1" t="s">
        <v>26</v>
      </c>
      <c r="CS462">
        <v>2</v>
      </c>
      <c r="CT462">
        <v>8</v>
      </c>
      <c r="CU462">
        <v>25</v>
      </c>
      <c r="CV462">
        <v>3.23</v>
      </c>
      <c r="CW462">
        <v>0.02</v>
      </c>
      <c r="CX462" s="1" t="s">
        <v>43</v>
      </c>
      <c r="CY462">
        <v>1</v>
      </c>
      <c r="CZ462">
        <v>2</v>
      </c>
      <c r="DA462">
        <v>50</v>
      </c>
      <c r="DB462">
        <v>1.61</v>
      </c>
      <c r="DC462">
        <v>0.01</v>
      </c>
      <c r="DD462" s="1" t="s">
        <v>39</v>
      </c>
      <c r="DE462">
        <v>1</v>
      </c>
      <c r="DF462">
        <v>6</v>
      </c>
      <c r="DG462">
        <v>16.670000000000002</v>
      </c>
      <c r="DH462">
        <v>1.61</v>
      </c>
      <c r="DI462">
        <v>0.01</v>
      </c>
    </row>
    <row r="463" spans="1:125" x14ac:dyDescent="0.25">
      <c r="A463" t="s">
        <v>505</v>
      </c>
      <c r="B463" t="s">
        <v>20</v>
      </c>
      <c r="C463">
        <v>54</v>
      </c>
      <c r="D463" s="20">
        <v>0.04</v>
      </c>
      <c r="E463">
        <v>196</v>
      </c>
      <c r="F463" s="20">
        <v>0.03</v>
      </c>
      <c r="G463" s="17">
        <v>27.55</v>
      </c>
      <c r="H463" s="17">
        <f>G463*F463</f>
        <v>0.82650000000000001</v>
      </c>
      <c r="I463">
        <v>13</v>
      </c>
      <c r="J463">
        <v>48.15</v>
      </c>
      <c r="K463">
        <v>535.23</v>
      </c>
      <c r="L463" s="14">
        <v>8.0000000000000004E-4</v>
      </c>
      <c r="M463">
        <v>7.7894789904337738E-7</v>
      </c>
      <c r="N463">
        <v>8.8258025076668096E-4</v>
      </c>
      <c r="O463">
        <v>16</v>
      </c>
      <c r="P463" s="2">
        <v>4.0001422790877841E-4</v>
      </c>
      <c r="Q463" s="2">
        <v>4.5763420410124199E-4</v>
      </c>
      <c r="R463" s="1" t="s">
        <v>44</v>
      </c>
      <c r="S463">
        <v>18</v>
      </c>
      <c r="T463">
        <v>72</v>
      </c>
      <c r="U463">
        <v>25</v>
      </c>
      <c r="V463">
        <v>33.33</v>
      </c>
      <c r="W463">
        <v>0.33</v>
      </c>
      <c r="X463" s="1" t="s">
        <v>41</v>
      </c>
      <c r="Y463">
        <v>7</v>
      </c>
      <c r="Z463">
        <v>26</v>
      </c>
      <c r="AA463">
        <v>26.92</v>
      </c>
      <c r="AB463">
        <v>12.96</v>
      </c>
      <c r="AC463">
        <v>0.19</v>
      </c>
      <c r="AD463" s="1" t="s">
        <v>48</v>
      </c>
      <c r="AE463">
        <v>5</v>
      </c>
      <c r="AF463">
        <v>7</v>
      </c>
      <c r="AG463">
        <v>71.430000000000007</v>
      </c>
      <c r="AH463">
        <v>9.26</v>
      </c>
      <c r="AI463">
        <v>0.15</v>
      </c>
      <c r="AJ463" s="1" t="s">
        <v>40</v>
      </c>
      <c r="AK463">
        <v>3</v>
      </c>
      <c r="AL463">
        <v>16</v>
      </c>
      <c r="AM463">
        <v>18.75</v>
      </c>
      <c r="AN463">
        <v>5.56</v>
      </c>
      <c r="AO463">
        <v>0.12</v>
      </c>
      <c r="AP463" s="1" t="s">
        <v>32</v>
      </c>
      <c r="AQ463">
        <v>1</v>
      </c>
      <c r="AR463">
        <v>4</v>
      </c>
      <c r="AS463">
        <v>25</v>
      </c>
      <c r="AT463">
        <v>1.85</v>
      </c>
      <c r="AU463">
        <v>0.08</v>
      </c>
      <c r="AV463" s="1" t="s">
        <v>28</v>
      </c>
      <c r="AW463">
        <v>4</v>
      </c>
      <c r="AX463">
        <v>6</v>
      </c>
      <c r="AY463">
        <v>66.67</v>
      </c>
      <c r="AZ463">
        <v>7.41</v>
      </c>
      <c r="BA463">
        <v>0.05</v>
      </c>
      <c r="BB463" s="1" t="s">
        <v>43</v>
      </c>
      <c r="BC463">
        <v>4</v>
      </c>
      <c r="BD463">
        <v>10</v>
      </c>
      <c r="BE463">
        <v>40</v>
      </c>
      <c r="BF463">
        <v>7.41</v>
      </c>
      <c r="BG463">
        <v>0.04</v>
      </c>
      <c r="BH463" s="1" t="s">
        <v>27</v>
      </c>
      <c r="BI463">
        <v>4</v>
      </c>
      <c r="BJ463">
        <v>13</v>
      </c>
      <c r="BK463">
        <v>30.77</v>
      </c>
      <c r="BL463">
        <v>7.41</v>
      </c>
      <c r="BM463">
        <v>0.04</v>
      </c>
      <c r="BN463" s="1" t="s">
        <v>35</v>
      </c>
      <c r="BO463">
        <v>1</v>
      </c>
      <c r="BP463">
        <v>3</v>
      </c>
      <c r="BQ463">
        <v>33.33</v>
      </c>
      <c r="BR463">
        <v>1.85</v>
      </c>
      <c r="BS463">
        <v>0.03</v>
      </c>
      <c r="BT463" s="1" t="s">
        <v>39</v>
      </c>
      <c r="BU463">
        <v>3</v>
      </c>
      <c r="BV463">
        <v>10</v>
      </c>
      <c r="BW463">
        <v>30</v>
      </c>
      <c r="BX463">
        <v>5.56</v>
      </c>
      <c r="BY463">
        <v>0.02</v>
      </c>
      <c r="BZ463" s="1" t="s">
        <v>33</v>
      </c>
      <c r="CA463">
        <v>2</v>
      </c>
      <c r="CB463">
        <v>2</v>
      </c>
      <c r="CC463">
        <v>100</v>
      </c>
      <c r="CD463">
        <v>3.7</v>
      </c>
      <c r="CE463">
        <v>0.02</v>
      </c>
      <c r="CF463" s="1" t="s">
        <v>34</v>
      </c>
      <c r="CG463">
        <v>1</v>
      </c>
      <c r="CH463">
        <v>9</v>
      </c>
      <c r="CI463">
        <v>11.11</v>
      </c>
      <c r="CJ463">
        <v>1.85</v>
      </c>
      <c r="CK463">
        <v>0.02</v>
      </c>
      <c r="CL463" s="1" t="s">
        <v>31</v>
      </c>
      <c r="CM463">
        <v>1</v>
      </c>
      <c r="CN463">
        <v>8</v>
      </c>
      <c r="CO463">
        <v>12.5</v>
      </c>
      <c r="CP463">
        <v>1.85</v>
      </c>
      <c r="CQ463">
        <v>0.01</v>
      </c>
    </row>
    <row r="464" spans="1:125" x14ac:dyDescent="0.25">
      <c r="A464" t="s">
        <v>561</v>
      </c>
      <c r="B464" t="s">
        <v>20</v>
      </c>
      <c r="C464">
        <v>64</v>
      </c>
      <c r="D464" s="20">
        <v>0.04</v>
      </c>
      <c r="E464">
        <v>294</v>
      </c>
      <c r="F464" s="20">
        <v>0.04</v>
      </c>
      <c r="G464" s="17">
        <v>21.77</v>
      </c>
      <c r="H464" s="17">
        <f>G464*F464</f>
        <v>0.87080000000000002</v>
      </c>
      <c r="I464">
        <v>17</v>
      </c>
      <c r="J464">
        <v>62.96</v>
      </c>
      <c r="K464">
        <v>599.88</v>
      </c>
      <c r="L464" s="14">
        <v>5.9999999999999995E-4</v>
      </c>
      <c r="M464">
        <v>4.4658033900990989E-7</v>
      </c>
      <c r="N464">
        <v>6.6826666758855327E-4</v>
      </c>
      <c r="O464">
        <v>22</v>
      </c>
      <c r="P464" s="2">
        <v>3.9950560219857489E-4</v>
      </c>
      <c r="Q464" s="2">
        <v>2.4750617318094559E-4</v>
      </c>
      <c r="R464" s="1" t="s">
        <v>23</v>
      </c>
      <c r="S464">
        <v>3</v>
      </c>
      <c r="T464">
        <v>12</v>
      </c>
      <c r="U464">
        <v>25</v>
      </c>
      <c r="V464">
        <v>4.6900000000000004</v>
      </c>
      <c r="W464">
        <v>0.28000000000000003</v>
      </c>
      <c r="X464" s="1" t="s">
        <v>39</v>
      </c>
      <c r="Y464">
        <v>24</v>
      </c>
      <c r="Z464">
        <v>136</v>
      </c>
      <c r="AA464">
        <v>17.649999999999999</v>
      </c>
      <c r="AB464">
        <v>37.5</v>
      </c>
      <c r="AC464">
        <v>0.17</v>
      </c>
      <c r="AD464" s="1" t="s">
        <v>34</v>
      </c>
      <c r="AE464">
        <v>7</v>
      </c>
      <c r="AF464">
        <v>19</v>
      </c>
      <c r="AG464">
        <v>36.840000000000003</v>
      </c>
      <c r="AH464">
        <v>10.94</v>
      </c>
      <c r="AI464">
        <v>0.12</v>
      </c>
      <c r="AJ464" s="1" t="s">
        <v>43</v>
      </c>
      <c r="AK464">
        <v>7</v>
      </c>
      <c r="AL464">
        <v>26</v>
      </c>
      <c r="AM464">
        <v>26.92</v>
      </c>
      <c r="AN464">
        <v>10.94</v>
      </c>
      <c r="AO464">
        <v>7.0000000000000007E-2</v>
      </c>
      <c r="AP464" s="1" t="s">
        <v>27</v>
      </c>
      <c r="AQ464">
        <v>7</v>
      </c>
      <c r="AR464">
        <v>22</v>
      </c>
      <c r="AS464">
        <v>31.82</v>
      </c>
      <c r="AT464">
        <v>10.94</v>
      </c>
      <c r="AU464">
        <v>0.06</v>
      </c>
      <c r="AV464" s="1" t="s">
        <v>35</v>
      </c>
      <c r="AW464">
        <v>2</v>
      </c>
      <c r="AX464">
        <v>3</v>
      </c>
      <c r="AY464">
        <v>66.67</v>
      </c>
      <c r="AZ464">
        <v>3.12</v>
      </c>
      <c r="BA464">
        <v>0.06</v>
      </c>
      <c r="BB464" s="1" t="s">
        <v>29</v>
      </c>
      <c r="BC464">
        <v>1</v>
      </c>
      <c r="BD464">
        <v>1</v>
      </c>
      <c r="BE464">
        <v>100</v>
      </c>
      <c r="BF464">
        <v>1.56</v>
      </c>
      <c r="BG464">
        <v>0.06</v>
      </c>
      <c r="BH464" s="1" t="s">
        <v>41</v>
      </c>
      <c r="BI464">
        <v>2</v>
      </c>
      <c r="BJ464">
        <v>15</v>
      </c>
      <c r="BK464">
        <v>13.33</v>
      </c>
      <c r="BL464">
        <v>3.12</v>
      </c>
      <c r="BM464">
        <v>0.05</v>
      </c>
      <c r="BN464" s="1" t="s">
        <v>40</v>
      </c>
      <c r="BO464">
        <v>1</v>
      </c>
      <c r="BP464">
        <v>8</v>
      </c>
      <c r="BQ464">
        <v>12.5</v>
      </c>
      <c r="BR464">
        <v>1.56</v>
      </c>
      <c r="BS464">
        <v>0.04</v>
      </c>
      <c r="BT464" s="1" t="s">
        <v>37</v>
      </c>
      <c r="BU464">
        <v>1</v>
      </c>
      <c r="BV464">
        <v>3</v>
      </c>
      <c r="BW464">
        <v>33.33</v>
      </c>
      <c r="BX464">
        <v>1.56</v>
      </c>
      <c r="BY464">
        <v>0.04</v>
      </c>
      <c r="BZ464" s="1" t="s">
        <v>22</v>
      </c>
      <c r="CA464">
        <v>1</v>
      </c>
      <c r="CB464">
        <v>1</v>
      </c>
      <c r="CC464">
        <v>100</v>
      </c>
      <c r="CD464">
        <v>1.56</v>
      </c>
      <c r="CE464">
        <v>0.03</v>
      </c>
      <c r="CF464" s="1" t="s">
        <v>42</v>
      </c>
      <c r="CG464">
        <v>2</v>
      </c>
      <c r="CH464">
        <v>7</v>
      </c>
      <c r="CI464">
        <v>28.57</v>
      </c>
      <c r="CJ464">
        <v>3.12</v>
      </c>
      <c r="CK464">
        <v>0.03</v>
      </c>
      <c r="CL464" s="1" t="s">
        <v>33</v>
      </c>
      <c r="CM464">
        <v>2</v>
      </c>
      <c r="CN464">
        <v>4</v>
      </c>
      <c r="CO464">
        <v>50</v>
      </c>
      <c r="CP464">
        <v>3.12</v>
      </c>
      <c r="CQ464">
        <v>0.02</v>
      </c>
      <c r="CR464" s="1" t="s">
        <v>44</v>
      </c>
      <c r="CS464">
        <v>1</v>
      </c>
      <c r="CT464">
        <v>7</v>
      </c>
      <c r="CU464">
        <v>14.29</v>
      </c>
      <c r="CV464">
        <v>1.56</v>
      </c>
      <c r="CW464">
        <v>0.02</v>
      </c>
      <c r="CX464" s="1" t="s">
        <v>28</v>
      </c>
      <c r="CY464">
        <v>1</v>
      </c>
      <c r="CZ464">
        <v>6</v>
      </c>
      <c r="DA464">
        <v>16.670000000000002</v>
      </c>
      <c r="DB464">
        <v>1.56</v>
      </c>
      <c r="DC464">
        <v>0.01</v>
      </c>
      <c r="DD464" s="1" t="s">
        <v>31</v>
      </c>
      <c r="DE464">
        <v>1</v>
      </c>
      <c r="DF464">
        <v>13</v>
      </c>
      <c r="DG464">
        <v>7.69</v>
      </c>
      <c r="DH464">
        <v>1.56</v>
      </c>
      <c r="DI464">
        <v>0.01</v>
      </c>
      <c r="DJ464" s="1" t="s">
        <v>26</v>
      </c>
      <c r="DK464">
        <v>1</v>
      </c>
      <c r="DL464">
        <v>2</v>
      </c>
      <c r="DM464">
        <v>50</v>
      </c>
      <c r="DN464">
        <v>1.56</v>
      </c>
      <c r="DO464">
        <v>0.01</v>
      </c>
    </row>
    <row r="465" spans="1:125" x14ac:dyDescent="0.25">
      <c r="A465" t="s">
        <v>1592</v>
      </c>
      <c r="B465" t="s">
        <v>20</v>
      </c>
      <c r="C465">
        <v>65</v>
      </c>
      <c r="D465" s="20">
        <v>0.04</v>
      </c>
      <c r="E465">
        <v>160</v>
      </c>
      <c r="F465" s="20">
        <v>0.02</v>
      </c>
      <c r="G465" s="17">
        <v>40.619999999999997</v>
      </c>
      <c r="H465" s="17">
        <f>G465*F465</f>
        <v>0.81240000000000001</v>
      </c>
      <c r="I465">
        <v>12</v>
      </c>
      <c r="J465">
        <v>44.44</v>
      </c>
      <c r="K465">
        <v>1008.75</v>
      </c>
      <c r="L465" s="14">
        <v>8.9999999999999998E-4</v>
      </c>
      <c r="M465">
        <v>2.0537057247276948E-6</v>
      </c>
      <c r="N465">
        <v>1.433075617239961E-3</v>
      </c>
      <c r="O465">
        <v>14</v>
      </c>
      <c r="P465" s="2">
        <v>3.9833789120518828E-4</v>
      </c>
      <c r="Q465" s="2">
        <v>7.9615312068886728E-4</v>
      </c>
      <c r="R465" s="1" t="s">
        <v>38</v>
      </c>
      <c r="S465">
        <v>10</v>
      </c>
      <c r="T465">
        <v>20</v>
      </c>
      <c r="U465">
        <v>50</v>
      </c>
      <c r="V465">
        <v>15.38</v>
      </c>
      <c r="W465">
        <v>0.52</v>
      </c>
      <c r="X465" s="1" t="s">
        <v>39</v>
      </c>
      <c r="Y465">
        <v>32</v>
      </c>
      <c r="Z465">
        <v>79</v>
      </c>
      <c r="AA465">
        <v>40.51</v>
      </c>
      <c r="AB465">
        <v>49.23</v>
      </c>
      <c r="AC465">
        <v>0.22</v>
      </c>
      <c r="AD465" s="1" t="s">
        <v>41</v>
      </c>
      <c r="AE465">
        <v>4</v>
      </c>
      <c r="AF465">
        <v>5</v>
      </c>
      <c r="AG465">
        <v>80</v>
      </c>
      <c r="AH465">
        <v>6.15</v>
      </c>
      <c r="AI465">
        <v>0.11</v>
      </c>
      <c r="AJ465" s="1" t="s">
        <v>33</v>
      </c>
      <c r="AK465">
        <v>8</v>
      </c>
      <c r="AL465">
        <v>29</v>
      </c>
      <c r="AM465">
        <v>27.59</v>
      </c>
      <c r="AN465">
        <v>12.31</v>
      </c>
      <c r="AO465">
        <v>0.08</v>
      </c>
      <c r="AP465" s="1" t="s">
        <v>35</v>
      </c>
      <c r="AQ465">
        <v>1</v>
      </c>
      <c r="AR465">
        <v>1</v>
      </c>
      <c r="AS465">
        <v>100</v>
      </c>
      <c r="AT465">
        <v>1.54</v>
      </c>
      <c r="AU465">
        <v>0.03</v>
      </c>
      <c r="AV465" s="1" t="s">
        <v>30</v>
      </c>
      <c r="AW465">
        <v>1</v>
      </c>
      <c r="AX465">
        <v>2</v>
      </c>
      <c r="AY465">
        <v>50</v>
      </c>
      <c r="AZ465">
        <v>1.54</v>
      </c>
      <c r="BA465">
        <v>0.03</v>
      </c>
      <c r="BB465" s="1" t="s">
        <v>26</v>
      </c>
      <c r="BC465">
        <v>3</v>
      </c>
      <c r="BD465">
        <v>8</v>
      </c>
      <c r="BE465">
        <v>37.5</v>
      </c>
      <c r="BF465">
        <v>4.62</v>
      </c>
      <c r="BG465">
        <v>0.03</v>
      </c>
      <c r="BH465" s="1" t="s">
        <v>44</v>
      </c>
      <c r="BI465">
        <v>1</v>
      </c>
      <c r="BJ465">
        <v>1</v>
      </c>
      <c r="BK465">
        <v>100</v>
      </c>
      <c r="BL465">
        <v>1.54</v>
      </c>
      <c r="BM465">
        <v>0.02</v>
      </c>
      <c r="BN465" s="1" t="s">
        <v>28</v>
      </c>
      <c r="BO465">
        <v>1</v>
      </c>
      <c r="BP465">
        <v>4</v>
      </c>
      <c r="BQ465">
        <v>25</v>
      </c>
      <c r="BR465">
        <v>1.54</v>
      </c>
      <c r="BS465">
        <v>0.01</v>
      </c>
      <c r="BT465" s="1" t="s">
        <v>43</v>
      </c>
      <c r="BU465">
        <v>1</v>
      </c>
      <c r="BV465">
        <v>3</v>
      </c>
      <c r="BW465">
        <v>33.33</v>
      </c>
      <c r="BX465">
        <v>1.54</v>
      </c>
      <c r="BY465">
        <v>0.01</v>
      </c>
      <c r="BZ465" s="1" t="s">
        <v>25</v>
      </c>
      <c r="CA465">
        <v>2</v>
      </c>
      <c r="CB465">
        <v>3</v>
      </c>
      <c r="CC465">
        <v>66.67</v>
      </c>
      <c r="CD465">
        <v>3.08</v>
      </c>
      <c r="CE465">
        <v>0.01</v>
      </c>
      <c r="CF465" s="1" t="s">
        <v>27</v>
      </c>
      <c r="CG465">
        <v>1</v>
      </c>
      <c r="CH465">
        <v>3</v>
      </c>
      <c r="CI465">
        <v>33.33</v>
      </c>
      <c r="CJ465">
        <v>1.54</v>
      </c>
      <c r="CK465">
        <v>0.01</v>
      </c>
    </row>
    <row r="466" spans="1:125" x14ac:dyDescent="0.25">
      <c r="A466" t="s">
        <v>987</v>
      </c>
      <c r="B466" t="s">
        <v>20</v>
      </c>
      <c r="C466">
        <v>40</v>
      </c>
      <c r="D466" s="20">
        <v>0.03</v>
      </c>
      <c r="E466">
        <v>117</v>
      </c>
      <c r="F466" s="20">
        <v>0.02</v>
      </c>
      <c r="G466" s="17">
        <v>34.19</v>
      </c>
      <c r="H466" s="17">
        <f>G466*F466</f>
        <v>0.68379999999999996</v>
      </c>
      <c r="I466">
        <v>13</v>
      </c>
      <c r="J466">
        <v>48.15</v>
      </c>
      <c r="K466">
        <v>528.91999999999996</v>
      </c>
      <c r="L466" s="14">
        <v>8.0000000000000004E-4</v>
      </c>
      <c r="M466">
        <v>3.350287131700327E-7</v>
      </c>
      <c r="N466">
        <v>5.7881664900902145E-4</v>
      </c>
      <c r="O466">
        <v>20</v>
      </c>
      <c r="P466" s="2">
        <v>3.9685179683786152E-4</v>
      </c>
      <c r="Q466" s="2">
        <v>3.0012715133801121E-4</v>
      </c>
      <c r="R466" s="1" t="s">
        <v>24</v>
      </c>
      <c r="S466">
        <v>1</v>
      </c>
      <c r="T466">
        <v>1</v>
      </c>
      <c r="U466">
        <v>100</v>
      </c>
      <c r="V466">
        <v>2.5</v>
      </c>
      <c r="W466">
        <v>0.23</v>
      </c>
      <c r="X466" s="1" t="s">
        <v>40</v>
      </c>
      <c r="Y466">
        <v>4</v>
      </c>
      <c r="Z466">
        <v>9</v>
      </c>
      <c r="AA466">
        <v>44.44</v>
      </c>
      <c r="AB466">
        <v>10</v>
      </c>
      <c r="AC466">
        <v>0.16</v>
      </c>
      <c r="AD466" s="1" t="s">
        <v>31</v>
      </c>
      <c r="AE466">
        <v>13</v>
      </c>
      <c r="AF466">
        <v>36</v>
      </c>
      <c r="AG466">
        <v>36.11</v>
      </c>
      <c r="AH466">
        <v>32.5</v>
      </c>
      <c r="AI466">
        <v>0.11</v>
      </c>
      <c r="AJ466" s="1" t="s">
        <v>34</v>
      </c>
      <c r="AK466">
        <v>6</v>
      </c>
      <c r="AL466">
        <v>20</v>
      </c>
      <c r="AM466">
        <v>30</v>
      </c>
      <c r="AN466">
        <v>15</v>
      </c>
      <c r="AO466">
        <v>0.1</v>
      </c>
      <c r="AP466" s="1" t="s">
        <v>23</v>
      </c>
      <c r="AQ466">
        <v>1</v>
      </c>
      <c r="AR466">
        <v>4</v>
      </c>
      <c r="AS466">
        <v>25</v>
      </c>
      <c r="AT466">
        <v>2.5</v>
      </c>
      <c r="AU466">
        <v>0.09</v>
      </c>
      <c r="AV466" s="1" t="s">
        <v>32</v>
      </c>
      <c r="AW466">
        <v>1</v>
      </c>
      <c r="AX466">
        <v>1</v>
      </c>
      <c r="AY466">
        <v>100</v>
      </c>
      <c r="AZ466">
        <v>2.5</v>
      </c>
      <c r="BA466">
        <v>0.08</v>
      </c>
      <c r="BB466" s="1" t="s">
        <v>37</v>
      </c>
      <c r="BC466">
        <v>2</v>
      </c>
      <c r="BD466">
        <v>5</v>
      </c>
      <c r="BE466">
        <v>40</v>
      </c>
      <c r="BF466">
        <v>5</v>
      </c>
      <c r="BG466">
        <v>0.08</v>
      </c>
      <c r="BH466" s="1" t="s">
        <v>35</v>
      </c>
      <c r="BI466">
        <v>2</v>
      </c>
      <c r="BJ466">
        <v>4</v>
      </c>
      <c r="BK466">
        <v>50</v>
      </c>
      <c r="BL466">
        <v>5</v>
      </c>
      <c r="BM466">
        <v>0.06</v>
      </c>
      <c r="BN466" s="1" t="s">
        <v>36</v>
      </c>
      <c r="BO466">
        <v>1</v>
      </c>
      <c r="BP466">
        <v>4</v>
      </c>
      <c r="BQ466">
        <v>25</v>
      </c>
      <c r="BR466">
        <v>2.5</v>
      </c>
      <c r="BS466">
        <v>0.06</v>
      </c>
      <c r="BT466" s="1" t="s">
        <v>27</v>
      </c>
      <c r="BU466">
        <v>4</v>
      </c>
      <c r="BV466">
        <v>12</v>
      </c>
      <c r="BW466">
        <v>33.33</v>
      </c>
      <c r="BX466">
        <v>10</v>
      </c>
      <c r="BY466">
        <v>0.04</v>
      </c>
      <c r="BZ466" s="1" t="s">
        <v>43</v>
      </c>
      <c r="CA466">
        <v>3</v>
      </c>
      <c r="CB466">
        <v>4</v>
      </c>
      <c r="CC466">
        <v>75</v>
      </c>
      <c r="CD466">
        <v>7.5</v>
      </c>
      <c r="CE466">
        <v>0.03</v>
      </c>
      <c r="CF466" s="1" t="s">
        <v>41</v>
      </c>
      <c r="CG466">
        <v>1</v>
      </c>
      <c r="CH466">
        <v>2</v>
      </c>
      <c r="CI466">
        <v>50</v>
      </c>
      <c r="CJ466">
        <v>2.5</v>
      </c>
      <c r="CK466">
        <v>0.03</v>
      </c>
      <c r="CL466" s="1" t="s">
        <v>33</v>
      </c>
      <c r="CM466">
        <v>1</v>
      </c>
      <c r="CN466">
        <v>1</v>
      </c>
      <c r="CO466">
        <v>100</v>
      </c>
      <c r="CP466">
        <v>2.5</v>
      </c>
      <c r="CQ466">
        <v>0.01</v>
      </c>
    </row>
    <row r="467" spans="1:125" x14ac:dyDescent="0.25">
      <c r="A467" t="s">
        <v>366</v>
      </c>
      <c r="B467" t="s">
        <v>20</v>
      </c>
      <c r="C467">
        <v>62</v>
      </c>
      <c r="D467" s="20">
        <v>0.04</v>
      </c>
      <c r="E467">
        <v>198</v>
      </c>
      <c r="F467" s="20">
        <v>0.03</v>
      </c>
      <c r="G467" s="17">
        <v>31.31</v>
      </c>
      <c r="H467" s="17">
        <f>G467*F467</f>
        <v>0.93929999999999991</v>
      </c>
      <c r="I467">
        <v>10</v>
      </c>
      <c r="J467">
        <v>37.04</v>
      </c>
      <c r="K467">
        <v>435</v>
      </c>
      <c r="L467" s="14">
        <v>1.1000000000000001E-3</v>
      </c>
      <c r="M467">
        <v>9.3211295329697718E-7</v>
      </c>
      <c r="N467">
        <v>9.6545996980557265E-4</v>
      </c>
      <c r="O467">
        <v>15</v>
      </c>
      <c r="P467" s="2">
        <v>3.9595232875023009E-4</v>
      </c>
      <c r="Q467" s="2">
        <v>6.078822032109161E-4</v>
      </c>
      <c r="R467" s="1" t="s">
        <v>29</v>
      </c>
      <c r="S467">
        <v>5</v>
      </c>
      <c r="T467">
        <v>9</v>
      </c>
      <c r="U467">
        <v>55.56</v>
      </c>
      <c r="V467">
        <v>8.06</v>
      </c>
      <c r="W467">
        <v>0.28999999999999998</v>
      </c>
      <c r="X467" s="1" t="s">
        <v>38</v>
      </c>
      <c r="Y467">
        <v>5</v>
      </c>
      <c r="Z467">
        <v>10</v>
      </c>
      <c r="AA467">
        <v>50</v>
      </c>
      <c r="AB467">
        <v>8.06</v>
      </c>
      <c r="AC467">
        <v>0.26</v>
      </c>
      <c r="AD467" s="1" t="s">
        <v>32</v>
      </c>
      <c r="AE467">
        <v>2</v>
      </c>
      <c r="AF467">
        <v>3</v>
      </c>
      <c r="AG467">
        <v>66.67</v>
      </c>
      <c r="AH467">
        <v>3.23</v>
      </c>
      <c r="AI467">
        <v>0.16</v>
      </c>
      <c r="AJ467" s="1" t="s">
        <v>25</v>
      </c>
      <c r="AK467">
        <v>30</v>
      </c>
      <c r="AL467">
        <v>96</v>
      </c>
      <c r="AM467">
        <v>31.25</v>
      </c>
      <c r="AN467">
        <v>48.39</v>
      </c>
      <c r="AO467">
        <v>0.14000000000000001</v>
      </c>
      <c r="AP467" s="1" t="s">
        <v>26</v>
      </c>
      <c r="AQ467">
        <v>7</v>
      </c>
      <c r="AR467">
        <v>27</v>
      </c>
      <c r="AS467">
        <v>25.93</v>
      </c>
      <c r="AT467">
        <v>11.29</v>
      </c>
      <c r="AU467">
        <v>0.06</v>
      </c>
      <c r="AV467" s="1" t="s">
        <v>35</v>
      </c>
      <c r="AW467">
        <v>2</v>
      </c>
      <c r="AX467">
        <v>3</v>
      </c>
      <c r="AY467">
        <v>66.67</v>
      </c>
      <c r="AZ467">
        <v>3.23</v>
      </c>
      <c r="BA467">
        <v>0.06</v>
      </c>
      <c r="BB467" s="1" t="s">
        <v>33</v>
      </c>
      <c r="BC467">
        <v>4</v>
      </c>
      <c r="BD467">
        <v>6</v>
      </c>
      <c r="BE467">
        <v>66.67</v>
      </c>
      <c r="BF467">
        <v>6.45</v>
      </c>
      <c r="BG467">
        <v>0.04</v>
      </c>
      <c r="BH467" s="1" t="s">
        <v>39</v>
      </c>
      <c r="BI467">
        <v>4</v>
      </c>
      <c r="BJ467">
        <v>9</v>
      </c>
      <c r="BK467">
        <v>44.44</v>
      </c>
      <c r="BL467">
        <v>6.45</v>
      </c>
      <c r="BM467">
        <v>0.03</v>
      </c>
      <c r="BN467" s="1" t="s">
        <v>27</v>
      </c>
      <c r="BO467">
        <v>2</v>
      </c>
      <c r="BP467">
        <v>15</v>
      </c>
      <c r="BQ467">
        <v>13.33</v>
      </c>
      <c r="BR467">
        <v>3.23</v>
      </c>
      <c r="BS467">
        <v>0.02</v>
      </c>
      <c r="BT467" s="1" t="s">
        <v>28</v>
      </c>
      <c r="BU467">
        <v>1</v>
      </c>
      <c r="BV467">
        <v>10</v>
      </c>
      <c r="BW467">
        <v>10</v>
      </c>
      <c r="BX467">
        <v>1.61</v>
      </c>
      <c r="BY467">
        <v>0.01</v>
      </c>
    </row>
    <row r="468" spans="1:125" x14ac:dyDescent="0.25">
      <c r="A468" t="s">
        <v>90</v>
      </c>
      <c r="B468" t="s">
        <v>20</v>
      </c>
      <c r="C468">
        <v>55</v>
      </c>
      <c r="D468" s="20">
        <v>0.04</v>
      </c>
      <c r="E468">
        <v>189</v>
      </c>
      <c r="F468" s="20">
        <v>0.03</v>
      </c>
      <c r="G468" s="17">
        <v>29.1</v>
      </c>
      <c r="H468" s="17">
        <f>G468*F468</f>
        <v>0.873</v>
      </c>
      <c r="I468">
        <v>13</v>
      </c>
      <c r="J468">
        <v>48.15</v>
      </c>
      <c r="K468">
        <v>492.77</v>
      </c>
      <c r="L468" s="14">
        <v>8.0000000000000004E-4</v>
      </c>
      <c r="M468">
        <v>6.2801678684428271E-7</v>
      </c>
      <c r="N468">
        <v>7.9247510171883806E-4</v>
      </c>
      <c r="O468">
        <v>22</v>
      </c>
      <c r="P468" s="2">
        <v>3.9444256300219982E-4</v>
      </c>
      <c r="Q468" s="2">
        <v>4.1091301570606422E-4</v>
      </c>
      <c r="R468" s="1" t="s">
        <v>36</v>
      </c>
      <c r="S468">
        <v>5</v>
      </c>
      <c r="T468">
        <v>10</v>
      </c>
      <c r="U468">
        <v>50</v>
      </c>
      <c r="V468">
        <v>9.09</v>
      </c>
      <c r="W468">
        <v>0.28999999999999998</v>
      </c>
      <c r="X468" s="1" t="s">
        <v>24</v>
      </c>
      <c r="Y468">
        <v>1</v>
      </c>
      <c r="Z468">
        <v>3</v>
      </c>
      <c r="AA468">
        <v>33.33</v>
      </c>
      <c r="AB468">
        <v>1.82</v>
      </c>
      <c r="AC468">
        <v>0.23</v>
      </c>
      <c r="AD468" s="1" t="s">
        <v>27</v>
      </c>
      <c r="AE468">
        <v>9</v>
      </c>
      <c r="AF468">
        <v>27</v>
      </c>
      <c r="AG468">
        <v>33.33</v>
      </c>
      <c r="AH468">
        <v>16.36</v>
      </c>
      <c r="AI468">
        <v>0.08</v>
      </c>
      <c r="AJ468" s="1" t="s">
        <v>40</v>
      </c>
      <c r="AK468">
        <v>2</v>
      </c>
      <c r="AL468">
        <v>3</v>
      </c>
      <c r="AM468">
        <v>66.67</v>
      </c>
      <c r="AN468">
        <v>3.64</v>
      </c>
      <c r="AO468">
        <v>0.08</v>
      </c>
      <c r="AP468" s="1" t="s">
        <v>25</v>
      </c>
      <c r="AQ468">
        <v>17</v>
      </c>
      <c r="AR468">
        <v>58</v>
      </c>
      <c r="AS468">
        <v>29.31</v>
      </c>
      <c r="AT468">
        <v>30.91</v>
      </c>
      <c r="AU468">
        <v>0.08</v>
      </c>
      <c r="AV468" s="1" t="s">
        <v>31</v>
      </c>
      <c r="AW468">
        <v>7</v>
      </c>
      <c r="AX468">
        <v>25</v>
      </c>
      <c r="AY468">
        <v>28</v>
      </c>
      <c r="AZ468">
        <v>12.73</v>
      </c>
      <c r="BA468">
        <v>0.06</v>
      </c>
      <c r="BB468" s="1" t="s">
        <v>29</v>
      </c>
      <c r="BC468">
        <v>1</v>
      </c>
      <c r="BD468">
        <v>2</v>
      </c>
      <c r="BE468">
        <v>50</v>
      </c>
      <c r="BF468">
        <v>1.82</v>
      </c>
      <c r="BG468">
        <v>0.06</v>
      </c>
      <c r="BH468" s="1" t="s">
        <v>41</v>
      </c>
      <c r="BI468">
        <v>2</v>
      </c>
      <c r="BJ468">
        <v>2</v>
      </c>
      <c r="BK468">
        <v>100</v>
      </c>
      <c r="BL468">
        <v>3.64</v>
      </c>
      <c r="BM468">
        <v>0.05</v>
      </c>
      <c r="BN468" s="1" t="s">
        <v>34</v>
      </c>
      <c r="BO468">
        <v>3</v>
      </c>
      <c r="BP468">
        <v>9</v>
      </c>
      <c r="BQ468">
        <v>33.33</v>
      </c>
      <c r="BR468">
        <v>5.45</v>
      </c>
      <c r="BS468">
        <v>0.05</v>
      </c>
      <c r="BT468" s="1" t="s">
        <v>30</v>
      </c>
      <c r="BU468">
        <v>1</v>
      </c>
      <c r="BV468">
        <v>1</v>
      </c>
      <c r="BW468">
        <v>100</v>
      </c>
      <c r="BX468">
        <v>1.82</v>
      </c>
      <c r="BY468">
        <v>0.03</v>
      </c>
      <c r="BZ468" s="1" t="s">
        <v>39</v>
      </c>
      <c r="CA468">
        <v>4</v>
      </c>
      <c r="CB468">
        <v>8</v>
      </c>
      <c r="CC468">
        <v>50</v>
      </c>
      <c r="CD468">
        <v>7.27</v>
      </c>
      <c r="CE468">
        <v>0.03</v>
      </c>
      <c r="CF468" s="1" t="s">
        <v>43</v>
      </c>
      <c r="CG468">
        <v>2</v>
      </c>
      <c r="CH468">
        <v>3</v>
      </c>
      <c r="CI468">
        <v>66.67</v>
      </c>
      <c r="CJ468">
        <v>3.64</v>
      </c>
      <c r="CK468">
        <v>0.02</v>
      </c>
      <c r="CL468" s="1" t="s">
        <v>26</v>
      </c>
      <c r="CM468">
        <v>1</v>
      </c>
      <c r="CN468">
        <v>8</v>
      </c>
      <c r="CO468">
        <v>12.5</v>
      </c>
      <c r="CP468">
        <v>1.82</v>
      </c>
      <c r="CQ468">
        <v>0.01</v>
      </c>
    </row>
    <row r="469" spans="1:125" x14ac:dyDescent="0.25">
      <c r="A469" s="9" t="s">
        <v>1727</v>
      </c>
      <c r="B469" t="s">
        <v>20</v>
      </c>
      <c r="C469">
        <v>17</v>
      </c>
      <c r="D469" s="20">
        <v>0.01</v>
      </c>
      <c r="E469">
        <v>68</v>
      </c>
      <c r="F469" s="20">
        <v>0.01</v>
      </c>
      <c r="G469" s="17">
        <v>25</v>
      </c>
      <c r="H469" s="17">
        <f>G469*F469</f>
        <v>0.25</v>
      </c>
      <c r="I469">
        <v>2</v>
      </c>
      <c r="J469">
        <v>7.41</v>
      </c>
      <c r="K469">
        <v>803</v>
      </c>
      <c r="L469" s="14">
        <v>5.3E-3</v>
      </c>
      <c r="M469">
        <v>2.7860367984566718E-5</v>
      </c>
      <c r="N469">
        <v>5.2782921465722903E-3</v>
      </c>
      <c r="O469">
        <v>4</v>
      </c>
      <c r="P469" s="2">
        <v>3.9442638739525392E-4</v>
      </c>
      <c r="Q469" s="8">
        <v>4.887307543122491E-3</v>
      </c>
      <c r="R469" s="1" t="s">
        <v>21</v>
      </c>
      <c r="S469">
        <v>16</v>
      </c>
      <c r="T469">
        <v>61</v>
      </c>
      <c r="U469">
        <v>26.23</v>
      </c>
      <c r="V469">
        <v>94.12</v>
      </c>
      <c r="W469" s="9">
        <v>1.06</v>
      </c>
      <c r="X469" s="1" t="s">
        <v>25</v>
      </c>
      <c r="Y469">
        <v>1</v>
      </c>
      <c r="Z469">
        <v>4</v>
      </c>
      <c r="AA469">
        <v>25</v>
      </c>
      <c r="AB469">
        <v>5.88</v>
      </c>
      <c r="AC469">
        <v>0</v>
      </c>
    </row>
    <row r="470" spans="1:125" x14ac:dyDescent="0.25">
      <c r="A470" t="s">
        <v>1615</v>
      </c>
      <c r="B470" t="s">
        <v>108</v>
      </c>
      <c r="C470">
        <v>52</v>
      </c>
      <c r="D470" s="20">
        <v>0.04</v>
      </c>
      <c r="E470">
        <v>142</v>
      </c>
      <c r="F470" s="20">
        <v>0.02</v>
      </c>
      <c r="G470" s="17">
        <v>36.619999999999997</v>
      </c>
      <c r="H470" s="17">
        <f>G470*F470</f>
        <v>0.73239999999999994</v>
      </c>
      <c r="I470">
        <v>12</v>
      </c>
      <c r="J470">
        <v>44.44</v>
      </c>
      <c r="K470">
        <v>518.5</v>
      </c>
      <c r="L470" s="14">
        <v>8.9999999999999998E-4</v>
      </c>
      <c r="M470">
        <v>5.2535407296279718E-7</v>
      </c>
      <c r="N470">
        <v>7.2481312968433265E-4</v>
      </c>
      <c r="O470">
        <v>17</v>
      </c>
      <c r="P470" s="2">
        <v>3.942185736643163E-4</v>
      </c>
      <c r="Q470" s="2">
        <v>4.0267396093574042E-4</v>
      </c>
      <c r="R470" s="1" t="s">
        <v>38</v>
      </c>
      <c r="S470">
        <v>4</v>
      </c>
      <c r="T470">
        <v>4</v>
      </c>
      <c r="U470">
        <v>100</v>
      </c>
      <c r="V470">
        <v>7.69</v>
      </c>
      <c r="W470">
        <v>0.21</v>
      </c>
      <c r="X470" s="1" t="s">
        <v>48</v>
      </c>
      <c r="Y470">
        <v>7</v>
      </c>
      <c r="Z470">
        <v>18</v>
      </c>
      <c r="AA470">
        <v>38.89</v>
      </c>
      <c r="AB470">
        <v>13.46</v>
      </c>
      <c r="AC470">
        <v>0.2</v>
      </c>
      <c r="AD470" s="1" t="s">
        <v>41</v>
      </c>
      <c r="AE470">
        <v>6</v>
      </c>
      <c r="AF470">
        <v>29</v>
      </c>
      <c r="AG470">
        <v>20.69</v>
      </c>
      <c r="AH470">
        <v>11.54</v>
      </c>
      <c r="AI470">
        <v>0.16</v>
      </c>
      <c r="AJ470" s="1" t="s">
        <v>44</v>
      </c>
      <c r="AK470">
        <v>7</v>
      </c>
      <c r="AL470">
        <v>19</v>
      </c>
      <c r="AM470">
        <v>36.840000000000003</v>
      </c>
      <c r="AN470">
        <v>13.46</v>
      </c>
      <c r="AO470">
        <v>0.13</v>
      </c>
      <c r="AP470" s="1" t="s">
        <v>43</v>
      </c>
      <c r="AQ470">
        <v>12</v>
      </c>
      <c r="AR470">
        <v>29</v>
      </c>
      <c r="AS470">
        <v>41.38</v>
      </c>
      <c r="AT470">
        <v>23.08</v>
      </c>
      <c r="AU470">
        <v>0.12</v>
      </c>
      <c r="AV470" s="1" t="s">
        <v>37</v>
      </c>
      <c r="AW470">
        <v>3</v>
      </c>
      <c r="AX470">
        <v>3</v>
      </c>
      <c r="AY470">
        <v>100</v>
      </c>
      <c r="AZ470">
        <v>5.77</v>
      </c>
      <c r="BA470">
        <v>0.11</v>
      </c>
      <c r="BB470" s="1" t="s">
        <v>42</v>
      </c>
      <c r="BC470">
        <v>2</v>
      </c>
      <c r="BD470">
        <v>3</v>
      </c>
      <c r="BE470">
        <v>66.67</v>
      </c>
      <c r="BF470">
        <v>3.85</v>
      </c>
      <c r="BG470">
        <v>0.03</v>
      </c>
      <c r="BH470" s="1" t="s">
        <v>27</v>
      </c>
      <c r="BI470">
        <v>3</v>
      </c>
      <c r="BJ470">
        <v>13</v>
      </c>
      <c r="BK470">
        <v>23.08</v>
      </c>
      <c r="BL470">
        <v>5.77</v>
      </c>
      <c r="BM470">
        <v>0.03</v>
      </c>
      <c r="BN470" s="1" t="s">
        <v>31</v>
      </c>
      <c r="BO470">
        <v>3</v>
      </c>
      <c r="BP470">
        <v>4</v>
      </c>
      <c r="BQ470">
        <v>75</v>
      </c>
      <c r="BR470">
        <v>5.77</v>
      </c>
      <c r="BS470">
        <v>0.03</v>
      </c>
      <c r="BT470" s="1" t="s">
        <v>33</v>
      </c>
      <c r="BU470">
        <v>2</v>
      </c>
      <c r="BV470">
        <v>3</v>
      </c>
      <c r="BW470">
        <v>66.67</v>
      </c>
      <c r="BX470">
        <v>3.85</v>
      </c>
      <c r="BY470">
        <v>0.02</v>
      </c>
      <c r="BZ470" s="1" t="s">
        <v>39</v>
      </c>
      <c r="CA470">
        <v>2</v>
      </c>
      <c r="CB470">
        <v>7</v>
      </c>
      <c r="CC470">
        <v>28.57</v>
      </c>
      <c r="CD470">
        <v>3.85</v>
      </c>
      <c r="CE470">
        <v>0.01</v>
      </c>
      <c r="CF470" s="1" t="s">
        <v>28</v>
      </c>
      <c r="CG470">
        <v>1</v>
      </c>
      <c r="CH470">
        <v>3</v>
      </c>
      <c r="CI470">
        <v>33.33</v>
      </c>
      <c r="CJ470">
        <v>1.92</v>
      </c>
      <c r="CK470">
        <v>0.01</v>
      </c>
    </row>
    <row r="471" spans="1:125" x14ac:dyDescent="0.25">
      <c r="A471" t="s">
        <v>559</v>
      </c>
      <c r="B471" t="s">
        <v>20</v>
      </c>
      <c r="C471">
        <v>47</v>
      </c>
      <c r="D471" s="20">
        <v>0.03</v>
      </c>
      <c r="E471">
        <v>58</v>
      </c>
      <c r="F471" s="20">
        <v>0.01</v>
      </c>
      <c r="G471" s="18">
        <v>81.03</v>
      </c>
      <c r="H471" s="17">
        <f>G471*F471</f>
        <v>0.81030000000000002</v>
      </c>
      <c r="I471">
        <v>18</v>
      </c>
      <c r="J471">
        <v>66.67</v>
      </c>
      <c r="K471">
        <v>591.39</v>
      </c>
      <c r="L471" s="14">
        <v>5.9999999999999995E-4</v>
      </c>
      <c r="M471">
        <v>1.9116334880155061E-7</v>
      </c>
      <c r="N471">
        <v>4.3722231050296429E-4</v>
      </c>
      <c r="O471">
        <v>19</v>
      </c>
      <c r="P471" s="2">
        <v>3.9388557940062228E-4</v>
      </c>
      <c r="Q471" s="2">
        <v>1.457407701676548E-4</v>
      </c>
      <c r="R471" s="1" t="s">
        <v>29</v>
      </c>
      <c r="S471">
        <v>3</v>
      </c>
      <c r="T471">
        <v>3</v>
      </c>
      <c r="U471">
        <v>100</v>
      </c>
      <c r="V471">
        <v>6.38</v>
      </c>
      <c r="W471">
        <v>0.17</v>
      </c>
      <c r="X471" s="1" t="s">
        <v>40</v>
      </c>
      <c r="Y471">
        <v>4</v>
      </c>
      <c r="Z471">
        <v>4</v>
      </c>
      <c r="AA471">
        <v>100</v>
      </c>
      <c r="AB471">
        <v>8.51</v>
      </c>
      <c r="AC471">
        <v>0.16</v>
      </c>
      <c r="AD471" s="1" t="s">
        <v>35</v>
      </c>
      <c r="AE471">
        <v>3</v>
      </c>
      <c r="AF471">
        <v>3</v>
      </c>
      <c r="AG471">
        <v>100</v>
      </c>
      <c r="AH471">
        <v>6.38</v>
      </c>
      <c r="AI471">
        <v>0.09</v>
      </c>
      <c r="AJ471" s="1" t="s">
        <v>32</v>
      </c>
      <c r="AK471">
        <v>1</v>
      </c>
      <c r="AL471">
        <v>1</v>
      </c>
      <c r="AM471">
        <v>100</v>
      </c>
      <c r="AN471">
        <v>2.13</v>
      </c>
      <c r="AO471">
        <v>0.08</v>
      </c>
      <c r="AP471" s="1" t="s">
        <v>44</v>
      </c>
      <c r="AQ471">
        <v>4</v>
      </c>
      <c r="AR471">
        <v>7</v>
      </c>
      <c r="AS471">
        <v>57.14</v>
      </c>
      <c r="AT471">
        <v>8.51</v>
      </c>
      <c r="AU471">
        <v>7.0000000000000007E-2</v>
      </c>
      <c r="AV471" s="1" t="s">
        <v>34</v>
      </c>
      <c r="AW471">
        <v>4</v>
      </c>
      <c r="AX471">
        <v>5</v>
      </c>
      <c r="AY471">
        <v>80</v>
      </c>
      <c r="AZ471">
        <v>8.51</v>
      </c>
      <c r="BA471">
        <v>7.0000000000000007E-2</v>
      </c>
      <c r="BB471" s="1" t="s">
        <v>48</v>
      </c>
      <c r="BC471">
        <v>2</v>
      </c>
      <c r="BD471">
        <v>3</v>
      </c>
      <c r="BE471">
        <v>66.67</v>
      </c>
      <c r="BF471">
        <v>4.26</v>
      </c>
      <c r="BG471">
        <v>0.06</v>
      </c>
      <c r="BH471" s="1" t="s">
        <v>41</v>
      </c>
      <c r="BI471">
        <v>2</v>
      </c>
      <c r="BJ471">
        <v>3</v>
      </c>
      <c r="BK471">
        <v>66.67</v>
      </c>
      <c r="BL471">
        <v>4.26</v>
      </c>
      <c r="BM471">
        <v>0.05</v>
      </c>
      <c r="BN471" s="1" t="s">
        <v>42</v>
      </c>
      <c r="BO471">
        <v>3</v>
      </c>
      <c r="BP471">
        <v>3</v>
      </c>
      <c r="BQ471">
        <v>100</v>
      </c>
      <c r="BR471">
        <v>6.38</v>
      </c>
      <c r="BS471">
        <v>0.05</v>
      </c>
      <c r="BT471" s="1" t="s">
        <v>27</v>
      </c>
      <c r="BU471">
        <v>5</v>
      </c>
      <c r="BV471">
        <v>7</v>
      </c>
      <c r="BW471">
        <v>71.430000000000007</v>
      </c>
      <c r="BX471">
        <v>10.64</v>
      </c>
      <c r="BY471">
        <v>0.05</v>
      </c>
      <c r="BZ471" s="1" t="s">
        <v>37</v>
      </c>
      <c r="CA471">
        <v>1</v>
      </c>
      <c r="CB471">
        <v>1</v>
      </c>
      <c r="CC471">
        <v>100</v>
      </c>
      <c r="CD471">
        <v>2.13</v>
      </c>
      <c r="CE471">
        <v>0.04</v>
      </c>
      <c r="CF471" s="1" t="s">
        <v>28</v>
      </c>
      <c r="CG471">
        <v>3</v>
      </c>
      <c r="CH471">
        <v>3</v>
      </c>
      <c r="CI471">
        <v>100</v>
      </c>
      <c r="CJ471">
        <v>6.38</v>
      </c>
      <c r="CK471">
        <v>0.04</v>
      </c>
      <c r="CL471" s="1" t="s">
        <v>22</v>
      </c>
      <c r="CM471">
        <v>1</v>
      </c>
      <c r="CN471">
        <v>1</v>
      </c>
      <c r="CO471">
        <v>100</v>
      </c>
      <c r="CP471">
        <v>2.13</v>
      </c>
      <c r="CQ471">
        <v>0.03</v>
      </c>
      <c r="CR471" s="1" t="s">
        <v>30</v>
      </c>
      <c r="CS471">
        <v>1</v>
      </c>
      <c r="CT471">
        <v>1</v>
      </c>
      <c r="CU471">
        <v>100</v>
      </c>
      <c r="CV471">
        <v>2.13</v>
      </c>
      <c r="CW471">
        <v>0.03</v>
      </c>
      <c r="CX471" s="1" t="s">
        <v>39</v>
      </c>
      <c r="CY471">
        <v>4</v>
      </c>
      <c r="CZ471">
        <v>4</v>
      </c>
      <c r="DA471">
        <v>100</v>
      </c>
      <c r="DB471">
        <v>8.51</v>
      </c>
      <c r="DC471">
        <v>0.03</v>
      </c>
      <c r="DD471" s="1" t="s">
        <v>31</v>
      </c>
      <c r="DE471">
        <v>3</v>
      </c>
      <c r="DF471">
        <v>4</v>
      </c>
      <c r="DG471">
        <v>75</v>
      </c>
      <c r="DH471">
        <v>6.38</v>
      </c>
      <c r="DI471">
        <v>0.03</v>
      </c>
      <c r="DJ471" s="1" t="s">
        <v>43</v>
      </c>
      <c r="DK471">
        <v>2</v>
      </c>
      <c r="DL471">
        <v>2</v>
      </c>
      <c r="DM471">
        <v>100</v>
      </c>
      <c r="DN471">
        <v>4.26</v>
      </c>
      <c r="DO471">
        <v>0.02</v>
      </c>
      <c r="DP471" s="1" t="s">
        <v>25</v>
      </c>
      <c r="DQ471">
        <v>1</v>
      </c>
      <c r="DR471">
        <v>2</v>
      </c>
      <c r="DS471">
        <v>50</v>
      </c>
      <c r="DT471">
        <v>2.13</v>
      </c>
      <c r="DU471">
        <v>0</v>
      </c>
    </row>
    <row r="472" spans="1:125" x14ac:dyDescent="0.25">
      <c r="A472" t="s">
        <v>585</v>
      </c>
      <c r="B472" t="s">
        <v>20</v>
      </c>
      <c r="C472">
        <v>33</v>
      </c>
      <c r="D472" s="20">
        <v>0.02</v>
      </c>
      <c r="E472">
        <v>84</v>
      </c>
      <c r="F472" s="20">
        <v>0.01</v>
      </c>
      <c r="G472" s="17">
        <v>39.29</v>
      </c>
      <c r="H472" s="17">
        <f>G472*F472</f>
        <v>0.39290000000000003</v>
      </c>
      <c r="I472">
        <v>8</v>
      </c>
      <c r="J472">
        <v>29.63</v>
      </c>
      <c r="K472">
        <v>626.75</v>
      </c>
      <c r="L472" s="14">
        <v>1.2999999999999999E-3</v>
      </c>
      <c r="M472">
        <v>2.845238094841552E-6</v>
      </c>
      <c r="N472">
        <v>1.686783357411838E-3</v>
      </c>
      <c r="O472">
        <v>11</v>
      </c>
      <c r="P472" s="2">
        <v>3.9370700819140912E-4</v>
      </c>
      <c r="Q472" s="2">
        <v>1.186995695956479E-3</v>
      </c>
      <c r="R472" s="1" t="s">
        <v>40</v>
      </c>
      <c r="S472">
        <v>14</v>
      </c>
      <c r="T472">
        <v>30</v>
      </c>
      <c r="U472">
        <v>46.67</v>
      </c>
      <c r="V472">
        <v>42.42</v>
      </c>
      <c r="W472">
        <v>0.56000000000000005</v>
      </c>
      <c r="X472" s="1" t="s">
        <v>32</v>
      </c>
      <c r="Y472">
        <v>2</v>
      </c>
      <c r="Z472">
        <v>7</v>
      </c>
      <c r="AA472">
        <v>28.57</v>
      </c>
      <c r="AB472">
        <v>6.06</v>
      </c>
      <c r="AC472">
        <v>0.16</v>
      </c>
      <c r="AD472" s="1" t="s">
        <v>34</v>
      </c>
      <c r="AE472">
        <v>9</v>
      </c>
      <c r="AF472">
        <v>27</v>
      </c>
      <c r="AG472">
        <v>33.33</v>
      </c>
      <c r="AH472">
        <v>27.27</v>
      </c>
      <c r="AI472">
        <v>0.15</v>
      </c>
      <c r="AJ472" s="1" t="s">
        <v>23</v>
      </c>
      <c r="AK472">
        <v>1</v>
      </c>
      <c r="AL472">
        <v>1</v>
      </c>
      <c r="AM472">
        <v>100</v>
      </c>
      <c r="AN472">
        <v>3.03</v>
      </c>
      <c r="AO472">
        <v>0.09</v>
      </c>
      <c r="AP472" s="1" t="s">
        <v>44</v>
      </c>
      <c r="AQ472">
        <v>2</v>
      </c>
      <c r="AR472">
        <v>4</v>
      </c>
      <c r="AS472">
        <v>50</v>
      </c>
      <c r="AT472">
        <v>6.06</v>
      </c>
      <c r="AU472">
        <v>0.04</v>
      </c>
      <c r="AV472" s="1" t="s">
        <v>48</v>
      </c>
      <c r="AW472">
        <v>1</v>
      </c>
      <c r="AX472">
        <v>2</v>
      </c>
      <c r="AY472">
        <v>50</v>
      </c>
      <c r="AZ472">
        <v>3.03</v>
      </c>
      <c r="BA472">
        <v>0.03</v>
      </c>
      <c r="BB472" s="1" t="s">
        <v>27</v>
      </c>
      <c r="BC472">
        <v>3</v>
      </c>
      <c r="BD472">
        <v>6</v>
      </c>
      <c r="BE472">
        <v>50</v>
      </c>
      <c r="BF472">
        <v>9.09</v>
      </c>
      <c r="BG472">
        <v>0.03</v>
      </c>
      <c r="BH472" s="1" t="s">
        <v>28</v>
      </c>
      <c r="BI472">
        <v>1</v>
      </c>
      <c r="BJ472">
        <v>1</v>
      </c>
      <c r="BK472">
        <v>100</v>
      </c>
      <c r="BL472">
        <v>3.03</v>
      </c>
      <c r="BM472">
        <v>0.01</v>
      </c>
    </row>
    <row r="473" spans="1:125" x14ac:dyDescent="0.25">
      <c r="A473" t="s">
        <v>1156</v>
      </c>
      <c r="B473" t="s">
        <v>20</v>
      </c>
      <c r="C473">
        <v>52</v>
      </c>
      <c r="D473" s="20">
        <v>0.04</v>
      </c>
      <c r="E473">
        <v>290</v>
      </c>
      <c r="F473" s="20">
        <v>0.04</v>
      </c>
      <c r="G473" s="17">
        <v>17.93</v>
      </c>
      <c r="H473" s="17">
        <f>G473*F473</f>
        <v>0.71719999999999995</v>
      </c>
      <c r="I473">
        <v>12</v>
      </c>
      <c r="J473">
        <v>44.44</v>
      </c>
      <c r="K473">
        <v>366.17</v>
      </c>
      <c r="L473" s="14">
        <v>8.9999999999999998E-4</v>
      </c>
      <c r="M473">
        <v>4.4160614268789889E-7</v>
      </c>
      <c r="N473">
        <v>6.6453453084689199E-4</v>
      </c>
      <c r="O473">
        <v>17</v>
      </c>
      <c r="P473" s="2">
        <v>3.9304853513035269E-4</v>
      </c>
      <c r="Q473" s="2">
        <v>3.6918585047049558E-4</v>
      </c>
      <c r="R473" s="1" t="s">
        <v>44</v>
      </c>
      <c r="S473">
        <v>11</v>
      </c>
      <c r="T473">
        <v>20</v>
      </c>
      <c r="U473">
        <v>55</v>
      </c>
      <c r="V473">
        <v>21.15</v>
      </c>
      <c r="W473">
        <v>0.2</v>
      </c>
      <c r="X473" s="1" t="s">
        <v>37</v>
      </c>
      <c r="Y473">
        <v>5</v>
      </c>
      <c r="Z473">
        <v>12</v>
      </c>
      <c r="AA473">
        <v>41.67</v>
      </c>
      <c r="AB473">
        <v>9.6199999999999992</v>
      </c>
      <c r="AC473">
        <v>0.19</v>
      </c>
      <c r="AD473" s="1" t="s">
        <v>23</v>
      </c>
      <c r="AE473">
        <v>2</v>
      </c>
      <c r="AF473">
        <v>6</v>
      </c>
      <c r="AG473">
        <v>33.33</v>
      </c>
      <c r="AH473">
        <v>3.85</v>
      </c>
      <c r="AI473">
        <v>0.19</v>
      </c>
      <c r="AJ473" s="1" t="s">
        <v>42</v>
      </c>
      <c r="AK473">
        <v>7</v>
      </c>
      <c r="AL473">
        <v>48</v>
      </c>
      <c r="AM473">
        <v>14.58</v>
      </c>
      <c r="AN473">
        <v>13.46</v>
      </c>
      <c r="AO473">
        <v>0.11</v>
      </c>
      <c r="AP473" s="1" t="s">
        <v>22</v>
      </c>
      <c r="AQ473">
        <v>3</v>
      </c>
      <c r="AR473">
        <v>15</v>
      </c>
      <c r="AS473">
        <v>20</v>
      </c>
      <c r="AT473">
        <v>5.77</v>
      </c>
      <c r="AU473">
        <v>0.1</v>
      </c>
      <c r="AV473" s="1" t="s">
        <v>41</v>
      </c>
      <c r="AW473">
        <v>3</v>
      </c>
      <c r="AX473">
        <v>12</v>
      </c>
      <c r="AY473">
        <v>25</v>
      </c>
      <c r="AZ473">
        <v>5.77</v>
      </c>
      <c r="BA473">
        <v>0.08</v>
      </c>
      <c r="BB473" s="1" t="s">
        <v>43</v>
      </c>
      <c r="BC473">
        <v>6</v>
      </c>
      <c r="BD473">
        <v>14</v>
      </c>
      <c r="BE473">
        <v>42.86</v>
      </c>
      <c r="BF473">
        <v>11.54</v>
      </c>
      <c r="BG473">
        <v>0.06</v>
      </c>
      <c r="BH473" s="1" t="s">
        <v>27</v>
      </c>
      <c r="BI473">
        <v>5</v>
      </c>
      <c r="BJ473">
        <v>15</v>
      </c>
      <c r="BK473">
        <v>33.33</v>
      </c>
      <c r="BL473">
        <v>9.6199999999999992</v>
      </c>
      <c r="BM473">
        <v>0.05</v>
      </c>
      <c r="BN473" s="1" t="s">
        <v>39</v>
      </c>
      <c r="BO473">
        <v>4</v>
      </c>
      <c r="BP473">
        <v>36</v>
      </c>
      <c r="BQ473">
        <v>11.11</v>
      </c>
      <c r="BR473">
        <v>7.69</v>
      </c>
      <c r="BS473">
        <v>0.03</v>
      </c>
      <c r="BT473" s="1" t="s">
        <v>31</v>
      </c>
      <c r="BU473">
        <v>3</v>
      </c>
      <c r="BV473">
        <v>11</v>
      </c>
      <c r="BW473">
        <v>27.27</v>
      </c>
      <c r="BX473">
        <v>5.77</v>
      </c>
      <c r="BY473">
        <v>0.03</v>
      </c>
      <c r="BZ473" s="1" t="s">
        <v>26</v>
      </c>
      <c r="CA473">
        <v>2</v>
      </c>
      <c r="CB473">
        <v>85</v>
      </c>
      <c r="CC473">
        <v>2.35</v>
      </c>
      <c r="CD473">
        <v>3.85</v>
      </c>
      <c r="CE473">
        <v>0.02</v>
      </c>
      <c r="CF473" s="1" t="s">
        <v>34</v>
      </c>
      <c r="CG473">
        <v>1</v>
      </c>
      <c r="CH473">
        <v>8</v>
      </c>
      <c r="CI473">
        <v>12.5</v>
      </c>
      <c r="CJ473">
        <v>1.92</v>
      </c>
      <c r="CK473">
        <v>0.02</v>
      </c>
    </row>
    <row r="474" spans="1:125" x14ac:dyDescent="0.25">
      <c r="A474" t="s">
        <v>1671</v>
      </c>
      <c r="B474" t="s">
        <v>20</v>
      </c>
      <c r="C474">
        <v>61</v>
      </c>
      <c r="D474" s="20">
        <v>0.04</v>
      </c>
      <c r="E474">
        <v>108</v>
      </c>
      <c r="F474" s="20">
        <v>0.02</v>
      </c>
      <c r="G474" s="17">
        <v>56.48</v>
      </c>
      <c r="H474" s="17">
        <f>G474*F474</f>
        <v>1.1295999999999999</v>
      </c>
      <c r="I474">
        <v>12</v>
      </c>
      <c r="J474">
        <v>44.44</v>
      </c>
      <c r="K474">
        <v>823.83</v>
      </c>
      <c r="L474" s="14">
        <v>8.9999999999999998E-4</v>
      </c>
      <c r="M474">
        <v>7.1013484167126372E-7</v>
      </c>
      <c r="N474">
        <v>8.4269498733009188E-4</v>
      </c>
      <c r="O474">
        <v>16</v>
      </c>
      <c r="P474" s="2">
        <v>3.8850431128780241E-4</v>
      </c>
      <c r="Q474" s="2">
        <v>4.6816388185005111E-4</v>
      </c>
      <c r="R474" s="1" t="s">
        <v>42</v>
      </c>
      <c r="S474">
        <v>18</v>
      </c>
      <c r="T474">
        <v>24</v>
      </c>
      <c r="U474">
        <v>75</v>
      </c>
      <c r="V474">
        <v>29.51</v>
      </c>
      <c r="W474">
        <v>0.28999999999999998</v>
      </c>
      <c r="X474" s="1" t="s">
        <v>43</v>
      </c>
      <c r="Y474">
        <v>18</v>
      </c>
      <c r="Z474">
        <v>24</v>
      </c>
      <c r="AA474">
        <v>75</v>
      </c>
      <c r="AB474">
        <v>29.51</v>
      </c>
      <c r="AC474">
        <v>0.18</v>
      </c>
      <c r="AD474" s="1" t="s">
        <v>48</v>
      </c>
      <c r="AE474">
        <v>5</v>
      </c>
      <c r="AF474">
        <v>6</v>
      </c>
      <c r="AG474">
        <v>83.33</v>
      </c>
      <c r="AH474">
        <v>8.1999999999999993</v>
      </c>
      <c r="AI474">
        <v>0.15</v>
      </c>
      <c r="AJ474" s="1" t="s">
        <v>44</v>
      </c>
      <c r="AK474">
        <v>7</v>
      </c>
      <c r="AL474">
        <v>14</v>
      </c>
      <c r="AM474">
        <v>50</v>
      </c>
      <c r="AN474">
        <v>11.48</v>
      </c>
      <c r="AO474">
        <v>0.13</v>
      </c>
      <c r="AP474" s="1" t="s">
        <v>40</v>
      </c>
      <c r="AQ474">
        <v>3</v>
      </c>
      <c r="AR474">
        <v>4</v>
      </c>
      <c r="AS474">
        <v>75</v>
      </c>
      <c r="AT474">
        <v>4.92</v>
      </c>
      <c r="AU474">
        <v>0.12</v>
      </c>
      <c r="AV474" s="1" t="s">
        <v>22</v>
      </c>
      <c r="AW474">
        <v>2</v>
      </c>
      <c r="AX474">
        <v>3</v>
      </c>
      <c r="AY474">
        <v>66.67</v>
      </c>
      <c r="AZ474">
        <v>3.28</v>
      </c>
      <c r="BA474">
        <v>7.0000000000000007E-2</v>
      </c>
      <c r="BB474" s="1" t="s">
        <v>41</v>
      </c>
      <c r="BC474">
        <v>2</v>
      </c>
      <c r="BD474">
        <v>2</v>
      </c>
      <c r="BE474">
        <v>100</v>
      </c>
      <c r="BF474">
        <v>3.28</v>
      </c>
      <c r="BG474">
        <v>0.05</v>
      </c>
      <c r="BH474" s="1" t="s">
        <v>33</v>
      </c>
      <c r="BI474">
        <v>2</v>
      </c>
      <c r="BJ474">
        <v>9</v>
      </c>
      <c r="BK474">
        <v>22.22</v>
      </c>
      <c r="BL474">
        <v>3.28</v>
      </c>
      <c r="BM474">
        <v>0.02</v>
      </c>
      <c r="BN474" s="1" t="s">
        <v>34</v>
      </c>
      <c r="BO474">
        <v>1</v>
      </c>
      <c r="BP474">
        <v>2</v>
      </c>
      <c r="BQ474">
        <v>50</v>
      </c>
      <c r="BR474">
        <v>1.64</v>
      </c>
      <c r="BS474">
        <v>0.02</v>
      </c>
      <c r="BT474" s="1" t="s">
        <v>28</v>
      </c>
      <c r="BU474">
        <v>1</v>
      </c>
      <c r="BV474">
        <v>1</v>
      </c>
      <c r="BW474">
        <v>100</v>
      </c>
      <c r="BX474">
        <v>1.64</v>
      </c>
      <c r="BY474">
        <v>0.01</v>
      </c>
      <c r="BZ474" s="1" t="s">
        <v>27</v>
      </c>
      <c r="CA474">
        <v>1</v>
      </c>
      <c r="CB474">
        <v>1</v>
      </c>
      <c r="CC474">
        <v>100</v>
      </c>
      <c r="CD474">
        <v>1.64</v>
      </c>
      <c r="CE474">
        <v>0.01</v>
      </c>
      <c r="CF474" s="1" t="s">
        <v>31</v>
      </c>
      <c r="CG474">
        <v>1</v>
      </c>
      <c r="CH474">
        <v>2</v>
      </c>
      <c r="CI474">
        <v>50</v>
      </c>
      <c r="CJ474">
        <v>1.64</v>
      </c>
      <c r="CK474">
        <v>0.01</v>
      </c>
    </row>
    <row r="475" spans="1:125" x14ac:dyDescent="0.25">
      <c r="A475" t="s">
        <v>1231</v>
      </c>
      <c r="B475" t="s">
        <v>20</v>
      </c>
      <c r="C475">
        <v>78</v>
      </c>
      <c r="D475" s="20">
        <v>0.05</v>
      </c>
      <c r="E475">
        <v>97</v>
      </c>
      <c r="F475" s="20">
        <v>0.01</v>
      </c>
      <c r="G475" s="18">
        <v>80.41</v>
      </c>
      <c r="H475" s="17">
        <f>G475*F475</f>
        <v>0.80410000000000004</v>
      </c>
      <c r="I475">
        <v>15</v>
      </c>
      <c r="J475">
        <v>55.56</v>
      </c>
      <c r="K475">
        <v>510</v>
      </c>
      <c r="L475" s="14">
        <v>6.9999999999999999E-4</v>
      </c>
      <c r="M475">
        <v>1.2203386789636249E-7</v>
      </c>
      <c r="N475">
        <v>3.4933346231983352E-4</v>
      </c>
      <c r="O475">
        <v>19</v>
      </c>
      <c r="P475" s="2">
        <v>3.8812556646175583E-4</v>
      </c>
      <c r="Q475" s="2">
        <v>1.5525931658659259E-4</v>
      </c>
      <c r="R475" s="1" t="s">
        <v>41</v>
      </c>
      <c r="S475">
        <v>5</v>
      </c>
      <c r="T475">
        <v>6</v>
      </c>
      <c r="U475">
        <v>83.33</v>
      </c>
      <c r="V475">
        <v>6.41</v>
      </c>
      <c r="W475">
        <v>0.14000000000000001</v>
      </c>
      <c r="X475" s="1" t="s">
        <v>26</v>
      </c>
      <c r="Y475">
        <v>13</v>
      </c>
      <c r="Z475">
        <v>14</v>
      </c>
      <c r="AA475">
        <v>92.86</v>
      </c>
      <c r="AB475">
        <v>16.670000000000002</v>
      </c>
      <c r="AC475">
        <v>0.11</v>
      </c>
      <c r="AD475" s="1" t="s">
        <v>38</v>
      </c>
      <c r="AE475">
        <v>2</v>
      </c>
      <c r="AF475">
        <v>2</v>
      </c>
      <c r="AG475">
        <v>100</v>
      </c>
      <c r="AH475">
        <v>2.56</v>
      </c>
      <c r="AI475">
        <v>0.1</v>
      </c>
      <c r="AJ475" s="1" t="s">
        <v>42</v>
      </c>
      <c r="AK475">
        <v>6</v>
      </c>
      <c r="AL475">
        <v>6</v>
      </c>
      <c r="AM475">
        <v>100</v>
      </c>
      <c r="AN475">
        <v>7.69</v>
      </c>
      <c r="AO475">
        <v>0.1</v>
      </c>
      <c r="AP475" s="1" t="s">
        <v>48</v>
      </c>
      <c r="AQ475">
        <v>3</v>
      </c>
      <c r="AR475">
        <v>3</v>
      </c>
      <c r="AS475">
        <v>100</v>
      </c>
      <c r="AT475">
        <v>3.85</v>
      </c>
      <c r="AU475">
        <v>0.09</v>
      </c>
      <c r="AV475" s="1" t="s">
        <v>30</v>
      </c>
      <c r="AW475">
        <v>3</v>
      </c>
      <c r="AX475">
        <v>3</v>
      </c>
      <c r="AY475">
        <v>100</v>
      </c>
      <c r="AZ475">
        <v>3.85</v>
      </c>
      <c r="BA475">
        <v>0.08</v>
      </c>
      <c r="BB475" s="1" t="s">
        <v>25</v>
      </c>
      <c r="BC475">
        <v>17</v>
      </c>
      <c r="BD475">
        <v>21</v>
      </c>
      <c r="BE475">
        <v>80.95</v>
      </c>
      <c r="BF475">
        <v>21.79</v>
      </c>
      <c r="BG475">
        <v>0.08</v>
      </c>
      <c r="BH475" s="1" t="s">
        <v>37</v>
      </c>
      <c r="BI475">
        <v>2</v>
      </c>
      <c r="BJ475">
        <v>2</v>
      </c>
      <c r="BK475">
        <v>100</v>
      </c>
      <c r="BL475">
        <v>2.56</v>
      </c>
      <c r="BM475">
        <v>0.08</v>
      </c>
      <c r="BN475" s="1" t="s">
        <v>27</v>
      </c>
      <c r="BO475">
        <v>7</v>
      </c>
      <c r="BP475">
        <v>8</v>
      </c>
      <c r="BQ475">
        <v>87.5</v>
      </c>
      <c r="BR475">
        <v>8.9700000000000006</v>
      </c>
      <c r="BS475">
        <v>0.06</v>
      </c>
      <c r="BT475" s="1" t="s">
        <v>39</v>
      </c>
      <c r="BU475">
        <v>9</v>
      </c>
      <c r="BV475">
        <v>13</v>
      </c>
      <c r="BW475">
        <v>69.23</v>
      </c>
      <c r="BX475">
        <v>11.54</v>
      </c>
      <c r="BY475">
        <v>0.06</v>
      </c>
      <c r="BZ475" s="1" t="s">
        <v>34</v>
      </c>
      <c r="CA475">
        <v>3</v>
      </c>
      <c r="CB475">
        <v>4</v>
      </c>
      <c r="CC475">
        <v>75</v>
      </c>
      <c r="CD475">
        <v>3.85</v>
      </c>
      <c r="CE475">
        <v>0.05</v>
      </c>
      <c r="CF475" s="1" t="s">
        <v>44</v>
      </c>
      <c r="CG475">
        <v>2</v>
      </c>
      <c r="CH475">
        <v>2</v>
      </c>
      <c r="CI475">
        <v>100</v>
      </c>
      <c r="CJ475">
        <v>2.56</v>
      </c>
      <c r="CK475">
        <v>0.04</v>
      </c>
      <c r="CL475" s="1" t="s">
        <v>43</v>
      </c>
      <c r="CM475">
        <v>3</v>
      </c>
      <c r="CN475">
        <v>3</v>
      </c>
      <c r="CO475">
        <v>100</v>
      </c>
      <c r="CP475">
        <v>3.85</v>
      </c>
      <c r="CQ475">
        <v>0.03</v>
      </c>
      <c r="CR475" s="1" t="s">
        <v>33</v>
      </c>
      <c r="CS475">
        <v>2</v>
      </c>
      <c r="CT475">
        <v>4</v>
      </c>
      <c r="CU475">
        <v>50</v>
      </c>
      <c r="CV475">
        <v>2.56</v>
      </c>
      <c r="CW475">
        <v>0.02</v>
      </c>
      <c r="CX475" s="1" t="s">
        <v>31</v>
      </c>
      <c r="CY475">
        <v>1</v>
      </c>
      <c r="CZ475">
        <v>2</v>
      </c>
      <c r="DA475">
        <v>50</v>
      </c>
      <c r="DB475">
        <v>1.28</v>
      </c>
      <c r="DC475">
        <v>0.01</v>
      </c>
    </row>
    <row r="476" spans="1:125" x14ac:dyDescent="0.25">
      <c r="A476" t="s">
        <v>1024</v>
      </c>
      <c r="B476" t="s">
        <v>20</v>
      </c>
      <c r="C476">
        <v>42</v>
      </c>
      <c r="D476" s="20">
        <v>0.03</v>
      </c>
      <c r="E476">
        <v>266</v>
      </c>
      <c r="F476" s="20">
        <v>0.04</v>
      </c>
      <c r="G476" s="17">
        <v>15.79</v>
      </c>
      <c r="H476" s="17">
        <f>G476*F476</f>
        <v>0.63159999999999994</v>
      </c>
      <c r="I476">
        <v>13</v>
      </c>
      <c r="J476">
        <v>48.15</v>
      </c>
      <c r="K476">
        <v>545.62</v>
      </c>
      <c r="L476" s="14">
        <v>8.0000000000000004E-4</v>
      </c>
      <c r="M476">
        <v>6.4609262449283339E-7</v>
      </c>
      <c r="N476">
        <v>8.0379887067153399E-4</v>
      </c>
      <c r="O476">
        <v>21</v>
      </c>
      <c r="P476" s="2">
        <v>3.8560563014376732E-4</v>
      </c>
      <c r="Q476" s="2">
        <v>4.1678459960746211E-4</v>
      </c>
      <c r="R476" s="1" t="s">
        <v>23</v>
      </c>
      <c r="S476">
        <v>3</v>
      </c>
      <c r="T476">
        <v>23</v>
      </c>
      <c r="U476">
        <v>13.04</v>
      </c>
      <c r="V476">
        <v>7.14</v>
      </c>
      <c r="W476">
        <v>0.28000000000000003</v>
      </c>
      <c r="X476" s="1" t="s">
        <v>41</v>
      </c>
      <c r="Y476">
        <v>8</v>
      </c>
      <c r="Z476">
        <v>26</v>
      </c>
      <c r="AA476">
        <v>30.77</v>
      </c>
      <c r="AB476">
        <v>19.05</v>
      </c>
      <c r="AC476">
        <v>0.22</v>
      </c>
      <c r="AD476" s="1" t="s">
        <v>30</v>
      </c>
      <c r="AE476">
        <v>5</v>
      </c>
      <c r="AF476">
        <v>16</v>
      </c>
      <c r="AG476">
        <v>31.25</v>
      </c>
      <c r="AH476">
        <v>11.9</v>
      </c>
      <c r="AI476">
        <v>0.14000000000000001</v>
      </c>
      <c r="AJ476" s="1" t="s">
        <v>34</v>
      </c>
      <c r="AK476">
        <v>5</v>
      </c>
      <c r="AL476">
        <v>62</v>
      </c>
      <c r="AM476">
        <v>8.06</v>
      </c>
      <c r="AN476">
        <v>11.9</v>
      </c>
      <c r="AO476">
        <v>0.08</v>
      </c>
      <c r="AP476" s="1" t="s">
        <v>32</v>
      </c>
      <c r="AQ476">
        <v>1</v>
      </c>
      <c r="AR476">
        <v>6</v>
      </c>
      <c r="AS476">
        <v>16.670000000000002</v>
      </c>
      <c r="AT476">
        <v>2.38</v>
      </c>
      <c r="AU476">
        <v>0.08</v>
      </c>
      <c r="AV476" s="1" t="s">
        <v>48</v>
      </c>
      <c r="AW476">
        <v>2</v>
      </c>
      <c r="AX476">
        <v>6</v>
      </c>
      <c r="AY476">
        <v>33.33</v>
      </c>
      <c r="AZ476">
        <v>4.76</v>
      </c>
      <c r="BA476">
        <v>0.06</v>
      </c>
      <c r="BB476" s="1" t="s">
        <v>27</v>
      </c>
      <c r="BC476">
        <v>5</v>
      </c>
      <c r="BD476">
        <v>24</v>
      </c>
      <c r="BE476">
        <v>20.83</v>
      </c>
      <c r="BF476">
        <v>11.9</v>
      </c>
      <c r="BG476">
        <v>0.05</v>
      </c>
      <c r="BH476" s="1" t="s">
        <v>44</v>
      </c>
      <c r="BI476">
        <v>2</v>
      </c>
      <c r="BJ476">
        <v>13</v>
      </c>
      <c r="BK476">
        <v>15.38</v>
      </c>
      <c r="BL476">
        <v>4.76</v>
      </c>
      <c r="BM476">
        <v>0.04</v>
      </c>
      <c r="BN476" s="1" t="s">
        <v>43</v>
      </c>
      <c r="BO476">
        <v>3</v>
      </c>
      <c r="BP476">
        <v>7</v>
      </c>
      <c r="BQ476">
        <v>42.86</v>
      </c>
      <c r="BR476">
        <v>7.14</v>
      </c>
      <c r="BS476">
        <v>0.03</v>
      </c>
      <c r="BT476" s="1" t="s">
        <v>39</v>
      </c>
      <c r="BU476">
        <v>4</v>
      </c>
      <c r="BV476">
        <v>13</v>
      </c>
      <c r="BW476">
        <v>30.77</v>
      </c>
      <c r="BX476">
        <v>9.52</v>
      </c>
      <c r="BY476">
        <v>0.03</v>
      </c>
      <c r="BZ476" s="1" t="s">
        <v>31</v>
      </c>
      <c r="CA476">
        <v>2</v>
      </c>
      <c r="CB476">
        <v>13</v>
      </c>
      <c r="CC476">
        <v>15.38</v>
      </c>
      <c r="CD476">
        <v>4.76</v>
      </c>
      <c r="CE476">
        <v>0.02</v>
      </c>
      <c r="CF476" s="1" t="s">
        <v>42</v>
      </c>
      <c r="CG476">
        <v>1</v>
      </c>
      <c r="CH476">
        <v>3</v>
      </c>
      <c r="CI476">
        <v>33.33</v>
      </c>
      <c r="CJ476">
        <v>2.38</v>
      </c>
      <c r="CK476">
        <v>0.02</v>
      </c>
      <c r="CL476" s="1" t="s">
        <v>33</v>
      </c>
      <c r="CM476">
        <v>1</v>
      </c>
      <c r="CN476">
        <v>6</v>
      </c>
      <c r="CO476">
        <v>16.670000000000002</v>
      </c>
      <c r="CP476">
        <v>2.38</v>
      </c>
      <c r="CQ476">
        <v>0.01</v>
      </c>
    </row>
    <row r="477" spans="1:125" x14ac:dyDescent="0.25">
      <c r="A477" t="s">
        <v>334</v>
      </c>
      <c r="B477" t="s">
        <v>20</v>
      </c>
      <c r="C477">
        <v>54</v>
      </c>
      <c r="D477" s="20">
        <v>0.04</v>
      </c>
      <c r="E477">
        <v>531</v>
      </c>
      <c r="F477" s="20">
        <v>0.08</v>
      </c>
      <c r="G477" s="17">
        <v>10.17</v>
      </c>
      <c r="H477" s="17">
        <f>G477*F477</f>
        <v>0.81359999999999999</v>
      </c>
      <c r="I477">
        <v>15</v>
      </c>
      <c r="J477">
        <v>55.56</v>
      </c>
      <c r="K477">
        <v>479.53</v>
      </c>
      <c r="L477" s="14">
        <v>6.9999999999999999E-4</v>
      </c>
      <c r="M477">
        <v>3.1841576768429792E-7</v>
      </c>
      <c r="N477">
        <v>5.6428341078247016E-4</v>
      </c>
      <c r="O477">
        <v>23</v>
      </c>
      <c r="P477" s="2">
        <v>3.8467450677689849E-4</v>
      </c>
      <c r="Q477" s="2">
        <v>2.5079262701443121E-4</v>
      </c>
      <c r="R477" s="1" t="s">
        <v>30</v>
      </c>
      <c r="S477">
        <v>6</v>
      </c>
      <c r="T477">
        <v>28</v>
      </c>
      <c r="U477">
        <v>21.43</v>
      </c>
      <c r="V477">
        <v>11.11</v>
      </c>
      <c r="W477">
        <v>0.17</v>
      </c>
      <c r="X477" s="1" t="s">
        <v>32</v>
      </c>
      <c r="Y477">
        <v>2</v>
      </c>
      <c r="Z477">
        <v>20</v>
      </c>
      <c r="AA477">
        <v>10</v>
      </c>
      <c r="AB477">
        <v>3.7</v>
      </c>
      <c r="AC477">
        <v>0.16</v>
      </c>
      <c r="AD477" s="1" t="s">
        <v>43</v>
      </c>
      <c r="AE477">
        <v>15</v>
      </c>
      <c r="AF477">
        <v>74</v>
      </c>
      <c r="AG477">
        <v>20.27</v>
      </c>
      <c r="AH477">
        <v>27.78</v>
      </c>
      <c r="AI477">
        <v>0.15</v>
      </c>
      <c r="AJ477" s="1" t="s">
        <v>34</v>
      </c>
      <c r="AK477">
        <v>8</v>
      </c>
      <c r="AL477">
        <v>119</v>
      </c>
      <c r="AM477">
        <v>6.72</v>
      </c>
      <c r="AN477">
        <v>14.81</v>
      </c>
      <c r="AO477">
        <v>0.13</v>
      </c>
      <c r="AP477" s="1" t="s">
        <v>44</v>
      </c>
      <c r="AQ477">
        <v>6</v>
      </c>
      <c r="AR477">
        <v>55</v>
      </c>
      <c r="AS477">
        <v>10.91</v>
      </c>
      <c r="AT477">
        <v>11.11</v>
      </c>
      <c r="AU477">
        <v>0.11</v>
      </c>
      <c r="AV477" s="1" t="s">
        <v>41</v>
      </c>
      <c r="AW477">
        <v>3</v>
      </c>
      <c r="AX477">
        <v>13</v>
      </c>
      <c r="AY477">
        <v>23.08</v>
      </c>
      <c r="AZ477">
        <v>5.56</v>
      </c>
      <c r="BA477">
        <v>0.08</v>
      </c>
      <c r="BB477" s="1" t="s">
        <v>36</v>
      </c>
      <c r="BC477">
        <v>1</v>
      </c>
      <c r="BD477">
        <v>5</v>
      </c>
      <c r="BE477">
        <v>20</v>
      </c>
      <c r="BF477">
        <v>1.85</v>
      </c>
      <c r="BG477">
        <v>0.06</v>
      </c>
      <c r="BH477" s="1" t="s">
        <v>40</v>
      </c>
      <c r="BI477">
        <v>1</v>
      </c>
      <c r="BJ477">
        <v>19</v>
      </c>
      <c r="BK477">
        <v>5.26</v>
      </c>
      <c r="BL477">
        <v>1.85</v>
      </c>
      <c r="BM477">
        <v>0.04</v>
      </c>
      <c r="BN477" s="1" t="s">
        <v>42</v>
      </c>
      <c r="BO477">
        <v>2</v>
      </c>
      <c r="BP477">
        <v>16</v>
      </c>
      <c r="BQ477">
        <v>12.5</v>
      </c>
      <c r="BR477">
        <v>3.7</v>
      </c>
      <c r="BS477">
        <v>0.03</v>
      </c>
      <c r="BT477" s="1" t="s">
        <v>48</v>
      </c>
      <c r="BU477">
        <v>1</v>
      </c>
      <c r="BV477">
        <v>12</v>
      </c>
      <c r="BW477">
        <v>8.33</v>
      </c>
      <c r="BX477">
        <v>1.85</v>
      </c>
      <c r="BY477">
        <v>0.03</v>
      </c>
      <c r="BZ477" s="1" t="s">
        <v>33</v>
      </c>
      <c r="CA477">
        <v>2</v>
      </c>
      <c r="CB477">
        <v>94</v>
      </c>
      <c r="CC477">
        <v>2.13</v>
      </c>
      <c r="CD477">
        <v>3.7</v>
      </c>
      <c r="CE477">
        <v>0.02</v>
      </c>
      <c r="CF477" s="1" t="s">
        <v>27</v>
      </c>
      <c r="CG477">
        <v>2</v>
      </c>
      <c r="CH477">
        <v>32</v>
      </c>
      <c r="CI477">
        <v>6.25</v>
      </c>
      <c r="CJ477">
        <v>3.7</v>
      </c>
      <c r="CK477">
        <v>0.02</v>
      </c>
      <c r="CL477" s="1" t="s">
        <v>31</v>
      </c>
      <c r="CM477">
        <v>2</v>
      </c>
      <c r="CN477">
        <v>5</v>
      </c>
      <c r="CO477">
        <v>40</v>
      </c>
      <c r="CP477">
        <v>3.7</v>
      </c>
      <c r="CQ477">
        <v>0.02</v>
      </c>
      <c r="CR477" s="1" t="s">
        <v>39</v>
      </c>
      <c r="CS477">
        <v>2</v>
      </c>
      <c r="CT477">
        <v>15</v>
      </c>
      <c r="CU477">
        <v>13.33</v>
      </c>
      <c r="CV477">
        <v>3.7</v>
      </c>
      <c r="CW477">
        <v>0.01</v>
      </c>
      <c r="CX477" s="1" t="s">
        <v>28</v>
      </c>
      <c r="CY477">
        <v>1</v>
      </c>
      <c r="CZ477">
        <v>2</v>
      </c>
      <c r="DA477">
        <v>50</v>
      </c>
      <c r="DB477">
        <v>1.85</v>
      </c>
      <c r="DC477">
        <v>0.01</v>
      </c>
    </row>
    <row r="478" spans="1:125" x14ac:dyDescent="0.25">
      <c r="A478" t="s">
        <v>1495</v>
      </c>
      <c r="B478" t="s">
        <v>20</v>
      </c>
      <c r="C478">
        <v>57</v>
      </c>
      <c r="D478" s="20">
        <v>0.04</v>
      </c>
      <c r="E478">
        <v>192</v>
      </c>
      <c r="F478" s="20">
        <v>0.03</v>
      </c>
      <c r="G478" s="17">
        <v>29.69</v>
      </c>
      <c r="H478" s="17">
        <f>G478*F478</f>
        <v>0.89070000000000005</v>
      </c>
      <c r="I478">
        <v>16</v>
      </c>
      <c r="J478">
        <v>59.26</v>
      </c>
      <c r="K478">
        <v>559.12</v>
      </c>
      <c r="L478" s="14">
        <v>5.9999999999999995E-4</v>
      </c>
      <c r="M478">
        <v>3.1472939667277359E-7</v>
      </c>
      <c r="N478">
        <v>5.6100748361565867E-4</v>
      </c>
      <c r="O478">
        <v>23</v>
      </c>
      <c r="P478" s="2">
        <v>3.8439533041039712E-4</v>
      </c>
      <c r="Q478" s="2">
        <v>2.285586044360091E-4</v>
      </c>
      <c r="R478" s="1" t="s">
        <v>35</v>
      </c>
      <c r="S478">
        <v>7</v>
      </c>
      <c r="T478">
        <v>12</v>
      </c>
      <c r="U478">
        <v>58.33</v>
      </c>
      <c r="V478">
        <v>12.28</v>
      </c>
      <c r="W478">
        <v>0.21</v>
      </c>
      <c r="X478" s="1" t="s">
        <v>36</v>
      </c>
      <c r="Y478">
        <v>3</v>
      </c>
      <c r="Z478">
        <v>11</v>
      </c>
      <c r="AA478">
        <v>27.27</v>
      </c>
      <c r="AB478">
        <v>5.26</v>
      </c>
      <c r="AC478">
        <v>0.17</v>
      </c>
      <c r="AD478" s="1" t="s">
        <v>22</v>
      </c>
      <c r="AE478">
        <v>3</v>
      </c>
      <c r="AF478">
        <v>10</v>
      </c>
      <c r="AG478">
        <v>30</v>
      </c>
      <c r="AH478">
        <v>5.26</v>
      </c>
      <c r="AI478">
        <v>0.1</v>
      </c>
      <c r="AJ478" s="1" t="s">
        <v>23</v>
      </c>
      <c r="AK478">
        <v>1</v>
      </c>
      <c r="AL478">
        <v>5</v>
      </c>
      <c r="AM478">
        <v>20</v>
      </c>
      <c r="AN478">
        <v>1.75</v>
      </c>
      <c r="AO478">
        <v>0.09</v>
      </c>
      <c r="AP478" s="1" t="s">
        <v>31</v>
      </c>
      <c r="AQ478">
        <v>10</v>
      </c>
      <c r="AR478">
        <v>30</v>
      </c>
      <c r="AS478">
        <v>33.33</v>
      </c>
      <c r="AT478">
        <v>17.54</v>
      </c>
      <c r="AU478">
        <v>0.09</v>
      </c>
      <c r="AV478" s="1" t="s">
        <v>27</v>
      </c>
      <c r="AW478">
        <v>7</v>
      </c>
      <c r="AX478">
        <v>12</v>
      </c>
      <c r="AY478">
        <v>58.33</v>
      </c>
      <c r="AZ478">
        <v>12.28</v>
      </c>
      <c r="BA478">
        <v>0.06</v>
      </c>
      <c r="BB478" s="1" t="s">
        <v>28</v>
      </c>
      <c r="BC478">
        <v>5</v>
      </c>
      <c r="BD478">
        <v>18</v>
      </c>
      <c r="BE478">
        <v>27.78</v>
      </c>
      <c r="BF478">
        <v>8.77</v>
      </c>
      <c r="BG478">
        <v>0.06</v>
      </c>
      <c r="BH478" s="1" t="s">
        <v>43</v>
      </c>
      <c r="BI478">
        <v>6</v>
      </c>
      <c r="BJ478">
        <v>14</v>
      </c>
      <c r="BK478">
        <v>42.86</v>
      </c>
      <c r="BL478">
        <v>10.53</v>
      </c>
      <c r="BM478">
        <v>0.06</v>
      </c>
      <c r="BN478" s="1" t="s">
        <v>39</v>
      </c>
      <c r="BO478">
        <v>7</v>
      </c>
      <c r="BP478">
        <v>27</v>
      </c>
      <c r="BQ478">
        <v>25.93</v>
      </c>
      <c r="BR478">
        <v>12.28</v>
      </c>
      <c r="BS478">
        <v>0.05</v>
      </c>
      <c r="BT478" s="1" t="s">
        <v>37</v>
      </c>
      <c r="BU478">
        <v>1</v>
      </c>
      <c r="BV478">
        <v>3</v>
      </c>
      <c r="BW478">
        <v>33.33</v>
      </c>
      <c r="BX478">
        <v>1.75</v>
      </c>
      <c r="BY478">
        <v>0.04</v>
      </c>
      <c r="BZ478" s="1" t="s">
        <v>30</v>
      </c>
      <c r="CA478">
        <v>1</v>
      </c>
      <c r="CB478">
        <v>4</v>
      </c>
      <c r="CC478">
        <v>25</v>
      </c>
      <c r="CD478">
        <v>1.75</v>
      </c>
      <c r="CE478">
        <v>0.03</v>
      </c>
      <c r="CF478" s="1" t="s">
        <v>41</v>
      </c>
      <c r="CG478">
        <v>1</v>
      </c>
      <c r="CH478">
        <v>4</v>
      </c>
      <c r="CI478">
        <v>25</v>
      </c>
      <c r="CJ478">
        <v>1.75</v>
      </c>
      <c r="CK478">
        <v>0.03</v>
      </c>
      <c r="CL478" s="1" t="s">
        <v>26</v>
      </c>
      <c r="CM478">
        <v>2</v>
      </c>
      <c r="CN478">
        <v>11</v>
      </c>
      <c r="CO478">
        <v>18.18</v>
      </c>
      <c r="CP478">
        <v>3.51</v>
      </c>
      <c r="CQ478">
        <v>0.02</v>
      </c>
      <c r="CR478" s="1" t="s">
        <v>34</v>
      </c>
      <c r="CS478">
        <v>1</v>
      </c>
      <c r="CT478">
        <v>2</v>
      </c>
      <c r="CU478">
        <v>50</v>
      </c>
      <c r="CV478">
        <v>1.75</v>
      </c>
      <c r="CW478">
        <v>0.02</v>
      </c>
      <c r="CX478" s="1" t="s">
        <v>33</v>
      </c>
      <c r="CY478">
        <v>1</v>
      </c>
      <c r="CZ478">
        <v>12</v>
      </c>
      <c r="DA478">
        <v>8.33</v>
      </c>
      <c r="DB478">
        <v>1.75</v>
      </c>
      <c r="DC478">
        <v>0.01</v>
      </c>
      <c r="DD478" s="1" t="s">
        <v>25</v>
      </c>
      <c r="DE478">
        <v>1</v>
      </c>
      <c r="DF478">
        <v>4</v>
      </c>
      <c r="DG478">
        <v>25</v>
      </c>
      <c r="DH478">
        <v>1.75</v>
      </c>
      <c r="DI478">
        <v>0</v>
      </c>
    </row>
    <row r="479" spans="1:125" x14ac:dyDescent="0.25">
      <c r="A479" t="s">
        <v>715</v>
      </c>
      <c r="B479" t="s">
        <v>108</v>
      </c>
      <c r="C479">
        <v>49</v>
      </c>
      <c r="D479" s="20">
        <v>0.03</v>
      </c>
      <c r="E479">
        <v>134</v>
      </c>
      <c r="F479" s="20">
        <v>0.02</v>
      </c>
      <c r="G479" s="17">
        <v>36.57</v>
      </c>
      <c r="H479" s="17">
        <f>G479*F479</f>
        <v>0.73140000000000005</v>
      </c>
      <c r="I479">
        <v>13</v>
      </c>
      <c r="J479">
        <v>48.15</v>
      </c>
      <c r="K479">
        <v>712.31</v>
      </c>
      <c r="L479" s="14">
        <v>8.0000000000000004E-4</v>
      </c>
      <c r="M479">
        <v>8.7361534620314853E-7</v>
      </c>
      <c r="N479">
        <v>9.3467392506860301E-4</v>
      </c>
      <c r="O479">
        <v>15</v>
      </c>
      <c r="P479" s="2">
        <v>3.8432125377950969E-4</v>
      </c>
      <c r="Q479" s="2">
        <v>4.8464573892446092E-4</v>
      </c>
      <c r="R479" s="1" t="s">
        <v>48</v>
      </c>
      <c r="S479">
        <v>12</v>
      </c>
      <c r="T479">
        <v>33</v>
      </c>
      <c r="U479">
        <v>36.36</v>
      </c>
      <c r="V479">
        <v>24.49</v>
      </c>
      <c r="W479">
        <v>0.35</v>
      </c>
      <c r="X479" s="1" t="s">
        <v>44</v>
      </c>
      <c r="Y479">
        <v>11</v>
      </c>
      <c r="Z479">
        <v>29</v>
      </c>
      <c r="AA479">
        <v>37.93</v>
      </c>
      <c r="AB479">
        <v>22.45</v>
      </c>
      <c r="AC479">
        <v>0.2</v>
      </c>
      <c r="AD479" s="1" t="s">
        <v>40</v>
      </c>
      <c r="AE479">
        <v>3</v>
      </c>
      <c r="AF479">
        <v>3</v>
      </c>
      <c r="AG479">
        <v>100</v>
      </c>
      <c r="AH479">
        <v>6.12</v>
      </c>
      <c r="AI479">
        <v>0.12</v>
      </c>
      <c r="AJ479" s="1" t="s">
        <v>43</v>
      </c>
      <c r="AK479">
        <v>8</v>
      </c>
      <c r="AL479">
        <v>15</v>
      </c>
      <c r="AM479">
        <v>53.33</v>
      </c>
      <c r="AN479">
        <v>16.329999999999998</v>
      </c>
      <c r="AO479">
        <v>0.08</v>
      </c>
      <c r="AP479" s="1" t="s">
        <v>37</v>
      </c>
      <c r="AQ479">
        <v>2</v>
      </c>
      <c r="AR479">
        <v>5</v>
      </c>
      <c r="AS479">
        <v>40</v>
      </c>
      <c r="AT479">
        <v>4.08</v>
      </c>
      <c r="AU479">
        <v>0.08</v>
      </c>
      <c r="AV479" s="1" t="s">
        <v>41</v>
      </c>
      <c r="AW479">
        <v>2</v>
      </c>
      <c r="AX479">
        <v>9</v>
      </c>
      <c r="AY479">
        <v>22.22</v>
      </c>
      <c r="AZ479">
        <v>4.08</v>
      </c>
      <c r="BA479">
        <v>0.05</v>
      </c>
      <c r="BB479" s="1" t="s">
        <v>38</v>
      </c>
      <c r="BC479">
        <v>1</v>
      </c>
      <c r="BD479">
        <v>4</v>
      </c>
      <c r="BE479">
        <v>25</v>
      </c>
      <c r="BF479">
        <v>2.04</v>
      </c>
      <c r="BG479">
        <v>0.05</v>
      </c>
      <c r="BH479" s="1" t="s">
        <v>34</v>
      </c>
      <c r="BI479">
        <v>2</v>
      </c>
      <c r="BJ479">
        <v>5</v>
      </c>
      <c r="BK479">
        <v>40</v>
      </c>
      <c r="BL479">
        <v>4.08</v>
      </c>
      <c r="BM479">
        <v>0.03</v>
      </c>
      <c r="BN479" s="1" t="s">
        <v>39</v>
      </c>
      <c r="BO479">
        <v>3</v>
      </c>
      <c r="BP479">
        <v>4</v>
      </c>
      <c r="BQ479">
        <v>75</v>
      </c>
      <c r="BR479">
        <v>6.12</v>
      </c>
      <c r="BS479">
        <v>0.02</v>
      </c>
      <c r="BT479" s="1" t="s">
        <v>31</v>
      </c>
      <c r="BU479">
        <v>2</v>
      </c>
      <c r="BV479">
        <v>2</v>
      </c>
      <c r="BW479">
        <v>100</v>
      </c>
      <c r="BX479">
        <v>4.08</v>
      </c>
      <c r="BY479">
        <v>0.02</v>
      </c>
      <c r="BZ479" s="1" t="s">
        <v>42</v>
      </c>
      <c r="CA479">
        <v>1</v>
      </c>
      <c r="CB479">
        <v>14</v>
      </c>
      <c r="CC479">
        <v>7.14</v>
      </c>
      <c r="CD479">
        <v>2.04</v>
      </c>
      <c r="CE479">
        <v>0.02</v>
      </c>
      <c r="CF479" s="1" t="s">
        <v>28</v>
      </c>
      <c r="CG479">
        <v>1</v>
      </c>
      <c r="CH479">
        <v>5</v>
      </c>
      <c r="CI479">
        <v>20</v>
      </c>
      <c r="CJ479">
        <v>2.04</v>
      </c>
      <c r="CK479">
        <v>0.01</v>
      </c>
      <c r="CL479" s="1" t="s">
        <v>27</v>
      </c>
      <c r="CM479">
        <v>1</v>
      </c>
      <c r="CN479">
        <v>4</v>
      </c>
      <c r="CO479">
        <v>25</v>
      </c>
      <c r="CP479">
        <v>2.04</v>
      </c>
      <c r="CQ479">
        <v>0.01</v>
      </c>
    </row>
    <row r="480" spans="1:125" x14ac:dyDescent="0.25">
      <c r="A480" t="s">
        <v>263</v>
      </c>
      <c r="B480" t="s">
        <v>20</v>
      </c>
      <c r="C480">
        <v>67</v>
      </c>
      <c r="D480" s="20">
        <v>0.05</v>
      </c>
      <c r="E480">
        <v>361</v>
      </c>
      <c r="F480" s="20">
        <v>0.05</v>
      </c>
      <c r="G480" s="17">
        <v>18.559999999999999</v>
      </c>
      <c r="H480" s="17">
        <f>G480*F480</f>
        <v>0.92799999999999994</v>
      </c>
      <c r="I480">
        <v>13</v>
      </c>
      <c r="J480">
        <v>48.15</v>
      </c>
      <c r="K480">
        <v>758.85</v>
      </c>
      <c r="L480" s="14">
        <v>8.0000000000000004E-4</v>
      </c>
      <c r="M480">
        <v>8.3554395734649078E-7</v>
      </c>
      <c r="N480">
        <v>9.1408093588395709E-4</v>
      </c>
      <c r="O480">
        <v>19</v>
      </c>
      <c r="P480" s="2">
        <v>3.8366226867691302E-4</v>
      </c>
      <c r="Q480" s="2">
        <v>4.7396789268057041E-4</v>
      </c>
      <c r="R480" s="1" t="s">
        <v>21</v>
      </c>
      <c r="S480">
        <v>5</v>
      </c>
      <c r="T480">
        <v>28</v>
      </c>
      <c r="U480">
        <v>17.86</v>
      </c>
      <c r="V480">
        <v>7.46</v>
      </c>
      <c r="W480">
        <v>0.33</v>
      </c>
      <c r="X480" s="1" t="s">
        <v>23</v>
      </c>
      <c r="Y480">
        <v>2</v>
      </c>
      <c r="Z480">
        <v>3</v>
      </c>
      <c r="AA480">
        <v>66.67</v>
      </c>
      <c r="AB480">
        <v>2.99</v>
      </c>
      <c r="AC480">
        <v>0.19</v>
      </c>
      <c r="AD480" s="1" t="s">
        <v>25</v>
      </c>
      <c r="AE480">
        <v>36</v>
      </c>
      <c r="AF480">
        <v>243</v>
      </c>
      <c r="AG480">
        <v>14.81</v>
      </c>
      <c r="AH480">
        <v>53.73</v>
      </c>
      <c r="AI480">
        <v>0.17</v>
      </c>
      <c r="AJ480" s="1" t="s">
        <v>26</v>
      </c>
      <c r="AK480">
        <v>10</v>
      </c>
      <c r="AL480">
        <v>31</v>
      </c>
      <c r="AM480">
        <v>32.26</v>
      </c>
      <c r="AN480">
        <v>14.93</v>
      </c>
      <c r="AO480">
        <v>0.09</v>
      </c>
      <c r="AP480" s="1" t="s">
        <v>32</v>
      </c>
      <c r="AQ480">
        <v>1</v>
      </c>
      <c r="AR480">
        <v>5</v>
      </c>
      <c r="AS480">
        <v>20</v>
      </c>
      <c r="AT480">
        <v>1.49</v>
      </c>
      <c r="AU480">
        <v>0.08</v>
      </c>
      <c r="AV480" s="1" t="s">
        <v>22</v>
      </c>
      <c r="AW480">
        <v>1</v>
      </c>
      <c r="AX480">
        <v>3</v>
      </c>
      <c r="AY480">
        <v>33.33</v>
      </c>
      <c r="AZ480">
        <v>1.49</v>
      </c>
      <c r="BA480">
        <v>0.03</v>
      </c>
      <c r="BB480" s="1" t="s">
        <v>43</v>
      </c>
      <c r="BC480">
        <v>3</v>
      </c>
      <c r="BD480">
        <v>5</v>
      </c>
      <c r="BE480">
        <v>60</v>
      </c>
      <c r="BF480">
        <v>4.4800000000000004</v>
      </c>
      <c r="BG480">
        <v>0.03</v>
      </c>
      <c r="BH480" s="1" t="s">
        <v>48</v>
      </c>
      <c r="BI480">
        <v>1</v>
      </c>
      <c r="BJ480">
        <v>1</v>
      </c>
      <c r="BK480">
        <v>100</v>
      </c>
      <c r="BL480">
        <v>1.49</v>
      </c>
      <c r="BM480">
        <v>0.03</v>
      </c>
      <c r="BN480" s="1" t="s">
        <v>39</v>
      </c>
      <c r="BO480">
        <v>4</v>
      </c>
      <c r="BP480">
        <v>7</v>
      </c>
      <c r="BQ480">
        <v>57.14</v>
      </c>
      <c r="BR480">
        <v>5.97</v>
      </c>
      <c r="BS480">
        <v>0.03</v>
      </c>
      <c r="BT480" s="1" t="s">
        <v>41</v>
      </c>
      <c r="BU480">
        <v>1</v>
      </c>
      <c r="BV480">
        <v>1</v>
      </c>
      <c r="BW480">
        <v>100</v>
      </c>
      <c r="BX480">
        <v>1.49</v>
      </c>
      <c r="BY480">
        <v>0.03</v>
      </c>
      <c r="BZ480" s="1" t="s">
        <v>34</v>
      </c>
      <c r="CA480">
        <v>1</v>
      </c>
      <c r="CB480">
        <v>1</v>
      </c>
      <c r="CC480">
        <v>100</v>
      </c>
      <c r="CD480">
        <v>1.49</v>
      </c>
      <c r="CE480">
        <v>0.02</v>
      </c>
      <c r="CF480" s="1" t="s">
        <v>28</v>
      </c>
      <c r="CG480">
        <v>1</v>
      </c>
      <c r="CH480">
        <v>9</v>
      </c>
      <c r="CI480">
        <v>11.11</v>
      </c>
      <c r="CJ480">
        <v>1.49</v>
      </c>
      <c r="CK480">
        <v>0.01</v>
      </c>
      <c r="CL480" s="1" t="s">
        <v>31</v>
      </c>
      <c r="CM480">
        <v>1</v>
      </c>
      <c r="CN480">
        <v>2</v>
      </c>
      <c r="CO480">
        <v>50</v>
      </c>
      <c r="CP480">
        <v>1.49</v>
      </c>
      <c r="CQ480">
        <v>0.01</v>
      </c>
    </row>
    <row r="481" spans="1:131" x14ac:dyDescent="0.25">
      <c r="A481" t="s">
        <v>443</v>
      </c>
      <c r="B481" t="s">
        <v>20</v>
      </c>
      <c r="C481">
        <v>57</v>
      </c>
      <c r="D481" s="20">
        <v>0.04</v>
      </c>
      <c r="E481">
        <v>169</v>
      </c>
      <c r="F481" s="20">
        <v>0.02</v>
      </c>
      <c r="G481" s="17">
        <v>33.729999999999997</v>
      </c>
      <c r="H481" s="17">
        <f>G481*F481</f>
        <v>0.67459999999999998</v>
      </c>
      <c r="I481">
        <v>19</v>
      </c>
      <c r="J481">
        <v>70.37</v>
      </c>
      <c r="K481">
        <v>652.95000000000005</v>
      </c>
      <c r="L481" s="14">
        <v>5.0000000000000001E-4</v>
      </c>
      <c r="M481">
        <v>1.48284510543226E-7</v>
      </c>
      <c r="N481">
        <v>3.8507727866394039E-4</v>
      </c>
      <c r="O481">
        <v>23</v>
      </c>
      <c r="P481" s="2">
        <v>3.8309960218098951E-4</v>
      </c>
      <c r="Q481" s="2">
        <v>1.1409697145598229E-4</v>
      </c>
      <c r="R481" s="1" t="s">
        <v>32</v>
      </c>
      <c r="S481">
        <v>2</v>
      </c>
      <c r="T481">
        <v>3</v>
      </c>
      <c r="U481">
        <v>66.67</v>
      </c>
      <c r="V481">
        <v>3.51</v>
      </c>
      <c r="W481">
        <v>0.16</v>
      </c>
      <c r="X481" s="1" t="s">
        <v>30</v>
      </c>
      <c r="Y481">
        <v>4</v>
      </c>
      <c r="Z481">
        <v>14</v>
      </c>
      <c r="AA481">
        <v>28.57</v>
      </c>
      <c r="AB481">
        <v>7.02</v>
      </c>
      <c r="AC481">
        <v>0.11</v>
      </c>
      <c r="AD481" s="1" t="s">
        <v>34</v>
      </c>
      <c r="AE481">
        <v>6</v>
      </c>
      <c r="AF481">
        <v>20</v>
      </c>
      <c r="AG481">
        <v>30</v>
      </c>
      <c r="AH481">
        <v>10.53</v>
      </c>
      <c r="AI481">
        <v>0.1</v>
      </c>
      <c r="AJ481" s="1" t="s">
        <v>33</v>
      </c>
      <c r="AK481">
        <v>8</v>
      </c>
      <c r="AL481">
        <v>22</v>
      </c>
      <c r="AM481">
        <v>36.36</v>
      </c>
      <c r="AN481">
        <v>14.04</v>
      </c>
      <c r="AO481">
        <v>0.08</v>
      </c>
      <c r="AP481" s="1" t="s">
        <v>40</v>
      </c>
      <c r="AQ481">
        <v>2</v>
      </c>
      <c r="AR481">
        <v>6</v>
      </c>
      <c r="AS481">
        <v>33.33</v>
      </c>
      <c r="AT481">
        <v>3.51</v>
      </c>
      <c r="AU481">
        <v>0.08</v>
      </c>
      <c r="AV481" s="1" t="s">
        <v>28</v>
      </c>
      <c r="AW481">
        <v>6</v>
      </c>
      <c r="AX481">
        <v>15</v>
      </c>
      <c r="AY481">
        <v>40</v>
      </c>
      <c r="AZ481">
        <v>10.53</v>
      </c>
      <c r="BA481">
        <v>7.0000000000000007E-2</v>
      </c>
      <c r="BB481" s="1" t="s">
        <v>22</v>
      </c>
      <c r="BC481">
        <v>2</v>
      </c>
      <c r="BD481">
        <v>3</v>
      </c>
      <c r="BE481">
        <v>66.67</v>
      </c>
      <c r="BF481">
        <v>3.51</v>
      </c>
      <c r="BG481">
        <v>7.0000000000000007E-2</v>
      </c>
      <c r="BH481" s="1" t="s">
        <v>36</v>
      </c>
      <c r="BI481">
        <v>1</v>
      </c>
      <c r="BJ481">
        <v>2</v>
      </c>
      <c r="BK481">
        <v>50</v>
      </c>
      <c r="BL481">
        <v>1.75</v>
      </c>
      <c r="BM481">
        <v>0.06</v>
      </c>
      <c r="BN481" s="1" t="s">
        <v>31</v>
      </c>
      <c r="BO481">
        <v>6</v>
      </c>
      <c r="BP481">
        <v>20</v>
      </c>
      <c r="BQ481">
        <v>30</v>
      </c>
      <c r="BR481">
        <v>10.53</v>
      </c>
      <c r="BS481">
        <v>0.05</v>
      </c>
      <c r="BT481" s="1" t="s">
        <v>38</v>
      </c>
      <c r="BU481">
        <v>1</v>
      </c>
      <c r="BV481">
        <v>1</v>
      </c>
      <c r="BW481">
        <v>100</v>
      </c>
      <c r="BX481">
        <v>1.75</v>
      </c>
      <c r="BY481">
        <v>0.05</v>
      </c>
      <c r="BZ481" s="1" t="s">
        <v>27</v>
      </c>
      <c r="CA481">
        <v>4</v>
      </c>
      <c r="CB481">
        <v>19</v>
      </c>
      <c r="CC481">
        <v>21.05</v>
      </c>
      <c r="CD481">
        <v>7.02</v>
      </c>
      <c r="CE481">
        <v>0.04</v>
      </c>
      <c r="CF481" s="1" t="s">
        <v>35</v>
      </c>
      <c r="CG481">
        <v>1</v>
      </c>
      <c r="CH481">
        <v>3</v>
      </c>
      <c r="CI481">
        <v>33.33</v>
      </c>
      <c r="CJ481">
        <v>1.75</v>
      </c>
      <c r="CK481">
        <v>0.03</v>
      </c>
      <c r="CL481" s="1" t="s">
        <v>48</v>
      </c>
      <c r="CM481">
        <v>1</v>
      </c>
      <c r="CN481">
        <v>1</v>
      </c>
      <c r="CO481">
        <v>100</v>
      </c>
      <c r="CP481">
        <v>1.75</v>
      </c>
      <c r="CQ481">
        <v>0.03</v>
      </c>
      <c r="CR481" s="1" t="s">
        <v>25</v>
      </c>
      <c r="CS481">
        <v>6</v>
      </c>
      <c r="CT481">
        <v>17</v>
      </c>
      <c r="CU481">
        <v>35.29</v>
      </c>
      <c r="CV481">
        <v>10.53</v>
      </c>
      <c r="CW481">
        <v>0.03</v>
      </c>
      <c r="CX481" s="1" t="s">
        <v>43</v>
      </c>
      <c r="CY481">
        <v>2</v>
      </c>
      <c r="CZ481">
        <v>4</v>
      </c>
      <c r="DA481">
        <v>50</v>
      </c>
      <c r="DB481">
        <v>3.51</v>
      </c>
      <c r="DC481">
        <v>0.02</v>
      </c>
      <c r="DD481" s="1" t="s">
        <v>44</v>
      </c>
      <c r="DE481">
        <v>1</v>
      </c>
      <c r="DF481">
        <v>1</v>
      </c>
      <c r="DG481">
        <v>100</v>
      </c>
      <c r="DH481">
        <v>1.75</v>
      </c>
      <c r="DI481">
        <v>0.02</v>
      </c>
      <c r="DJ481" s="1" t="s">
        <v>42</v>
      </c>
      <c r="DK481">
        <v>1</v>
      </c>
      <c r="DL481">
        <v>3</v>
      </c>
      <c r="DM481">
        <v>33.33</v>
      </c>
      <c r="DN481">
        <v>1.75</v>
      </c>
      <c r="DO481">
        <v>0.02</v>
      </c>
      <c r="DP481" s="1" t="s">
        <v>39</v>
      </c>
      <c r="DQ481">
        <v>2</v>
      </c>
      <c r="DR481">
        <v>3</v>
      </c>
      <c r="DS481">
        <v>66.67</v>
      </c>
      <c r="DT481">
        <v>3.51</v>
      </c>
      <c r="DU481">
        <v>0.01</v>
      </c>
      <c r="DV481" s="1" t="s">
        <v>26</v>
      </c>
      <c r="DW481">
        <v>1</v>
      </c>
      <c r="DX481">
        <v>5</v>
      </c>
      <c r="DY481">
        <v>20</v>
      </c>
      <c r="DZ481">
        <v>1.75</v>
      </c>
      <c r="EA481">
        <v>0.01</v>
      </c>
    </row>
    <row r="482" spans="1:131" x14ac:dyDescent="0.25">
      <c r="A482" t="s">
        <v>1467</v>
      </c>
      <c r="B482" t="s">
        <v>20</v>
      </c>
      <c r="C482">
        <v>41</v>
      </c>
      <c r="D482" s="20">
        <v>0.03</v>
      </c>
      <c r="E482">
        <v>164</v>
      </c>
      <c r="F482" s="20">
        <v>0.02</v>
      </c>
      <c r="G482" s="17">
        <v>25</v>
      </c>
      <c r="H482" s="17">
        <f>G482*F482</f>
        <v>0.5</v>
      </c>
      <c r="I482">
        <v>14</v>
      </c>
      <c r="J482">
        <v>51.85</v>
      </c>
      <c r="K482">
        <v>634.29</v>
      </c>
      <c r="L482" s="14">
        <v>6.9999999999999999E-4</v>
      </c>
      <c r="M482">
        <v>8.5997443294591422E-7</v>
      </c>
      <c r="N482">
        <v>9.273480646153925E-4</v>
      </c>
      <c r="O482">
        <v>22</v>
      </c>
      <c r="P482" s="2">
        <v>3.8232783585009071E-4</v>
      </c>
      <c r="Q482" s="2">
        <v>4.4650092000000382E-4</v>
      </c>
      <c r="R482" s="1" t="s">
        <v>41</v>
      </c>
      <c r="S482">
        <v>14</v>
      </c>
      <c r="T482">
        <v>17</v>
      </c>
      <c r="U482">
        <v>82.35</v>
      </c>
      <c r="V482">
        <v>34.15</v>
      </c>
      <c r="W482">
        <v>0.38</v>
      </c>
      <c r="X482" s="1" t="s">
        <v>37</v>
      </c>
      <c r="Y482">
        <v>4</v>
      </c>
      <c r="Z482">
        <v>7</v>
      </c>
      <c r="AA482">
        <v>57.14</v>
      </c>
      <c r="AB482">
        <v>9.76</v>
      </c>
      <c r="AC482">
        <v>0.15</v>
      </c>
      <c r="AD482" s="1" t="s">
        <v>22</v>
      </c>
      <c r="AE482">
        <v>3</v>
      </c>
      <c r="AF482">
        <v>5</v>
      </c>
      <c r="AG482">
        <v>60</v>
      </c>
      <c r="AH482">
        <v>7.32</v>
      </c>
      <c r="AI482">
        <v>0.1</v>
      </c>
      <c r="AJ482" s="1" t="s">
        <v>44</v>
      </c>
      <c r="AK482">
        <v>4</v>
      </c>
      <c r="AL482">
        <v>10</v>
      </c>
      <c r="AM482">
        <v>40</v>
      </c>
      <c r="AN482">
        <v>9.76</v>
      </c>
      <c r="AO482">
        <v>7.0000000000000007E-2</v>
      </c>
      <c r="AP482" s="1" t="s">
        <v>21</v>
      </c>
      <c r="AQ482">
        <v>1</v>
      </c>
      <c r="AR482">
        <v>1</v>
      </c>
      <c r="AS482">
        <v>100</v>
      </c>
      <c r="AT482">
        <v>2.44</v>
      </c>
      <c r="AU482">
        <v>7.0000000000000007E-2</v>
      </c>
      <c r="AV482" s="1" t="s">
        <v>36</v>
      </c>
      <c r="AW482">
        <v>1</v>
      </c>
      <c r="AX482">
        <v>1</v>
      </c>
      <c r="AY482">
        <v>100</v>
      </c>
      <c r="AZ482">
        <v>2.44</v>
      </c>
      <c r="BA482">
        <v>0.06</v>
      </c>
      <c r="BB482" s="1" t="s">
        <v>38</v>
      </c>
      <c r="BC482">
        <v>1</v>
      </c>
      <c r="BD482">
        <v>1</v>
      </c>
      <c r="BE482">
        <v>100</v>
      </c>
      <c r="BF482">
        <v>2.44</v>
      </c>
      <c r="BG482">
        <v>0.05</v>
      </c>
      <c r="BH482" s="1" t="s">
        <v>40</v>
      </c>
      <c r="BI482">
        <v>1</v>
      </c>
      <c r="BJ482">
        <v>4</v>
      </c>
      <c r="BK482">
        <v>25</v>
      </c>
      <c r="BL482">
        <v>2.44</v>
      </c>
      <c r="BM482">
        <v>0.04</v>
      </c>
      <c r="BN482" s="1" t="s">
        <v>30</v>
      </c>
      <c r="BO482">
        <v>1</v>
      </c>
      <c r="BP482">
        <v>9</v>
      </c>
      <c r="BQ482">
        <v>11.11</v>
      </c>
      <c r="BR482">
        <v>2.44</v>
      </c>
      <c r="BS482">
        <v>0.03</v>
      </c>
      <c r="BT482" s="1" t="s">
        <v>27</v>
      </c>
      <c r="BU482">
        <v>3</v>
      </c>
      <c r="BV482">
        <v>17</v>
      </c>
      <c r="BW482">
        <v>17.649999999999999</v>
      </c>
      <c r="BX482">
        <v>7.32</v>
      </c>
      <c r="BY482">
        <v>0.03</v>
      </c>
      <c r="BZ482" s="1" t="s">
        <v>25</v>
      </c>
      <c r="CA482">
        <v>5</v>
      </c>
      <c r="CB482">
        <v>9</v>
      </c>
      <c r="CC482">
        <v>55.56</v>
      </c>
      <c r="CD482">
        <v>12.2</v>
      </c>
      <c r="CE482">
        <v>0.02</v>
      </c>
      <c r="CF482" s="1" t="s">
        <v>34</v>
      </c>
      <c r="CG482">
        <v>1</v>
      </c>
      <c r="CH482">
        <v>5</v>
      </c>
      <c r="CI482">
        <v>20</v>
      </c>
      <c r="CJ482">
        <v>2.44</v>
      </c>
      <c r="CK482">
        <v>0.02</v>
      </c>
      <c r="CL482" s="1" t="s">
        <v>43</v>
      </c>
      <c r="CM482">
        <v>1</v>
      </c>
      <c r="CN482">
        <v>15</v>
      </c>
      <c r="CO482">
        <v>6.67</v>
      </c>
      <c r="CP482">
        <v>2.44</v>
      </c>
      <c r="CQ482">
        <v>0.01</v>
      </c>
      <c r="CR482" s="1" t="s">
        <v>31</v>
      </c>
      <c r="CS482">
        <v>1</v>
      </c>
      <c r="CT482">
        <v>14</v>
      </c>
      <c r="CU482">
        <v>7.14</v>
      </c>
      <c r="CV482">
        <v>2.44</v>
      </c>
      <c r="CW482">
        <v>0.01</v>
      </c>
    </row>
    <row r="483" spans="1:131" x14ac:dyDescent="0.25">
      <c r="A483" t="s">
        <v>317</v>
      </c>
      <c r="B483" t="s">
        <v>20</v>
      </c>
      <c r="C483">
        <v>93</v>
      </c>
      <c r="D483" s="20">
        <v>0.06</v>
      </c>
      <c r="E483">
        <v>454</v>
      </c>
      <c r="F483" s="20">
        <v>7.0000000000000007E-2</v>
      </c>
      <c r="G483" s="17">
        <v>20.48</v>
      </c>
      <c r="H483" s="17">
        <f>G483*F483</f>
        <v>1.4336000000000002</v>
      </c>
      <c r="I483">
        <v>10</v>
      </c>
      <c r="J483">
        <v>37.04</v>
      </c>
      <c r="K483">
        <v>676.2</v>
      </c>
      <c r="L483" s="14">
        <v>1E-3</v>
      </c>
      <c r="M483">
        <v>1.3732115102456941E-6</v>
      </c>
      <c r="N483">
        <v>1.17184107721384E-3</v>
      </c>
      <c r="O483">
        <v>18</v>
      </c>
      <c r="P483" s="2">
        <v>3.8147380337072591E-4</v>
      </c>
      <c r="Q483" s="2">
        <v>7.3782586343093656E-4</v>
      </c>
      <c r="R483" s="1" t="s">
        <v>22</v>
      </c>
      <c r="S483">
        <v>11</v>
      </c>
      <c r="T483">
        <v>41</v>
      </c>
      <c r="U483">
        <v>26.83</v>
      </c>
      <c r="V483">
        <v>11.83</v>
      </c>
      <c r="W483">
        <v>0.37</v>
      </c>
      <c r="X483" s="1" t="s">
        <v>25</v>
      </c>
      <c r="Y483">
        <v>61</v>
      </c>
      <c r="Z483">
        <v>269</v>
      </c>
      <c r="AA483">
        <v>22.68</v>
      </c>
      <c r="AB483">
        <v>65.59</v>
      </c>
      <c r="AC483">
        <v>0.28000000000000003</v>
      </c>
      <c r="AD483" s="1" t="s">
        <v>29</v>
      </c>
      <c r="AE483">
        <v>2</v>
      </c>
      <c r="AF483">
        <v>6</v>
      </c>
      <c r="AG483">
        <v>33.33</v>
      </c>
      <c r="AH483">
        <v>2.15</v>
      </c>
      <c r="AI483">
        <v>0.12</v>
      </c>
      <c r="AJ483" s="1" t="s">
        <v>21</v>
      </c>
      <c r="AK483">
        <v>1</v>
      </c>
      <c r="AL483">
        <v>7</v>
      </c>
      <c r="AM483">
        <v>14.29</v>
      </c>
      <c r="AN483">
        <v>1.08</v>
      </c>
      <c r="AO483">
        <v>7.0000000000000007E-2</v>
      </c>
      <c r="AP483" s="1" t="s">
        <v>26</v>
      </c>
      <c r="AQ483">
        <v>7</v>
      </c>
      <c r="AR483">
        <v>37</v>
      </c>
      <c r="AS483">
        <v>18.920000000000002</v>
      </c>
      <c r="AT483">
        <v>7.53</v>
      </c>
      <c r="AU483">
        <v>0.06</v>
      </c>
      <c r="AV483" s="1" t="s">
        <v>27</v>
      </c>
      <c r="AW483">
        <v>6</v>
      </c>
      <c r="AX483">
        <v>28</v>
      </c>
      <c r="AY483">
        <v>21.43</v>
      </c>
      <c r="AZ483">
        <v>6.45</v>
      </c>
      <c r="BA483">
        <v>0.05</v>
      </c>
      <c r="BB483" s="1" t="s">
        <v>42</v>
      </c>
      <c r="BC483">
        <v>2</v>
      </c>
      <c r="BD483">
        <v>2</v>
      </c>
      <c r="BE483">
        <v>100</v>
      </c>
      <c r="BF483">
        <v>2.15</v>
      </c>
      <c r="BG483">
        <v>0.03</v>
      </c>
      <c r="BH483" s="1" t="s">
        <v>35</v>
      </c>
      <c r="BI483">
        <v>1</v>
      </c>
      <c r="BJ483">
        <v>3</v>
      </c>
      <c r="BK483">
        <v>33.33</v>
      </c>
      <c r="BL483">
        <v>1.08</v>
      </c>
      <c r="BM483">
        <v>0.03</v>
      </c>
      <c r="BN483" s="1" t="s">
        <v>43</v>
      </c>
      <c r="BO483">
        <v>1</v>
      </c>
      <c r="BP483">
        <v>5</v>
      </c>
      <c r="BQ483">
        <v>20</v>
      </c>
      <c r="BR483">
        <v>1.08</v>
      </c>
      <c r="BS483">
        <v>0.01</v>
      </c>
      <c r="BT483" s="1" t="s">
        <v>39</v>
      </c>
      <c r="BU483">
        <v>1</v>
      </c>
      <c r="BV483">
        <v>9</v>
      </c>
      <c r="BW483">
        <v>11.11</v>
      </c>
      <c r="BX483">
        <v>1.08</v>
      </c>
      <c r="BY483">
        <v>0.01</v>
      </c>
    </row>
    <row r="484" spans="1:131" x14ac:dyDescent="0.25">
      <c r="A484" t="s">
        <v>1558</v>
      </c>
      <c r="B484" t="s">
        <v>20</v>
      </c>
      <c r="C484">
        <v>46</v>
      </c>
      <c r="D484" s="20">
        <v>0.03</v>
      </c>
      <c r="E484">
        <v>110</v>
      </c>
      <c r="F484" s="20">
        <v>0.02</v>
      </c>
      <c r="G484" s="17">
        <v>41.82</v>
      </c>
      <c r="H484" s="17">
        <f>G484*F484</f>
        <v>0.83640000000000003</v>
      </c>
      <c r="I484">
        <v>13</v>
      </c>
      <c r="J484">
        <v>48.15</v>
      </c>
      <c r="K484">
        <v>560.77</v>
      </c>
      <c r="L484" s="14">
        <v>8.0000000000000004E-4</v>
      </c>
      <c r="M484">
        <v>4.5802116618751908E-7</v>
      </c>
      <c r="N484">
        <v>6.7677261039991797E-4</v>
      </c>
      <c r="O484">
        <v>18</v>
      </c>
      <c r="P484" s="2">
        <v>3.8021480197960949E-4</v>
      </c>
      <c r="Q484" s="2">
        <v>3.509191313184761E-4</v>
      </c>
      <c r="R484" s="1" t="s">
        <v>24</v>
      </c>
      <c r="S484">
        <v>1</v>
      </c>
      <c r="T484">
        <v>1</v>
      </c>
      <c r="U484">
        <v>100</v>
      </c>
      <c r="V484">
        <v>2.17</v>
      </c>
      <c r="W484">
        <v>0.23</v>
      </c>
      <c r="X484" s="1" t="s">
        <v>48</v>
      </c>
      <c r="Y484">
        <v>6</v>
      </c>
      <c r="Z484">
        <v>9</v>
      </c>
      <c r="AA484">
        <v>66.67</v>
      </c>
      <c r="AB484">
        <v>13.04</v>
      </c>
      <c r="AC484">
        <v>0.18</v>
      </c>
      <c r="AD484" s="1" t="s">
        <v>35</v>
      </c>
      <c r="AE484">
        <v>5</v>
      </c>
      <c r="AF484">
        <v>6</v>
      </c>
      <c r="AG484">
        <v>83.33</v>
      </c>
      <c r="AH484">
        <v>10.87</v>
      </c>
      <c r="AI484">
        <v>0.15</v>
      </c>
      <c r="AJ484" s="1" t="s">
        <v>44</v>
      </c>
      <c r="AK484">
        <v>6</v>
      </c>
      <c r="AL484">
        <v>8</v>
      </c>
      <c r="AM484">
        <v>75</v>
      </c>
      <c r="AN484">
        <v>13.04</v>
      </c>
      <c r="AO484">
        <v>0.11</v>
      </c>
      <c r="AP484" s="1" t="s">
        <v>31</v>
      </c>
      <c r="AQ484">
        <v>11</v>
      </c>
      <c r="AR484">
        <v>12</v>
      </c>
      <c r="AS484">
        <v>91.67</v>
      </c>
      <c r="AT484">
        <v>23.91</v>
      </c>
      <c r="AU484">
        <v>0.1</v>
      </c>
      <c r="AV484" s="1" t="s">
        <v>40</v>
      </c>
      <c r="AW484">
        <v>2</v>
      </c>
      <c r="AX484">
        <v>4</v>
      </c>
      <c r="AY484">
        <v>50</v>
      </c>
      <c r="AZ484">
        <v>4.3499999999999996</v>
      </c>
      <c r="BA484">
        <v>0.08</v>
      </c>
      <c r="BB484" s="1" t="s">
        <v>36</v>
      </c>
      <c r="BC484">
        <v>1</v>
      </c>
      <c r="BD484">
        <v>1</v>
      </c>
      <c r="BE484">
        <v>100</v>
      </c>
      <c r="BF484">
        <v>2.17</v>
      </c>
      <c r="BG484">
        <v>0.06</v>
      </c>
      <c r="BH484" s="1" t="s">
        <v>27</v>
      </c>
      <c r="BI484">
        <v>5</v>
      </c>
      <c r="BJ484">
        <v>10</v>
      </c>
      <c r="BK484">
        <v>50</v>
      </c>
      <c r="BL484">
        <v>10.87</v>
      </c>
      <c r="BM484">
        <v>0.05</v>
      </c>
      <c r="BN484" s="1" t="s">
        <v>28</v>
      </c>
      <c r="BO484">
        <v>2</v>
      </c>
      <c r="BP484">
        <v>3</v>
      </c>
      <c r="BQ484">
        <v>66.67</v>
      </c>
      <c r="BR484">
        <v>4.3499999999999996</v>
      </c>
      <c r="BS484">
        <v>0.02</v>
      </c>
      <c r="BT484" s="1" t="s">
        <v>39</v>
      </c>
      <c r="BU484">
        <v>3</v>
      </c>
      <c r="BV484">
        <v>5</v>
      </c>
      <c r="BW484">
        <v>60</v>
      </c>
      <c r="BX484">
        <v>6.52</v>
      </c>
      <c r="BY484">
        <v>0.02</v>
      </c>
      <c r="BZ484" s="1" t="s">
        <v>43</v>
      </c>
      <c r="CA484">
        <v>2</v>
      </c>
      <c r="CB484">
        <v>4</v>
      </c>
      <c r="CC484">
        <v>50</v>
      </c>
      <c r="CD484">
        <v>4.3499999999999996</v>
      </c>
      <c r="CE484">
        <v>0.02</v>
      </c>
      <c r="CF484" s="1" t="s">
        <v>33</v>
      </c>
      <c r="CG484">
        <v>1</v>
      </c>
      <c r="CH484">
        <v>27</v>
      </c>
      <c r="CI484">
        <v>3.7</v>
      </c>
      <c r="CJ484">
        <v>2.17</v>
      </c>
      <c r="CK484">
        <v>0.01</v>
      </c>
      <c r="CL484" s="1" t="s">
        <v>26</v>
      </c>
      <c r="CM484">
        <v>1</v>
      </c>
      <c r="CN484">
        <v>6</v>
      </c>
      <c r="CO484">
        <v>16.670000000000002</v>
      </c>
      <c r="CP484">
        <v>2.17</v>
      </c>
      <c r="CQ484">
        <v>0.01</v>
      </c>
    </row>
    <row r="485" spans="1:131" x14ac:dyDescent="0.25">
      <c r="A485" t="s">
        <v>1039</v>
      </c>
      <c r="B485" t="s">
        <v>20</v>
      </c>
      <c r="C485">
        <v>52</v>
      </c>
      <c r="D485" s="20">
        <v>0.04</v>
      </c>
      <c r="E485">
        <v>218</v>
      </c>
      <c r="F485" s="20">
        <v>0.03</v>
      </c>
      <c r="G485" s="17">
        <v>23.85</v>
      </c>
      <c r="H485" s="17">
        <f>G485*F485</f>
        <v>0.71550000000000002</v>
      </c>
      <c r="I485">
        <v>16</v>
      </c>
      <c r="J485">
        <v>59.26</v>
      </c>
      <c r="K485">
        <v>594.88</v>
      </c>
      <c r="L485" s="14">
        <v>5.9999999999999995E-4</v>
      </c>
      <c r="M485">
        <v>3.1260756062026072E-7</v>
      </c>
      <c r="N485">
        <v>5.5911319124150578E-4</v>
      </c>
      <c r="O485">
        <v>21</v>
      </c>
      <c r="P485" s="2">
        <v>3.7910729329340438E-4</v>
      </c>
      <c r="Q485" s="2">
        <v>2.2778685569098389E-4</v>
      </c>
      <c r="R485" s="1" t="s">
        <v>24</v>
      </c>
      <c r="S485">
        <v>1</v>
      </c>
      <c r="T485">
        <v>2</v>
      </c>
      <c r="U485">
        <v>50</v>
      </c>
      <c r="V485">
        <v>1.92</v>
      </c>
      <c r="W485">
        <v>0.23</v>
      </c>
      <c r="X485" s="1" t="s">
        <v>28</v>
      </c>
      <c r="Y485">
        <v>13</v>
      </c>
      <c r="Z485">
        <v>25</v>
      </c>
      <c r="AA485">
        <v>52</v>
      </c>
      <c r="AB485">
        <v>25</v>
      </c>
      <c r="AC485">
        <v>0.16</v>
      </c>
      <c r="AD485" s="1" t="s">
        <v>23</v>
      </c>
      <c r="AE485">
        <v>1</v>
      </c>
      <c r="AF485">
        <v>3</v>
      </c>
      <c r="AG485">
        <v>33.33</v>
      </c>
      <c r="AH485">
        <v>1.92</v>
      </c>
      <c r="AI485">
        <v>0.09</v>
      </c>
      <c r="AJ485" s="1" t="s">
        <v>32</v>
      </c>
      <c r="AK485">
        <v>1</v>
      </c>
      <c r="AL485">
        <v>2</v>
      </c>
      <c r="AM485">
        <v>50</v>
      </c>
      <c r="AN485">
        <v>1.92</v>
      </c>
      <c r="AO485">
        <v>0.08</v>
      </c>
      <c r="AP485" s="1" t="s">
        <v>37</v>
      </c>
      <c r="AQ485">
        <v>2</v>
      </c>
      <c r="AR485">
        <v>2</v>
      </c>
      <c r="AS485">
        <v>100</v>
      </c>
      <c r="AT485">
        <v>3.85</v>
      </c>
      <c r="AU485">
        <v>0.08</v>
      </c>
      <c r="AV485" s="1" t="s">
        <v>26</v>
      </c>
      <c r="AW485">
        <v>7</v>
      </c>
      <c r="AX485">
        <v>30</v>
      </c>
      <c r="AY485">
        <v>23.33</v>
      </c>
      <c r="AZ485">
        <v>13.46</v>
      </c>
      <c r="BA485">
        <v>0.06</v>
      </c>
      <c r="BB485" s="1" t="s">
        <v>33</v>
      </c>
      <c r="BC485">
        <v>6</v>
      </c>
      <c r="BD485">
        <v>42</v>
      </c>
      <c r="BE485">
        <v>14.29</v>
      </c>
      <c r="BF485">
        <v>11.54</v>
      </c>
      <c r="BG485">
        <v>0.06</v>
      </c>
      <c r="BH485" s="1" t="s">
        <v>30</v>
      </c>
      <c r="BI485">
        <v>2</v>
      </c>
      <c r="BJ485">
        <v>3</v>
      </c>
      <c r="BK485">
        <v>66.67</v>
      </c>
      <c r="BL485">
        <v>3.85</v>
      </c>
      <c r="BM485">
        <v>0.06</v>
      </c>
      <c r="BN485" s="1" t="s">
        <v>40</v>
      </c>
      <c r="BO485">
        <v>1</v>
      </c>
      <c r="BP485">
        <v>1</v>
      </c>
      <c r="BQ485">
        <v>100</v>
      </c>
      <c r="BR485">
        <v>1.92</v>
      </c>
      <c r="BS485">
        <v>0.04</v>
      </c>
      <c r="BT485" s="1" t="s">
        <v>27</v>
      </c>
      <c r="BU485">
        <v>4</v>
      </c>
      <c r="BV485">
        <v>16</v>
      </c>
      <c r="BW485">
        <v>25</v>
      </c>
      <c r="BX485">
        <v>7.69</v>
      </c>
      <c r="BY485">
        <v>0.04</v>
      </c>
      <c r="BZ485" s="1" t="s">
        <v>25</v>
      </c>
      <c r="CA485">
        <v>7</v>
      </c>
      <c r="CB485">
        <v>68</v>
      </c>
      <c r="CC485">
        <v>10.29</v>
      </c>
      <c r="CD485">
        <v>13.46</v>
      </c>
      <c r="CE485">
        <v>0.03</v>
      </c>
      <c r="CF485" s="1" t="s">
        <v>35</v>
      </c>
      <c r="CG485">
        <v>1</v>
      </c>
      <c r="CH485">
        <v>1</v>
      </c>
      <c r="CI485">
        <v>100</v>
      </c>
      <c r="CJ485">
        <v>1.92</v>
      </c>
      <c r="CK485">
        <v>0.03</v>
      </c>
      <c r="CL485" s="1" t="s">
        <v>31</v>
      </c>
      <c r="CM485">
        <v>3</v>
      </c>
      <c r="CN485">
        <v>10</v>
      </c>
      <c r="CO485">
        <v>30</v>
      </c>
      <c r="CP485">
        <v>5.77</v>
      </c>
      <c r="CQ485">
        <v>0.03</v>
      </c>
      <c r="CR485" s="1" t="s">
        <v>44</v>
      </c>
      <c r="CS485">
        <v>1</v>
      </c>
      <c r="CT485">
        <v>1</v>
      </c>
      <c r="CU485">
        <v>100</v>
      </c>
      <c r="CV485">
        <v>1.92</v>
      </c>
      <c r="CW485">
        <v>0.02</v>
      </c>
      <c r="CX485" s="1" t="s">
        <v>34</v>
      </c>
      <c r="CY485">
        <v>1</v>
      </c>
      <c r="CZ485">
        <v>4</v>
      </c>
      <c r="DA485">
        <v>25</v>
      </c>
      <c r="DB485">
        <v>1.92</v>
      </c>
      <c r="DC485">
        <v>0.02</v>
      </c>
      <c r="DD485" s="1" t="s">
        <v>43</v>
      </c>
      <c r="DE485">
        <v>1</v>
      </c>
      <c r="DF485">
        <v>1</v>
      </c>
      <c r="DG485">
        <v>100</v>
      </c>
      <c r="DH485">
        <v>1.92</v>
      </c>
      <c r="DI485">
        <v>0.01</v>
      </c>
    </row>
    <row r="486" spans="1:131" x14ac:dyDescent="0.25">
      <c r="A486" t="s">
        <v>376</v>
      </c>
      <c r="B486" t="s">
        <v>20</v>
      </c>
      <c r="C486">
        <v>61</v>
      </c>
      <c r="D486" s="20">
        <v>0.04</v>
      </c>
      <c r="E486">
        <v>175</v>
      </c>
      <c r="F486" s="20">
        <v>0.03</v>
      </c>
      <c r="G486" s="17">
        <v>34.86</v>
      </c>
      <c r="H486" s="17">
        <f>G486*F486</f>
        <v>1.0457999999999998</v>
      </c>
      <c r="I486">
        <v>13</v>
      </c>
      <c r="J486">
        <v>48.15</v>
      </c>
      <c r="K486">
        <v>382.23</v>
      </c>
      <c r="L486" s="14">
        <v>8.0000000000000004E-4</v>
      </c>
      <c r="M486">
        <v>2.6913854291117059E-7</v>
      </c>
      <c r="N486">
        <v>5.1878564254532978E-4</v>
      </c>
      <c r="O486">
        <v>16</v>
      </c>
      <c r="P486" s="2">
        <v>3.7853531831704871E-4</v>
      </c>
      <c r="Q486" s="2">
        <v>2.6899996280128208E-4</v>
      </c>
      <c r="R486" s="1" t="s">
        <v>30</v>
      </c>
      <c r="S486">
        <v>6</v>
      </c>
      <c r="T486">
        <v>21</v>
      </c>
      <c r="U486">
        <v>28.57</v>
      </c>
      <c r="V486">
        <v>9.84</v>
      </c>
      <c r="W486">
        <v>0.17</v>
      </c>
      <c r="X486" s="1" t="s">
        <v>22</v>
      </c>
      <c r="Y486">
        <v>5</v>
      </c>
      <c r="Z486">
        <v>11</v>
      </c>
      <c r="AA486">
        <v>45.45</v>
      </c>
      <c r="AB486">
        <v>8.1999999999999993</v>
      </c>
      <c r="AC486">
        <v>0.17</v>
      </c>
      <c r="AD486" s="1" t="s">
        <v>33</v>
      </c>
      <c r="AE486">
        <v>14</v>
      </c>
      <c r="AF486">
        <v>47</v>
      </c>
      <c r="AG486">
        <v>29.79</v>
      </c>
      <c r="AH486">
        <v>22.95</v>
      </c>
      <c r="AI486">
        <v>0.14000000000000001</v>
      </c>
      <c r="AJ486" s="1" t="s">
        <v>21</v>
      </c>
      <c r="AK486">
        <v>2</v>
      </c>
      <c r="AL486">
        <v>3</v>
      </c>
      <c r="AM486">
        <v>66.67</v>
      </c>
      <c r="AN486">
        <v>3.28</v>
      </c>
      <c r="AO486">
        <v>0.13</v>
      </c>
      <c r="AP486" s="1" t="s">
        <v>40</v>
      </c>
      <c r="AQ486">
        <v>2</v>
      </c>
      <c r="AR486">
        <v>3</v>
      </c>
      <c r="AS486">
        <v>66.67</v>
      </c>
      <c r="AT486">
        <v>3.28</v>
      </c>
      <c r="AU486">
        <v>0.08</v>
      </c>
      <c r="AV486" s="1" t="s">
        <v>36</v>
      </c>
      <c r="AW486">
        <v>1</v>
      </c>
      <c r="AX486">
        <v>1</v>
      </c>
      <c r="AY486">
        <v>100</v>
      </c>
      <c r="AZ486">
        <v>1.64</v>
      </c>
      <c r="BA486">
        <v>0.06</v>
      </c>
      <c r="BB486" s="1" t="s">
        <v>41</v>
      </c>
      <c r="BC486">
        <v>2</v>
      </c>
      <c r="BD486">
        <v>6</v>
      </c>
      <c r="BE486">
        <v>33.33</v>
      </c>
      <c r="BF486">
        <v>3.28</v>
      </c>
      <c r="BG486">
        <v>0.05</v>
      </c>
      <c r="BH486" s="1" t="s">
        <v>28</v>
      </c>
      <c r="BI486">
        <v>4</v>
      </c>
      <c r="BJ486">
        <v>12</v>
      </c>
      <c r="BK486">
        <v>33.33</v>
      </c>
      <c r="BL486">
        <v>6.56</v>
      </c>
      <c r="BM486">
        <v>0.05</v>
      </c>
      <c r="BN486" s="1" t="s">
        <v>25</v>
      </c>
      <c r="BO486">
        <v>10</v>
      </c>
      <c r="BP486">
        <v>33</v>
      </c>
      <c r="BQ486">
        <v>30.3</v>
      </c>
      <c r="BR486">
        <v>16.39</v>
      </c>
      <c r="BS486">
        <v>0.05</v>
      </c>
      <c r="BT486" s="1" t="s">
        <v>31</v>
      </c>
      <c r="BU486">
        <v>4</v>
      </c>
      <c r="BV486">
        <v>10</v>
      </c>
      <c r="BW486">
        <v>40</v>
      </c>
      <c r="BX486">
        <v>6.56</v>
      </c>
      <c r="BY486">
        <v>0.04</v>
      </c>
      <c r="BZ486" s="1" t="s">
        <v>26</v>
      </c>
      <c r="CA486">
        <v>4</v>
      </c>
      <c r="CB486">
        <v>10</v>
      </c>
      <c r="CC486">
        <v>40</v>
      </c>
      <c r="CD486">
        <v>6.56</v>
      </c>
      <c r="CE486">
        <v>0.03</v>
      </c>
      <c r="CF486" s="1" t="s">
        <v>39</v>
      </c>
      <c r="CG486">
        <v>4</v>
      </c>
      <c r="CH486">
        <v>6</v>
      </c>
      <c r="CI486">
        <v>66.67</v>
      </c>
      <c r="CJ486">
        <v>6.56</v>
      </c>
      <c r="CK486">
        <v>0.03</v>
      </c>
      <c r="CL486" s="1" t="s">
        <v>27</v>
      </c>
      <c r="CM486">
        <v>3</v>
      </c>
      <c r="CN486">
        <v>5</v>
      </c>
      <c r="CO486">
        <v>60</v>
      </c>
      <c r="CP486">
        <v>4.92</v>
      </c>
      <c r="CQ486">
        <v>0.03</v>
      </c>
    </row>
    <row r="487" spans="1:131" x14ac:dyDescent="0.25">
      <c r="A487" t="s">
        <v>182</v>
      </c>
      <c r="B487" t="s">
        <v>20</v>
      </c>
      <c r="C487">
        <v>66</v>
      </c>
      <c r="D487" s="20">
        <v>0.04</v>
      </c>
      <c r="E487">
        <v>224</v>
      </c>
      <c r="F487" s="20">
        <v>0.03</v>
      </c>
      <c r="G487" s="17">
        <v>29.46</v>
      </c>
      <c r="H487" s="17">
        <f>G487*F487</f>
        <v>0.88380000000000003</v>
      </c>
      <c r="I487">
        <v>9</v>
      </c>
      <c r="J487">
        <v>33.33</v>
      </c>
      <c r="K487">
        <v>807.11</v>
      </c>
      <c r="L487" s="14">
        <v>1.1000000000000001E-3</v>
      </c>
      <c r="M487">
        <v>5.6208987005581699E-6</v>
      </c>
      <c r="N487">
        <v>2.3708434576239249E-3</v>
      </c>
      <c r="O487">
        <v>18</v>
      </c>
      <c r="P487" s="2">
        <v>3.7823211355886619E-4</v>
      </c>
      <c r="Q487" s="2">
        <v>1.5805623050826169E-3</v>
      </c>
      <c r="R487" s="1" t="s">
        <v>42</v>
      </c>
      <c r="S487">
        <v>48</v>
      </c>
      <c r="T487">
        <v>96</v>
      </c>
      <c r="U487">
        <v>50</v>
      </c>
      <c r="V487">
        <v>72.73</v>
      </c>
      <c r="W487">
        <v>0.78</v>
      </c>
      <c r="X487" s="1" t="s">
        <v>48</v>
      </c>
      <c r="Y487">
        <v>2</v>
      </c>
      <c r="Z487">
        <v>4</v>
      </c>
      <c r="AA487">
        <v>50</v>
      </c>
      <c r="AB487">
        <v>3.03</v>
      </c>
      <c r="AC487">
        <v>0.06</v>
      </c>
      <c r="AD487" s="1" t="s">
        <v>43</v>
      </c>
      <c r="AE487">
        <v>5</v>
      </c>
      <c r="AF487">
        <v>24</v>
      </c>
      <c r="AG487">
        <v>20.83</v>
      </c>
      <c r="AH487">
        <v>7.58</v>
      </c>
      <c r="AI487">
        <v>0.05</v>
      </c>
      <c r="AJ487" s="1" t="s">
        <v>22</v>
      </c>
      <c r="AK487">
        <v>1</v>
      </c>
      <c r="AL487">
        <v>14</v>
      </c>
      <c r="AM487">
        <v>7.14</v>
      </c>
      <c r="AN487">
        <v>1.52</v>
      </c>
      <c r="AO487">
        <v>0.03</v>
      </c>
      <c r="AP487" s="1" t="s">
        <v>27</v>
      </c>
      <c r="AQ487">
        <v>3</v>
      </c>
      <c r="AR487">
        <v>11</v>
      </c>
      <c r="AS487">
        <v>27.27</v>
      </c>
      <c r="AT487">
        <v>4.55</v>
      </c>
      <c r="AU487">
        <v>0.03</v>
      </c>
      <c r="AV487" s="1" t="s">
        <v>31</v>
      </c>
      <c r="AW487">
        <v>3</v>
      </c>
      <c r="AX487">
        <v>34</v>
      </c>
      <c r="AY487">
        <v>8.82</v>
      </c>
      <c r="AZ487">
        <v>4.55</v>
      </c>
      <c r="BA487">
        <v>0.03</v>
      </c>
      <c r="BB487" s="1" t="s">
        <v>44</v>
      </c>
      <c r="BC487">
        <v>1</v>
      </c>
      <c r="BD487">
        <v>1</v>
      </c>
      <c r="BE487">
        <v>100</v>
      </c>
      <c r="BF487">
        <v>1.52</v>
      </c>
      <c r="BG487">
        <v>0.02</v>
      </c>
      <c r="BH487" s="1" t="s">
        <v>39</v>
      </c>
      <c r="BI487">
        <v>2</v>
      </c>
      <c r="BJ487">
        <v>11</v>
      </c>
      <c r="BK487">
        <v>18.18</v>
      </c>
      <c r="BL487">
        <v>3.03</v>
      </c>
      <c r="BM487">
        <v>0.01</v>
      </c>
      <c r="BN487" s="1" t="s">
        <v>28</v>
      </c>
      <c r="BO487">
        <v>1</v>
      </c>
      <c r="BP487">
        <v>1</v>
      </c>
      <c r="BQ487">
        <v>100</v>
      </c>
      <c r="BR487">
        <v>1.52</v>
      </c>
      <c r="BS487">
        <v>0.01</v>
      </c>
    </row>
    <row r="488" spans="1:131" x14ac:dyDescent="0.25">
      <c r="A488" t="s">
        <v>1426</v>
      </c>
      <c r="B488" t="s">
        <v>20</v>
      </c>
      <c r="C488">
        <v>58</v>
      </c>
      <c r="D488" s="20">
        <v>0.04</v>
      </c>
      <c r="E488">
        <v>175</v>
      </c>
      <c r="F488" s="20">
        <v>0.03</v>
      </c>
      <c r="G488" s="17">
        <v>33.14</v>
      </c>
      <c r="H488" s="17">
        <f>G488*F488</f>
        <v>0.99419999999999997</v>
      </c>
      <c r="I488">
        <v>17</v>
      </c>
      <c r="J488">
        <v>62.96</v>
      </c>
      <c r="K488">
        <v>560.65</v>
      </c>
      <c r="L488" s="14">
        <v>5.9999999999999995E-4</v>
      </c>
      <c r="M488">
        <v>1.91865827677364E-7</v>
      </c>
      <c r="N488">
        <v>4.3802491673118778E-4</v>
      </c>
      <c r="O488">
        <v>22</v>
      </c>
      <c r="P488" s="2">
        <v>3.780630650570955E-4</v>
      </c>
      <c r="Q488" s="2">
        <v>1.6223145064118069E-4</v>
      </c>
      <c r="R488" s="1" t="s">
        <v>32</v>
      </c>
      <c r="S488">
        <v>2</v>
      </c>
      <c r="T488">
        <v>2</v>
      </c>
      <c r="U488">
        <v>100</v>
      </c>
      <c r="V488">
        <v>3.45</v>
      </c>
      <c r="W488">
        <v>0.16</v>
      </c>
      <c r="X488" s="1" t="s">
        <v>34</v>
      </c>
      <c r="Y488">
        <v>7</v>
      </c>
      <c r="Z488">
        <v>12</v>
      </c>
      <c r="AA488">
        <v>58.33</v>
      </c>
      <c r="AB488">
        <v>12.07</v>
      </c>
      <c r="AC488">
        <v>0.12</v>
      </c>
      <c r="AD488" s="1" t="s">
        <v>30</v>
      </c>
      <c r="AE488">
        <v>4</v>
      </c>
      <c r="AF488">
        <v>21</v>
      </c>
      <c r="AG488">
        <v>19.05</v>
      </c>
      <c r="AH488">
        <v>6.9</v>
      </c>
      <c r="AI488">
        <v>0.11</v>
      </c>
      <c r="AJ488" s="1" t="s">
        <v>28</v>
      </c>
      <c r="AK488">
        <v>9</v>
      </c>
      <c r="AL488">
        <v>21</v>
      </c>
      <c r="AM488">
        <v>42.86</v>
      </c>
      <c r="AN488">
        <v>15.52</v>
      </c>
      <c r="AO488">
        <v>0.11</v>
      </c>
      <c r="AP488" s="1" t="s">
        <v>31</v>
      </c>
      <c r="AQ488">
        <v>12</v>
      </c>
      <c r="AR488">
        <v>39</v>
      </c>
      <c r="AS488">
        <v>30.77</v>
      </c>
      <c r="AT488">
        <v>20.69</v>
      </c>
      <c r="AU488">
        <v>0.11</v>
      </c>
      <c r="AV488" s="1" t="s">
        <v>37</v>
      </c>
      <c r="AW488">
        <v>2</v>
      </c>
      <c r="AX488">
        <v>4</v>
      </c>
      <c r="AY488">
        <v>50</v>
      </c>
      <c r="AZ488">
        <v>3.45</v>
      </c>
      <c r="BA488">
        <v>0.08</v>
      </c>
      <c r="BB488" s="1" t="s">
        <v>21</v>
      </c>
      <c r="BC488">
        <v>1</v>
      </c>
      <c r="BD488">
        <v>5</v>
      </c>
      <c r="BE488">
        <v>20</v>
      </c>
      <c r="BF488">
        <v>1.72</v>
      </c>
      <c r="BG488">
        <v>7.0000000000000007E-2</v>
      </c>
      <c r="BH488" s="1" t="s">
        <v>39</v>
      </c>
      <c r="BI488">
        <v>7</v>
      </c>
      <c r="BJ488">
        <v>15</v>
      </c>
      <c r="BK488">
        <v>46.67</v>
      </c>
      <c r="BL488">
        <v>12.07</v>
      </c>
      <c r="BM488">
        <v>0.05</v>
      </c>
      <c r="BN488" s="1" t="s">
        <v>40</v>
      </c>
      <c r="BO488">
        <v>1</v>
      </c>
      <c r="BP488">
        <v>2</v>
      </c>
      <c r="BQ488">
        <v>50</v>
      </c>
      <c r="BR488">
        <v>1.72</v>
      </c>
      <c r="BS488">
        <v>0.04</v>
      </c>
      <c r="BT488" s="1" t="s">
        <v>22</v>
      </c>
      <c r="BU488">
        <v>1</v>
      </c>
      <c r="BV488">
        <v>1</v>
      </c>
      <c r="BW488">
        <v>100</v>
      </c>
      <c r="BX488">
        <v>1.72</v>
      </c>
      <c r="BY488">
        <v>0.03</v>
      </c>
      <c r="BZ488" s="1" t="s">
        <v>33</v>
      </c>
      <c r="CA488">
        <v>3</v>
      </c>
      <c r="CB488">
        <v>6</v>
      </c>
      <c r="CC488">
        <v>50</v>
      </c>
      <c r="CD488">
        <v>5.17</v>
      </c>
      <c r="CE488">
        <v>0.03</v>
      </c>
      <c r="CF488" s="1" t="s">
        <v>35</v>
      </c>
      <c r="CG488">
        <v>1</v>
      </c>
      <c r="CH488">
        <v>1</v>
      </c>
      <c r="CI488">
        <v>100</v>
      </c>
      <c r="CJ488">
        <v>1.72</v>
      </c>
      <c r="CK488">
        <v>0.03</v>
      </c>
      <c r="CL488" s="1" t="s">
        <v>41</v>
      </c>
      <c r="CM488">
        <v>1</v>
      </c>
      <c r="CN488">
        <v>3</v>
      </c>
      <c r="CO488">
        <v>33.33</v>
      </c>
      <c r="CP488">
        <v>1.72</v>
      </c>
      <c r="CQ488">
        <v>0.03</v>
      </c>
      <c r="CR488" s="1" t="s">
        <v>27</v>
      </c>
      <c r="CS488">
        <v>3</v>
      </c>
      <c r="CT488">
        <v>18</v>
      </c>
      <c r="CU488">
        <v>16.670000000000002</v>
      </c>
      <c r="CV488">
        <v>5.17</v>
      </c>
      <c r="CW488">
        <v>0.03</v>
      </c>
      <c r="CX488" s="1" t="s">
        <v>26</v>
      </c>
      <c r="CY488">
        <v>2</v>
      </c>
      <c r="CZ488">
        <v>9</v>
      </c>
      <c r="DA488">
        <v>22.22</v>
      </c>
      <c r="DB488">
        <v>3.45</v>
      </c>
      <c r="DC488">
        <v>0.02</v>
      </c>
      <c r="DD488" s="1" t="s">
        <v>42</v>
      </c>
      <c r="DE488">
        <v>1</v>
      </c>
      <c r="DF488">
        <v>1</v>
      </c>
      <c r="DG488">
        <v>100</v>
      </c>
      <c r="DH488">
        <v>1.72</v>
      </c>
      <c r="DI488">
        <v>0.02</v>
      </c>
      <c r="DJ488" s="1" t="s">
        <v>25</v>
      </c>
      <c r="DK488">
        <v>1</v>
      </c>
      <c r="DL488">
        <v>8</v>
      </c>
      <c r="DM488">
        <v>12.5</v>
      </c>
      <c r="DN488">
        <v>1.72</v>
      </c>
      <c r="DO488">
        <v>0</v>
      </c>
    </row>
    <row r="489" spans="1:131" x14ac:dyDescent="0.25">
      <c r="A489" t="s">
        <v>542</v>
      </c>
      <c r="B489" t="s">
        <v>20</v>
      </c>
      <c r="C489">
        <v>68</v>
      </c>
      <c r="D489" s="20">
        <v>0.05</v>
      </c>
      <c r="E489">
        <v>221</v>
      </c>
      <c r="F489" s="20">
        <v>0.03</v>
      </c>
      <c r="G489" s="17">
        <v>30.77</v>
      </c>
      <c r="H489" s="17">
        <f>G489*F489</f>
        <v>0.92309999999999992</v>
      </c>
      <c r="I489">
        <v>15</v>
      </c>
      <c r="J489">
        <v>55.56</v>
      </c>
      <c r="K489">
        <v>672.67</v>
      </c>
      <c r="L489" s="14">
        <v>6.9999999999999999E-4</v>
      </c>
      <c r="M489">
        <v>5.3618707660144958E-7</v>
      </c>
      <c r="N489">
        <v>7.322479611453005E-4</v>
      </c>
      <c r="O489">
        <v>21</v>
      </c>
      <c r="P489" s="2">
        <v>3.7709189509885232E-4</v>
      </c>
      <c r="Q489" s="2">
        <v>3.2544353828680019E-4</v>
      </c>
      <c r="R489" s="1" t="s">
        <v>38</v>
      </c>
      <c r="S489">
        <v>6</v>
      </c>
      <c r="T489">
        <v>15</v>
      </c>
      <c r="U489">
        <v>40</v>
      </c>
      <c r="V489">
        <v>8.82</v>
      </c>
      <c r="W489">
        <v>0.31</v>
      </c>
      <c r="X489" s="1" t="s">
        <v>33</v>
      </c>
      <c r="Y489">
        <v>14</v>
      </c>
      <c r="Z489">
        <v>51</v>
      </c>
      <c r="AA489">
        <v>27.45</v>
      </c>
      <c r="AB489">
        <v>20.59</v>
      </c>
      <c r="AC489">
        <v>0.14000000000000001</v>
      </c>
      <c r="AD489" s="1" t="s">
        <v>28</v>
      </c>
      <c r="AE489">
        <v>7</v>
      </c>
      <c r="AF489">
        <v>15</v>
      </c>
      <c r="AG489">
        <v>46.67</v>
      </c>
      <c r="AH489">
        <v>10.29</v>
      </c>
      <c r="AI489">
        <v>0.09</v>
      </c>
      <c r="AJ489" s="1" t="s">
        <v>32</v>
      </c>
      <c r="AK489">
        <v>1</v>
      </c>
      <c r="AL489">
        <v>2</v>
      </c>
      <c r="AM489">
        <v>50</v>
      </c>
      <c r="AN489">
        <v>1.47</v>
      </c>
      <c r="AO489">
        <v>0.08</v>
      </c>
      <c r="AP489" s="1" t="s">
        <v>25</v>
      </c>
      <c r="AQ489">
        <v>15</v>
      </c>
      <c r="AR489">
        <v>48</v>
      </c>
      <c r="AS489">
        <v>31.25</v>
      </c>
      <c r="AT489">
        <v>22.06</v>
      </c>
      <c r="AU489">
        <v>7.0000000000000007E-2</v>
      </c>
      <c r="AV489" s="1" t="s">
        <v>29</v>
      </c>
      <c r="AW489">
        <v>1</v>
      </c>
      <c r="AX489">
        <v>4</v>
      </c>
      <c r="AY489">
        <v>25</v>
      </c>
      <c r="AZ489">
        <v>1.47</v>
      </c>
      <c r="BA489">
        <v>0.06</v>
      </c>
      <c r="BB489" s="1" t="s">
        <v>39</v>
      </c>
      <c r="BC489">
        <v>8</v>
      </c>
      <c r="BD489">
        <v>22</v>
      </c>
      <c r="BE489">
        <v>36.36</v>
      </c>
      <c r="BF489">
        <v>11.76</v>
      </c>
      <c r="BG489">
        <v>0.06</v>
      </c>
      <c r="BH489" s="1" t="s">
        <v>26</v>
      </c>
      <c r="BI489">
        <v>5</v>
      </c>
      <c r="BJ489">
        <v>20</v>
      </c>
      <c r="BK489">
        <v>25</v>
      </c>
      <c r="BL489">
        <v>7.35</v>
      </c>
      <c r="BM489">
        <v>0.04</v>
      </c>
      <c r="BN489" s="1" t="s">
        <v>27</v>
      </c>
      <c r="BO489">
        <v>4</v>
      </c>
      <c r="BP489">
        <v>13</v>
      </c>
      <c r="BQ489">
        <v>30.77</v>
      </c>
      <c r="BR489">
        <v>5.88</v>
      </c>
      <c r="BS489">
        <v>0.04</v>
      </c>
      <c r="BT489" s="1" t="s">
        <v>34</v>
      </c>
      <c r="BU489">
        <v>2</v>
      </c>
      <c r="BV489">
        <v>4</v>
      </c>
      <c r="BW489">
        <v>50</v>
      </c>
      <c r="BX489">
        <v>2.94</v>
      </c>
      <c r="BY489">
        <v>0.03</v>
      </c>
      <c r="BZ489" s="1" t="s">
        <v>48</v>
      </c>
      <c r="CA489">
        <v>1</v>
      </c>
      <c r="CB489">
        <v>1</v>
      </c>
      <c r="CC489">
        <v>100</v>
      </c>
      <c r="CD489">
        <v>1.47</v>
      </c>
      <c r="CE489">
        <v>0.03</v>
      </c>
      <c r="CF489" s="1" t="s">
        <v>30</v>
      </c>
      <c r="CG489">
        <v>1</v>
      </c>
      <c r="CH489">
        <v>5</v>
      </c>
      <c r="CI489">
        <v>20</v>
      </c>
      <c r="CJ489">
        <v>1.47</v>
      </c>
      <c r="CK489">
        <v>0.03</v>
      </c>
      <c r="CL489" s="1" t="s">
        <v>41</v>
      </c>
      <c r="CM489">
        <v>1</v>
      </c>
      <c r="CN489">
        <v>1</v>
      </c>
      <c r="CO489">
        <v>100</v>
      </c>
      <c r="CP489">
        <v>1.47</v>
      </c>
      <c r="CQ489">
        <v>0.03</v>
      </c>
      <c r="CR489" s="1" t="s">
        <v>43</v>
      </c>
      <c r="CS489">
        <v>1</v>
      </c>
      <c r="CT489">
        <v>3</v>
      </c>
      <c r="CU489">
        <v>33.33</v>
      </c>
      <c r="CV489">
        <v>1.47</v>
      </c>
      <c r="CW489">
        <v>0.01</v>
      </c>
      <c r="CX489" s="1" t="s">
        <v>31</v>
      </c>
      <c r="CY489">
        <v>1</v>
      </c>
      <c r="CZ489">
        <v>3</v>
      </c>
      <c r="DA489">
        <v>33.33</v>
      </c>
      <c r="DB489">
        <v>1.47</v>
      </c>
      <c r="DC489">
        <v>0.01</v>
      </c>
    </row>
    <row r="490" spans="1:131" x14ac:dyDescent="0.25">
      <c r="A490" t="s">
        <v>98</v>
      </c>
      <c r="B490" t="s">
        <v>20</v>
      </c>
      <c r="C490">
        <v>36</v>
      </c>
      <c r="D490" s="20">
        <v>0.02</v>
      </c>
      <c r="E490">
        <v>151</v>
      </c>
      <c r="F490" s="20">
        <v>0.02</v>
      </c>
      <c r="G490" s="17">
        <v>23.84</v>
      </c>
      <c r="H490" s="17">
        <f>G490*F490</f>
        <v>0.4768</v>
      </c>
      <c r="I490">
        <v>10</v>
      </c>
      <c r="J490">
        <v>37.04</v>
      </c>
      <c r="K490">
        <v>763.9</v>
      </c>
      <c r="L490" s="14">
        <v>1E-3</v>
      </c>
      <c r="M490">
        <v>2.9337513810278889E-6</v>
      </c>
      <c r="N490">
        <v>1.712819716440668E-3</v>
      </c>
      <c r="O490">
        <v>20</v>
      </c>
      <c r="P490" s="2">
        <v>3.7589290022808209E-4</v>
      </c>
      <c r="Q490" s="2">
        <v>1.078442043684865E-3</v>
      </c>
      <c r="R490" s="1" t="s">
        <v>40</v>
      </c>
      <c r="S490">
        <v>15</v>
      </c>
      <c r="T490">
        <v>67</v>
      </c>
      <c r="U490">
        <v>22.39</v>
      </c>
      <c r="V490">
        <v>41.67</v>
      </c>
      <c r="W490">
        <v>0.6</v>
      </c>
      <c r="X490" s="1" t="s">
        <v>35</v>
      </c>
      <c r="Y490">
        <v>6</v>
      </c>
      <c r="Z490">
        <v>15</v>
      </c>
      <c r="AA490">
        <v>40</v>
      </c>
      <c r="AB490">
        <v>16.670000000000002</v>
      </c>
      <c r="AC490">
        <v>0.18</v>
      </c>
      <c r="AD490" s="1" t="s">
        <v>36</v>
      </c>
      <c r="AE490">
        <v>1</v>
      </c>
      <c r="AF490">
        <v>1</v>
      </c>
      <c r="AG490">
        <v>100</v>
      </c>
      <c r="AH490">
        <v>2.78</v>
      </c>
      <c r="AI490">
        <v>0.06</v>
      </c>
      <c r="AJ490" s="1" t="s">
        <v>37</v>
      </c>
      <c r="AK490">
        <v>1</v>
      </c>
      <c r="AL490">
        <v>3</v>
      </c>
      <c r="AM490">
        <v>33.33</v>
      </c>
      <c r="AN490">
        <v>2.78</v>
      </c>
      <c r="AO490">
        <v>0.04</v>
      </c>
      <c r="AP490" s="1" t="s">
        <v>31</v>
      </c>
      <c r="AQ490">
        <v>4</v>
      </c>
      <c r="AR490">
        <v>12</v>
      </c>
      <c r="AS490">
        <v>33.33</v>
      </c>
      <c r="AT490">
        <v>11.11</v>
      </c>
      <c r="AU490">
        <v>0.04</v>
      </c>
      <c r="AV490" s="1" t="s">
        <v>43</v>
      </c>
      <c r="AW490">
        <v>3</v>
      </c>
      <c r="AX490">
        <v>4</v>
      </c>
      <c r="AY490">
        <v>75</v>
      </c>
      <c r="AZ490">
        <v>8.33</v>
      </c>
      <c r="BA490">
        <v>0.03</v>
      </c>
      <c r="BB490" s="1" t="s">
        <v>30</v>
      </c>
      <c r="BC490">
        <v>1</v>
      </c>
      <c r="BD490">
        <v>10</v>
      </c>
      <c r="BE490">
        <v>10</v>
      </c>
      <c r="BF490">
        <v>2.78</v>
      </c>
      <c r="BG490">
        <v>0.03</v>
      </c>
      <c r="BH490" s="1" t="s">
        <v>27</v>
      </c>
      <c r="BI490">
        <v>3</v>
      </c>
      <c r="BJ490">
        <v>9</v>
      </c>
      <c r="BK490">
        <v>33.33</v>
      </c>
      <c r="BL490">
        <v>8.33</v>
      </c>
      <c r="BM490">
        <v>0.03</v>
      </c>
      <c r="BN490" s="1" t="s">
        <v>34</v>
      </c>
      <c r="BO490">
        <v>1</v>
      </c>
      <c r="BP490">
        <v>3</v>
      </c>
      <c r="BQ490">
        <v>33.33</v>
      </c>
      <c r="BR490">
        <v>2.78</v>
      </c>
      <c r="BS490">
        <v>0.02</v>
      </c>
      <c r="BT490" s="1" t="s">
        <v>39</v>
      </c>
      <c r="BU490">
        <v>1</v>
      </c>
      <c r="BV490">
        <v>8</v>
      </c>
      <c r="BW490">
        <v>12.5</v>
      </c>
      <c r="BX490">
        <v>2.78</v>
      </c>
      <c r="BY490">
        <v>0.01</v>
      </c>
    </row>
    <row r="491" spans="1:131" x14ac:dyDescent="0.25">
      <c r="A491" t="s">
        <v>788</v>
      </c>
      <c r="B491" t="s">
        <v>20</v>
      </c>
      <c r="C491">
        <v>46</v>
      </c>
      <c r="D491" s="20">
        <v>0.03</v>
      </c>
      <c r="E491">
        <v>182</v>
      </c>
      <c r="F491" s="20">
        <v>0.03</v>
      </c>
      <c r="G491" s="17">
        <v>25.27</v>
      </c>
      <c r="H491" s="17">
        <f>G491*F491</f>
        <v>0.7581</v>
      </c>
      <c r="I491">
        <v>9</v>
      </c>
      <c r="J491">
        <v>33.33</v>
      </c>
      <c r="K491">
        <v>672.67</v>
      </c>
      <c r="L491" s="14">
        <v>1.1000000000000001E-3</v>
      </c>
      <c r="M491">
        <v>3.499674145188117E-6</v>
      </c>
      <c r="N491">
        <v>1.8707416029981579E-3</v>
      </c>
      <c r="O491">
        <v>18</v>
      </c>
      <c r="P491" s="2">
        <v>3.7581808926530049E-4</v>
      </c>
      <c r="Q491" s="2">
        <v>1.2471610686654391E-3</v>
      </c>
      <c r="R491" s="1" t="s">
        <v>47</v>
      </c>
      <c r="S491">
        <v>1</v>
      </c>
      <c r="T491">
        <v>3</v>
      </c>
      <c r="U491">
        <v>33.33</v>
      </c>
      <c r="V491">
        <v>2.17</v>
      </c>
      <c r="W491">
        <v>0.61</v>
      </c>
      <c r="X491" s="1" t="s">
        <v>39</v>
      </c>
      <c r="Y491">
        <v>33</v>
      </c>
      <c r="Z491">
        <v>118</v>
      </c>
      <c r="AA491">
        <v>27.97</v>
      </c>
      <c r="AB491">
        <v>71.739999999999995</v>
      </c>
      <c r="AC491">
        <v>0.23</v>
      </c>
      <c r="AD491" s="1" t="s">
        <v>37</v>
      </c>
      <c r="AE491">
        <v>1</v>
      </c>
      <c r="AF491">
        <v>1</v>
      </c>
      <c r="AG491">
        <v>100</v>
      </c>
      <c r="AH491">
        <v>2.17</v>
      </c>
      <c r="AI491">
        <v>0.04</v>
      </c>
      <c r="AJ491" s="1" t="s">
        <v>27</v>
      </c>
      <c r="AK491">
        <v>4</v>
      </c>
      <c r="AL491">
        <v>14</v>
      </c>
      <c r="AM491">
        <v>28.57</v>
      </c>
      <c r="AN491">
        <v>8.6999999999999993</v>
      </c>
      <c r="AO491">
        <v>0.04</v>
      </c>
      <c r="AP491" s="1" t="s">
        <v>22</v>
      </c>
      <c r="AQ491">
        <v>1</v>
      </c>
      <c r="AR491">
        <v>1</v>
      </c>
      <c r="AS491">
        <v>100</v>
      </c>
      <c r="AT491">
        <v>2.17</v>
      </c>
      <c r="AU491">
        <v>0.03</v>
      </c>
      <c r="AV491" s="1" t="s">
        <v>33</v>
      </c>
      <c r="AW491">
        <v>2</v>
      </c>
      <c r="AX491">
        <v>5</v>
      </c>
      <c r="AY491">
        <v>40</v>
      </c>
      <c r="AZ491">
        <v>4.3499999999999996</v>
      </c>
      <c r="BA491">
        <v>0.02</v>
      </c>
      <c r="BB491" s="1" t="s">
        <v>43</v>
      </c>
      <c r="BC491">
        <v>2</v>
      </c>
      <c r="BD491">
        <v>3</v>
      </c>
      <c r="BE491">
        <v>66.67</v>
      </c>
      <c r="BF491">
        <v>4.3499999999999996</v>
      </c>
      <c r="BG491">
        <v>0.02</v>
      </c>
      <c r="BH491" s="1" t="s">
        <v>34</v>
      </c>
      <c r="BI491">
        <v>1</v>
      </c>
      <c r="BJ491">
        <v>5</v>
      </c>
      <c r="BK491">
        <v>20</v>
      </c>
      <c r="BL491">
        <v>2.17</v>
      </c>
      <c r="BM491">
        <v>0.02</v>
      </c>
      <c r="BN491" s="1" t="s">
        <v>28</v>
      </c>
      <c r="BO491">
        <v>1</v>
      </c>
      <c r="BP491">
        <v>15</v>
      </c>
      <c r="BQ491">
        <v>6.67</v>
      </c>
      <c r="BR491">
        <v>2.17</v>
      </c>
      <c r="BS491">
        <v>0.01</v>
      </c>
    </row>
    <row r="492" spans="1:131" x14ac:dyDescent="0.25">
      <c r="A492" t="s">
        <v>164</v>
      </c>
      <c r="B492" t="s">
        <v>20</v>
      </c>
      <c r="C492">
        <v>26</v>
      </c>
      <c r="D492" s="20">
        <v>0.02</v>
      </c>
      <c r="E492">
        <v>354</v>
      </c>
      <c r="F492" s="20">
        <v>0.05</v>
      </c>
      <c r="G492" s="17">
        <v>7.34</v>
      </c>
      <c r="H492" s="17">
        <f>G492*F492</f>
        <v>0.36699999999999999</v>
      </c>
      <c r="I492">
        <v>11</v>
      </c>
      <c r="J492">
        <v>40.74</v>
      </c>
      <c r="K492">
        <v>498.82</v>
      </c>
      <c r="L492" s="14">
        <v>8.9999999999999998E-4</v>
      </c>
      <c r="M492">
        <v>1.571218205275154E-6</v>
      </c>
      <c r="N492">
        <v>1.2534824311792941E-3</v>
      </c>
      <c r="O492">
        <v>21</v>
      </c>
      <c r="P492" s="2">
        <v>3.7492069118359912E-4</v>
      </c>
      <c r="Q492" s="2">
        <v>7.4280440366180386E-4</v>
      </c>
      <c r="R492" s="1" t="s">
        <v>24</v>
      </c>
      <c r="S492">
        <v>2</v>
      </c>
      <c r="T492">
        <v>4</v>
      </c>
      <c r="U492">
        <v>50</v>
      </c>
      <c r="V492">
        <v>7.69</v>
      </c>
      <c r="W492">
        <v>0.46</v>
      </c>
      <c r="X492" s="1" t="s">
        <v>29</v>
      </c>
      <c r="Y492">
        <v>3</v>
      </c>
      <c r="Z492">
        <v>17</v>
      </c>
      <c r="AA492">
        <v>17.649999999999999</v>
      </c>
      <c r="AB492">
        <v>11.54</v>
      </c>
      <c r="AC492">
        <v>0.17</v>
      </c>
      <c r="AD492" s="1" t="s">
        <v>36</v>
      </c>
      <c r="AE492">
        <v>2</v>
      </c>
      <c r="AF492">
        <v>8</v>
      </c>
      <c r="AG492">
        <v>25</v>
      </c>
      <c r="AH492">
        <v>7.69</v>
      </c>
      <c r="AI492">
        <v>0.11</v>
      </c>
      <c r="AJ492" s="1" t="s">
        <v>31</v>
      </c>
      <c r="AK492">
        <v>7</v>
      </c>
      <c r="AL492">
        <v>29</v>
      </c>
      <c r="AM492">
        <v>24.14</v>
      </c>
      <c r="AN492">
        <v>26.92</v>
      </c>
      <c r="AO492">
        <v>0.06</v>
      </c>
      <c r="AP492" s="1" t="s">
        <v>38</v>
      </c>
      <c r="AQ492">
        <v>1</v>
      </c>
      <c r="AR492">
        <v>4</v>
      </c>
      <c r="AS492">
        <v>25</v>
      </c>
      <c r="AT492">
        <v>3.85</v>
      </c>
      <c r="AU492">
        <v>0.05</v>
      </c>
      <c r="AV492" s="1" t="s">
        <v>37</v>
      </c>
      <c r="AW492">
        <v>1</v>
      </c>
      <c r="AX492">
        <v>1</v>
      </c>
      <c r="AY492">
        <v>100</v>
      </c>
      <c r="AZ492">
        <v>3.85</v>
      </c>
      <c r="BA492">
        <v>0.04</v>
      </c>
      <c r="BB492" s="1" t="s">
        <v>28</v>
      </c>
      <c r="BC492">
        <v>3</v>
      </c>
      <c r="BD492">
        <v>17</v>
      </c>
      <c r="BE492">
        <v>17.649999999999999</v>
      </c>
      <c r="BF492">
        <v>11.54</v>
      </c>
      <c r="BG492">
        <v>0.04</v>
      </c>
      <c r="BH492" s="1" t="s">
        <v>35</v>
      </c>
      <c r="BI492">
        <v>1</v>
      </c>
      <c r="BJ492">
        <v>3</v>
      </c>
      <c r="BK492">
        <v>33.33</v>
      </c>
      <c r="BL492">
        <v>3.85</v>
      </c>
      <c r="BM492">
        <v>0.03</v>
      </c>
      <c r="BN492" s="1" t="s">
        <v>27</v>
      </c>
      <c r="BO492">
        <v>2</v>
      </c>
      <c r="BP492">
        <v>31</v>
      </c>
      <c r="BQ492">
        <v>6.45</v>
      </c>
      <c r="BR492">
        <v>7.69</v>
      </c>
      <c r="BS492">
        <v>0.02</v>
      </c>
      <c r="BT492" s="1" t="s">
        <v>26</v>
      </c>
      <c r="BU492">
        <v>2</v>
      </c>
      <c r="BV492">
        <v>47</v>
      </c>
      <c r="BW492">
        <v>4.26</v>
      </c>
      <c r="BX492">
        <v>7.69</v>
      </c>
      <c r="BY492">
        <v>0.02</v>
      </c>
      <c r="BZ492" s="1" t="s">
        <v>25</v>
      </c>
      <c r="CA492">
        <v>2</v>
      </c>
      <c r="CB492">
        <v>95</v>
      </c>
      <c r="CC492">
        <v>2.11</v>
      </c>
      <c r="CD492">
        <v>7.69</v>
      </c>
      <c r="CE492">
        <v>0.01</v>
      </c>
    </row>
    <row r="493" spans="1:131" x14ac:dyDescent="0.25">
      <c r="A493" t="s">
        <v>782</v>
      </c>
      <c r="B493" t="s">
        <v>20</v>
      </c>
      <c r="C493">
        <v>58</v>
      </c>
      <c r="D493" s="20">
        <v>0.04</v>
      </c>
      <c r="E493">
        <v>176</v>
      </c>
      <c r="F493" s="20">
        <v>0.03</v>
      </c>
      <c r="G493" s="17">
        <v>32.950000000000003</v>
      </c>
      <c r="H493" s="17">
        <f>G493*F493</f>
        <v>0.98850000000000005</v>
      </c>
      <c r="I493">
        <v>9</v>
      </c>
      <c r="J493">
        <v>33.33</v>
      </c>
      <c r="K493">
        <v>695</v>
      </c>
      <c r="L493" s="14">
        <v>1.1000000000000001E-3</v>
      </c>
      <c r="M493">
        <v>3.428120030139524E-6</v>
      </c>
      <c r="N493">
        <v>1.8515183040249759E-3</v>
      </c>
      <c r="O493">
        <v>11</v>
      </c>
      <c r="P493" s="2">
        <v>3.7480908104430032E-4</v>
      </c>
      <c r="Q493" s="2">
        <v>1.234345536016651E-3</v>
      </c>
      <c r="R493" s="1" t="s">
        <v>44</v>
      </c>
      <c r="S493">
        <v>35</v>
      </c>
      <c r="T493">
        <v>106</v>
      </c>
      <c r="U493">
        <v>33.020000000000003</v>
      </c>
      <c r="V493">
        <v>60.34</v>
      </c>
      <c r="W493">
        <v>0.63</v>
      </c>
      <c r="X493" s="1" t="s">
        <v>34</v>
      </c>
      <c r="Y493">
        <v>5</v>
      </c>
      <c r="Z493">
        <v>17</v>
      </c>
      <c r="AA493">
        <v>29.41</v>
      </c>
      <c r="AB493">
        <v>8.6199999999999992</v>
      </c>
      <c r="AC493">
        <v>0.08</v>
      </c>
      <c r="AD493" s="1" t="s">
        <v>43</v>
      </c>
      <c r="AE493">
        <v>7</v>
      </c>
      <c r="AF493">
        <v>20</v>
      </c>
      <c r="AG493">
        <v>35</v>
      </c>
      <c r="AH493">
        <v>12.07</v>
      </c>
      <c r="AI493">
        <v>7.0000000000000007E-2</v>
      </c>
      <c r="AJ493" s="1" t="s">
        <v>48</v>
      </c>
      <c r="AK493">
        <v>2</v>
      </c>
      <c r="AL493">
        <v>8</v>
      </c>
      <c r="AM493">
        <v>25</v>
      </c>
      <c r="AN493">
        <v>3.45</v>
      </c>
      <c r="AO493">
        <v>0.06</v>
      </c>
      <c r="AP493" s="1" t="s">
        <v>38</v>
      </c>
      <c r="AQ493">
        <v>1</v>
      </c>
      <c r="AR493">
        <v>1</v>
      </c>
      <c r="AS493">
        <v>100</v>
      </c>
      <c r="AT493">
        <v>1.72</v>
      </c>
      <c r="AU493">
        <v>0.05</v>
      </c>
      <c r="AV493" s="1" t="s">
        <v>27</v>
      </c>
      <c r="AW493">
        <v>5</v>
      </c>
      <c r="AX493">
        <v>17</v>
      </c>
      <c r="AY493">
        <v>29.41</v>
      </c>
      <c r="AZ493">
        <v>8.6199999999999992</v>
      </c>
      <c r="BA493">
        <v>0.05</v>
      </c>
      <c r="BB493" s="1" t="s">
        <v>37</v>
      </c>
      <c r="BC493">
        <v>1</v>
      </c>
      <c r="BD493">
        <v>1</v>
      </c>
      <c r="BE493">
        <v>100</v>
      </c>
      <c r="BF493">
        <v>1.72</v>
      </c>
      <c r="BG493">
        <v>0.04</v>
      </c>
      <c r="BH493" s="1" t="s">
        <v>41</v>
      </c>
      <c r="BI493">
        <v>1</v>
      </c>
      <c r="BJ493">
        <v>2</v>
      </c>
      <c r="BK493">
        <v>50</v>
      </c>
      <c r="BL493">
        <v>1.72</v>
      </c>
      <c r="BM493">
        <v>0.03</v>
      </c>
      <c r="BN493" s="1" t="s">
        <v>39</v>
      </c>
      <c r="BO493">
        <v>1</v>
      </c>
      <c r="BP493">
        <v>1</v>
      </c>
      <c r="BQ493">
        <v>100</v>
      </c>
      <c r="BR493">
        <v>1.72</v>
      </c>
      <c r="BS493">
        <v>0.01</v>
      </c>
    </row>
    <row r="494" spans="1:131" x14ac:dyDescent="0.25">
      <c r="A494" t="s">
        <v>1044</v>
      </c>
      <c r="B494" t="s">
        <v>20</v>
      </c>
      <c r="C494">
        <v>48</v>
      </c>
      <c r="D494" s="20">
        <v>0.03</v>
      </c>
      <c r="E494">
        <v>192</v>
      </c>
      <c r="F494" s="20">
        <v>0.03</v>
      </c>
      <c r="G494" s="17">
        <v>25</v>
      </c>
      <c r="H494" s="17">
        <f>G494*F494</f>
        <v>0.75</v>
      </c>
      <c r="I494">
        <v>11</v>
      </c>
      <c r="J494">
        <v>40.74</v>
      </c>
      <c r="K494">
        <v>796</v>
      </c>
      <c r="L494" s="14">
        <v>8.9999999999999998E-4</v>
      </c>
      <c r="M494">
        <v>4.1689970806532181E-6</v>
      </c>
      <c r="N494">
        <v>2.0418122050407132E-3</v>
      </c>
      <c r="O494">
        <v>19</v>
      </c>
      <c r="P494" s="2">
        <v>3.7445845451503752E-4</v>
      </c>
      <c r="Q494" s="2">
        <v>1.2099627881722739E-3</v>
      </c>
      <c r="R494" s="1" t="s">
        <v>30</v>
      </c>
      <c r="S494">
        <v>26</v>
      </c>
      <c r="T494">
        <v>88</v>
      </c>
      <c r="U494">
        <v>29.55</v>
      </c>
      <c r="V494">
        <v>54.17</v>
      </c>
      <c r="W494">
        <v>0.74</v>
      </c>
      <c r="X494" s="1" t="s">
        <v>33</v>
      </c>
      <c r="Y494">
        <v>8</v>
      </c>
      <c r="Z494">
        <v>34</v>
      </c>
      <c r="AA494">
        <v>23.53</v>
      </c>
      <c r="AB494">
        <v>16.670000000000002</v>
      </c>
      <c r="AC494">
        <v>0.08</v>
      </c>
      <c r="AD494" s="1" t="s">
        <v>22</v>
      </c>
      <c r="AE494">
        <v>1</v>
      </c>
      <c r="AF494">
        <v>1</v>
      </c>
      <c r="AG494">
        <v>100</v>
      </c>
      <c r="AH494">
        <v>2.08</v>
      </c>
      <c r="AI494">
        <v>0.03</v>
      </c>
      <c r="AJ494" s="1" t="s">
        <v>48</v>
      </c>
      <c r="AK494">
        <v>1</v>
      </c>
      <c r="AL494">
        <v>6</v>
      </c>
      <c r="AM494">
        <v>16.670000000000002</v>
      </c>
      <c r="AN494">
        <v>2.08</v>
      </c>
      <c r="AO494">
        <v>0.03</v>
      </c>
      <c r="AP494" s="1" t="s">
        <v>41</v>
      </c>
      <c r="AQ494">
        <v>1</v>
      </c>
      <c r="AR494">
        <v>4</v>
      </c>
      <c r="AS494">
        <v>25</v>
      </c>
      <c r="AT494">
        <v>2.08</v>
      </c>
      <c r="AU494">
        <v>0.03</v>
      </c>
      <c r="AV494" s="1" t="s">
        <v>28</v>
      </c>
      <c r="AW494">
        <v>2</v>
      </c>
      <c r="AX494">
        <v>5</v>
      </c>
      <c r="AY494">
        <v>40</v>
      </c>
      <c r="AZ494">
        <v>4.17</v>
      </c>
      <c r="BA494">
        <v>0.02</v>
      </c>
      <c r="BB494" s="1" t="s">
        <v>39</v>
      </c>
      <c r="BC494">
        <v>3</v>
      </c>
      <c r="BD494">
        <v>7</v>
      </c>
      <c r="BE494">
        <v>42.86</v>
      </c>
      <c r="BF494">
        <v>6.25</v>
      </c>
      <c r="BG494">
        <v>0.02</v>
      </c>
      <c r="BH494" s="1" t="s">
        <v>31</v>
      </c>
      <c r="BI494">
        <v>2</v>
      </c>
      <c r="BJ494">
        <v>8</v>
      </c>
      <c r="BK494">
        <v>25</v>
      </c>
      <c r="BL494">
        <v>4.17</v>
      </c>
      <c r="BM494">
        <v>0.02</v>
      </c>
      <c r="BN494" s="1" t="s">
        <v>26</v>
      </c>
      <c r="BO494">
        <v>2</v>
      </c>
      <c r="BP494">
        <v>7</v>
      </c>
      <c r="BQ494">
        <v>28.57</v>
      </c>
      <c r="BR494">
        <v>4.17</v>
      </c>
      <c r="BS494">
        <v>0.02</v>
      </c>
      <c r="BT494" s="1" t="s">
        <v>42</v>
      </c>
      <c r="BU494">
        <v>1</v>
      </c>
      <c r="BV494">
        <v>1</v>
      </c>
      <c r="BW494">
        <v>100</v>
      </c>
      <c r="BX494">
        <v>2.08</v>
      </c>
      <c r="BY494">
        <v>0.02</v>
      </c>
      <c r="BZ494" s="1" t="s">
        <v>27</v>
      </c>
      <c r="CA494">
        <v>1</v>
      </c>
      <c r="CB494">
        <v>7</v>
      </c>
      <c r="CC494">
        <v>14.29</v>
      </c>
      <c r="CD494">
        <v>2.08</v>
      </c>
      <c r="CE494">
        <v>0.01</v>
      </c>
    </row>
    <row r="495" spans="1:131" x14ac:dyDescent="0.25">
      <c r="A495" t="s">
        <v>1384</v>
      </c>
      <c r="B495" t="s">
        <v>20</v>
      </c>
      <c r="C495">
        <v>57</v>
      </c>
      <c r="D495" s="20">
        <v>0.04</v>
      </c>
      <c r="E495">
        <v>217</v>
      </c>
      <c r="F495" s="20">
        <v>0.03</v>
      </c>
      <c r="G495" s="17">
        <v>26.27</v>
      </c>
      <c r="H495" s="17">
        <f>G495*F495</f>
        <v>0.78809999999999991</v>
      </c>
      <c r="I495">
        <v>15</v>
      </c>
      <c r="J495">
        <v>55.56</v>
      </c>
      <c r="K495">
        <v>559.20000000000005</v>
      </c>
      <c r="L495" s="14">
        <v>6.9999999999999999E-4</v>
      </c>
      <c r="M495">
        <v>3.1817281935105048E-7</v>
      </c>
      <c r="N495">
        <v>5.6406809815043649E-4</v>
      </c>
      <c r="O495">
        <v>23</v>
      </c>
      <c r="P495" s="2">
        <v>3.7297282057869392E-4</v>
      </c>
      <c r="Q495" s="2">
        <v>2.5069693251130511E-4</v>
      </c>
      <c r="R495" s="1" t="s">
        <v>48</v>
      </c>
      <c r="S495">
        <v>7</v>
      </c>
      <c r="T495">
        <v>21</v>
      </c>
      <c r="U495">
        <v>33.33</v>
      </c>
      <c r="V495">
        <v>12.28</v>
      </c>
      <c r="W495">
        <v>0.2</v>
      </c>
      <c r="X495" s="1" t="s">
        <v>26</v>
      </c>
      <c r="Y495">
        <v>19</v>
      </c>
      <c r="Z495">
        <v>74</v>
      </c>
      <c r="AA495">
        <v>25.68</v>
      </c>
      <c r="AB495">
        <v>33.33</v>
      </c>
      <c r="AC495">
        <v>0.17</v>
      </c>
      <c r="AD495" s="1" t="s">
        <v>22</v>
      </c>
      <c r="AE495">
        <v>4</v>
      </c>
      <c r="AF495">
        <v>14</v>
      </c>
      <c r="AG495">
        <v>28.57</v>
      </c>
      <c r="AH495">
        <v>7.02</v>
      </c>
      <c r="AI495">
        <v>0.13</v>
      </c>
      <c r="AJ495" s="1" t="s">
        <v>23</v>
      </c>
      <c r="AK495">
        <v>1</v>
      </c>
      <c r="AL495">
        <v>1</v>
      </c>
      <c r="AM495">
        <v>100</v>
      </c>
      <c r="AN495">
        <v>1.75</v>
      </c>
      <c r="AO495">
        <v>0.09</v>
      </c>
      <c r="AP495" s="1" t="s">
        <v>32</v>
      </c>
      <c r="AQ495">
        <v>1</v>
      </c>
      <c r="AR495">
        <v>2</v>
      </c>
      <c r="AS495">
        <v>50</v>
      </c>
      <c r="AT495">
        <v>1.75</v>
      </c>
      <c r="AU495">
        <v>0.08</v>
      </c>
      <c r="AV495" s="1" t="s">
        <v>36</v>
      </c>
      <c r="AW495">
        <v>1</v>
      </c>
      <c r="AX495">
        <v>7</v>
      </c>
      <c r="AY495">
        <v>14.29</v>
      </c>
      <c r="AZ495">
        <v>1.75</v>
      </c>
      <c r="BA495">
        <v>0.06</v>
      </c>
      <c r="BB495" s="1" t="s">
        <v>43</v>
      </c>
      <c r="BC495">
        <v>5</v>
      </c>
      <c r="BD495">
        <v>13</v>
      </c>
      <c r="BE495">
        <v>38.46</v>
      </c>
      <c r="BF495">
        <v>8.77</v>
      </c>
      <c r="BG495">
        <v>0.05</v>
      </c>
      <c r="BH495" s="1" t="s">
        <v>27</v>
      </c>
      <c r="BI495">
        <v>5</v>
      </c>
      <c r="BJ495">
        <v>15</v>
      </c>
      <c r="BK495">
        <v>33.33</v>
      </c>
      <c r="BL495">
        <v>8.77</v>
      </c>
      <c r="BM495">
        <v>0.05</v>
      </c>
      <c r="BN495" s="1" t="s">
        <v>40</v>
      </c>
      <c r="BO495">
        <v>1</v>
      </c>
      <c r="BP495">
        <v>7</v>
      </c>
      <c r="BQ495">
        <v>14.29</v>
      </c>
      <c r="BR495">
        <v>1.75</v>
      </c>
      <c r="BS495">
        <v>0.04</v>
      </c>
      <c r="BT495" s="1" t="s">
        <v>44</v>
      </c>
      <c r="BU495">
        <v>2</v>
      </c>
      <c r="BV495">
        <v>3</v>
      </c>
      <c r="BW495">
        <v>66.67</v>
      </c>
      <c r="BX495">
        <v>3.51</v>
      </c>
      <c r="BY495">
        <v>0.04</v>
      </c>
      <c r="BZ495" s="1" t="s">
        <v>34</v>
      </c>
      <c r="CA495">
        <v>2</v>
      </c>
      <c r="CB495">
        <v>2</v>
      </c>
      <c r="CC495">
        <v>100</v>
      </c>
      <c r="CD495">
        <v>3.51</v>
      </c>
      <c r="CE495">
        <v>0.03</v>
      </c>
      <c r="CF495" s="1" t="s">
        <v>31</v>
      </c>
      <c r="CG495">
        <v>3</v>
      </c>
      <c r="CH495">
        <v>5</v>
      </c>
      <c r="CI495">
        <v>60</v>
      </c>
      <c r="CJ495">
        <v>5.26</v>
      </c>
      <c r="CK495">
        <v>0.03</v>
      </c>
      <c r="CL495" s="1" t="s">
        <v>33</v>
      </c>
      <c r="CM495">
        <v>2</v>
      </c>
      <c r="CN495">
        <v>3</v>
      </c>
      <c r="CO495">
        <v>66.67</v>
      </c>
      <c r="CP495">
        <v>3.51</v>
      </c>
      <c r="CQ495">
        <v>0.02</v>
      </c>
      <c r="CR495" s="1" t="s">
        <v>39</v>
      </c>
      <c r="CS495">
        <v>2</v>
      </c>
      <c r="CT495">
        <v>12</v>
      </c>
      <c r="CU495">
        <v>16.670000000000002</v>
      </c>
      <c r="CV495">
        <v>3.51</v>
      </c>
      <c r="CW495">
        <v>0.01</v>
      </c>
      <c r="CX495" s="1" t="s">
        <v>25</v>
      </c>
      <c r="CY495">
        <v>2</v>
      </c>
      <c r="CZ495">
        <v>18</v>
      </c>
      <c r="DA495">
        <v>11.11</v>
      </c>
      <c r="DB495">
        <v>3.51</v>
      </c>
      <c r="DC495">
        <v>0.01</v>
      </c>
    </row>
    <row r="496" spans="1:131" x14ac:dyDescent="0.25">
      <c r="A496" t="s">
        <v>798</v>
      </c>
      <c r="B496" t="s">
        <v>20</v>
      </c>
      <c r="C496">
        <v>67</v>
      </c>
      <c r="D496" s="20">
        <v>0.05</v>
      </c>
      <c r="E496">
        <v>218</v>
      </c>
      <c r="F496" s="20">
        <v>0.03</v>
      </c>
      <c r="G496" s="17">
        <v>30.73</v>
      </c>
      <c r="H496" s="17">
        <f>G496*F496</f>
        <v>0.92189999999999994</v>
      </c>
      <c r="I496">
        <v>14</v>
      </c>
      <c r="J496">
        <v>51.85</v>
      </c>
      <c r="K496">
        <v>465.71</v>
      </c>
      <c r="L496" s="14">
        <v>6.9999999999999999E-4</v>
      </c>
      <c r="M496">
        <v>2.2330995228874561E-7</v>
      </c>
      <c r="N496">
        <v>4.7255682440183381E-4</v>
      </c>
      <c r="O496">
        <v>17</v>
      </c>
      <c r="P496" s="2">
        <v>3.7242720479745991E-4</v>
      </c>
      <c r="Q496" s="2">
        <v>2.2752735989717919E-4</v>
      </c>
      <c r="R496" s="1" t="s">
        <v>39</v>
      </c>
      <c r="S496">
        <v>23</v>
      </c>
      <c r="T496">
        <v>90</v>
      </c>
      <c r="U496">
        <v>25.56</v>
      </c>
      <c r="V496">
        <v>34.33</v>
      </c>
      <c r="W496">
        <v>0.16</v>
      </c>
      <c r="X496" s="1" t="s">
        <v>30</v>
      </c>
      <c r="Y496">
        <v>5</v>
      </c>
      <c r="Z496">
        <v>9</v>
      </c>
      <c r="AA496">
        <v>55.56</v>
      </c>
      <c r="AB496">
        <v>7.46</v>
      </c>
      <c r="AC496">
        <v>0.14000000000000001</v>
      </c>
      <c r="AD496" s="1" t="s">
        <v>35</v>
      </c>
      <c r="AE496">
        <v>4</v>
      </c>
      <c r="AF496">
        <v>9</v>
      </c>
      <c r="AG496">
        <v>44.44</v>
      </c>
      <c r="AH496">
        <v>5.97</v>
      </c>
      <c r="AI496">
        <v>0.12</v>
      </c>
      <c r="AJ496" s="1" t="s">
        <v>44</v>
      </c>
      <c r="AK496">
        <v>6</v>
      </c>
      <c r="AL496">
        <v>11</v>
      </c>
      <c r="AM496">
        <v>54.55</v>
      </c>
      <c r="AN496">
        <v>8.9600000000000009</v>
      </c>
      <c r="AO496">
        <v>0.11</v>
      </c>
      <c r="AP496" s="1" t="s">
        <v>43</v>
      </c>
      <c r="AQ496">
        <v>11</v>
      </c>
      <c r="AR496">
        <v>26</v>
      </c>
      <c r="AS496">
        <v>42.31</v>
      </c>
      <c r="AT496">
        <v>16.420000000000002</v>
      </c>
      <c r="AU496">
        <v>0.11</v>
      </c>
      <c r="AV496" s="1" t="s">
        <v>40</v>
      </c>
      <c r="AW496">
        <v>2</v>
      </c>
      <c r="AX496">
        <v>9</v>
      </c>
      <c r="AY496">
        <v>22.22</v>
      </c>
      <c r="AZ496">
        <v>2.99</v>
      </c>
      <c r="BA496">
        <v>0.08</v>
      </c>
      <c r="BB496" s="1" t="s">
        <v>32</v>
      </c>
      <c r="BC496">
        <v>1</v>
      </c>
      <c r="BD496">
        <v>2</v>
      </c>
      <c r="BE496">
        <v>50</v>
      </c>
      <c r="BF496">
        <v>1.49</v>
      </c>
      <c r="BG496">
        <v>0.08</v>
      </c>
      <c r="BH496" s="1" t="s">
        <v>27</v>
      </c>
      <c r="BI496">
        <v>6</v>
      </c>
      <c r="BJ496">
        <v>20</v>
      </c>
      <c r="BK496">
        <v>30</v>
      </c>
      <c r="BL496">
        <v>8.9600000000000009</v>
      </c>
      <c r="BM496">
        <v>0.05</v>
      </c>
      <c r="BN496" s="1" t="s">
        <v>37</v>
      </c>
      <c r="BO496">
        <v>1</v>
      </c>
      <c r="BP496">
        <v>5</v>
      </c>
      <c r="BQ496">
        <v>20</v>
      </c>
      <c r="BR496">
        <v>1.49</v>
      </c>
      <c r="BS496">
        <v>0.04</v>
      </c>
      <c r="BT496" s="1" t="s">
        <v>31</v>
      </c>
      <c r="BU496">
        <v>4</v>
      </c>
      <c r="BV496">
        <v>11</v>
      </c>
      <c r="BW496">
        <v>36.36</v>
      </c>
      <c r="BX496">
        <v>5.97</v>
      </c>
      <c r="BY496">
        <v>0.04</v>
      </c>
      <c r="BZ496" s="1" t="s">
        <v>22</v>
      </c>
      <c r="CA496">
        <v>1</v>
      </c>
      <c r="CB496">
        <v>1</v>
      </c>
      <c r="CC496">
        <v>100</v>
      </c>
      <c r="CD496">
        <v>1.49</v>
      </c>
      <c r="CE496">
        <v>0.03</v>
      </c>
      <c r="CF496" s="1" t="s">
        <v>41</v>
      </c>
      <c r="CG496">
        <v>1</v>
      </c>
      <c r="CH496">
        <v>5</v>
      </c>
      <c r="CI496">
        <v>20</v>
      </c>
      <c r="CJ496">
        <v>1.49</v>
      </c>
      <c r="CK496">
        <v>0.03</v>
      </c>
      <c r="CL496" s="1" t="s">
        <v>28</v>
      </c>
      <c r="CM496">
        <v>1</v>
      </c>
      <c r="CN496">
        <v>10</v>
      </c>
      <c r="CO496">
        <v>10</v>
      </c>
      <c r="CP496">
        <v>1.49</v>
      </c>
      <c r="CQ496">
        <v>0.01</v>
      </c>
      <c r="CR496" s="1" t="s">
        <v>33</v>
      </c>
      <c r="CS496">
        <v>1</v>
      </c>
      <c r="CT496">
        <v>2</v>
      </c>
      <c r="CU496">
        <v>50</v>
      </c>
      <c r="CV496">
        <v>1.49</v>
      </c>
      <c r="CW496">
        <v>0.01</v>
      </c>
    </row>
    <row r="497" spans="1:131" x14ac:dyDescent="0.25">
      <c r="A497" s="9" t="s">
        <v>111</v>
      </c>
      <c r="B497" t="s">
        <v>20</v>
      </c>
      <c r="C497">
        <v>23</v>
      </c>
      <c r="D497" s="20">
        <v>0.02</v>
      </c>
      <c r="E497">
        <v>65</v>
      </c>
      <c r="F497" s="20">
        <v>0.01</v>
      </c>
      <c r="G497" s="17">
        <v>35.380000000000003</v>
      </c>
      <c r="H497" s="17">
        <f>G497*F497</f>
        <v>0.35380000000000006</v>
      </c>
      <c r="I497">
        <v>7</v>
      </c>
      <c r="J497">
        <v>25.93</v>
      </c>
      <c r="K497">
        <v>678.43</v>
      </c>
      <c r="L497" s="14">
        <v>1.4E-3</v>
      </c>
      <c r="M497">
        <v>7.5475080636835296E-6</v>
      </c>
      <c r="N497">
        <v>2.7472728411432911E-3</v>
      </c>
      <c r="O497">
        <v>10</v>
      </c>
      <c r="P497" s="2">
        <v>3.7053515132687379E-4</v>
      </c>
      <c r="Q497" s="8">
        <v>2.0350169193654008E-3</v>
      </c>
      <c r="R497" s="1" t="s">
        <v>29</v>
      </c>
      <c r="S497">
        <v>14</v>
      </c>
      <c r="T497">
        <v>21</v>
      </c>
      <c r="U497">
        <v>66.67</v>
      </c>
      <c r="V497">
        <v>60.87</v>
      </c>
      <c r="W497">
        <v>0.82</v>
      </c>
      <c r="X497" s="1" t="s">
        <v>42</v>
      </c>
      <c r="Y497">
        <v>3</v>
      </c>
      <c r="Z497">
        <v>3</v>
      </c>
      <c r="AA497">
        <v>100</v>
      </c>
      <c r="AB497">
        <v>13.04</v>
      </c>
      <c r="AC497">
        <v>0.05</v>
      </c>
      <c r="AD497" s="1" t="s">
        <v>40</v>
      </c>
      <c r="AE497">
        <v>1</v>
      </c>
      <c r="AF497">
        <v>1</v>
      </c>
      <c r="AG497">
        <v>100</v>
      </c>
      <c r="AH497">
        <v>4.3499999999999996</v>
      </c>
      <c r="AI497">
        <v>0.04</v>
      </c>
      <c r="AJ497" s="1" t="s">
        <v>22</v>
      </c>
      <c r="AK497">
        <v>1</v>
      </c>
      <c r="AL497">
        <v>2</v>
      </c>
      <c r="AM497">
        <v>50</v>
      </c>
      <c r="AN497">
        <v>4.3499999999999996</v>
      </c>
      <c r="AO497">
        <v>0.03</v>
      </c>
      <c r="AP497" s="1" t="s">
        <v>41</v>
      </c>
      <c r="AQ497">
        <v>1</v>
      </c>
      <c r="AR497">
        <v>28</v>
      </c>
      <c r="AS497">
        <v>3.57</v>
      </c>
      <c r="AT497">
        <v>4.3499999999999996</v>
      </c>
      <c r="AU497">
        <v>0.03</v>
      </c>
      <c r="AV497" s="1" t="s">
        <v>44</v>
      </c>
      <c r="AW497">
        <v>1</v>
      </c>
      <c r="AX497">
        <v>1</v>
      </c>
      <c r="AY497">
        <v>100</v>
      </c>
      <c r="AZ497">
        <v>4.3499999999999996</v>
      </c>
      <c r="BA497">
        <v>0.02</v>
      </c>
      <c r="BB497" s="1" t="s">
        <v>31</v>
      </c>
      <c r="BC497">
        <v>2</v>
      </c>
      <c r="BD497">
        <v>2</v>
      </c>
      <c r="BE497">
        <v>100</v>
      </c>
      <c r="BF497">
        <v>8.6999999999999993</v>
      </c>
      <c r="BG497">
        <v>0.02</v>
      </c>
    </row>
    <row r="498" spans="1:131" x14ac:dyDescent="0.25">
      <c r="A498" t="s">
        <v>1118</v>
      </c>
      <c r="B498" t="s">
        <v>20</v>
      </c>
      <c r="C498">
        <v>51</v>
      </c>
      <c r="D498" s="20">
        <v>0.03</v>
      </c>
      <c r="E498">
        <v>222</v>
      </c>
      <c r="F498" s="20">
        <v>0.03</v>
      </c>
      <c r="G498" s="17">
        <v>22.97</v>
      </c>
      <c r="H498" s="17">
        <f>G498*F498</f>
        <v>0.68909999999999993</v>
      </c>
      <c r="I498">
        <v>19</v>
      </c>
      <c r="J498">
        <v>70.37</v>
      </c>
      <c r="K498">
        <v>640</v>
      </c>
      <c r="L498" s="14">
        <v>5.0000000000000001E-4</v>
      </c>
      <c r="M498">
        <v>1.1967882784185959E-7</v>
      </c>
      <c r="N498">
        <v>3.4594627883800051E-4</v>
      </c>
      <c r="O498">
        <v>24</v>
      </c>
      <c r="P498" s="2">
        <v>3.7014936850279957E-4</v>
      </c>
      <c r="Q498" s="2">
        <v>1.0250260113718531E-4</v>
      </c>
      <c r="R498" s="1" t="s">
        <v>22</v>
      </c>
      <c r="S498">
        <v>4</v>
      </c>
      <c r="T498">
        <v>12</v>
      </c>
      <c r="U498">
        <v>33.33</v>
      </c>
      <c r="V498">
        <v>7.84</v>
      </c>
      <c r="W498">
        <v>0.13</v>
      </c>
      <c r="X498" s="1" t="s">
        <v>36</v>
      </c>
      <c r="Y498">
        <v>2</v>
      </c>
      <c r="Z498">
        <v>2</v>
      </c>
      <c r="AA498">
        <v>100</v>
      </c>
      <c r="AB498">
        <v>3.92</v>
      </c>
      <c r="AC498">
        <v>0.11</v>
      </c>
      <c r="AD498" s="1" t="s">
        <v>28</v>
      </c>
      <c r="AE498">
        <v>7</v>
      </c>
      <c r="AF498">
        <v>27</v>
      </c>
      <c r="AG498">
        <v>25.93</v>
      </c>
      <c r="AH498">
        <v>13.73</v>
      </c>
      <c r="AI498">
        <v>0.09</v>
      </c>
      <c r="AJ498" s="1" t="s">
        <v>40</v>
      </c>
      <c r="AK498">
        <v>2</v>
      </c>
      <c r="AL498">
        <v>2</v>
      </c>
      <c r="AM498">
        <v>100</v>
      </c>
      <c r="AN498">
        <v>3.92</v>
      </c>
      <c r="AO498">
        <v>0.08</v>
      </c>
      <c r="AP498" s="1" t="s">
        <v>32</v>
      </c>
      <c r="AQ498">
        <v>1</v>
      </c>
      <c r="AR498">
        <v>4</v>
      </c>
      <c r="AS498">
        <v>25</v>
      </c>
      <c r="AT498">
        <v>1.96</v>
      </c>
      <c r="AU498">
        <v>0.08</v>
      </c>
      <c r="AV498" s="1" t="s">
        <v>37</v>
      </c>
      <c r="AW498">
        <v>2</v>
      </c>
      <c r="AX498">
        <v>4</v>
      </c>
      <c r="AY498">
        <v>50</v>
      </c>
      <c r="AZ498">
        <v>3.92</v>
      </c>
      <c r="BA498">
        <v>0.08</v>
      </c>
      <c r="BB498" s="1" t="s">
        <v>35</v>
      </c>
      <c r="BC498">
        <v>2</v>
      </c>
      <c r="BD498">
        <v>4</v>
      </c>
      <c r="BE498">
        <v>50</v>
      </c>
      <c r="BF498">
        <v>3.92</v>
      </c>
      <c r="BG498">
        <v>0.06</v>
      </c>
      <c r="BH498" s="1" t="s">
        <v>29</v>
      </c>
      <c r="BI498">
        <v>1</v>
      </c>
      <c r="BJ498">
        <v>4</v>
      </c>
      <c r="BK498">
        <v>25</v>
      </c>
      <c r="BL498">
        <v>1.96</v>
      </c>
      <c r="BM498">
        <v>0.06</v>
      </c>
      <c r="BN498" s="1" t="s">
        <v>30</v>
      </c>
      <c r="BO498">
        <v>2</v>
      </c>
      <c r="BP498">
        <v>3</v>
      </c>
      <c r="BQ498">
        <v>66.67</v>
      </c>
      <c r="BR498">
        <v>3.92</v>
      </c>
      <c r="BS498">
        <v>0.06</v>
      </c>
      <c r="BT498" s="1" t="s">
        <v>31</v>
      </c>
      <c r="BU498">
        <v>6</v>
      </c>
      <c r="BV498">
        <v>27</v>
      </c>
      <c r="BW498">
        <v>22.22</v>
      </c>
      <c r="BX498">
        <v>11.76</v>
      </c>
      <c r="BY498">
        <v>0.05</v>
      </c>
      <c r="BZ498" s="1" t="s">
        <v>39</v>
      </c>
      <c r="CA498">
        <v>7</v>
      </c>
      <c r="CB498">
        <v>12</v>
      </c>
      <c r="CC498">
        <v>58.33</v>
      </c>
      <c r="CD498">
        <v>13.73</v>
      </c>
      <c r="CE498">
        <v>0.05</v>
      </c>
      <c r="CF498" s="1" t="s">
        <v>41</v>
      </c>
      <c r="CG498">
        <v>1</v>
      </c>
      <c r="CH498">
        <v>4</v>
      </c>
      <c r="CI498">
        <v>25</v>
      </c>
      <c r="CJ498">
        <v>1.96</v>
      </c>
      <c r="CK498">
        <v>0.03</v>
      </c>
      <c r="CL498" s="1" t="s">
        <v>26</v>
      </c>
      <c r="CM498">
        <v>3</v>
      </c>
      <c r="CN498">
        <v>12</v>
      </c>
      <c r="CO498">
        <v>25</v>
      </c>
      <c r="CP498">
        <v>5.88</v>
      </c>
      <c r="CQ498">
        <v>0.03</v>
      </c>
      <c r="CR498" s="1" t="s">
        <v>33</v>
      </c>
      <c r="CS498">
        <v>2</v>
      </c>
      <c r="CT498">
        <v>22</v>
      </c>
      <c r="CU498">
        <v>9.09</v>
      </c>
      <c r="CV498">
        <v>3.92</v>
      </c>
      <c r="CW498">
        <v>0.02</v>
      </c>
      <c r="CX498" s="1" t="s">
        <v>25</v>
      </c>
      <c r="CY498">
        <v>4</v>
      </c>
      <c r="CZ498">
        <v>55</v>
      </c>
      <c r="DA498">
        <v>7.27</v>
      </c>
      <c r="DB498">
        <v>7.84</v>
      </c>
      <c r="DC498">
        <v>0.02</v>
      </c>
      <c r="DD498" s="1" t="s">
        <v>44</v>
      </c>
      <c r="DE498">
        <v>1</v>
      </c>
      <c r="DF498">
        <v>2</v>
      </c>
      <c r="DG498">
        <v>50</v>
      </c>
      <c r="DH498">
        <v>1.96</v>
      </c>
      <c r="DI498">
        <v>0.02</v>
      </c>
      <c r="DJ498" s="1" t="s">
        <v>27</v>
      </c>
      <c r="DK498">
        <v>2</v>
      </c>
      <c r="DL498">
        <v>11</v>
      </c>
      <c r="DM498">
        <v>18.18</v>
      </c>
      <c r="DN498">
        <v>3.92</v>
      </c>
      <c r="DO498">
        <v>0.02</v>
      </c>
      <c r="DP498" s="1" t="s">
        <v>34</v>
      </c>
      <c r="DQ498">
        <v>1</v>
      </c>
      <c r="DR498">
        <v>2</v>
      </c>
      <c r="DS498">
        <v>50</v>
      </c>
      <c r="DT498">
        <v>1.96</v>
      </c>
      <c r="DU498">
        <v>0.02</v>
      </c>
      <c r="DV498" s="1" t="s">
        <v>43</v>
      </c>
      <c r="DW498">
        <v>1</v>
      </c>
      <c r="DX498">
        <v>2</v>
      </c>
      <c r="DY498">
        <v>50</v>
      </c>
      <c r="DZ498">
        <v>1.96</v>
      </c>
      <c r="EA498">
        <v>0.01</v>
      </c>
    </row>
    <row r="499" spans="1:131" x14ac:dyDescent="0.25">
      <c r="A499" t="s">
        <v>511</v>
      </c>
      <c r="B499" t="s">
        <v>20</v>
      </c>
      <c r="C499">
        <v>39</v>
      </c>
      <c r="D499" s="20">
        <v>0.03</v>
      </c>
      <c r="E499">
        <v>165</v>
      </c>
      <c r="F499" s="20">
        <v>0.02</v>
      </c>
      <c r="G499" s="17">
        <v>23.64</v>
      </c>
      <c r="H499" s="17">
        <f>G499*F499</f>
        <v>0.4728</v>
      </c>
      <c r="I499">
        <v>19</v>
      </c>
      <c r="J499">
        <v>70.37</v>
      </c>
      <c r="K499">
        <v>609.53</v>
      </c>
      <c r="L499" s="14">
        <v>5.0000000000000001E-4</v>
      </c>
      <c r="M499">
        <v>2.33561133913662E-7</v>
      </c>
      <c r="N499">
        <v>4.8328163001883491E-4</v>
      </c>
      <c r="O499">
        <v>24</v>
      </c>
      <c r="P499" s="2">
        <v>3.6948513743178011E-4</v>
      </c>
      <c r="Q499" s="2">
        <v>1.4319455704261771E-4</v>
      </c>
      <c r="R499" s="1" t="s">
        <v>24</v>
      </c>
      <c r="S499">
        <v>1</v>
      </c>
      <c r="T499">
        <v>2</v>
      </c>
      <c r="U499">
        <v>50</v>
      </c>
      <c r="V499">
        <v>2.56</v>
      </c>
      <c r="W499">
        <v>0.23</v>
      </c>
      <c r="X499" s="1" t="s">
        <v>23</v>
      </c>
      <c r="Y499">
        <v>1</v>
      </c>
      <c r="Z499">
        <v>3</v>
      </c>
      <c r="AA499">
        <v>33.33</v>
      </c>
      <c r="AB499">
        <v>2.56</v>
      </c>
      <c r="AC499">
        <v>0.09</v>
      </c>
      <c r="AD499" s="1" t="s">
        <v>40</v>
      </c>
      <c r="AE499">
        <v>2</v>
      </c>
      <c r="AF499">
        <v>6</v>
      </c>
      <c r="AG499">
        <v>33.33</v>
      </c>
      <c r="AH499">
        <v>5.13</v>
      </c>
      <c r="AI499">
        <v>0.08</v>
      </c>
      <c r="AJ499" s="1" t="s">
        <v>32</v>
      </c>
      <c r="AK499">
        <v>1</v>
      </c>
      <c r="AL499">
        <v>2</v>
      </c>
      <c r="AM499">
        <v>50</v>
      </c>
      <c r="AN499">
        <v>2.56</v>
      </c>
      <c r="AO499">
        <v>0.08</v>
      </c>
      <c r="AP499" s="1" t="s">
        <v>42</v>
      </c>
      <c r="AQ499">
        <v>4</v>
      </c>
      <c r="AR499">
        <v>9</v>
      </c>
      <c r="AS499">
        <v>44.44</v>
      </c>
      <c r="AT499">
        <v>10.26</v>
      </c>
      <c r="AU499">
        <v>7.0000000000000007E-2</v>
      </c>
      <c r="AV499" s="1" t="s">
        <v>48</v>
      </c>
      <c r="AW499">
        <v>2</v>
      </c>
      <c r="AX499">
        <v>5</v>
      </c>
      <c r="AY499">
        <v>40</v>
      </c>
      <c r="AZ499">
        <v>5.13</v>
      </c>
      <c r="BA499">
        <v>0.06</v>
      </c>
      <c r="BB499" s="1" t="s">
        <v>36</v>
      </c>
      <c r="BC499">
        <v>1</v>
      </c>
      <c r="BD499">
        <v>3</v>
      </c>
      <c r="BE499">
        <v>33.33</v>
      </c>
      <c r="BF499">
        <v>2.56</v>
      </c>
      <c r="BG499">
        <v>0.06</v>
      </c>
      <c r="BH499" s="1" t="s">
        <v>30</v>
      </c>
      <c r="BI499">
        <v>2</v>
      </c>
      <c r="BJ499">
        <v>9</v>
      </c>
      <c r="BK499">
        <v>22.22</v>
      </c>
      <c r="BL499">
        <v>5.13</v>
      </c>
      <c r="BM499">
        <v>0.06</v>
      </c>
      <c r="BN499" s="1" t="s">
        <v>33</v>
      </c>
      <c r="BO499">
        <v>5</v>
      </c>
      <c r="BP499">
        <v>13</v>
      </c>
      <c r="BQ499">
        <v>38.46</v>
      </c>
      <c r="BR499">
        <v>12.82</v>
      </c>
      <c r="BS499">
        <v>0.05</v>
      </c>
      <c r="BT499" s="1" t="s">
        <v>37</v>
      </c>
      <c r="BU499">
        <v>1</v>
      </c>
      <c r="BV499">
        <v>3</v>
      </c>
      <c r="BW499">
        <v>33.33</v>
      </c>
      <c r="BX499">
        <v>2.56</v>
      </c>
      <c r="BY499">
        <v>0.04</v>
      </c>
      <c r="BZ499" s="1" t="s">
        <v>44</v>
      </c>
      <c r="CA499">
        <v>2</v>
      </c>
      <c r="CB499">
        <v>11</v>
      </c>
      <c r="CC499">
        <v>18.18</v>
      </c>
      <c r="CD499">
        <v>5.13</v>
      </c>
      <c r="CE499">
        <v>0.04</v>
      </c>
      <c r="CF499" s="1" t="s">
        <v>35</v>
      </c>
      <c r="CG499">
        <v>1</v>
      </c>
      <c r="CH499">
        <v>3</v>
      </c>
      <c r="CI499">
        <v>33.33</v>
      </c>
      <c r="CJ499">
        <v>2.56</v>
      </c>
      <c r="CK499">
        <v>0.03</v>
      </c>
      <c r="CL499" s="1" t="s">
        <v>28</v>
      </c>
      <c r="CM499">
        <v>2</v>
      </c>
      <c r="CN499">
        <v>7</v>
      </c>
      <c r="CO499">
        <v>28.57</v>
      </c>
      <c r="CP499">
        <v>5.13</v>
      </c>
      <c r="CQ499">
        <v>0.02</v>
      </c>
      <c r="CR499" s="1" t="s">
        <v>25</v>
      </c>
      <c r="CS499">
        <v>5</v>
      </c>
      <c r="CT499">
        <v>21</v>
      </c>
      <c r="CU499">
        <v>23.81</v>
      </c>
      <c r="CV499">
        <v>12.82</v>
      </c>
      <c r="CW499">
        <v>0.02</v>
      </c>
      <c r="CX499" s="1" t="s">
        <v>27</v>
      </c>
      <c r="CY499">
        <v>2</v>
      </c>
      <c r="CZ499">
        <v>13</v>
      </c>
      <c r="DA499">
        <v>15.38</v>
      </c>
      <c r="DB499">
        <v>5.13</v>
      </c>
      <c r="DC499">
        <v>0.02</v>
      </c>
      <c r="DD499" s="1" t="s">
        <v>31</v>
      </c>
      <c r="DE499">
        <v>2</v>
      </c>
      <c r="DF499">
        <v>11</v>
      </c>
      <c r="DG499">
        <v>18.18</v>
      </c>
      <c r="DH499">
        <v>5.13</v>
      </c>
      <c r="DI499">
        <v>0.02</v>
      </c>
      <c r="DJ499" s="1" t="s">
        <v>26</v>
      </c>
      <c r="DK499">
        <v>2</v>
      </c>
      <c r="DL499">
        <v>13</v>
      </c>
      <c r="DM499">
        <v>15.38</v>
      </c>
      <c r="DN499">
        <v>5.13</v>
      </c>
      <c r="DO499">
        <v>0.02</v>
      </c>
      <c r="DP499" s="1" t="s">
        <v>39</v>
      </c>
      <c r="DQ499">
        <v>2</v>
      </c>
      <c r="DR499">
        <v>7</v>
      </c>
      <c r="DS499">
        <v>28.57</v>
      </c>
      <c r="DT499">
        <v>5.13</v>
      </c>
      <c r="DU499">
        <v>0.01</v>
      </c>
      <c r="DV499" s="1" t="s">
        <v>43</v>
      </c>
      <c r="DW499">
        <v>1</v>
      </c>
      <c r="DX499">
        <v>10</v>
      </c>
      <c r="DY499">
        <v>10</v>
      </c>
      <c r="DZ499">
        <v>2.56</v>
      </c>
      <c r="EA499">
        <v>0.01</v>
      </c>
    </row>
    <row r="500" spans="1:131" x14ac:dyDescent="0.25">
      <c r="A500" t="s">
        <v>130</v>
      </c>
      <c r="B500" t="s">
        <v>20</v>
      </c>
      <c r="C500">
        <v>42</v>
      </c>
      <c r="D500" s="20">
        <v>0.03</v>
      </c>
      <c r="E500">
        <v>165</v>
      </c>
      <c r="F500" s="20">
        <v>0.02</v>
      </c>
      <c r="G500" s="17">
        <v>25.45</v>
      </c>
      <c r="H500" s="17">
        <f>G500*F500</f>
        <v>0.50900000000000001</v>
      </c>
      <c r="I500">
        <v>14</v>
      </c>
      <c r="J500">
        <v>51.85</v>
      </c>
      <c r="K500">
        <v>603.14</v>
      </c>
      <c r="L500" s="14">
        <v>6.9999999999999999E-4</v>
      </c>
      <c r="M500">
        <v>3.2620415176111841E-7</v>
      </c>
      <c r="N500">
        <v>5.7114284707165724E-4</v>
      </c>
      <c r="O500">
        <v>19</v>
      </c>
      <c r="P500" s="2">
        <v>3.6842409098411982E-4</v>
      </c>
      <c r="Q500" s="2">
        <v>2.7499470414561278E-4</v>
      </c>
      <c r="R500" s="1" t="s">
        <v>24</v>
      </c>
      <c r="S500">
        <v>1</v>
      </c>
      <c r="T500">
        <v>1</v>
      </c>
      <c r="U500">
        <v>100</v>
      </c>
      <c r="V500">
        <v>2.38</v>
      </c>
      <c r="W500">
        <v>0.23</v>
      </c>
      <c r="X500" s="1" t="s">
        <v>30</v>
      </c>
      <c r="Y500">
        <v>5</v>
      </c>
      <c r="Z500">
        <v>8</v>
      </c>
      <c r="AA500">
        <v>62.5</v>
      </c>
      <c r="AB500">
        <v>11.9</v>
      </c>
      <c r="AC500">
        <v>0.14000000000000001</v>
      </c>
      <c r="AD500" s="1" t="s">
        <v>37</v>
      </c>
      <c r="AE500">
        <v>3</v>
      </c>
      <c r="AF500">
        <v>3</v>
      </c>
      <c r="AG500">
        <v>100</v>
      </c>
      <c r="AH500">
        <v>7.14</v>
      </c>
      <c r="AI500">
        <v>0.11</v>
      </c>
      <c r="AJ500" s="1" t="s">
        <v>28</v>
      </c>
      <c r="AK500">
        <v>8</v>
      </c>
      <c r="AL500">
        <v>16</v>
      </c>
      <c r="AM500">
        <v>50</v>
      </c>
      <c r="AN500">
        <v>19.05</v>
      </c>
      <c r="AO500">
        <v>0.1</v>
      </c>
      <c r="AP500" s="1" t="s">
        <v>31</v>
      </c>
      <c r="AQ500">
        <v>7</v>
      </c>
      <c r="AR500">
        <v>15</v>
      </c>
      <c r="AS500">
        <v>46.67</v>
      </c>
      <c r="AT500">
        <v>16.670000000000002</v>
      </c>
      <c r="AU500">
        <v>0.06</v>
      </c>
      <c r="AV500" s="1" t="s">
        <v>35</v>
      </c>
      <c r="AW500">
        <v>2</v>
      </c>
      <c r="AX500">
        <v>6</v>
      </c>
      <c r="AY500">
        <v>33.33</v>
      </c>
      <c r="AZ500">
        <v>4.76</v>
      </c>
      <c r="BA500">
        <v>0.06</v>
      </c>
      <c r="BB500" s="1" t="s">
        <v>29</v>
      </c>
      <c r="BC500">
        <v>1</v>
      </c>
      <c r="BD500">
        <v>2</v>
      </c>
      <c r="BE500">
        <v>50</v>
      </c>
      <c r="BF500">
        <v>2.38</v>
      </c>
      <c r="BG500">
        <v>0.06</v>
      </c>
      <c r="BH500" s="1" t="s">
        <v>36</v>
      </c>
      <c r="BI500">
        <v>1</v>
      </c>
      <c r="BJ500">
        <v>2</v>
      </c>
      <c r="BK500">
        <v>50</v>
      </c>
      <c r="BL500">
        <v>2.38</v>
      </c>
      <c r="BM500">
        <v>0.06</v>
      </c>
      <c r="BN500" s="1" t="s">
        <v>41</v>
      </c>
      <c r="BO500">
        <v>2</v>
      </c>
      <c r="BP500">
        <v>3</v>
      </c>
      <c r="BQ500">
        <v>66.67</v>
      </c>
      <c r="BR500">
        <v>4.76</v>
      </c>
      <c r="BS500">
        <v>0.05</v>
      </c>
      <c r="BT500" s="1" t="s">
        <v>33</v>
      </c>
      <c r="BU500">
        <v>5</v>
      </c>
      <c r="BV500">
        <v>23</v>
      </c>
      <c r="BW500">
        <v>21.74</v>
      </c>
      <c r="BX500">
        <v>11.9</v>
      </c>
      <c r="BY500">
        <v>0.05</v>
      </c>
      <c r="BZ500" s="1" t="s">
        <v>22</v>
      </c>
      <c r="CA500">
        <v>1</v>
      </c>
      <c r="CB500">
        <v>1</v>
      </c>
      <c r="CC500">
        <v>100</v>
      </c>
      <c r="CD500">
        <v>2.38</v>
      </c>
      <c r="CE500">
        <v>0.03</v>
      </c>
      <c r="CF500" s="1" t="s">
        <v>25</v>
      </c>
      <c r="CG500">
        <v>4</v>
      </c>
      <c r="CH500">
        <v>64</v>
      </c>
      <c r="CI500">
        <v>6.25</v>
      </c>
      <c r="CJ500">
        <v>9.52</v>
      </c>
      <c r="CK500">
        <v>0.02</v>
      </c>
      <c r="CL500" s="1" t="s">
        <v>43</v>
      </c>
      <c r="CM500">
        <v>1</v>
      </c>
      <c r="CN500">
        <v>1</v>
      </c>
      <c r="CO500">
        <v>100</v>
      </c>
      <c r="CP500">
        <v>2.38</v>
      </c>
      <c r="CQ500">
        <v>0.01</v>
      </c>
      <c r="CR500" s="1" t="s">
        <v>27</v>
      </c>
      <c r="CS500">
        <v>1</v>
      </c>
      <c r="CT500">
        <v>9</v>
      </c>
      <c r="CU500">
        <v>11.11</v>
      </c>
      <c r="CV500">
        <v>2.38</v>
      </c>
      <c r="CW500">
        <v>0.01</v>
      </c>
    </row>
    <row r="501" spans="1:131" x14ac:dyDescent="0.25">
      <c r="A501" t="s">
        <v>1229</v>
      </c>
      <c r="B501" t="s">
        <v>20</v>
      </c>
      <c r="C501">
        <v>101</v>
      </c>
      <c r="D501" s="20">
        <v>7.0000000000000007E-2</v>
      </c>
      <c r="E501">
        <v>323</v>
      </c>
      <c r="F501" s="20">
        <v>0.05</v>
      </c>
      <c r="G501" s="17">
        <v>31.27</v>
      </c>
      <c r="H501" s="17">
        <f>G501*F501</f>
        <v>1.5635000000000001</v>
      </c>
      <c r="I501">
        <v>10</v>
      </c>
      <c r="J501">
        <v>37.04</v>
      </c>
      <c r="K501">
        <v>662.1</v>
      </c>
      <c r="L501" s="14">
        <v>1E-3</v>
      </c>
      <c r="M501">
        <v>2.0347585973866901E-6</v>
      </c>
      <c r="N501">
        <v>1.4264496476871129E-3</v>
      </c>
      <c r="O501">
        <v>17</v>
      </c>
      <c r="P501" s="2">
        <v>3.6608841332409141E-4</v>
      </c>
      <c r="Q501" s="2">
        <v>8.9813496335855285E-4</v>
      </c>
      <c r="R501" s="1" t="s">
        <v>39</v>
      </c>
      <c r="S501">
        <v>74</v>
      </c>
      <c r="T501">
        <v>201</v>
      </c>
      <c r="U501">
        <v>36.82</v>
      </c>
      <c r="V501">
        <v>73.27</v>
      </c>
      <c r="W501">
        <v>0.51</v>
      </c>
      <c r="X501" s="1" t="s">
        <v>35</v>
      </c>
      <c r="Y501">
        <v>4</v>
      </c>
      <c r="Z501">
        <v>15</v>
      </c>
      <c r="AA501">
        <v>26.67</v>
      </c>
      <c r="AB501">
        <v>3.96</v>
      </c>
      <c r="AC501">
        <v>0.12</v>
      </c>
      <c r="AD501" s="1" t="s">
        <v>41</v>
      </c>
      <c r="AE501">
        <v>4</v>
      </c>
      <c r="AF501">
        <v>16</v>
      </c>
      <c r="AG501">
        <v>25</v>
      </c>
      <c r="AH501">
        <v>3.96</v>
      </c>
      <c r="AI501">
        <v>0.11</v>
      </c>
      <c r="AJ501" s="1" t="s">
        <v>43</v>
      </c>
      <c r="AK501">
        <v>7</v>
      </c>
      <c r="AL501">
        <v>25</v>
      </c>
      <c r="AM501">
        <v>28</v>
      </c>
      <c r="AN501">
        <v>6.93</v>
      </c>
      <c r="AO501">
        <v>7.0000000000000007E-2</v>
      </c>
      <c r="AP501" s="1" t="s">
        <v>27</v>
      </c>
      <c r="AQ501">
        <v>5</v>
      </c>
      <c r="AR501">
        <v>17</v>
      </c>
      <c r="AS501">
        <v>29.41</v>
      </c>
      <c r="AT501">
        <v>4.95</v>
      </c>
      <c r="AU501">
        <v>0.05</v>
      </c>
      <c r="AV501" s="1" t="s">
        <v>40</v>
      </c>
      <c r="AW501">
        <v>1</v>
      </c>
      <c r="AX501">
        <v>3</v>
      </c>
      <c r="AY501">
        <v>33.33</v>
      </c>
      <c r="AZ501">
        <v>0.99</v>
      </c>
      <c r="BA501">
        <v>0.04</v>
      </c>
      <c r="BB501" s="1" t="s">
        <v>28</v>
      </c>
      <c r="BC501">
        <v>3</v>
      </c>
      <c r="BD501">
        <v>10</v>
      </c>
      <c r="BE501">
        <v>30</v>
      </c>
      <c r="BF501">
        <v>2.97</v>
      </c>
      <c r="BG501">
        <v>0.04</v>
      </c>
      <c r="BH501" s="1" t="s">
        <v>48</v>
      </c>
      <c r="BI501">
        <v>1</v>
      </c>
      <c r="BJ501">
        <v>3</v>
      </c>
      <c r="BK501">
        <v>33.33</v>
      </c>
      <c r="BL501">
        <v>0.99</v>
      </c>
      <c r="BM501">
        <v>0.03</v>
      </c>
      <c r="BN501" s="1" t="s">
        <v>44</v>
      </c>
      <c r="BO501">
        <v>1</v>
      </c>
      <c r="BP501">
        <v>7</v>
      </c>
      <c r="BQ501">
        <v>14.29</v>
      </c>
      <c r="BR501">
        <v>0.99</v>
      </c>
      <c r="BS501">
        <v>0.02</v>
      </c>
      <c r="BT501" s="1" t="s">
        <v>31</v>
      </c>
      <c r="BU501">
        <v>1</v>
      </c>
      <c r="BV501">
        <v>10</v>
      </c>
      <c r="BW501">
        <v>10</v>
      </c>
      <c r="BX501">
        <v>0.99</v>
      </c>
      <c r="BY501">
        <v>0.01</v>
      </c>
    </row>
    <row r="502" spans="1:131" x14ac:dyDescent="0.25">
      <c r="A502" t="s">
        <v>292</v>
      </c>
      <c r="B502" t="s">
        <v>20</v>
      </c>
      <c r="C502">
        <v>52</v>
      </c>
      <c r="D502" s="20">
        <v>0.04</v>
      </c>
      <c r="E502">
        <v>365</v>
      </c>
      <c r="F502" s="20">
        <v>0.05</v>
      </c>
      <c r="G502" s="17">
        <v>14.25</v>
      </c>
      <c r="H502" s="17">
        <f>G502*F502</f>
        <v>0.71250000000000002</v>
      </c>
      <c r="I502">
        <v>12</v>
      </c>
      <c r="J502">
        <v>44.44</v>
      </c>
      <c r="K502">
        <v>458.33</v>
      </c>
      <c r="L502" s="14">
        <v>8.0000000000000004E-4</v>
      </c>
      <c r="M502">
        <v>6.2953116145302999E-7</v>
      </c>
      <c r="N502">
        <v>7.9342999782780455E-4</v>
      </c>
      <c r="O502">
        <v>19</v>
      </c>
      <c r="P502" s="2">
        <v>3.653205237323757E-4</v>
      </c>
      <c r="Q502" s="2">
        <v>4.4079444323766922E-4</v>
      </c>
      <c r="R502" s="1" t="s">
        <v>40</v>
      </c>
      <c r="S502">
        <v>8</v>
      </c>
      <c r="T502">
        <v>40</v>
      </c>
      <c r="U502">
        <v>20</v>
      </c>
      <c r="V502">
        <v>15.38</v>
      </c>
      <c r="W502">
        <v>0.32</v>
      </c>
      <c r="X502" s="1" t="s">
        <v>42</v>
      </c>
      <c r="Y502">
        <v>8</v>
      </c>
      <c r="Z502">
        <v>14</v>
      </c>
      <c r="AA502">
        <v>57.14</v>
      </c>
      <c r="AB502">
        <v>15.38</v>
      </c>
      <c r="AC502">
        <v>0.13</v>
      </c>
      <c r="AD502" s="1" t="s">
        <v>43</v>
      </c>
      <c r="AE502">
        <v>13</v>
      </c>
      <c r="AF502">
        <v>24</v>
      </c>
      <c r="AG502">
        <v>54.17</v>
      </c>
      <c r="AH502">
        <v>25</v>
      </c>
      <c r="AI502">
        <v>0.13</v>
      </c>
      <c r="AJ502" s="1" t="s">
        <v>37</v>
      </c>
      <c r="AK502">
        <v>2</v>
      </c>
      <c r="AL502">
        <v>3</v>
      </c>
      <c r="AM502">
        <v>66.67</v>
      </c>
      <c r="AN502">
        <v>3.85</v>
      </c>
      <c r="AO502">
        <v>0.08</v>
      </c>
      <c r="AP502" s="1" t="s">
        <v>48</v>
      </c>
      <c r="AQ502">
        <v>2</v>
      </c>
      <c r="AR502">
        <v>8</v>
      </c>
      <c r="AS502">
        <v>25</v>
      </c>
      <c r="AT502">
        <v>3.85</v>
      </c>
      <c r="AU502">
        <v>0.06</v>
      </c>
      <c r="AV502" s="1" t="s">
        <v>36</v>
      </c>
      <c r="AW502">
        <v>1</v>
      </c>
      <c r="AX502">
        <v>2</v>
      </c>
      <c r="AY502">
        <v>50</v>
      </c>
      <c r="AZ502">
        <v>1.92</v>
      </c>
      <c r="BA502">
        <v>0.06</v>
      </c>
      <c r="BB502" s="1" t="s">
        <v>30</v>
      </c>
      <c r="BC502">
        <v>2</v>
      </c>
      <c r="BD502">
        <v>14</v>
      </c>
      <c r="BE502">
        <v>14.29</v>
      </c>
      <c r="BF502">
        <v>3.85</v>
      </c>
      <c r="BG502">
        <v>0.06</v>
      </c>
      <c r="BH502" s="1" t="s">
        <v>44</v>
      </c>
      <c r="BI502">
        <v>3</v>
      </c>
      <c r="BJ502">
        <v>6</v>
      </c>
      <c r="BK502">
        <v>50</v>
      </c>
      <c r="BL502">
        <v>5.77</v>
      </c>
      <c r="BM502">
        <v>0.05</v>
      </c>
      <c r="BN502" s="1" t="s">
        <v>33</v>
      </c>
      <c r="BO502">
        <v>5</v>
      </c>
      <c r="BP502">
        <v>172</v>
      </c>
      <c r="BQ502">
        <v>2.91</v>
      </c>
      <c r="BR502">
        <v>9.6199999999999992</v>
      </c>
      <c r="BS502">
        <v>0.05</v>
      </c>
      <c r="BT502" s="1" t="s">
        <v>39</v>
      </c>
      <c r="BU502">
        <v>4</v>
      </c>
      <c r="BV502">
        <v>23</v>
      </c>
      <c r="BW502">
        <v>17.39</v>
      </c>
      <c r="BX502">
        <v>7.69</v>
      </c>
      <c r="BY502">
        <v>0.03</v>
      </c>
      <c r="BZ502" s="1" t="s">
        <v>27</v>
      </c>
      <c r="CA502">
        <v>3</v>
      </c>
      <c r="CB502">
        <v>13</v>
      </c>
      <c r="CC502">
        <v>23.08</v>
      </c>
      <c r="CD502">
        <v>5.77</v>
      </c>
      <c r="CE502">
        <v>0.03</v>
      </c>
      <c r="CF502" s="1" t="s">
        <v>25</v>
      </c>
      <c r="CG502">
        <v>1</v>
      </c>
      <c r="CH502">
        <v>17</v>
      </c>
      <c r="CI502">
        <v>5.88</v>
      </c>
      <c r="CJ502">
        <v>1.92</v>
      </c>
      <c r="CK502">
        <v>0</v>
      </c>
    </row>
    <row r="503" spans="1:131" x14ac:dyDescent="0.25">
      <c r="A503" t="s">
        <v>1675</v>
      </c>
      <c r="B503" t="s">
        <v>20</v>
      </c>
      <c r="C503">
        <v>36</v>
      </c>
      <c r="D503" s="20">
        <v>0.02</v>
      </c>
      <c r="E503">
        <v>140</v>
      </c>
      <c r="F503" s="20">
        <v>0.02</v>
      </c>
      <c r="G503" s="17">
        <v>25.71</v>
      </c>
      <c r="H503" s="17">
        <f>G503*F503</f>
        <v>0.51419999999999999</v>
      </c>
      <c r="I503">
        <v>8</v>
      </c>
      <c r="J503">
        <v>29.63</v>
      </c>
      <c r="K503">
        <v>496.5</v>
      </c>
      <c r="L503" s="14">
        <v>1.1999999999999999E-3</v>
      </c>
      <c r="M503">
        <v>1.438751118536487E-6</v>
      </c>
      <c r="N503">
        <v>1.199479519848708E-3</v>
      </c>
      <c r="O503">
        <v>13</v>
      </c>
      <c r="P503" s="2">
        <v>3.6508634802118471E-4</v>
      </c>
      <c r="Q503" s="2">
        <v>8.4407818063427604E-4</v>
      </c>
      <c r="R503" s="1" t="s">
        <v>32</v>
      </c>
      <c r="S503">
        <v>5</v>
      </c>
      <c r="T503">
        <v>13</v>
      </c>
      <c r="U503">
        <v>38.46</v>
      </c>
      <c r="V503">
        <v>13.89</v>
      </c>
      <c r="W503">
        <v>0.4</v>
      </c>
      <c r="X503" s="1" t="s">
        <v>34</v>
      </c>
      <c r="Y503">
        <v>13</v>
      </c>
      <c r="Z503">
        <v>45</v>
      </c>
      <c r="AA503">
        <v>28.89</v>
      </c>
      <c r="AB503">
        <v>36.11</v>
      </c>
      <c r="AC503">
        <v>0.22</v>
      </c>
      <c r="AD503" s="1" t="s">
        <v>33</v>
      </c>
      <c r="AE503">
        <v>12</v>
      </c>
      <c r="AF503">
        <v>61</v>
      </c>
      <c r="AG503">
        <v>19.670000000000002</v>
      </c>
      <c r="AH503">
        <v>33.33</v>
      </c>
      <c r="AI503">
        <v>0.12</v>
      </c>
      <c r="AJ503" s="1" t="s">
        <v>23</v>
      </c>
      <c r="AK503">
        <v>1</v>
      </c>
      <c r="AL503">
        <v>1</v>
      </c>
      <c r="AM503">
        <v>100</v>
      </c>
      <c r="AN503">
        <v>2.78</v>
      </c>
      <c r="AO503">
        <v>0.09</v>
      </c>
      <c r="AP503" s="1" t="s">
        <v>40</v>
      </c>
      <c r="AQ503">
        <v>2</v>
      </c>
      <c r="AR503">
        <v>3</v>
      </c>
      <c r="AS503">
        <v>66.67</v>
      </c>
      <c r="AT503">
        <v>5.56</v>
      </c>
      <c r="AU503">
        <v>0.08</v>
      </c>
      <c r="AV503" s="1" t="s">
        <v>38</v>
      </c>
      <c r="AW503">
        <v>1</v>
      </c>
      <c r="AX503">
        <v>1</v>
      </c>
      <c r="AY503">
        <v>100</v>
      </c>
      <c r="AZ503">
        <v>2.78</v>
      </c>
      <c r="BA503">
        <v>0.05</v>
      </c>
      <c r="BB503" s="1" t="s">
        <v>44</v>
      </c>
      <c r="BC503">
        <v>1</v>
      </c>
      <c r="BD503">
        <v>4</v>
      </c>
      <c r="BE503">
        <v>25</v>
      </c>
      <c r="BF503">
        <v>2.78</v>
      </c>
      <c r="BG503">
        <v>0.02</v>
      </c>
      <c r="BH503" s="1" t="s">
        <v>27</v>
      </c>
      <c r="BI503">
        <v>1</v>
      </c>
      <c r="BJ503">
        <v>7</v>
      </c>
      <c r="BK503">
        <v>14.29</v>
      </c>
      <c r="BL503">
        <v>2.78</v>
      </c>
      <c r="BM503">
        <v>0.01</v>
      </c>
    </row>
    <row r="504" spans="1:131" x14ac:dyDescent="0.25">
      <c r="A504" t="s">
        <v>832</v>
      </c>
      <c r="B504" t="s">
        <v>20</v>
      </c>
      <c r="C504">
        <v>65</v>
      </c>
      <c r="D504" s="20">
        <v>0.04</v>
      </c>
      <c r="E504">
        <v>308</v>
      </c>
      <c r="F504" s="20">
        <v>0.05</v>
      </c>
      <c r="G504" s="17">
        <v>21.1</v>
      </c>
      <c r="H504" s="17">
        <f>G504*F504</f>
        <v>1.0550000000000002</v>
      </c>
      <c r="I504">
        <v>10</v>
      </c>
      <c r="J504">
        <v>37.04</v>
      </c>
      <c r="K504">
        <v>635.9</v>
      </c>
      <c r="L504" s="14">
        <v>1E-3</v>
      </c>
      <c r="M504">
        <v>7.1091433967935353E-7</v>
      </c>
      <c r="N504">
        <v>8.4315736353266434E-4</v>
      </c>
      <c r="O504">
        <v>17</v>
      </c>
      <c r="P504" s="2">
        <v>3.6456578949943611E-4</v>
      </c>
      <c r="Q504" s="2">
        <v>5.3087685852056649E-4</v>
      </c>
      <c r="R504" s="1" t="s">
        <v>37</v>
      </c>
      <c r="S504">
        <v>6</v>
      </c>
      <c r="T504">
        <v>13</v>
      </c>
      <c r="U504">
        <v>46.15</v>
      </c>
      <c r="V504">
        <v>9.23</v>
      </c>
      <c r="W504">
        <v>0.23</v>
      </c>
      <c r="X504" s="1" t="s">
        <v>22</v>
      </c>
      <c r="Y504">
        <v>6</v>
      </c>
      <c r="Z504">
        <v>14</v>
      </c>
      <c r="AA504">
        <v>42.86</v>
      </c>
      <c r="AB504">
        <v>9.23</v>
      </c>
      <c r="AC504">
        <v>0.2</v>
      </c>
      <c r="AD504" s="1" t="s">
        <v>42</v>
      </c>
      <c r="AE504">
        <v>12</v>
      </c>
      <c r="AF504">
        <v>19</v>
      </c>
      <c r="AG504">
        <v>63.16</v>
      </c>
      <c r="AH504">
        <v>18.46</v>
      </c>
      <c r="AI504">
        <v>0.2</v>
      </c>
      <c r="AJ504" s="1" t="s">
        <v>26</v>
      </c>
      <c r="AK504">
        <v>20</v>
      </c>
      <c r="AL504">
        <v>155</v>
      </c>
      <c r="AM504">
        <v>12.9</v>
      </c>
      <c r="AN504">
        <v>30.77</v>
      </c>
      <c r="AO504">
        <v>0.17</v>
      </c>
      <c r="AP504" s="1" t="s">
        <v>43</v>
      </c>
      <c r="AQ504">
        <v>6</v>
      </c>
      <c r="AR504">
        <v>7</v>
      </c>
      <c r="AS504">
        <v>85.71</v>
      </c>
      <c r="AT504">
        <v>9.23</v>
      </c>
      <c r="AU504">
        <v>0.06</v>
      </c>
      <c r="AV504" s="1" t="s">
        <v>40</v>
      </c>
      <c r="AW504">
        <v>1</v>
      </c>
      <c r="AX504">
        <v>1</v>
      </c>
      <c r="AY504">
        <v>100</v>
      </c>
      <c r="AZ504">
        <v>1.54</v>
      </c>
      <c r="BA504">
        <v>0.04</v>
      </c>
      <c r="BB504" s="1" t="s">
        <v>25</v>
      </c>
      <c r="BC504">
        <v>8</v>
      </c>
      <c r="BD504">
        <v>48</v>
      </c>
      <c r="BE504">
        <v>16.670000000000002</v>
      </c>
      <c r="BF504">
        <v>12.31</v>
      </c>
      <c r="BG504">
        <v>0.04</v>
      </c>
      <c r="BH504" s="1" t="s">
        <v>27</v>
      </c>
      <c r="BI504">
        <v>4</v>
      </c>
      <c r="BJ504">
        <v>11</v>
      </c>
      <c r="BK504">
        <v>36.36</v>
      </c>
      <c r="BL504">
        <v>6.15</v>
      </c>
      <c r="BM504">
        <v>0.04</v>
      </c>
      <c r="BN504" s="1" t="s">
        <v>31</v>
      </c>
      <c r="BO504">
        <v>1</v>
      </c>
      <c r="BP504">
        <v>8</v>
      </c>
      <c r="BQ504">
        <v>12.5</v>
      </c>
      <c r="BR504">
        <v>1.54</v>
      </c>
      <c r="BS504">
        <v>0.01</v>
      </c>
      <c r="BT504" s="1" t="s">
        <v>39</v>
      </c>
      <c r="BU504">
        <v>1</v>
      </c>
      <c r="BV504">
        <v>16</v>
      </c>
      <c r="BW504">
        <v>6.25</v>
      </c>
      <c r="BX504">
        <v>1.54</v>
      </c>
      <c r="BY504">
        <v>0.01</v>
      </c>
    </row>
    <row r="505" spans="1:131" x14ac:dyDescent="0.25">
      <c r="A505" t="s">
        <v>636</v>
      </c>
      <c r="B505" t="s">
        <v>20</v>
      </c>
      <c r="C505">
        <v>43</v>
      </c>
      <c r="D505" s="20">
        <v>0.03</v>
      </c>
      <c r="E505">
        <v>128</v>
      </c>
      <c r="F505" s="20">
        <v>0.02</v>
      </c>
      <c r="G505" s="17">
        <v>33.590000000000003</v>
      </c>
      <c r="H505" s="17">
        <f>G505*F505</f>
        <v>0.67180000000000006</v>
      </c>
      <c r="I505">
        <v>19</v>
      </c>
      <c r="J505">
        <v>70.37</v>
      </c>
      <c r="K505">
        <v>720.95</v>
      </c>
      <c r="L505" s="14">
        <v>5.0000000000000001E-4</v>
      </c>
      <c r="M505">
        <v>1.567588085009937E-7</v>
      </c>
      <c r="N505">
        <v>3.9592778192619119E-4</v>
      </c>
      <c r="O505">
        <v>21</v>
      </c>
      <c r="P505" s="2">
        <v>3.6384505863559829E-4</v>
      </c>
      <c r="Q505" s="2">
        <v>1.173119353855381E-4</v>
      </c>
      <c r="R505" s="1" t="s">
        <v>40</v>
      </c>
      <c r="S505">
        <v>4</v>
      </c>
      <c r="T505">
        <v>7</v>
      </c>
      <c r="U505">
        <v>57.14</v>
      </c>
      <c r="V505">
        <v>9.3000000000000007</v>
      </c>
      <c r="W505">
        <v>0.16</v>
      </c>
      <c r="X505" s="1" t="s">
        <v>30</v>
      </c>
      <c r="Y505">
        <v>4</v>
      </c>
      <c r="Z505">
        <v>11</v>
      </c>
      <c r="AA505">
        <v>36.36</v>
      </c>
      <c r="AB505">
        <v>9.3000000000000007</v>
      </c>
      <c r="AC505">
        <v>0.11</v>
      </c>
      <c r="AD505" s="1" t="s">
        <v>28</v>
      </c>
      <c r="AE505">
        <v>8</v>
      </c>
      <c r="AF505">
        <v>16</v>
      </c>
      <c r="AG505">
        <v>50</v>
      </c>
      <c r="AH505">
        <v>18.600000000000001</v>
      </c>
      <c r="AI505">
        <v>0.1</v>
      </c>
      <c r="AJ505" s="1" t="s">
        <v>23</v>
      </c>
      <c r="AK505">
        <v>1</v>
      </c>
      <c r="AL505">
        <v>2</v>
      </c>
      <c r="AM505">
        <v>50</v>
      </c>
      <c r="AN505">
        <v>2.33</v>
      </c>
      <c r="AO505">
        <v>0.09</v>
      </c>
      <c r="AP505" s="1" t="s">
        <v>32</v>
      </c>
      <c r="AQ505">
        <v>1</v>
      </c>
      <c r="AR505">
        <v>4</v>
      </c>
      <c r="AS505">
        <v>25</v>
      </c>
      <c r="AT505">
        <v>2.33</v>
      </c>
      <c r="AU505">
        <v>0.08</v>
      </c>
      <c r="AV505" s="1" t="s">
        <v>35</v>
      </c>
      <c r="AW505">
        <v>2</v>
      </c>
      <c r="AX505">
        <v>8</v>
      </c>
      <c r="AY505">
        <v>25</v>
      </c>
      <c r="AZ505">
        <v>4.6500000000000004</v>
      </c>
      <c r="BA505">
        <v>0.06</v>
      </c>
      <c r="BB505" s="1" t="s">
        <v>36</v>
      </c>
      <c r="BC505">
        <v>1</v>
      </c>
      <c r="BD505">
        <v>3</v>
      </c>
      <c r="BE505">
        <v>33.33</v>
      </c>
      <c r="BF505">
        <v>2.33</v>
      </c>
      <c r="BG505">
        <v>0.06</v>
      </c>
      <c r="BH505" s="1" t="s">
        <v>27</v>
      </c>
      <c r="BI505">
        <v>6</v>
      </c>
      <c r="BJ505">
        <v>12</v>
      </c>
      <c r="BK505">
        <v>50</v>
      </c>
      <c r="BL505">
        <v>13.95</v>
      </c>
      <c r="BM505">
        <v>0.05</v>
      </c>
      <c r="BN505" s="1" t="s">
        <v>34</v>
      </c>
      <c r="BO505">
        <v>3</v>
      </c>
      <c r="BP505">
        <v>10</v>
      </c>
      <c r="BQ505">
        <v>30</v>
      </c>
      <c r="BR505">
        <v>6.98</v>
      </c>
      <c r="BS505">
        <v>0.05</v>
      </c>
      <c r="BT505" s="1" t="s">
        <v>37</v>
      </c>
      <c r="BU505">
        <v>1</v>
      </c>
      <c r="BV505">
        <v>3</v>
      </c>
      <c r="BW505">
        <v>33.33</v>
      </c>
      <c r="BX505">
        <v>2.33</v>
      </c>
      <c r="BY505">
        <v>0.04</v>
      </c>
      <c r="BZ505" s="1" t="s">
        <v>22</v>
      </c>
      <c r="CA505">
        <v>1</v>
      </c>
      <c r="CB505">
        <v>1</v>
      </c>
      <c r="CC505">
        <v>100</v>
      </c>
      <c r="CD505">
        <v>2.33</v>
      </c>
      <c r="CE505">
        <v>0.03</v>
      </c>
      <c r="CF505" s="1" t="s">
        <v>48</v>
      </c>
      <c r="CG505">
        <v>1</v>
      </c>
      <c r="CH505">
        <v>1</v>
      </c>
      <c r="CI505">
        <v>100</v>
      </c>
      <c r="CJ505">
        <v>2.33</v>
      </c>
      <c r="CK505">
        <v>0.03</v>
      </c>
      <c r="CL505" s="1" t="s">
        <v>41</v>
      </c>
      <c r="CM505">
        <v>1</v>
      </c>
      <c r="CN505">
        <v>7</v>
      </c>
      <c r="CO505">
        <v>14.29</v>
      </c>
      <c r="CP505">
        <v>2.33</v>
      </c>
      <c r="CQ505">
        <v>0.03</v>
      </c>
      <c r="CR505" s="1" t="s">
        <v>33</v>
      </c>
      <c r="CS505">
        <v>2</v>
      </c>
      <c r="CT505">
        <v>8</v>
      </c>
      <c r="CU505">
        <v>25</v>
      </c>
      <c r="CV505">
        <v>4.6500000000000004</v>
      </c>
      <c r="CW505">
        <v>0.02</v>
      </c>
      <c r="CX505" s="1" t="s">
        <v>43</v>
      </c>
      <c r="CY505">
        <v>2</v>
      </c>
      <c r="CZ505">
        <v>8</v>
      </c>
      <c r="DA505">
        <v>25</v>
      </c>
      <c r="DB505">
        <v>4.6500000000000004</v>
      </c>
      <c r="DC505">
        <v>0.02</v>
      </c>
      <c r="DD505" s="1" t="s">
        <v>44</v>
      </c>
      <c r="DE505">
        <v>1</v>
      </c>
      <c r="DF505">
        <v>3</v>
      </c>
      <c r="DG505">
        <v>33.33</v>
      </c>
      <c r="DH505">
        <v>2.33</v>
      </c>
      <c r="DI505">
        <v>0.02</v>
      </c>
      <c r="DJ505" s="1" t="s">
        <v>31</v>
      </c>
      <c r="DK505">
        <v>2</v>
      </c>
      <c r="DL505">
        <v>12</v>
      </c>
      <c r="DM505">
        <v>16.670000000000002</v>
      </c>
      <c r="DN505">
        <v>4.6500000000000004</v>
      </c>
      <c r="DO505">
        <v>0.02</v>
      </c>
      <c r="DP505" s="1" t="s">
        <v>26</v>
      </c>
      <c r="DQ505">
        <v>1</v>
      </c>
      <c r="DR505">
        <v>3</v>
      </c>
      <c r="DS505">
        <v>33.33</v>
      </c>
      <c r="DT505">
        <v>2.33</v>
      </c>
      <c r="DU505">
        <v>0.01</v>
      </c>
      <c r="DV505" s="1" t="s">
        <v>39</v>
      </c>
      <c r="DW505">
        <v>1</v>
      </c>
      <c r="DX505">
        <v>5</v>
      </c>
      <c r="DY505">
        <v>20</v>
      </c>
      <c r="DZ505">
        <v>2.33</v>
      </c>
      <c r="EA505">
        <v>0.01</v>
      </c>
    </row>
    <row r="506" spans="1:131" x14ac:dyDescent="0.25">
      <c r="A506" t="s">
        <v>850</v>
      </c>
      <c r="B506" t="s">
        <v>20</v>
      </c>
      <c r="C506">
        <v>43</v>
      </c>
      <c r="D506" s="20">
        <v>0.03</v>
      </c>
      <c r="E506">
        <v>91</v>
      </c>
      <c r="F506" s="20">
        <v>0.01</v>
      </c>
      <c r="G506" s="17">
        <v>47.25</v>
      </c>
      <c r="H506" s="17">
        <f>G506*F506</f>
        <v>0.47250000000000003</v>
      </c>
      <c r="I506">
        <v>17</v>
      </c>
      <c r="J506">
        <v>62.96</v>
      </c>
      <c r="K506">
        <v>608.17999999999995</v>
      </c>
      <c r="L506" s="14">
        <v>5.9999999999999995E-4</v>
      </c>
      <c r="M506">
        <v>2.0457912038132659E-7</v>
      </c>
      <c r="N506">
        <v>4.5230423431726421E-4</v>
      </c>
      <c r="O506">
        <v>21</v>
      </c>
      <c r="P506" s="2">
        <v>3.6126680461251708E-4</v>
      </c>
      <c r="Q506" s="2">
        <v>1.6752008678417191E-4</v>
      </c>
      <c r="R506" s="1" t="s">
        <v>36</v>
      </c>
      <c r="S506">
        <v>3</v>
      </c>
      <c r="T506">
        <v>3</v>
      </c>
      <c r="U506">
        <v>100</v>
      </c>
      <c r="V506">
        <v>6.98</v>
      </c>
      <c r="W506">
        <v>0.17</v>
      </c>
      <c r="X506" s="1" t="s">
        <v>32</v>
      </c>
      <c r="Y506">
        <v>2</v>
      </c>
      <c r="Z506">
        <v>4</v>
      </c>
      <c r="AA506">
        <v>50</v>
      </c>
      <c r="AB506">
        <v>4.6500000000000004</v>
      </c>
      <c r="AC506">
        <v>0.16</v>
      </c>
      <c r="AD506" s="1" t="s">
        <v>23</v>
      </c>
      <c r="AE506">
        <v>1</v>
      </c>
      <c r="AF506">
        <v>1</v>
      </c>
      <c r="AG506">
        <v>100</v>
      </c>
      <c r="AH506">
        <v>2.33</v>
      </c>
      <c r="AI506">
        <v>0.09</v>
      </c>
      <c r="AJ506" s="1" t="s">
        <v>34</v>
      </c>
      <c r="AK506">
        <v>4</v>
      </c>
      <c r="AL506">
        <v>9</v>
      </c>
      <c r="AM506">
        <v>44.44</v>
      </c>
      <c r="AN506">
        <v>9.3000000000000007</v>
      </c>
      <c r="AO506">
        <v>7.0000000000000007E-2</v>
      </c>
      <c r="AP506" s="1" t="s">
        <v>42</v>
      </c>
      <c r="AQ506">
        <v>4</v>
      </c>
      <c r="AR506">
        <v>6</v>
      </c>
      <c r="AS506">
        <v>66.67</v>
      </c>
      <c r="AT506">
        <v>9.3000000000000007</v>
      </c>
      <c r="AU506">
        <v>7.0000000000000007E-2</v>
      </c>
      <c r="AV506" s="1" t="s">
        <v>35</v>
      </c>
      <c r="AW506">
        <v>2</v>
      </c>
      <c r="AX506">
        <v>3</v>
      </c>
      <c r="AY506">
        <v>66.67</v>
      </c>
      <c r="AZ506">
        <v>4.6500000000000004</v>
      </c>
      <c r="BA506">
        <v>0.06</v>
      </c>
      <c r="BB506" s="1" t="s">
        <v>48</v>
      </c>
      <c r="BC506">
        <v>2</v>
      </c>
      <c r="BD506">
        <v>2</v>
      </c>
      <c r="BE506">
        <v>100</v>
      </c>
      <c r="BF506">
        <v>4.6500000000000004</v>
      </c>
      <c r="BG506">
        <v>0.06</v>
      </c>
      <c r="BH506" s="1" t="s">
        <v>29</v>
      </c>
      <c r="BI506">
        <v>1</v>
      </c>
      <c r="BJ506">
        <v>1</v>
      </c>
      <c r="BK506">
        <v>100</v>
      </c>
      <c r="BL506">
        <v>2.33</v>
      </c>
      <c r="BM506">
        <v>0.06</v>
      </c>
      <c r="BN506" s="1" t="s">
        <v>44</v>
      </c>
      <c r="BO506">
        <v>3</v>
      </c>
      <c r="BP506">
        <v>8</v>
      </c>
      <c r="BQ506">
        <v>37.5</v>
      </c>
      <c r="BR506">
        <v>6.98</v>
      </c>
      <c r="BS506">
        <v>0.05</v>
      </c>
      <c r="BT506" s="1" t="s">
        <v>43</v>
      </c>
      <c r="BU506">
        <v>4</v>
      </c>
      <c r="BV506">
        <v>4</v>
      </c>
      <c r="BW506">
        <v>100</v>
      </c>
      <c r="BX506">
        <v>9.3000000000000007</v>
      </c>
      <c r="BY506">
        <v>0.04</v>
      </c>
      <c r="BZ506" s="1" t="s">
        <v>37</v>
      </c>
      <c r="CA506">
        <v>1</v>
      </c>
      <c r="CB506">
        <v>1</v>
      </c>
      <c r="CC506">
        <v>100</v>
      </c>
      <c r="CD506">
        <v>2.33</v>
      </c>
      <c r="CE506">
        <v>0.04</v>
      </c>
      <c r="CF506" s="1" t="s">
        <v>25</v>
      </c>
      <c r="CG506">
        <v>6</v>
      </c>
      <c r="CH506">
        <v>11</v>
      </c>
      <c r="CI506">
        <v>54.55</v>
      </c>
      <c r="CJ506">
        <v>13.95</v>
      </c>
      <c r="CK506">
        <v>0.03</v>
      </c>
      <c r="CL506" s="1" t="s">
        <v>39</v>
      </c>
      <c r="CM506">
        <v>4</v>
      </c>
      <c r="CN506">
        <v>5</v>
      </c>
      <c r="CO506">
        <v>80</v>
      </c>
      <c r="CP506">
        <v>9.3000000000000007</v>
      </c>
      <c r="CQ506">
        <v>0.03</v>
      </c>
      <c r="CR506" s="1" t="s">
        <v>27</v>
      </c>
      <c r="CS506">
        <v>2</v>
      </c>
      <c r="CT506">
        <v>6</v>
      </c>
      <c r="CU506">
        <v>33.33</v>
      </c>
      <c r="CV506">
        <v>4.6500000000000004</v>
      </c>
      <c r="CW506">
        <v>0.02</v>
      </c>
      <c r="CX506" s="1" t="s">
        <v>26</v>
      </c>
      <c r="CY506">
        <v>2</v>
      </c>
      <c r="CZ506">
        <v>2</v>
      </c>
      <c r="DA506">
        <v>100</v>
      </c>
      <c r="DB506">
        <v>4.6500000000000004</v>
      </c>
      <c r="DC506">
        <v>0.02</v>
      </c>
      <c r="DD506" s="1" t="s">
        <v>28</v>
      </c>
      <c r="DE506">
        <v>1</v>
      </c>
      <c r="DF506">
        <v>5</v>
      </c>
      <c r="DG506">
        <v>20</v>
      </c>
      <c r="DH506">
        <v>2.33</v>
      </c>
      <c r="DI506">
        <v>0.01</v>
      </c>
      <c r="DJ506" s="1" t="s">
        <v>31</v>
      </c>
      <c r="DK506">
        <v>1</v>
      </c>
      <c r="DL506">
        <v>2</v>
      </c>
      <c r="DM506">
        <v>50</v>
      </c>
      <c r="DN506">
        <v>2.33</v>
      </c>
      <c r="DO506">
        <v>0.01</v>
      </c>
    </row>
    <row r="507" spans="1:131" x14ac:dyDescent="0.25">
      <c r="A507" t="s">
        <v>744</v>
      </c>
      <c r="B507" t="s">
        <v>20</v>
      </c>
      <c r="C507">
        <v>91</v>
      </c>
      <c r="D507" s="20">
        <v>0.06</v>
      </c>
      <c r="E507">
        <v>345</v>
      </c>
      <c r="F507" s="20">
        <v>0.05</v>
      </c>
      <c r="G507" s="17">
        <v>26.38</v>
      </c>
      <c r="H507" s="17">
        <f>G507*F507</f>
        <v>1.319</v>
      </c>
      <c r="I507">
        <v>14</v>
      </c>
      <c r="J507">
        <v>51.85</v>
      </c>
      <c r="K507">
        <v>569.29</v>
      </c>
      <c r="L507" s="14">
        <v>6.9999999999999999E-4</v>
      </c>
      <c r="M507">
        <v>4.7441044124851532E-7</v>
      </c>
      <c r="N507">
        <v>6.8877459393368692E-4</v>
      </c>
      <c r="O507">
        <v>20</v>
      </c>
      <c r="P507" s="2">
        <v>3.6080992305174118E-4</v>
      </c>
      <c r="Q507" s="2">
        <v>3.3163221189399741E-4</v>
      </c>
      <c r="R507" s="1" t="s">
        <v>39</v>
      </c>
      <c r="S507">
        <v>40</v>
      </c>
      <c r="T507">
        <v>105</v>
      </c>
      <c r="U507">
        <v>38.1</v>
      </c>
      <c r="V507">
        <v>43.96</v>
      </c>
      <c r="W507">
        <v>0.28000000000000003</v>
      </c>
      <c r="X507" s="1" t="s">
        <v>28</v>
      </c>
      <c r="Y507">
        <v>13</v>
      </c>
      <c r="Z507">
        <v>31</v>
      </c>
      <c r="AA507">
        <v>41.94</v>
      </c>
      <c r="AB507">
        <v>14.29</v>
      </c>
      <c r="AC507">
        <v>0.16</v>
      </c>
      <c r="AD507" s="1" t="s">
        <v>33</v>
      </c>
      <c r="AE507">
        <v>9</v>
      </c>
      <c r="AF507">
        <v>97</v>
      </c>
      <c r="AG507">
        <v>9.2799999999999994</v>
      </c>
      <c r="AH507">
        <v>9.89</v>
      </c>
      <c r="AI507">
        <v>0.09</v>
      </c>
      <c r="AJ507" s="1" t="s">
        <v>41</v>
      </c>
      <c r="AK507">
        <v>3</v>
      </c>
      <c r="AL507">
        <v>7</v>
      </c>
      <c r="AM507">
        <v>42.86</v>
      </c>
      <c r="AN507">
        <v>3.3</v>
      </c>
      <c r="AO507">
        <v>0.08</v>
      </c>
      <c r="AP507" s="1" t="s">
        <v>22</v>
      </c>
      <c r="AQ507">
        <v>2</v>
      </c>
      <c r="AR507">
        <v>3</v>
      </c>
      <c r="AS507">
        <v>66.67</v>
      </c>
      <c r="AT507">
        <v>2.2000000000000002</v>
      </c>
      <c r="AU507">
        <v>7.0000000000000007E-2</v>
      </c>
      <c r="AV507" s="1" t="s">
        <v>35</v>
      </c>
      <c r="AW507">
        <v>2</v>
      </c>
      <c r="AX507">
        <v>5</v>
      </c>
      <c r="AY507">
        <v>40</v>
      </c>
      <c r="AZ507">
        <v>2.2000000000000002</v>
      </c>
      <c r="BA507">
        <v>0.06</v>
      </c>
      <c r="BB507" s="1" t="s">
        <v>36</v>
      </c>
      <c r="BC507">
        <v>1</v>
      </c>
      <c r="BD507">
        <v>4</v>
      </c>
      <c r="BE507">
        <v>25</v>
      </c>
      <c r="BF507">
        <v>1.1000000000000001</v>
      </c>
      <c r="BG507">
        <v>0.06</v>
      </c>
      <c r="BH507" s="1" t="s">
        <v>27</v>
      </c>
      <c r="BI507">
        <v>5</v>
      </c>
      <c r="BJ507">
        <v>12</v>
      </c>
      <c r="BK507">
        <v>41.67</v>
      </c>
      <c r="BL507">
        <v>5.49</v>
      </c>
      <c r="BM507">
        <v>0.05</v>
      </c>
      <c r="BN507" s="1" t="s">
        <v>34</v>
      </c>
      <c r="BO507">
        <v>2</v>
      </c>
      <c r="BP507">
        <v>10</v>
      </c>
      <c r="BQ507">
        <v>20</v>
      </c>
      <c r="BR507">
        <v>2.2000000000000002</v>
      </c>
      <c r="BS507">
        <v>0.03</v>
      </c>
      <c r="BT507" s="1" t="s">
        <v>25</v>
      </c>
      <c r="BU507">
        <v>7</v>
      </c>
      <c r="BV507">
        <v>28</v>
      </c>
      <c r="BW507">
        <v>25</v>
      </c>
      <c r="BX507">
        <v>7.69</v>
      </c>
      <c r="BY507">
        <v>0.03</v>
      </c>
      <c r="BZ507" s="1" t="s">
        <v>31</v>
      </c>
      <c r="CA507">
        <v>3</v>
      </c>
      <c r="CB507">
        <v>11</v>
      </c>
      <c r="CC507">
        <v>27.27</v>
      </c>
      <c r="CD507">
        <v>3.3</v>
      </c>
      <c r="CE507">
        <v>0.03</v>
      </c>
      <c r="CF507" s="1" t="s">
        <v>26</v>
      </c>
      <c r="CG507">
        <v>2</v>
      </c>
      <c r="CH507">
        <v>9</v>
      </c>
      <c r="CI507">
        <v>22.22</v>
      </c>
      <c r="CJ507">
        <v>2.2000000000000002</v>
      </c>
      <c r="CK507">
        <v>0.02</v>
      </c>
      <c r="CL507" s="1" t="s">
        <v>42</v>
      </c>
      <c r="CM507">
        <v>1</v>
      </c>
      <c r="CN507">
        <v>1</v>
      </c>
      <c r="CO507">
        <v>100</v>
      </c>
      <c r="CP507">
        <v>1.1000000000000001</v>
      </c>
      <c r="CQ507">
        <v>0.02</v>
      </c>
      <c r="CR507" s="1" t="s">
        <v>43</v>
      </c>
      <c r="CS507">
        <v>1</v>
      </c>
      <c r="CT507">
        <v>4</v>
      </c>
      <c r="CU507">
        <v>25</v>
      </c>
      <c r="CV507">
        <v>1.1000000000000001</v>
      </c>
      <c r="CW507">
        <v>0.01</v>
      </c>
    </row>
    <row r="508" spans="1:131" x14ac:dyDescent="0.25">
      <c r="A508" t="s">
        <v>54</v>
      </c>
      <c r="B508" t="s">
        <v>20</v>
      </c>
      <c r="C508">
        <v>59</v>
      </c>
      <c r="D508" s="20">
        <v>0.04</v>
      </c>
      <c r="E508">
        <v>108</v>
      </c>
      <c r="F508" s="20">
        <v>0.02</v>
      </c>
      <c r="G508" s="17">
        <v>54.63</v>
      </c>
      <c r="H508" s="17">
        <f>G508*F508</f>
        <v>1.0926</v>
      </c>
      <c r="I508">
        <v>15</v>
      </c>
      <c r="J508">
        <v>55.56</v>
      </c>
      <c r="K508">
        <v>705.67</v>
      </c>
      <c r="L508" s="14">
        <v>5.9999999999999995E-4</v>
      </c>
      <c r="M508">
        <v>4.0547382416881932E-7</v>
      </c>
      <c r="N508">
        <v>6.3676826567348604E-4</v>
      </c>
      <c r="O508">
        <v>16</v>
      </c>
      <c r="P508" s="2">
        <v>3.6073736662880568E-4</v>
      </c>
      <c r="Q508" s="2">
        <v>2.8300811807710491E-4</v>
      </c>
      <c r="R508" s="1" t="s">
        <v>33</v>
      </c>
      <c r="S508">
        <v>27</v>
      </c>
      <c r="T508">
        <v>47</v>
      </c>
      <c r="U508">
        <v>57.45</v>
      </c>
      <c r="V508">
        <v>45.76</v>
      </c>
      <c r="W508">
        <v>0.27</v>
      </c>
      <c r="X508" s="1" t="s">
        <v>36</v>
      </c>
      <c r="Y508">
        <v>2</v>
      </c>
      <c r="Z508">
        <v>3</v>
      </c>
      <c r="AA508">
        <v>66.67</v>
      </c>
      <c r="AB508">
        <v>3.39</v>
      </c>
      <c r="AC508">
        <v>0.11</v>
      </c>
      <c r="AD508" s="1" t="s">
        <v>38</v>
      </c>
      <c r="AE508">
        <v>2</v>
      </c>
      <c r="AF508">
        <v>3</v>
      </c>
      <c r="AG508">
        <v>66.67</v>
      </c>
      <c r="AH508">
        <v>3.39</v>
      </c>
      <c r="AI508">
        <v>0.1</v>
      </c>
      <c r="AJ508" s="1" t="s">
        <v>40</v>
      </c>
      <c r="AK508">
        <v>2</v>
      </c>
      <c r="AL508">
        <v>3</v>
      </c>
      <c r="AM508">
        <v>66.67</v>
      </c>
      <c r="AN508">
        <v>3.39</v>
      </c>
      <c r="AO508">
        <v>0.08</v>
      </c>
      <c r="AP508" s="1" t="s">
        <v>32</v>
      </c>
      <c r="AQ508">
        <v>1</v>
      </c>
      <c r="AR508">
        <v>1</v>
      </c>
      <c r="AS508">
        <v>100</v>
      </c>
      <c r="AT508">
        <v>1.69</v>
      </c>
      <c r="AU508">
        <v>0.08</v>
      </c>
      <c r="AV508" s="1" t="s">
        <v>21</v>
      </c>
      <c r="AW508">
        <v>1</v>
      </c>
      <c r="AX508">
        <v>2</v>
      </c>
      <c r="AY508">
        <v>50</v>
      </c>
      <c r="AZ508">
        <v>1.69</v>
      </c>
      <c r="BA508">
        <v>7.0000000000000007E-2</v>
      </c>
      <c r="BB508" s="1" t="s">
        <v>29</v>
      </c>
      <c r="BC508">
        <v>1</v>
      </c>
      <c r="BD508">
        <v>1</v>
      </c>
      <c r="BE508">
        <v>100</v>
      </c>
      <c r="BF508">
        <v>1.69</v>
      </c>
      <c r="BG508">
        <v>0.06</v>
      </c>
      <c r="BH508" s="1" t="s">
        <v>25</v>
      </c>
      <c r="BI508">
        <v>11</v>
      </c>
      <c r="BJ508">
        <v>25</v>
      </c>
      <c r="BK508">
        <v>44</v>
      </c>
      <c r="BL508">
        <v>18.64</v>
      </c>
      <c r="BM508">
        <v>0.05</v>
      </c>
      <c r="BN508" s="1" t="s">
        <v>35</v>
      </c>
      <c r="BO508">
        <v>1</v>
      </c>
      <c r="BP508">
        <v>2</v>
      </c>
      <c r="BQ508">
        <v>50</v>
      </c>
      <c r="BR508">
        <v>1.69</v>
      </c>
      <c r="BS508">
        <v>0.03</v>
      </c>
      <c r="BT508" s="1" t="s">
        <v>27</v>
      </c>
      <c r="BU508">
        <v>3</v>
      </c>
      <c r="BV508">
        <v>7</v>
      </c>
      <c r="BW508">
        <v>42.86</v>
      </c>
      <c r="BX508">
        <v>5.08</v>
      </c>
      <c r="BY508">
        <v>0.03</v>
      </c>
      <c r="BZ508" s="1" t="s">
        <v>26</v>
      </c>
      <c r="CA508">
        <v>3</v>
      </c>
      <c r="CB508">
        <v>4</v>
      </c>
      <c r="CC508">
        <v>75</v>
      </c>
      <c r="CD508">
        <v>5.08</v>
      </c>
      <c r="CE508">
        <v>0.03</v>
      </c>
      <c r="CF508" s="1" t="s">
        <v>28</v>
      </c>
      <c r="CG508">
        <v>2</v>
      </c>
      <c r="CH508">
        <v>4</v>
      </c>
      <c r="CI508">
        <v>50</v>
      </c>
      <c r="CJ508">
        <v>3.39</v>
      </c>
      <c r="CK508">
        <v>0.02</v>
      </c>
      <c r="CL508" s="1" t="s">
        <v>34</v>
      </c>
      <c r="CM508">
        <v>1</v>
      </c>
      <c r="CN508">
        <v>2</v>
      </c>
      <c r="CO508">
        <v>50</v>
      </c>
      <c r="CP508">
        <v>1.69</v>
      </c>
      <c r="CQ508">
        <v>0.02</v>
      </c>
      <c r="CR508" s="1" t="s">
        <v>42</v>
      </c>
      <c r="CS508">
        <v>1</v>
      </c>
      <c r="CT508">
        <v>1</v>
      </c>
      <c r="CU508">
        <v>100</v>
      </c>
      <c r="CV508">
        <v>1.69</v>
      </c>
      <c r="CW508">
        <v>0.02</v>
      </c>
      <c r="CX508" s="1" t="s">
        <v>31</v>
      </c>
      <c r="CY508">
        <v>1</v>
      </c>
      <c r="CZ508">
        <v>2</v>
      </c>
      <c r="DA508">
        <v>50</v>
      </c>
      <c r="DB508">
        <v>1.69</v>
      </c>
      <c r="DC508">
        <v>0.01</v>
      </c>
    </row>
    <row r="509" spans="1:131" x14ac:dyDescent="0.25">
      <c r="A509" t="s">
        <v>568</v>
      </c>
      <c r="B509" t="s">
        <v>20</v>
      </c>
      <c r="C509">
        <v>41</v>
      </c>
      <c r="D509" s="20">
        <v>0.03</v>
      </c>
      <c r="E509">
        <v>127</v>
      </c>
      <c r="F509" s="20">
        <v>0.02</v>
      </c>
      <c r="G509" s="17">
        <v>32.28</v>
      </c>
      <c r="H509" s="17">
        <f>G509*F509</f>
        <v>0.64560000000000006</v>
      </c>
      <c r="I509">
        <v>13</v>
      </c>
      <c r="J509">
        <v>48.15</v>
      </c>
      <c r="K509">
        <v>653.69000000000005</v>
      </c>
      <c r="L509" s="14">
        <v>6.9999999999999999E-4</v>
      </c>
      <c r="M509">
        <v>5.3991252064622071E-7</v>
      </c>
      <c r="N509">
        <v>7.3478739826307626E-4</v>
      </c>
      <c r="O509">
        <v>20</v>
      </c>
      <c r="P509" s="2">
        <v>3.6006291195482342E-4</v>
      </c>
      <c r="Q509" s="2">
        <v>3.81000873173447E-4</v>
      </c>
      <c r="R509" s="1" t="s">
        <v>36</v>
      </c>
      <c r="S509">
        <v>5</v>
      </c>
      <c r="T509">
        <v>7</v>
      </c>
      <c r="U509">
        <v>71.430000000000007</v>
      </c>
      <c r="V509">
        <v>12.2</v>
      </c>
      <c r="W509">
        <v>0.28999999999999998</v>
      </c>
      <c r="X509" s="1" t="s">
        <v>32</v>
      </c>
      <c r="Y509">
        <v>2</v>
      </c>
      <c r="Z509">
        <v>5</v>
      </c>
      <c r="AA509">
        <v>40</v>
      </c>
      <c r="AB509">
        <v>4.88</v>
      </c>
      <c r="AC509">
        <v>0.16</v>
      </c>
      <c r="AD509" s="1" t="s">
        <v>34</v>
      </c>
      <c r="AE509">
        <v>6</v>
      </c>
      <c r="AF509">
        <v>21</v>
      </c>
      <c r="AG509">
        <v>28.57</v>
      </c>
      <c r="AH509">
        <v>14.63</v>
      </c>
      <c r="AI509">
        <v>0.1</v>
      </c>
      <c r="AJ509" s="1" t="s">
        <v>44</v>
      </c>
      <c r="AK509">
        <v>5</v>
      </c>
      <c r="AL509">
        <v>8</v>
      </c>
      <c r="AM509">
        <v>62.5</v>
      </c>
      <c r="AN509">
        <v>12.2</v>
      </c>
      <c r="AO509">
        <v>0.09</v>
      </c>
      <c r="AP509" s="1" t="s">
        <v>30</v>
      </c>
      <c r="AQ509">
        <v>3</v>
      </c>
      <c r="AR509">
        <v>4</v>
      </c>
      <c r="AS509">
        <v>75</v>
      </c>
      <c r="AT509">
        <v>7.32</v>
      </c>
      <c r="AU509">
        <v>0.08</v>
      </c>
      <c r="AV509" s="1" t="s">
        <v>48</v>
      </c>
      <c r="AW509">
        <v>2</v>
      </c>
      <c r="AX509">
        <v>4</v>
      </c>
      <c r="AY509">
        <v>50</v>
      </c>
      <c r="AZ509">
        <v>4.88</v>
      </c>
      <c r="BA509">
        <v>0.06</v>
      </c>
      <c r="BB509" s="1" t="s">
        <v>27</v>
      </c>
      <c r="BC509">
        <v>5</v>
      </c>
      <c r="BD509">
        <v>9</v>
      </c>
      <c r="BE509">
        <v>55.56</v>
      </c>
      <c r="BF509">
        <v>12.2</v>
      </c>
      <c r="BG509">
        <v>0.05</v>
      </c>
      <c r="BH509" s="1" t="s">
        <v>26</v>
      </c>
      <c r="BI509">
        <v>5</v>
      </c>
      <c r="BJ509">
        <v>31</v>
      </c>
      <c r="BK509">
        <v>16.13</v>
      </c>
      <c r="BL509">
        <v>12.2</v>
      </c>
      <c r="BM509">
        <v>0.04</v>
      </c>
      <c r="BN509" s="1" t="s">
        <v>31</v>
      </c>
      <c r="BO509">
        <v>4</v>
      </c>
      <c r="BP509">
        <v>7</v>
      </c>
      <c r="BQ509">
        <v>57.14</v>
      </c>
      <c r="BR509">
        <v>9.76</v>
      </c>
      <c r="BS509">
        <v>0.04</v>
      </c>
      <c r="BT509" s="1" t="s">
        <v>22</v>
      </c>
      <c r="BU509">
        <v>1</v>
      </c>
      <c r="BV509">
        <v>2</v>
      </c>
      <c r="BW509">
        <v>50</v>
      </c>
      <c r="BX509">
        <v>2.44</v>
      </c>
      <c r="BY509">
        <v>0.03</v>
      </c>
      <c r="BZ509" s="1" t="s">
        <v>42</v>
      </c>
      <c r="CA509">
        <v>1</v>
      </c>
      <c r="CB509">
        <v>2</v>
      </c>
      <c r="CC509">
        <v>50</v>
      </c>
      <c r="CD509">
        <v>2.44</v>
      </c>
      <c r="CE509">
        <v>0.02</v>
      </c>
      <c r="CF509" s="1" t="s">
        <v>28</v>
      </c>
      <c r="CG509">
        <v>1</v>
      </c>
      <c r="CH509">
        <v>1</v>
      </c>
      <c r="CI509">
        <v>100</v>
      </c>
      <c r="CJ509">
        <v>2.44</v>
      </c>
      <c r="CK509">
        <v>0.01</v>
      </c>
      <c r="CL509" s="1" t="s">
        <v>39</v>
      </c>
      <c r="CM509">
        <v>1</v>
      </c>
      <c r="CN509">
        <v>3</v>
      </c>
      <c r="CO509">
        <v>33.33</v>
      </c>
      <c r="CP509">
        <v>2.44</v>
      </c>
      <c r="CQ509">
        <v>0.01</v>
      </c>
    </row>
    <row r="510" spans="1:131" x14ac:dyDescent="0.25">
      <c r="A510" t="s">
        <v>497</v>
      </c>
      <c r="B510" t="s">
        <v>20</v>
      </c>
      <c r="C510">
        <v>36</v>
      </c>
      <c r="D510" s="20">
        <v>0.02</v>
      </c>
      <c r="E510">
        <v>168</v>
      </c>
      <c r="F510" s="20">
        <v>0.02</v>
      </c>
      <c r="G510" s="17">
        <v>21.43</v>
      </c>
      <c r="H510" s="17">
        <f>G510*F510</f>
        <v>0.42859999999999998</v>
      </c>
      <c r="I510">
        <v>13</v>
      </c>
      <c r="J510">
        <v>48.15</v>
      </c>
      <c r="K510">
        <v>510.62</v>
      </c>
      <c r="L510" s="14">
        <v>6.9999999999999999E-4</v>
      </c>
      <c r="M510">
        <v>5.3714225610790107E-7</v>
      </c>
      <c r="N510">
        <v>7.3289989501152276E-4</v>
      </c>
      <c r="O510">
        <v>18</v>
      </c>
      <c r="P510" s="2">
        <v>3.594434893610213E-4</v>
      </c>
      <c r="Q510" s="2">
        <v>3.8002216778375259E-4</v>
      </c>
      <c r="R510" s="1" t="s">
        <v>22</v>
      </c>
      <c r="S510">
        <v>7</v>
      </c>
      <c r="T510">
        <v>38</v>
      </c>
      <c r="U510">
        <v>18.420000000000002</v>
      </c>
      <c r="V510">
        <v>19.440000000000001</v>
      </c>
      <c r="W510">
        <v>0.23</v>
      </c>
      <c r="X510" s="1" t="s">
        <v>24</v>
      </c>
      <c r="Y510">
        <v>1</v>
      </c>
      <c r="Z510">
        <v>8</v>
      </c>
      <c r="AA510">
        <v>12.5</v>
      </c>
      <c r="AB510">
        <v>2.78</v>
      </c>
      <c r="AC510">
        <v>0.23</v>
      </c>
      <c r="AD510" s="1" t="s">
        <v>29</v>
      </c>
      <c r="AE510">
        <v>2</v>
      </c>
      <c r="AF510">
        <v>11</v>
      </c>
      <c r="AG510">
        <v>18.18</v>
      </c>
      <c r="AH510">
        <v>5.56</v>
      </c>
      <c r="AI510">
        <v>0.12</v>
      </c>
      <c r="AJ510" s="1" t="s">
        <v>32</v>
      </c>
      <c r="AK510">
        <v>1</v>
      </c>
      <c r="AL510">
        <v>1</v>
      </c>
      <c r="AM510">
        <v>100</v>
      </c>
      <c r="AN510">
        <v>2.78</v>
      </c>
      <c r="AO510">
        <v>0.08</v>
      </c>
      <c r="AP510" s="1" t="s">
        <v>31</v>
      </c>
      <c r="AQ510">
        <v>7</v>
      </c>
      <c r="AR510">
        <v>23</v>
      </c>
      <c r="AS510">
        <v>30.43</v>
      </c>
      <c r="AT510">
        <v>19.440000000000001</v>
      </c>
      <c r="AU510">
        <v>0.06</v>
      </c>
      <c r="AV510" s="1" t="s">
        <v>26</v>
      </c>
      <c r="AW510">
        <v>7</v>
      </c>
      <c r="AX510">
        <v>36</v>
      </c>
      <c r="AY510">
        <v>19.440000000000001</v>
      </c>
      <c r="AZ510">
        <v>19.440000000000001</v>
      </c>
      <c r="BA510">
        <v>0.06</v>
      </c>
      <c r="BB510" s="1" t="s">
        <v>35</v>
      </c>
      <c r="BC510">
        <v>2</v>
      </c>
      <c r="BD510">
        <v>3</v>
      </c>
      <c r="BE510">
        <v>66.67</v>
      </c>
      <c r="BF510">
        <v>5.56</v>
      </c>
      <c r="BG510">
        <v>0.06</v>
      </c>
      <c r="BH510" s="1" t="s">
        <v>37</v>
      </c>
      <c r="BI510">
        <v>1</v>
      </c>
      <c r="BJ510">
        <v>4</v>
      </c>
      <c r="BK510">
        <v>25</v>
      </c>
      <c r="BL510">
        <v>2.78</v>
      </c>
      <c r="BM510">
        <v>0.04</v>
      </c>
      <c r="BN510" s="1" t="s">
        <v>30</v>
      </c>
      <c r="BO510">
        <v>1</v>
      </c>
      <c r="BP510">
        <v>4</v>
      </c>
      <c r="BQ510">
        <v>25</v>
      </c>
      <c r="BR510">
        <v>2.78</v>
      </c>
      <c r="BS510">
        <v>0.03</v>
      </c>
      <c r="BT510" s="1" t="s">
        <v>39</v>
      </c>
      <c r="BU510">
        <v>3</v>
      </c>
      <c r="BV510">
        <v>13</v>
      </c>
      <c r="BW510">
        <v>23.08</v>
      </c>
      <c r="BX510">
        <v>8.33</v>
      </c>
      <c r="BY510">
        <v>0.02</v>
      </c>
      <c r="BZ510" s="1" t="s">
        <v>27</v>
      </c>
      <c r="CA510">
        <v>2</v>
      </c>
      <c r="CB510">
        <v>10</v>
      </c>
      <c r="CC510">
        <v>20</v>
      </c>
      <c r="CD510">
        <v>5.56</v>
      </c>
      <c r="CE510">
        <v>0.02</v>
      </c>
      <c r="CF510" s="1" t="s">
        <v>28</v>
      </c>
      <c r="CG510">
        <v>1</v>
      </c>
      <c r="CH510">
        <v>3</v>
      </c>
      <c r="CI510">
        <v>33.33</v>
      </c>
      <c r="CJ510">
        <v>2.78</v>
      </c>
      <c r="CK510">
        <v>0.01</v>
      </c>
      <c r="CL510" s="1" t="s">
        <v>33</v>
      </c>
      <c r="CM510">
        <v>1</v>
      </c>
      <c r="CN510">
        <v>7</v>
      </c>
      <c r="CO510">
        <v>14.29</v>
      </c>
      <c r="CP510">
        <v>2.78</v>
      </c>
      <c r="CQ510">
        <v>0.01</v>
      </c>
    </row>
    <row r="511" spans="1:131" x14ac:dyDescent="0.25">
      <c r="A511" t="s">
        <v>1369</v>
      </c>
      <c r="B511" t="s">
        <v>20</v>
      </c>
      <c r="C511">
        <v>39</v>
      </c>
      <c r="D511" s="20">
        <v>0.03</v>
      </c>
      <c r="E511">
        <v>271</v>
      </c>
      <c r="F511" s="20">
        <v>0.04</v>
      </c>
      <c r="G511" s="17">
        <v>14.39</v>
      </c>
      <c r="H511" s="17">
        <f>G511*F511</f>
        <v>0.5756</v>
      </c>
      <c r="I511">
        <v>10</v>
      </c>
      <c r="J511">
        <v>37.04</v>
      </c>
      <c r="K511">
        <v>572.6</v>
      </c>
      <c r="L511" s="14">
        <v>1E-3</v>
      </c>
      <c r="M511">
        <v>1.002146199252468E-6</v>
      </c>
      <c r="N511">
        <v>1.001072524471862E-3</v>
      </c>
      <c r="O511">
        <v>19</v>
      </c>
      <c r="P511" s="2">
        <v>3.5921820711935808E-4</v>
      </c>
      <c r="Q511" s="2">
        <v>6.3030492281561704E-4</v>
      </c>
      <c r="R511" s="1" t="s">
        <v>22</v>
      </c>
      <c r="S511">
        <v>9</v>
      </c>
      <c r="T511">
        <v>62</v>
      </c>
      <c r="U511">
        <v>14.52</v>
      </c>
      <c r="V511">
        <v>23.08</v>
      </c>
      <c r="W511">
        <v>0.3</v>
      </c>
      <c r="X511" s="1" t="s">
        <v>24</v>
      </c>
      <c r="Y511">
        <v>1</v>
      </c>
      <c r="Z511">
        <v>1</v>
      </c>
      <c r="AA511">
        <v>100</v>
      </c>
      <c r="AB511">
        <v>2.56</v>
      </c>
      <c r="AC511">
        <v>0.23</v>
      </c>
      <c r="AD511" s="1" t="s">
        <v>37</v>
      </c>
      <c r="AE511">
        <v>5</v>
      </c>
      <c r="AF511">
        <v>21</v>
      </c>
      <c r="AG511">
        <v>23.81</v>
      </c>
      <c r="AH511">
        <v>12.82</v>
      </c>
      <c r="AI511">
        <v>0.19</v>
      </c>
      <c r="AJ511" s="1" t="s">
        <v>31</v>
      </c>
      <c r="AK511">
        <v>12</v>
      </c>
      <c r="AL511">
        <v>31</v>
      </c>
      <c r="AM511">
        <v>38.71</v>
      </c>
      <c r="AN511">
        <v>30.77</v>
      </c>
      <c r="AO511">
        <v>0.11</v>
      </c>
      <c r="AP511" s="1" t="s">
        <v>43</v>
      </c>
      <c r="AQ511">
        <v>3</v>
      </c>
      <c r="AR511">
        <v>6</v>
      </c>
      <c r="AS511">
        <v>50</v>
      </c>
      <c r="AT511">
        <v>7.69</v>
      </c>
      <c r="AU511">
        <v>0.03</v>
      </c>
      <c r="AV511" s="1" t="s">
        <v>41</v>
      </c>
      <c r="AW511">
        <v>1</v>
      </c>
      <c r="AX511">
        <v>1</v>
      </c>
      <c r="AY511">
        <v>100</v>
      </c>
      <c r="AZ511">
        <v>2.56</v>
      </c>
      <c r="BA511">
        <v>0.03</v>
      </c>
      <c r="BB511" s="1" t="s">
        <v>27</v>
      </c>
      <c r="BC511">
        <v>3</v>
      </c>
      <c r="BD511">
        <v>11</v>
      </c>
      <c r="BE511">
        <v>27.27</v>
      </c>
      <c r="BF511">
        <v>7.69</v>
      </c>
      <c r="BG511">
        <v>0.03</v>
      </c>
      <c r="BH511" s="1" t="s">
        <v>26</v>
      </c>
      <c r="BI511">
        <v>3</v>
      </c>
      <c r="BJ511">
        <v>73</v>
      </c>
      <c r="BK511">
        <v>4.1100000000000003</v>
      </c>
      <c r="BL511">
        <v>7.69</v>
      </c>
      <c r="BM511">
        <v>0.03</v>
      </c>
      <c r="BN511" s="1" t="s">
        <v>44</v>
      </c>
      <c r="BO511">
        <v>1</v>
      </c>
      <c r="BP511">
        <v>2</v>
      </c>
      <c r="BQ511">
        <v>50</v>
      </c>
      <c r="BR511">
        <v>2.56</v>
      </c>
      <c r="BS511">
        <v>0.02</v>
      </c>
      <c r="BT511" s="1" t="s">
        <v>42</v>
      </c>
      <c r="BU511">
        <v>1</v>
      </c>
      <c r="BV511">
        <v>20</v>
      </c>
      <c r="BW511">
        <v>5</v>
      </c>
      <c r="BX511">
        <v>2.56</v>
      </c>
      <c r="BY511">
        <v>0.02</v>
      </c>
    </row>
    <row r="512" spans="1:131" x14ac:dyDescent="0.25">
      <c r="A512" t="s">
        <v>630</v>
      </c>
      <c r="B512" t="s">
        <v>20</v>
      </c>
      <c r="C512">
        <v>38</v>
      </c>
      <c r="D512" s="20">
        <v>0.03</v>
      </c>
      <c r="E512">
        <v>74</v>
      </c>
      <c r="F512" s="20">
        <v>0.01</v>
      </c>
      <c r="G512" s="17">
        <v>51.35</v>
      </c>
      <c r="H512" s="17">
        <f>G512*F512</f>
        <v>0.51350000000000007</v>
      </c>
      <c r="I512">
        <v>15</v>
      </c>
      <c r="J512">
        <v>55.56</v>
      </c>
      <c r="K512">
        <v>580.73</v>
      </c>
      <c r="L512" s="14">
        <v>5.9999999999999995E-4</v>
      </c>
      <c r="M512">
        <v>3.210920571427643E-7</v>
      </c>
      <c r="N512">
        <v>5.666498540922466E-4</v>
      </c>
      <c r="O512">
        <v>19</v>
      </c>
      <c r="P512" s="2">
        <v>3.5889859632252171E-4</v>
      </c>
      <c r="Q512" s="2">
        <v>2.5184437959655399E-4</v>
      </c>
      <c r="R512" s="1" t="s">
        <v>24</v>
      </c>
      <c r="S512">
        <v>1</v>
      </c>
      <c r="T512">
        <v>1</v>
      </c>
      <c r="U512">
        <v>100</v>
      </c>
      <c r="V512">
        <v>2.63</v>
      </c>
      <c r="W512">
        <v>0.23</v>
      </c>
      <c r="X512" s="1" t="s">
        <v>22</v>
      </c>
      <c r="Y512">
        <v>4</v>
      </c>
      <c r="Z512">
        <v>6</v>
      </c>
      <c r="AA512">
        <v>66.67</v>
      </c>
      <c r="AB512">
        <v>10.53</v>
      </c>
      <c r="AC512">
        <v>0.13</v>
      </c>
      <c r="AD512" s="1" t="s">
        <v>29</v>
      </c>
      <c r="AE512">
        <v>2</v>
      </c>
      <c r="AF512">
        <v>4</v>
      </c>
      <c r="AG512">
        <v>50</v>
      </c>
      <c r="AH512">
        <v>5.26</v>
      </c>
      <c r="AI512">
        <v>0.12</v>
      </c>
      <c r="AJ512" s="1" t="s">
        <v>42</v>
      </c>
      <c r="AK512">
        <v>6</v>
      </c>
      <c r="AL512">
        <v>11</v>
      </c>
      <c r="AM512">
        <v>54.55</v>
      </c>
      <c r="AN512">
        <v>15.79</v>
      </c>
      <c r="AO512">
        <v>0.1</v>
      </c>
      <c r="AP512" s="1" t="s">
        <v>21</v>
      </c>
      <c r="AQ512">
        <v>1</v>
      </c>
      <c r="AR512">
        <v>1</v>
      </c>
      <c r="AS512">
        <v>100</v>
      </c>
      <c r="AT512">
        <v>2.63</v>
      </c>
      <c r="AU512">
        <v>7.0000000000000007E-2</v>
      </c>
      <c r="AV512" s="1" t="s">
        <v>36</v>
      </c>
      <c r="AW512">
        <v>1</v>
      </c>
      <c r="AX512">
        <v>4</v>
      </c>
      <c r="AY512">
        <v>25</v>
      </c>
      <c r="AZ512">
        <v>2.63</v>
      </c>
      <c r="BA512">
        <v>0.06</v>
      </c>
      <c r="BB512" s="1" t="s">
        <v>43</v>
      </c>
      <c r="BC512">
        <v>5</v>
      </c>
      <c r="BD512">
        <v>9</v>
      </c>
      <c r="BE512">
        <v>55.56</v>
      </c>
      <c r="BF512">
        <v>13.16</v>
      </c>
      <c r="BG512">
        <v>0.05</v>
      </c>
      <c r="BH512" s="1" t="s">
        <v>26</v>
      </c>
      <c r="BI512">
        <v>5</v>
      </c>
      <c r="BJ512">
        <v>7</v>
      </c>
      <c r="BK512">
        <v>71.430000000000007</v>
      </c>
      <c r="BL512">
        <v>13.16</v>
      </c>
      <c r="BM512">
        <v>0.04</v>
      </c>
      <c r="BN512" s="1" t="s">
        <v>40</v>
      </c>
      <c r="BO512">
        <v>1</v>
      </c>
      <c r="BP512">
        <v>1</v>
      </c>
      <c r="BQ512">
        <v>100</v>
      </c>
      <c r="BR512">
        <v>2.63</v>
      </c>
      <c r="BS512">
        <v>0.04</v>
      </c>
      <c r="BT512" s="1" t="s">
        <v>48</v>
      </c>
      <c r="BU512">
        <v>1</v>
      </c>
      <c r="BV512">
        <v>4</v>
      </c>
      <c r="BW512">
        <v>25</v>
      </c>
      <c r="BX512">
        <v>2.63</v>
      </c>
      <c r="BY512">
        <v>0.03</v>
      </c>
      <c r="BZ512" s="1" t="s">
        <v>41</v>
      </c>
      <c r="CA512">
        <v>1</v>
      </c>
      <c r="CB512">
        <v>1</v>
      </c>
      <c r="CC512">
        <v>100</v>
      </c>
      <c r="CD512">
        <v>2.63</v>
      </c>
      <c r="CE512">
        <v>0.03</v>
      </c>
      <c r="CF512" s="1" t="s">
        <v>31</v>
      </c>
      <c r="CG512">
        <v>3</v>
      </c>
      <c r="CH512">
        <v>4</v>
      </c>
      <c r="CI512">
        <v>75</v>
      </c>
      <c r="CJ512">
        <v>7.89</v>
      </c>
      <c r="CK512">
        <v>0.03</v>
      </c>
      <c r="CL512" s="1" t="s">
        <v>33</v>
      </c>
      <c r="CM512">
        <v>2</v>
      </c>
      <c r="CN512">
        <v>3</v>
      </c>
      <c r="CO512">
        <v>66.67</v>
      </c>
      <c r="CP512">
        <v>5.26</v>
      </c>
      <c r="CQ512">
        <v>0.02</v>
      </c>
      <c r="CR512" s="1" t="s">
        <v>27</v>
      </c>
      <c r="CS512">
        <v>2</v>
      </c>
      <c r="CT512">
        <v>6</v>
      </c>
      <c r="CU512">
        <v>33.33</v>
      </c>
      <c r="CV512">
        <v>5.26</v>
      </c>
      <c r="CW512">
        <v>0.02</v>
      </c>
      <c r="CX512" s="1" t="s">
        <v>25</v>
      </c>
      <c r="CY512">
        <v>3</v>
      </c>
      <c r="CZ512">
        <v>5</v>
      </c>
      <c r="DA512">
        <v>60</v>
      </c>
      <c r="DB512">
        <v>7.89</v>
      </c>
      <c r="DC512">
        <v>0.01</v>
      </c>
    </row>
    <row r="513" spans="1:125" x14ac:dyDescent="0.25">
      <c r="A513" t="s">
        <v>1324</v>
      </c>
      <c r="B513" t="s">
        <v>108</v>
      </c>
      <c r="C513">
        <v>51</v>
      </c>
      <c r="D513" s="20">
        <v>0.03</v>
      </c>
      <c r="E513">
        <v>153</v>
      </c>
      <c r="F513" s="20">
        <v>0.02</v>
      </c>
      <c r="G513" s="17">
        <v>33.33</v>
      </c>
      <c r="H513" s="17">
        <f>G513*F513</f>
        <v>0.66659999999999997</v>
      </c>
      <c r="I513">
        <v>12</v>
      </c>
      <c r="J513">
        <v>44.44</v>
      </c>
      <c r="K513">
        <v>518.75</v>
      </c>
      <c r="L513" s="14">
        <v>8.0000000000000004E-4</v>
      </c>
      <c r="M513">
        <v>3.3721380192759061E-7</v>
      </c>
      <c r="N513">
        <v>5.8070112960764133E-4</v>
      </c>
      <c r="O513">
        <v>17</v>
      </c>
      <c r="P513" s="2">
        <v>3.5638004231972129E-4</v>
      </c>
      <c r="Q513" s="2">
        <v>3.2261173867091192E-4</v>
      </c>
      <c r="R513" s="1" t="s">
        <v>44</v>
      </c>
      <c r="S513">
        <v>11</v>
      </c>
      <c r="T513">
        <v>28</v>
      </c>
      <c r="U513">
        <v>39.29</v>
      </c>
      <c r="V513">
        <v>21.57</v>
      </c>
      <c r="W513">
        <v>0.2</v>
      </c>
      <c r="X513" s="1" t="s">
        <v>48</v>
      </c>
      <c r="Y513">
        <v>5</v>
      </c>
      <c r="Z513">
        <v>19</v>
      </c>
      <c r="AA513">
        <v>26.32</v>
      </c>
      <c r="AB513">
        <v>9.8000000000000007</v>
      </c>
      <c r="AC513">
        <v>0.15</v>
      </c>
      <c r="AD513" s="1" t="s">
        <v>41</v>
      </c>
      <c r="AE513">
        <v>5</v>
      </c>
      <c r="AF513">
        <v>15</v>
      </c>
      <c r="AG513">
        <v>33.33</v>
      </c>
      <c r="AH513">
        <v>9.8000000000000007</v>
      </c>
      <c r="AI513">
        <v>0.14000000000000001</v>
      </c>
      <c r="AJ513" s="1" t="s">
        <v>43</v>
      </c>
      <c r="AK513">
        <v>11</v>
      </c>
      <c r="AL513">
        <v>36</v>
      </c>
      <c r="AM513">
        <v>30.56</v>
      </c>
      <c r="AN513">
        <v>21.57</v>
      </c>
      <c r="AO513">
        <v>0.11</v>
      </c>
      <c r="AP513" s="1" t="s">
        <v>34</v>
      </c>
      <c r="AQ513">
        <v>6</v>
      </c>
      <c r="AR513">
        <v>10</v>
      </c>
      <c r="AS513">
        <v>60</v>
      </c>
      <c r="AT513">
        <v>11.76</v>
      </c>
      <c r="AU513">
        <v>0.1</v>
      </c>
      <c r="AV513" s="1" t="s">
        <v>23</v>
      </c>
      <c r="AW513">
        <v>1</v>
      </c>
      <c r="AX513">
        <v>2</v>
      </c>
      <c r="AY513">
        <v>50</v>
      </c>
      <c r="AZ513">
        <v>1.96</v>
      </c>
      <c r="BA513">
        <v>0.09</v>
      </c>
      <c r="BB513" s="1" t="s">
        <v>37</v>
      </c>
      <c r="BC513">
        <v>2</v>
      </c>
      <c r="BD513">
        <v>6</v>
      </c>
      <c r="BE513">
        <v>33.33</v>
      </c>
      <c r="BF513">
        <v>3.92</v>
      </c>
      <c r="BG513">
        <v>0.08</v>
      </c>
      <c r="BH513" s="1" t="s">
        <v>35</v>
      </c>
      <c r="BI513">
        <v>1</v>
      </c>
      <c r="BJ513">
        <v>3</v>
      </c>
      <c r="BK513">
        <v>33.33</v>
      </c>
      <c r="BL513">
        <v>1.96</v>
      </c>
      <c r="BM513">
        <v>0.03</v>
      </c>
      <c r="BN513" s="1" t="s">
        <v>39</v>
      </c>
      <c r="BO513">
        <v>4</v>
      </c>
      <c r="BP513">
        <v>10</v>
      </c>
      <c r="BQ513">
        <v>40</v>
      </c>
      <c r="BR513">
        <v>7.84</v>
      </c>
      <c r="BS513">
        <v>0.03</v>
      </c>
      <c r="BT513" s="1" t="s">
        <v>27</v>
      </c>
      <c r="BU513">
        <v>2</v>
      </c>
      <c r="BV513">
        <v>10</v>
      </c>
      <c r="BW513">
        <v>20</v>
      </c>
      <c r="BX513">
        <v>3.92</v>
      </c>
      <c r="BY513">
        <v>0.02</v>
      </c>
      <c r="BZ513" s="1" t="s">
        <v>31</v>
      </c>
      <c r="CA513">
        <v>2</v>
      </c>
      <c r="CB513">
        <v>4</v>
      </c>
      <c r="CC513">
        <v>50</v>
      </c>
      <c r="CD513">
        <v>3.92</v>
      </c>
      <c r="CE513">
        <v>0.02</v>
      </c>
      <c r="CF513" s="1" t="s">
        <v>28</v>
      </c>
      <c r="CG513">
        <v>1</v>
      </c>
      <c r="CH513">
        <v>1</v>
      </c>
      <c r="CI513">
        <v>100</v>
      </c>
      <c r="CJ513">
        <v>1.96</v>
      </c>
      <c r="CK513">
        <v>0.01</v>
      </c>
    </row>
    <row r="514" spans="1:125" x14ac:dyDescent="0.25">
      <c r="A514" t="s">
        <v>929</v>
      </c>
      <c r="B514" t="s">
        <v>20</v>
      </c>
      <c r="C514">
        <v>95</v>
      </c>
      <c r="D514" s="20">
        <v>0.06</v>
      </c>
      <c r="E514">
        <v>263</v>
      </c>
      <c r="F514" s="20">
        <v>0.04</v>
      </c>
      <c r="G514" s="17">
        <v>36.119999999999997</v>
      </c>
      <c r="H514" s="17">
        <f>G514*F514</f>
        <v>1.4447999999999999</v>
      </c>
      <c r="I514">
        <v>13</v>
      </c>
      <c r="J514">
        <v>48.15</v>
      </c>
      <c r="K514">
        <v>465.85</v>
      </c>
      <c r="L514" s="14">
        <v>6.9999999999999999E-4</v>
      </c>
      <c r="M514">
        <v>2.1812498404852331E-7</v>
      </c>
      <c r="N514">
        <v>4.6703852522947528E-4</v>
      </c>
      <c r="O514">
        <v>16</v>
      </c>
      <c r="P514" s="2">
        <v>3.5478641044994817E-4</v>
      </c>
      <c r="Q514" s="2">
        <v>2.4216812419306129E-4</v>
      </c>
      <c r="R514" s="1" t="s">
        <v>33</v>
      </c>
      <c r="S514">
        <v>17</v>
      </c>
      <c r="T514">
        <v>56</v>
      </c>
      <c r="U514">
        <v>30.36</v>
      </c>
      <c r="V514">
        <v>17.89</v>
      </c>
      <c r="W514">
        <v>0.17</v>
      </c>
      <c r="X514" s="1" t="s">
        <v>25</v>
      </c>
      <c r="Y514">
        <v>30</v>
      </c>
      <c r="Z514">
        <v>76</v>
      </c>
      <c r="AA514">
        <v>39.47</v>
      </c>
      <c r="AB514">
        <v>31.58</v>
      </c>
      <c r="AC514">
        <v>0.14000000000000001</v>
      </c>
      <c r="AD514" s="1" t="s">
        <v>36</v>
      </c>
      <c r="AE514">
        <v>2</v>
      </c>
      <c r="AF514">
        <v>6</v>
      </c>
      <c r="AG514">
        <v>33.33</v>
      </c>
      <c r="AH514">
        <v>2.11</v>
      </c>
      <c r="AI514">
        <v>0.11</v>
      </c>
      <c r="AJ514" s="1" t="s">
        <v>27</v>
      </c>
      <c r="AK514">
        <v>11</v>
      </c>
      <c r="AL514">
        <v>28</v>
      </c>
      <c r="AM514">
        <v>39.29</v>
      </c>
      <c r="AN514">
        <v>11.58</v>
      </c>
      <c r="AO514">
        <v>0.1</v>
      </c>
      <c r="AP514" s="1" t="s">
        <v>26</v>
      </c>
      <c r="AQ514">
        <v>11</v>
      </c>
      <c r="AR514">
        <v>21</v>
      </c>
      <c r="AS514">
        <v>52.38</v>
      </c>
      <c r="AT514">
        <v>11.58</v>
      </c>
      <c r="AU514">
        <v>0.1</v>
      </c>
      <c r="AV514" s="1" t="s">
        <v>31</v>
      </c>
      <c r="AW514">
        <v>8</v>
      </c>
      <c r="AX514">
        <v>20</v>
      </c>
      <c r="AY514">
        <v>40</v>
      </c>
      <c r="AZ514">
        <v>8.42</v>
      </c>
      <c r="BA514">
        <v>7.0000000000000007E-2</v>
      </c>
      <c r="BB514" s="1" t="s">
        <v>22</v>
      </c>
      <c r="BC514">
        <v>2</v>
      </c>
      <c r="BD514">
        <v>5</v>
      </c>
      <c r="BE514">
        <v>40</v>
      </c>
      <c r="BF514">
        <v>2.11</v>
      </c>
      <c r="BG514">
        <v>7.0000000000000007E-2</v>
      </c>
      <c r="BH514" s="1" t="s">
        <v>28</v>
      </c>
      <c r="BI514">
        <v>5</v>
      </c>
      <c r="BJ514">
        <v>19</v>
      </c>
      <c r="BK514">
        <v>26.32</v>
      </c>
      <c r="BL514">
        <v>5.26</v>
      </c>
      <c r="BM514">
        <v>0.06</v>
      </c>
      <c r="BN514" s="1" t="s">
        <v>38</v>
      </c>
      <c r="BO514">
        <v>1</v>
      </c>
      <c r="BP514">
        <v>4</v>
      </c>
      <c r="BQ514">
        <v>25</v>
      </c>
      <c r="BR514">
        <v>1.05</v>
      </c>
      <c r="BS514">
        <v>0.05</v>
      </c>
      <c r="BT514" s="1" t="s">
        <v>42</v>
      </c>
      <c r="BU514">
        <v>2</v>
      </c>
      <c r="BV514">
        <v>4</v>
      </c>
      <c r="BW514">
        <v>50</v>
      </c>
      <c r="BX514">
        <v>2.11</v>
      </c>
      <c r="BY514">
        <v>0.03</v>
      </c>
      <c r="BZ514" s="1" t="s">
        <v>39</v>
      </c>
      <c r="CA514">
        <v>4</v>
      </c>
      <c r="CB514">
        <v>8</v>
      </c>
      <c r="CC514">
        <v>50</v>
      </c>
      <c r="CD514">
        <v>4.21</v>
      </c>
      <c r="CE514">
        <v>0.03</v>
      </c>
      <c r="CF514" s="1" t="s">
        <v>34</v>
      </c>
      <c r="CG514">
        <v>1</v>
      </c>
      <c r="CH514">
        <v>8</v>
      </c>
      <c r="CI514">
        <v>12.5</v>
      </c>
      <c r="CJ514">
        <v>1.05</v>
      </c>
      <c r="CK514">
        <v>0.02</v>
      </c>
      <c r="CL514" s="1" t="s">
        <v>43</v>
      </c>
      <c r="CM514">
        <v>1</v>
      </c>
      <c r="CN514">
        <v>2</v>
      </c>
      <c r="CO514">
        <v>50</v>
      </c>
      <c r="CP514">
        <v>1.05</v>
      </c>
      <c r="CQ514">
        <v>0.01</v>
      </c>
    </row>
    <row r="515" spans="1:125" x14ac:dyDescent="0.25">
      <c r="A515" t="s">
        <v>774</v>
      </c>
      <c r="B515" t="s">
        <v>20</v>
      </c>
      <c r="C515">
        <v>29</v>
      </c>
      <c r="D515" s="20">
        <v>0.02</v>
      </c>
      <c r="E515">
        <v>108</v>
      </c>
      <c r="F515" s="20">
        <v>0.02</v>
      </c>
      <c r="G515" s="17">
        <v>26.85</v>
      </c>
      <c r="H515" s="17">
        <f>G515*F515</f>
        <v>0.53700000000000003</v>
      </c>
      <c r="I515">
        <v>9</v>
      </c>
      <c r="J515">
        <v>33.33</v>
      </c>
      <c r="K515">
        <v>661.89</v>
      </c>
      <c r="L515" s="14">
        <v>1.1000000000000001E-3</v>
      </c>
      <c r="M515">
        <v>3.2570865243647171E-6</v>
      </c>
      <c r="N515">
        <v>1.8047400157265631E-3</v>
      </c>
      <c r="O515">
        <v>15</v>
      </c>
      <c r="P515" s="2">
        <v>3.5468923503053881E-4</v>
      </c>
      <c r="Q515" s="2">
        <v>1.2031600104843759E-3</v>
      </c>
      <c r="R515" s="1" t="s">
        <v>47</v>
      </c>
      <c r="S515">
        <v>1</v>
      </c>
      <c r="T515">
        <v>1</v>
      </c>
      <c r="U515">
        <v>100</v>
      </c>
      <c r="V515">
        <v>3.45</v>
      </c>
      <c r="W515">
        <v>0.61</v>
      </c>
      <c r="X515" s="1" t="s">
        <v>38</v>
      </c>
      <c r="Y515">
        <v>2</v>
      </c>
      <c r="Z515">
        <v>5</v>
      </c>
      <c r="AA515">
        <v>40</v>
      </c>
      <c r="AB515">
        <v>6.9</v>
      </c>
      <c r="AC515">
        <v>0.1</v>
      </c>
      <c r="AD515" s="1" t="s">
        <v>25</v>
      </c>
      <c r="AE515">
        <v>17</v>
      </c>
      <c r="AF515">
        <v>58</v>
      </c>
      <c r="AG515">
        <v>29.31</v>
      </c>
      <c r="AH515">
        <v>58.62</v>
      </c>
      <c r="AI515">
        <v>0.08</v>
      </c>
      <c r="AJ515" s="1" t="s">
        <v>36</v>
      </c>
      <c r="AK515">
        <v>1</v>
      </c>
      <c r="AL515">
        <v>1</v>
      </c>
      <c r="AM515">
        <v>100</v>
      </c>
      <c r="AN515">
        <v>3.45</v>
      </c>
      <c r="AO515">
        <v>0.06</v>
      </c>
      <c r="AP515" s="1" t="s">
        <v>22</v>
      </c>
      <c r="AQ515">
        <v>1</v>
      </c>
      <c r="AR515">
        <v>4</v>
      </c>
      <c r="AS515">
        <v>25</v>
      </c>
      <c r="AT515">
        <v>3.45</v>
      </c>
      <c r="AU515">
        <v>0.03</v>
      </c>
      <c r="AV515" s="1" t="s">
        <v>34</v>
      </c>
      <c r="AW515">
        <v>2</v>
      </c>
      <c r="AX515">
        <v>2</v>
      </c>
      <c r="AY515">
        <v>100</v>
      </c>
      <c r="AZ515">
        <v>6.9</v>
      </c>
      <c r="BA515">
        <v>0.03</v>
      </c>
      <c r="BB515" s="1" t="s">
        <v>26</v>
      </c>
      <c r="BC515">
        <v>2</v>
      </c>
      <c r="BD515">
        <v>9</v>
      </c>
      <c r="BE515">
        <v>22.22</v>
      </c>
      <c r="BF515">
        <v>6.9</v>
      </c>
      <c r="BG515">
        <v>0.02</v>
      </c>
      <c r="BH515" s="1" t="s">
        <v>39</v>
      </c>
      <c r="BI515">
        <v>2</v>
      </c>
      <c r="BJ515">
        <v>2</v>
      </c>
      <c r="BK515">
        <v>100</v>
      </c>
      <c r="BL515">
        <v>6.9</v>
      </c>
      <c r="BM515">
        <v>0.01</v>
      </c>
      <c r="BN515" s="1" t="s">
        <v>31</v>
      </c>
      <c r="BO515">
        <v>1</v>
      </c>
      <c r="BP515">
        <v>1</v>
      </c>
      <c r="BQ515">
        <v>100</v>
      </c>
      <c r="BR515">
        <v>3.45</v>
      </c>
      <c r="BS515">
        <v>0.01</v>
      </c>
    </row>
    <row r="516" spans="1:125" x14ac:dyDescent="0.25">
      <c r="A516" t="s">
        <v>1772</v>
      </c>
      <c r="B516" t="s">
        <v>108</v>
      </c>
      <c r="C516">
        <v>69</v>
      </c>
      <c r="D516" s="20">
        <v>0.05</v>
      </c>
      <c r="E516">
        <v>125</v>
      </c>
      <c r="F516" s="20">
        <v>0.02</v>
      </c>
      <c r="G516" s="17">
        <v>55.2</v>
      </c>
      <c r="H516" s="17">
        <f>G516*F516</f>
        <v>1.1040000000000001</v>
      </c>
      <c r="I516">
        <v>17</v>
      </c>
      <c r="J516">
        <v>62.96</v>
      </c>
      <c r="K516">
        <v>734.82</v>
      </c>
      <c r="L516" s="14">
        <v>5.9999999999999995E-4</v>
      </c>
      <c r="M516">
        <v>4.3198193036327893E-7</v>
      </c>
      <c r="N516">
        <v>6.5725332282406826E-4</v>
      </c>
      <c r="O516">
        <v>18</v>
      </c>
      <c r="P516" s="2">
        <v>3.5286423108018758E-4</v>
      </c>
      <c r="Q516" s="2">
        <v>2.4342715660150669E-4</v>
      </c>
      <c r="R516" s="1" t="s">
        <v>33</v>
      </c>
      <c r="S516">
        <v>26</v>
      </c>
      <c r="T516">
        <v>28</v>
      </c>
      <c r="U516">
        <v>92.86</v>
      </c>
      <c r="V516">
        <v>37.68</v>
      </c>
      <c r="W516">
        <v>0.26</v>
      </c>
      <c r="X516" s="1" t="s">
        <v>48</v>
      </c>
      <c r="Y516">
        <v>6</v>
      </c>
      <c r="Z516">
        <v>11</v>
      </c>
      <c r="AA516">
        <v>54.55</v>
      </c>
      <c r="AB516">
        <v>8.6999999999999993</v>
      </c>
      <c r="AC516">
        <v>0.18</v>
      </c>
      <c r="AD516" s="1" t="s">
        <v>44</v>
      </c>
      <c r="AE516">
        <v>7</v>
      </c>
      <c r="AF516">
        <v>31</v>
      </c>
      <c r="AG516">
        <v>22.58</v>
      </c>
      <c r="AH516">
        <v>10.14</v>
      </c>
      <c r="AI516">
        <v>0.13</v>
      </c>
      <c r="AJ516" s="1" t="s">
        <v>40</v>
      </c>
      <c r="AK516">
        <v>1</v>
      </c>
      <c r="AL516">
        <v>3</v>
      </c>
      <c r="AM516">
        <v>33.33</v>
      </c>
      <c r="AN516">
        <v>1.45</v>
      </c>
      <c r="AO516">
        <v>0.04</v>
      </c>
      <c r="AP516" s="1" t="s">
        <v>43</v>
      </c>
      <c r="AQ516">
        <v>4</v>
      </c>
      <c r="AR516">
        <v>5</v>
      </c>
      <c r="AS516">
        <v>80</v>
      </c>
      <c r="AT516">
        <v>5.8</v>
      </c>
      <c r="AU516">
        <v>0.04</v>
      </c>
      <c r="AV516" s="1" t="s">
        <v>37</v>
      </c>
      <c r="AW516">
        <v>1</v>
      </c>
      <c r="AX516">
        <v>2</v>
      </c>
      <c r="AY516">
        <v>50</v>
      </c>
      <c r="AZ516">
        <v>1.45</v>
      </c>
      <c r="BA516">
        <v>0.04</v>
      </c>
      <c r="BB516" s="1" t="s">
        <v>34</v>
      </c>
      <c r="BC516">
        <v>2</v>
      </c>
      <c r="BD516">
        <v>7</v>
      </c>
      <c r="BE516">
        <v>28.57</v>
      </c>
      <c r="BF516">
        <v>2.9</v>
      </c>
      <c r="BG516">
        <v>0.03</v>
      </c>
      <c r="BH516" s="1" t="s">
        <v>42</v>
      </c>
      <c r="BI516">
        <v>2</v>
      </c>
      <c r="BJ516">
        <v>3</v>
      </c>
      <c r="BK516">
        <v>66.67</v>
      </c>
      <c r="BL516">
        <v>2.9</v>
      </c>
      <c r="BM516">
        <v>0.03</v>
      </c>
      <c r="BN516" s="1" t="s">
        <v>25</v>
      </c>
      <c r="BO516">
        <v>7</v>
      </c>
      <c r="BP516">
        <v>9</v>
      </c>
      <c r="BQ516">
        <v>77.78</v>
      </c>
      <c r="BR516">
        <v>10.14</v>
      </c>
      <c r="BS516">
        <v>0.03</v>
      </c>
      <c r="BT516" s="1" t="s">
        <v>35</v>
      </c>
      <c r="BU516">
        <v>1</v>
      </c>
      <c r="BV516">
        <v>1</v>
      </c>
      <c r="BW516">
        <v>100</v>
      </c>
      <c r="BX516">
        <v>1.45</v>
      </c>
      <c r="BY516">
        <v>0.03</v>
      </c>
      <c r="BZ516" s="1" t="s">
        <v>30</v>
      </c>
      <c r="CA516">
        <v>1</v>
      </c>
      <c r="CB516">
        <v>1</v>
      </c>
      <c r="CC516">
        <v>100</v>
      </c>
      <c r="CD516">
        <v>1.45</v>
      </c>
      <c r="CE516">
        <v>0.03</v>
      </c>
      <c r="CF516" s="1" t="s">
        <v>41</v>
      </c>
      <c r="CG516">
        <v>1</v>
      </c>
      <c r="CH516">
        <v>4</v>
      </c>
      <c r="CI516">
        <v>25</v>
      </c>
      <c r="CJ516">
        <v>1.45</v>
      </c>
      <c r="CK516">
        <v>0.03</v>
      </c>
      <c r="CL516" s="1" t="s">
        <v>28</v>
      </c>
      <c r="CM516">
        <v>2</v>
      </c>
      <c r="CN516">
        <v>2</v>
      </c>
      <c r="CO516">
        <v>100</v>
      </c>
      <c r="CP516">
        <v>2.9</v>
      </c>
      <c r="CQ516">
        <v>0.02</v>
      </c>
      <c r="CR516" s="1" t="s">
        <v>39</v>
      </c>
      <c r="CS516">
        <v>3</v>
      </c>
      <c r="CT516">
        <v>4</v>
      </c>
      <c r="CU516">
        <v>75</v>
      </c>
      <c r="CV516">
        <v>4.3499999999999996</v>
      </c>
      <c r="CW516">
        <v>0.02</v>
      </c>
      <c r="CX516" s="1" t="s">
        <v>31</v>
      </c>
      <c r="CY516">
        <v>2</v>
      </c>
      <c r="CZ516">
        <v>4</v>
      </c>
      <c r="DA516">
        <v>50</v>
      </c>
      <c r="DB516">
        <v>2.9</v>
      </c>
      <c r="DC516">
        <v>0.02</v>
      </c>
      <c r="DD516" s="1" t="s">
        <v>26</v>
      </c>
      <c r="DE516">
        <v>2</v>
      </c>
      <c r="DF516">
        <v>2</v>
      </c>
      <c r="DG516">
        <v>100</v>
      </c>
      <c r="DH516">
        <v>2.9</v>
      </c>
      <c r="DI516">
        <v>0.02</v>
      </c>
      <c r="DJ516" s="1" t="s">
        <v>27</v>
      </c>
      <c r="DK516">
        <v>1</v>
      </c>
      <c r="DL516">
        <v>7</v>
      </c>
      <c r="DM516">
        <v>14.29</v>
      </c>
      <c r="DN516">
        <v>1.45</v>
      </c>
      <c r="DO516">
        <v>0.01</v>
      </c>
    </row>
    <row r="517" spans="1:125" x14ac:dyDescent="0.25">
      <c r="A517" t="s">
        <v>220</v>
      </c>
      <c r="B517" t="s">
        <v>20</v>
      </c>
      <c r="C517">
        <v>68</v>
      </c>
      <c r="D517" s="20">
        <v>0.05</v>
      </c>
      <c r="E517">
        <v>1026</v>
      </c>
      <c r="F517" s="20">
        <v>0.15</v>
      </c>
      <c r="G517" s="17">
        <v>6.63</v>
      </c>
      <c r="H517" s="17">
        <f>G517*F517</f>
        <v>0.99449999999999994</v>
      </c>
      <c r="I517">
        <v>18</v>
      </c>
      <c r="J517">
        <v>66.67</v>
      </c>
      <c r="K517">
        <v>472.5</v>
      </c>
      <c r="L517" s="14">
        <v>5.0000000000000001E-4</v>
      </c>
      <c r="M517">
        <v>1.5620982463692199E-7</v>
      </c>
      <c r="N517">
        <v>3.9523388599273977E-4</v>
      </c>
      <c r="O517">
        <v>24</v>
      </c>
      <c r="P517" s="2">
        <v>3.5226245451380842E-4</v>
      </c>
      <c r="Q517" s="2">
        <v>1.317446286642466E-4</v>
      </c>
      <c r="R517" s="1" t="s">
        <v>32</v>
      </c>
      <c r="S517">
        <v>2</v>
      </c>
      <c r="T517">
        <v>4</v>
      </c>
      <c r="U517">
        <v>50</v>
      </c>
      <c r="V517">
        <v>2.94</v>
      </c>
      <c r="W517">
        <v>0.16</v>
      </c>
      <c r="X517" s="1" t="s">
        <v>25</v>
      </c>
      <c r="Y517">
        <v>28</v>
      </c>
      <c r="Z517">
        <v>599</v>
      </c>
      <c r="AA517">
        <v>4.67</v>
      </c>
      <c r="AB517">
        <v>41.18</v>
      </c>
      <c r="AC517">
        <v>0.13</v>
      </c>
      <c r="AD517" s="1" t="s">
        <v>29</v>
      </c>
      <c r="AE517">
        <v>2</v>
      </c>
      <c r="AF517">
        <v>8</v>
      </c>
      <c r="AG517">
        <v>25</v>
      </c>
      <c r="AH517">
        <v>2.94</v>
      </c>
      <c r="AI517">
        <v>0.12</v>
      </c>
      <c r="AJ517" s="1" t="s">
        <v>37</v>
      </c>
      <c r="AK517">
        <v>2</v>
      </c>
      <c r="AL517">
        <v>9</v>
      </c>
      <c r="AM517">
        <v>22.22</v>
      </c>
      <c r="AN517">
        <v>2.94</v>
      </c>
      <c r="AO517">
        <v>0.08</v>
      </c>
      <c r="AP517" s="1" t="s">
        <v>36</v>
      </c>
      <c r="AQ517">
        <v>1</v>
      </c>
      <c r="AR517">
        <v>6</v>
      </c>
      <c r="AS517">
        <v>16.670000000000002</v>
      </c>
      <c r="AT517">
        <v>1.47</v>
      </c>
      <c r="AU517">
        <v>0.06</v>
      </c>
      <c r="AV517" s="1" t="s">
        <v>33</v>
      </c>
      <c r="AW517">
        <v>5</v>
      </c>
      <c r="AX517">
        <v>32</v>
      </c>
      <c r="AY517">
        <v>15.62</v>
      </c>
      <c r="AZ517">
        <v>7.35</v>
      </c>
      <c r="BA517">
        <v>0.05</v>
      </c>
      <c r="BB517" s="1" t="s">
        <v>40</v>
      </c>
      <c r="BC517">
        <v>1</v>
      </c>
      <c r="BD517">
        <v>9</v>
      </c>
      <c r="BE517">
        <v>11.11</v>
      </c>
      <c r="BF517">
        <v>1.47</v>
      </c>
      <c r="BG517">
        <v>0.04</v>
      </c>
      <c r="BH517" s="1" t="s">
        <v>26</v>
      </c>
      <c r="BI517">
        <v>4</v>
      </c>
      <c r="BJ517">
        <v>41</v>
      </c>
      <c r="BK517">
        <v>9.76</v>
      </c>
      <c r="BL517">
        <v>5.88</v>
      </c>
      <c r="BM517">
        <v>0.03</v>
      </c>
      <c r="BN517" s="1" t="s">
        <v>39</v>
      </c>
      <c r="BO517">
        <v>5</v>
      </c>
      <c r="BP517">
        <v>39</v>
      </c>
      <c r="BQ517">
        <v>12.82</v>
      </c>
      <c r="BR517">
        <v>7.35</v>
      </c>
      <c r="BS517">
        <v>0.03</v>
      </c>
      <c r="BT517" s="1" t="s">
        <v>22</v>
      </c>
      <c r="BU517">
        <v>1</v>
      </c>
      <c r="BV517">
        <v>5</v>
      </c>
      <c r="BW517">
        <v>20</v>
      </c>
      <c r="BX517">
        <v>1.47</v>
      </c>
      <c r="BY517">
        <v>0.03</v>
      </c>
      <c r="BZ517" s="1" t="s">
        <v>34</v>
      </c>
      <c r="CA517">
        <v>2</v>
      </c>
      <c r="CB517">
        <v>8</v>
      </c>
      <c r="CC517">
        <v>25</v>
      </c>
      <c r="CD517">
        <v>2.94</v>
      </c>
      <c r="CE517">
        <v>0.03</v>
      </c>
      <c r="CF517" s="1" t="s">
        <v>42</v>
      </c>
      <c r="CG517">
        <v>2</v>
      </c>
      <c r="CH517">
        <v>15</v>
      </c>
      <c r="CI517">
        <v>13.33</v>
      </c>
      <c r="CJ517">
        <v>2.94</v>
      </c>
      <c r="CK517">
        <v>0.03</v>
      </c>
      <c r="CL517" s="1" t="s">
        <v>43</v>
      </c>
      <c r="CM517">
        <v>3</v>
      </c>
      <c r="CN517">
        <v>14</v>
      </c>
      <c r="CO517">
        <v>21.43</v>
      </c>
      <c r="CP517">
        <v>4.41</v>
      </c>
      <c r="CQ517">
        <v>0.03</v>
      </c>
      <c r="CR517" s="1" t="s">
        <v>48</v>
      </c>
      <c r="CS517">
        <v>1</v>
      </c>
      <c r="CT517">
        <v>3</v>
      </c>
      <c r="CU517">
        <v>33.33</v>
      </c>
      <c r="CV517">
        <v>1.47</v>
      </c>
      <c r="CW517">
        <v>0.03</v>
      </c>
      <c r="CX517" s="1" t="s">
        <v>27</v>
      </c>
      <c r="CY517">
        <v>3</v>
      </c>
      <c r="CZ517">
        <v>99</v>
      </c>
      <c r="DA517">
        <v>3.03</v>
      </c>
      <c r="DB517">
        <v>4.41</v>
      </c>
      <c r="DC517">
        <v>0.03</v>
      </c>
      <c r="DD517" s="1" t="s">
        <v>31</v>
      </c>
      <c r="DE517">
        <v>3</v>
      </c>
      <c r="DF517">
        <v>40</v>
      </c>
      <c r="DG517">
        <v>7.5</v>
      </c>
      <c r="DH517">
        <v>4.41</v>
      </c>
      <c r="DI517">
        <v>0.03</v>
      </c>
      <c r="DJ517" s="1" t="s">
        <v>28</v>
      </c>
      <c r="DK517">
        <v>2</v>
      </c>
      <c r="DL517">
        <v>14</v>
      </c>
      <c r="DM517">
        <v>14.29</v>
      </c>
      <c r="DN517">
        <v>2.94</v>
      </c>
      <c r="DO517">
        <v>0.02</v>
      </c>
      <c r="DP517" s="1" t="s">
        <v>44</v>
      </c>
      <c r="DQ517">
        <v>1</v>
      </c>
      <c r="DR517">
        <v>12</v>
      </c>
      <c r="DS517">
        <v>8.33</v>
      </c>
      <c r="DT517">
        <v>1.47</v>
      </c>
      <c r="DU517">
        <v>0.02</v>
      </c>
    </row>
    <row r="518" spans="1:125" x14ac:dyDescent="0.25">
      <c r="A518" t="s">
        <v>1146</v>
      </c>
      <c r="B518" t="s">
        <v>20</v>
      </c>
      <c r="C518">
        <v>24</v>
      </c>
      <c r="D518" s="20">
        <v>0.02</v>
      </c>
      <c r="E518">
        <v>98</v>
      </c>
      <c r="F518" s="20">
        <v>0.01</v>
      </c>
      <c r="G518" s="17">
        <v>24.49</v>
      </c>
      <c r="H518" s="17">
        <f>G518*F518</f>
        <v>0.24489999999999998</v>
      </c>
      <c r="I518">
        <v>9</v>
      </c>
      <c r="J518">
        <v>33.33</v>
      </c>
      <c r="K518">
        <v>550.66999999999996</v>
      </c>
      <c r="L518" s="14">
        <v>1.1000000000000001E-3</v>
      </c>
      <c r="M518">
        <v>2.6112344303876978E-6</v>
      </c>
      <c r="N518">
        <v>1.615931443591497E-3</v>
      </c>
      <c r="O518">
        <v>16</v>
      </c>
      <c r="P518" s="2">
        <v>3.5156674213538731E-4</v>
      </c>
      <c r="Q518" s="2">
        <v>1.0772876290609981E-3</v>
      </c>
      <c r="R518" s="1" t="s">
        <v>23</v>
      </c>
      <c r="S518">
        <v>6</v>
      </c>
      <c r="T518">
        <v>12</v>
      </c>
      <c r="U518">
        <v>50</v>
      </c>
      <c r="V518">
        <v>25</v>
      </c>
      <c r="W518">
        <v>0.56000000000000005</v>
      </c>
      <c r="X518" s="1" t="s">
        <v>35</v>
      </c>
      <c r="Y518">
        <v>3</v>
      </c>
      <c r="Z518">
        <v>8</v>
      </c>
      <c r="AA518">
        <v>37.5</v>
      </c>
      <c r="AB518">
        <v>12.5</v>
      </c>
      <c r="AC518">
        <v>0.09</v>
      </c>
      <c r="AD518" s="1" t="s">
        <v>32</v>
      </c>
      <c r="AE518">
        <v>1</v>
      </c>
      <c r="AF518">
        <v>2</v>
      </c>
      <c r="AG518">
        <v>50</v>
      </c>
      <c r="AH518">
        <v>4.17</v>
      </c>
      <c r="AI518">
        <v>0.08</v>
      </c>
      <c r="AJ518" s="1" t="s">
        <v>41</v>
      </c>
      <c r="AK518">
        <v>2</v>
      </c>
      <c r="AL518">
        <v>6</v>
      </c>
      <c r="AM518">
        <v>33.33</v>
      </c>
      <c r="AN518">
        <v>8.33</v>
      </c>
      <c r="AO518">
        <v>0.05</v>
      </c>
      <c r="AP518" s="1" t="s">
        <v>37</v>
      </c>
      <c r="AQ518">
        <v>1</v>
      </c>
      <c r="AR518">
        <v>4</v>
      </c>
      <c r="AS518">
        <v>25</v>
      </c>
      <c r="AT518">
        <v>4.17</v>
      </c>
      <c r="AU518">
        <v>0.04</v>
      </c>
      <c r="AV518" s="1" t="s">
        <v>27</v>
      </c>
      <c r="AW518">
        <v>4</v>
      </c>
      <c r="AX518">
        <v>11</v>
      </c>
      <c r="AY518">
        <v>36.36</v>
      </c>
      <c r="AZ518">
        <v>16.670000000000002</v>
      </c>
      <c r="BA518">
        <v>0.04</v>
      </c>
      <c r="BB518" s="1" t="s">
        <v>31</v>
      </c>
      <c r="BC518">
        <v>4</v>
      </c>
      <c r="BD518">
        <v>10</v>
      </c>
      <c r="BE518">
        <v>40</v>
      </c>
      <c r="BF518">
        <v>16.670000000000002</v>
      </c>
      <c r="BG518">
        <v>0.04</v>
      </c>
      <c r="BH518" s="1" t="s">
        <v>22</v>
      </c>
      <c r="BI518">
        <v>1</v>
      </c>
      <c r="BJ518">
        <v>1</v>
      </c>
      <c r="BK518">
        <v>100</v>
      </c>
      <c r="BL518">
        <v>4.17</v>
      </c>
      <c r="BM518">
        <v>0.03</v>
      </c>
      <c r="BN518" s="1" t="s">
        <v>28</v>
      </c>
      <c r="BO518">
        <v>2</v>
      </c>
      <c r="BP518">
        <v>8</v>
      </c>
      <c r="BQ518">
        <v>25</v>
      </c>
      <c r="BR518">
        <v>8.33</v>
      </c>
      <c r="BS518">
        <v>0.02</v>
      </c>
    </row>
    <row r="519" spans="1:125" x14ac:dyDescent="0.25">
      <c r="A519" t="s">
        <v>979</v>
      </c>
      <c r="B519" t="s">
        <v>20</v>
      </c>
      <c r="C519">
        <v>70</v>
      </c>
      <c r="D519" s="20">
        <v>0.05</v>
      </c>
      <c r="E519">
        <v>322</v>
      </c>
      <c r="F519" s="20">
        <v>0.05</v>
      </c>
      <c r="G519" s="17">
        <v>21.74</v>
      </c>
      <c r="H519" s="17">
        <f>G519*F519</f>
        <v>1.087</v>
      </c>
      <c r="I519">
        <v>14</v>
      </c>
      <c r="J519">
        <v>51.85</v>
      </c>
      <c r="K519">
        <v>816.93</v>
      </c>
      <c r="L519" s="14">
        <v>6.9999999999999999E-4</v>
      </c>
      <c r="M519">
        <v>7.2225635558115981E-7</v>
      </c>
      <c r="N519">
        <v>8.4985666766882514E-4</v>
      </c>
      <c r="O519">
        <v>20</v>
      </c>
      <c r="P519" s="2">
        <v>3.5042290567210342E-4</v>
      </c>
      <c r="Q519" s="2">
        <v>4.0919024739610098E-4</v>
      </c>
      <c r="R519" s="1" t="s">
        <v>21</v>
      </c>
      <c r="S519">
        <v>5</v>
      </c>
      <c r="T519">
        <v>15</v>
      </c>
      <c r="U519">
        <v>33.33</v>
      </c>
      <c r="V519">
        <v>7.14</v>
      </c>
      <c r="W519">
        <v>0.33</v>
      </c>
      <c r="X519" s="1" t="s">
        <v>25</v>
      </c>
      <c r="Y519">
        <v>29</v>
      </c>
      <c r="Z519">
        <v>160</v>
      </c>
      <c r="AA519">
        <v>18.12</v>
      </c>
      <c r="AB519">
        <v>41.43</v>
      </c>
      <c r="AC519">
        <v>0.13</v>
      </c>
      <c r="AD519" s="1" t="s">
        <v>22</v>
      </c>
      <c r="AE519">
        <v>4</v>
      </c>
      <c r="AF519">
        <v>7</v>
      </c>
      <c r="AG519">
        <v>57.14</v>
      </c>
      <c r="AH519">
        <v>5.71</v>
      </c>
      <c r="AI519">
        <v>0.13</v>
      </c>
      <c r="AJ519" s="1" t="s">
        <v>27</v>
      </c>
      <c r="AK519">
        <v>11</v>
      </c>
      <c r="AL519">
        <v>58</v>
      </c>
      <c r="AM519">
        <v>18.97</v>
      </c>
      <c r="AN519">
        <v>15.71</v>
      </c>
      <c r="AO519">
        <v>0.1</v>
      </c>
      <c r="AP519" s="1" t="s">
        <v>26</v>
      </c>
      <c r="AQ519">
        <v>8</v>
      </c>
      <c r="AR519">
        <v>25</v>
      </c>
      <c r="AS519">
        <v>32</v>
      </c>
      <c r="AT519">
        <v>11.43</v>
      </c>
      <c r="AU519">
        <v>7.0000000000000007E-2</v>
      </c>
      <c r="AV519" s="1" t="s">
        <v>28</v>
      </c>
      <c r="AW519">
        <v>3</v>
      </c>
      <c r="AX519">
        <v>7</v>
      </c>
      <c r="AY519">
        <v>42.86</v>
      </c>
      <c r="AZ519">
        <v>4.29</v>
      </c>
      <c r="BA519">
        <v>0.04</v>
      </c>
      <c r="BB519" s="1" t="s">
        <v>42</v>
      </c>
      <c r="BC519">
        <v>2</v>
      </c>
      <c r="BD519">
        <v>2</v>
      </c>
      <c r="BE519">
        <v>100</v>
      </c>
      <c r="BF519">
        <v>2.86</v>
      </c>
      <c r="BG519">
        <v>0.03</v>
      </c>
      <c r="BH519" s="1" t="s">
        <v>30</v>
      </c>
      <c r="BI519">
        <v>1</v>
      </c>
      <c r="BJ519">
        <v>7</v>
      </c>
      <c r="BK519">
        <v>14.29</v>
      </c>
      <c r="BL519">
        <v>1.43</v>
      </c>
      <c r="BM519">
        <v>0.03</v>
      </c>
      <c r="BN519" s="1" t="s">
        <v>44</v>
      </c>
      <c r="BO519">
        <v>1</v>
      </c>
      <c r="BP519">
        <v>1</v>
      </c>
      <c r="BQ519">
        <v>100</v>
      </c>
      <c r="BR519">
        <v>1.43</v>
      </c>
      <c r="BS519">
        <v>0.02</v>
      </c>
      <c r="BT519" s="1" t="s">
        <v>31</v>
      </c>
      <c r="BU519">
        <v>2</v>
      </c>
      <c r="BV519">
        <v>7</v>
      </c>
      <c r="BW519">
        <v>28.57</v>
      </c>
      <c r="BX519">
        <v>2.86</v>
      </c>
      <c r="BY519">
        <v>0.02</v>
      </c>
      <c r="BZ519" s="1" t="s">
        <v>34</v>
      </c>
      <c r="CA519">
        <v>1</v>
      </c>
      <c r="CB519">
        <v>3</v>
      </c>
      <c r="CC519">
        <v>33.33</v>
      </c>
      <c r="CD519">
        <v>1.43</v>
      </c>
      <c r="CE519">
        <v>0.02</v>
      </c>
      <c r="CF519" s="1" t="s">
        <v>33</v>
      </c>
      <c r="CG519">
        <v>1</v>
      </c>
      <c r="CH519">
        <v>11</v>
      </c>
      <c r="CI519">
        <v>9.09</v>
      </c>
      <c r="CJ519">
        <v>1.43</v>
      </c>
      <c r="CK519">
        <v>0.01</v>
      </c>
      <c r="CL519" s="1" t="s">
        <v>43</v>
      </c>
      <c r="CM519">
        <v>1</v>
      </c>
      <c r="CN519">
        <v>2</v>
      </c>
      <c r="CO519">
        <v>50</v>
      </c>
      <c r="CP519">
        <v>1.43</v>
      </c>
      <c r="CQ519">
        <v>0.01</v>
      </c>
      <c r="CR519" s="1" t="s">
        <v>39</v>
      </c>
      <c r="CS519">
        <v>1</v>
      </c>
      <c r="CT519">
        <v>3</v>
      </c>
      <c r="CU519">
        <v>33.33</v>
      </c>
      <c r="CV519">
        <v>1.43</v>
      </c>
      <c r="CW519">
        <v>0.01</v>
      </c>
    </row>
    <row r="520" spans="1:125" x14ac:dyDescent="0.25">
      <c r="A520" t="s">
        <v>841</v>
      </c>
      <c r="B520" t="s">
        <v>20</v>
      </c>
      <c r="C520">
        <v>51</v>
      </c>
      <c r="D520" s="20">
        <v>0.03</v>
      </c>
      <c r="E520">
        <v>241</v>
      </c>
      <c r="F520" s="20">
        <v>0.04</v>
      </c>
      <c r="G520" s="17">
        <v>21.16</v>
      </c>
      <c r="H520" s="17">
        <f>G520*F520</f>
        <v>0.84640000000000004</v>
      </c>
      <c r="I520">
        <v>15</v>
      </c>
      <c r="J520">
        <v>55.56</v>
      </c>
      <c r="K520">
        <v>475.6</v>
      </c>
      <c r="L520" s="14">
        <v>5.9999999999999995E-4</v>
      </c>
      <c r="M520">
        <v>1.449842002766245E-7</v>
      </c>
      <c r="N520">
        <v>3.8076790867485732E-4</v>
      </c>
      <c r="O520">
        <v>19</v>
      </c>
      <c r="P520" s="2">
        <v>3.5028756313893378E-4</v>
      </c>
      <c r="Q520" s="2">
        <v>1.692301816332699E-4</v>
      </c>
      <c r="R520" s="1" t="s">
        <v>43</v>
      </c>
      <c r="S520">
        <v>14</v>
      </c>
      <c r="T520">
        <v>43</v>
      </c>
      <c r="U520">
        <v>32.56</v>
      </c>
      <c r="V520">
        <v>27.45</v>
      </c>
      <c r="W520">
        <v>0.14000000000000001</v>
      </c>
      <c r="X520" s="1" t="s">
        <v>35</v>
      </c>
      <c r="Y520">
        <v>4</v>
      </c>
      <c r="Z520">
        <v>21</v>
      </c>
      <c r="AA520">
        <v>19.05</v>
      </c>
      <c r="AB520">
        <v>7.84</v>
      </c>
      <c r="AC520">
        <v>0.12</v>
      </c>
      <c r="AD520" s="1" t="s">
        <v>48</v>
      </c>
      <c r="AE520">
        <v>4</v>
      </c>
      <c r="AF520">
        <v>10</v>
      </c>
      <c r="AG520">
        <v>40</v>
      </c>
      <c r="AH520">
        <v>7.84</v>
      </c>
      <c r="AI520">
        <v>0.12</v>
      </c>
      <c r="AJ520" s="1" t="s">
        <v>44</v>
      </c>
      <c r="AK520">
        <v>6</v>
      </c>
      <c r="AL520">
        <v>30</v>
      </c>
      <c r="AM520">
        <v>20</v>
      </c>
      <c r="AN520">
        <v>11.76</v>
      </c>
      <c r="AO520">
        <v>0.11</v>
      </c>
      <c r="AP520" s="1" t="s">
        <v>32</v>
      </c>
      <c r="AQ520">
        <v>1</v>
      </c>
      <c r="AR520">
        <v>2</v>
      </c>
      <c r="AS520">
        <v>50</v>
      </c>
      <c r="AT520">
        <v>1.96</v>
      </c>
      <c r="AU520">
        <v>0.08</v>
      </c>
      <c r="AV520" s="1" t="s">
        <v>36</v>
      </c>
      <c r="AW520">
        <v>1</v>
      </c>
      <c r="AX520">
        <v>3</v>
      </c>
      <c r="AY520">
        <v>33.33</v>
      </c>
      <c r="AZ520">
        <v>1.96</v>
      </c>
      <c r="BA520">
        <v>0.06</v>
      </c>
      <c r="BB520" s="1" t="s">
        <v>27</v>
      </c>
      <c r="BC520">
        <v>6</v>
      </c>
      <c r="BD520">
        <v>22</v>
      </c>
      <c r="BE520">
        <v>27.27</v>
      </c>
      <c r="BF520">
        <v>11.76</v>
      </c>
      <c r="BG520">
        <v>0.05</v>
      </c>
      <c r="BH520" s="1" t="s">
        <v>38</v>
      </c>
      <c r="BI520">
        <v>1</v>
      </c>
      <c r="BJ520">
        <v>2</v>
      </c>
      <c r="BK520">
        <v>50</v>
      </c>
      <c r="BL520">
        <v>1.96</v>
      </c>
      <c r="BM520">
        <v>0.05</v>
      </c>
      <c r="BN520" s="1" t="s">
        <v>34</v>
      </c>
      <c r="BO520">
        <v>3</v>
      </c>
      <c r="BP520">
        <v>29</v>
      </c>
      <c r="BQ520">
        <v>10.34</v>
      </c>
      <c r="BR520">
        <v>5.88</v>
      </c>
      <c r="BS520">
        <v>0.05</v>
      </c>
      <c r="BT520" s="1" t="s">
        <v>31</v>
      </c>
      <c r="BU520">
        <v>4</v>
      </c>
      <c r="BV520">
        <v>10</v>
      </c>
      <c r="BW520">
        <v>40</v>
      </c>
      <c r="BX520">
        <v>7.84</v>
      </c>
      <c r="BY520">
        <v>0.04</v>
      </c>
      <c r="BZ520" s="1" t="s">
        <v>22</v>
      </c>
      <c r="CA520">
        <v>1</v>
      </c>
      <c r="CB520">
        <v>1</v>
      </c>
      <c r="CC520">
        <v>100</v>
      </c>
      <c r="CD520">
        <v>1.96</v>
      </c>
      <c r="CE520">
        <v>0.03</v>
      </c>
      <c r="CF520" s="1" t="s">
        <v>42</v>
      </c>
      <c r="CG520">
        <v>2</v>
      </c>
      <c r="CH520">
        <v>14</v>
      </c>
      <c r="CI520">
        <v>14.29</v>
      </c>
      <c r="CJ520">
        <v>3.92</v>
      </c>
      <c r="CK520">
        <v>0.03</v>
      </c>
      <c r="CL520" s="1" t="s">
        <v>30</v>
      </c>
      <c r="CM520">
        <v>1</v>
      </c>
      <c r="CN520">
        <v>2</v>
      </c>
      <c r="CO520">
        <v>50</v>
      </c>
      <c r="CP520">
        <v>1.96</v>
      </c>
      <c r="CQ520">
        <v>0.03</v>
      </c>
      <c r="CR520" s="1" t="s">
        <v>41</v>
      </c>
      <c r="CS520">
        <v>1</v>
      </c>
      <c r="CT520">
        <v>19</v>
      </c>
      <c r="CU520">
        <v>5.26</v>
      </c>
      <c r="CV520">
        <v>1.96</v>
      </c>
      <c r="CW520">
        <v>0.03</v>
      </c>
      <c r="CX520" s="1" t="s">
        <v>39</v>
      </c>
      <c r="CY520">
        <v>2</v>
      </c>
      <c r="CZ520">
        <v>9</v>
      </c>
      <c r="DA520">
        <v>22.22</v>
      </c>
      <c r="DB520">
        <v>3.92</v>
      </c>
      <c r="DC520">
        <v>0.01</v>
      </c>
    </row>
    <row r="521" spans="1:125" x14ac:dyDescent="0.25">
      <c r="A521" t="s">
        <v>458</v>
      </c>
      <c r="B521" t="s">
        <v>20</v>
      </c>
      <c r="C521">
        <v>48</v>
      </c>
      <c r="D521" s="20">
        <v>0.03</v>
      </c>
      <c r="E521">
        <v>227</v>
      </c>
      <c r="F521" s="20">
        <v>0.03</v>
      </c>
      <c r="G521" s="17">
        <v>21.15</v>
      </c>
      <c r="H521" s="17">
        <f>G521*F521</f>
        <v>0.63449999999999995</v>
      </c>
      <c r="I521">
        <v>17</v>
      </c>
      <c r="J521">
        <v>62.96</v>
      </c>
      <c r="K521">
        <v>515.65</v>
      </c>
      <c r="L521" s="14">
        <v>5.9999999999999995E-4</v>
      </c>
      <c r="M521">
        <v>2.4398233367434351E-7</v>
      </c>
      <c r="N521">
        <v>4.9394567886999828E-4</v>
      </c>
      <c r="O521">
        <v>23</v>
      </c>
      <c r="P521" s="2">
        <v>3.501819955272852E-4</v>
      </c>
      <c r="Q521" s="2">
        <v>1.8294284402592531E-4</v>
      </c>
      <c r="R521" s="1" t="s">
        <v>32</v>
      </c>
      <c r="S521">
        <v>3</v>
      </c>
      <c r="T521">
        <v>8</v>
      </c>
      <c r="U521">
        <v>37.5</v>
      </c>
      <c r="V521">
        <v>6.25</v>
      </c>
      <c r="W521">
        <v>0.24</v>
      </c>
      <c r="X521" s="1" t="s">
        <v>23</v>
      </c>
      <c r="Y521">
        <v>1</v>
      </c>
      <c r="Z521">
        <v>10</v>
      </c>
      <c r="AA521">
        <v>10</v>
      </c>
      <c r="AB521">
        <v>2.08</v>
      </c>
      <c r="AC521">
        <v>0.09</v>
      </c>
      <c r="AD521" s="1" t="s">
        <v>40</v>
      </c>
      <c r="AE521">
        <v>2</v>
      </c>
      <c r="AF521">
        <v>2</v>
      </c>
      <c r="AG521">
        <v>100</v>
      </c>
      <c r="AH521">
        <v>4.17</v>
      </c>
      <c r="AI521">
        <v>0.08</v>
      </c>
      <c r="AJ521" s="1" t="s">
        <v>29</v>
      </c>
      <c r="AK521">
        <v>1</v>
      </c>
      <c r="AL521">
        <v>2</v>
      </c>
      <c r="AM521">
        <v>50</v>
      </c>
      <c r="AN521">
        <v>2.08</v>
      </c>
      <c r="AO521">
        <v>0.06</v>
      </c>
      <c r="AP521" s="1" t="s">
        <v>36</v>
      </c>
      <c r="AQ521">
        <v>1</v>
      </c>
      <c r="AR521">
        <v>4</v>
      </c>
      <c r="AS521">
        <v>25</v>
      </c>
      <c r="AT521">
        <v>2.08</v>
      </c>
      <c r="AU521">
        <v>0.06</v>
      </c>
      <c r="AV521" s="1" t="s">
        <v>31</v>
      </c>
      <c r="AW521">
        <v>6</v>
      </c>
      <c r="AX521">
        <v>15</v>
      </c>
      <c r="AY521">
        <v>40</v>
      </c>
      <c r="AZ521">
        <v>12.5</v>
      </c>
      <c r="BA521">
        <v>0.05</v>
      </c>
      <c r="BB521" s="1" t="s">
        <v>28</v>
      </c>
      <c r="BC521">
        <v>4</v>
      </c>
      <c r="BD521">
        <v>18</v>
      </c>
      <c r="BE521">
        <v>22.22</v>
      </c>
      <c r="BF521">
        <v>8.33</v>
      </c>
      <c r="BG521">
        <v>0.05</v>
      </c>
      <c r="BH521" s="1" t="s">
        <v>25</v>
      </c>
      <c r="BI521">
        <v>10</v>
      </c>
      <c r="BJ521">
        <v>47</v>
      </c>
      <c r="BK521">
        <v>21.28</v>
      </c>
      <c r="BL521">
        <v>20.83</v>
      </c>
      <c r="BM521">
        <v>0.05</v>
      </c>
      <c r="BN521" s="1" t="s">
        <v>26</v>
      </c>
      <c r="BO521">
        <v>5</v>
      </c>
      <c r="BP521">
        <v>38</v>
      </c>
      <c r="BQ521">
        <v>13.16</v>
      </c>
      <c r="BR521">
        <v>10.42</v>
      </c>
      <c r="BS521">
        <v>0.04</v>
      </c>
      <c r="BT521" s="1" t="s">
        <v>44</v>
      </c>
      <c r="BU521">
        <v>2</v>
      </c>
      <c r="BV521">
        <v>2</v>
      </c>
      <c r="BW521">
        <v>100</v>
      </c>
      <c r="BX521">
        <v>4.17</v>
      </c>
      <c r="BY521">
        <v>0.04</v>
      </c>
      <c r="BZ521" s="1" t="s">
        <v>39</v>
      </c>
      <c r="CA521">
        <v>5</v>
      </c>
      <c r="CB521">
        <v>14</v>
      </c>
      <c r="CC521">
        <v>35.71</v>
      </c>
      <c r="CD521">
        <v>10.42</v>
      </c>
      <c r="CE521">
        <v>0.03</v>
      </c>
      <c r="CF521" s="1" t="s">
        <v>22</v>
      </c>
      <c r="CG521">
        <v>1</v>
      </c>
      <c r="CH521">
        <v>8</v>
      </c>
      <c r="CI521">
        <v>12.5</v>
      </c>
      <c r="CJ521">
        <v>2.08</v>
      </c>
      <c r="CK521">
        <v>0.03</v>
      </c>
      <c r="CL521" s="1" t="s">
        <v>35</v>
      </c>
      <c r="CM521">
        <v>1</v>
      </c>
      <c r="CN521">
        <v>2</v>
      </c>
      <c r="CO521">
        <v>50</v>
      </c>
      <c r="CP521">
        <v>2.08</v>
      </c>
      <c r="CQ521">
        <v>0.03</v>
      </c>
      <c r="CR521" s="1" t="s">
        <v>30</v>
      </c>
      <c r="CS521">
        <v>1</v>
      </c>
      <c r="CT521">
        <v>6</v>
      </c>
      <c r="CU521">
        <v>16.670000000000002</v>
      </c>
      <c r="CV521">
        <v>2.08</v>
      </c>
      <c r="CW521">
        <v>0.03</v>
      </c>
      <c r="CX521" s="1" t="s">
        <v>41</v>
      </c>
      <c r="CY521">
        <v>1</v>
      </c>
      <c r="CZ521">
        <v>4</v>
      </c>
      <c r="DA521">
        <v>25</v>
      </c>
      <c r="DB521">
        <v>2.08</v>
      </c>
      <c r="DC521">
        <v>0.03</v>
      </c>
      <c r="DD521" s="1" t="s">
        <v>33</v>
      </c>
      <c r="DE521">
        <v>2</v>
      </c>
      <c r="DF521">
        <v>16</v>
      </c>
      <c r="DG521">
        <v>12.5</v>
      </c>
      <c r="DH521">
        <v>4.17</v>
      </c>
      <c r="DI521">
        <v>0.02</v>
      </c>
      <c r="DJ521" s="1" t="s">
        <v>27</v>
      </c>
      <c r="DK521">
        <v>2</v>
      </c>
      <c r="DL521">
        <v>18</v>
      </c>
      <c r="DM521">
        <v>11.11</v>
      </c>
      <c r="DN521">
        <v>4.17</v>
      </c>
      <c r="DO521">
        <v>0.02</v>
      </c>
    </row>
    <row r="522" spans="1:125" x14ac:dyDescent="0.25">
      <c r="A522" t="s">
        <v>250</v>
      </c>
      <c r="B522" t="s">
        <v>20</v>
      </c>
      <c r="C522">
        <v>20</v>
      </c>
      <c r="D522" s="20">
        <v>0.01</v>
      </c>
      <c r="E522">
        <v>66</v>
      </c>
      <c r="F522" s="20">
        <v>0.01</v>
      </c>
      <c r="G522" s="17">
        <v>30.3</v>
      </c>
      <c r="H522" s="17">
        <f>G522*F522</f>
        <v>0.30299999999999999</v>
      </c>
      <c r="I522">
        <v>12</v>
      </c>
      <c r="J522">
        <v>44.44</v>
      </c>
      <c r="K522">
        <v>933.92</v>
      </c>
      <c r="L522" s="14">
        <v>8.0000000000000004E-4</v>
      </c>
      <c r="M522">
        <v>2.607983074008041E-6</v>
      </c>
      <c r="N522">
        <v>1.6149250985751759E-3</v>
      </c>
      <c r="O522">
        <v>19</v>
      </c>
      <c r="P522" s="2">
        <v>3.493466904755024E-4</v>
      </c>
      <c r="Q522" s="2">
        <v>8.9718061031954211E-4</v>
      </c>
      <c r="R522" s="1" t="s">
        <v>47</v>
      </c>
      <c r="S522">
        <v>1</v>
      </c>
      <c r="T522">
        <v>1</v>
      </c>
      <c r="U522">
        <v>100</v>
      </c>
      <c r="V522">
        <v>5</v>
      </c>
      <c r="W522">
        <v>0.61</v>
      </c>
      <c r="X522" s="1" t="s">
        <v>37</v>
      </c>
      <c r="Y522">
        <v>2</v>
      </c>
      <c r="Z522">
        <v>4</v>
      </c>
      <c r="AA522">
        <v>50</v>
      </c>
      <c r="AB522">
        <v>10</v>
      </c>
      <c r="AC522">
        <v>0.08</v>
      </c>
      <c r="AD522" s="1" t="s">
        <v>21</v>
      </c>
      <c r="AE522">
        <v>1</v>
      </c>
      <c r="AF522">
        <v>2</v>
      </c>
      <c r="AG522">
        <v>50</v>
      </c>
      <c r="AH522">
        <v>5</v>
      </c>
      <c r="AI522">
        <v>7.0000000000000007E-2</v>
      </c>
      <c r="AJ522" s="1" t="s">
        <v>33</v>
      </c>
      <c r="AK522">
        <v>4</v>
      </c>
      <c r="AL522">
        <v>19</v>
      </c>
      <c r="AM522">
        <v>21.05</v>
      </c>
      <c r="AN522">
        <v>20</v>
      </c>
      <c r="AO522">
        <v>0.04</v>
      </c>
      <c r="AP522" s="1" t="s">
        <v>44</v>
      </c>
      <c r="AQ522">
        <v>2</v>
      </c>
      <c r="AR522">
        <v>2</v>
      </c>
      <c r="AS522">
        <v>100</v>
      </c>
      <c r="AT522">
        <v>10</v>
      </c>
      <c r="AU522">
        <v>0.04</v>
      </c>
      <c r="AV522" s="1" t="s">
        <v>48</v>
      </c>
      <c r="AW522">
        <v>1</v>
      </c>
      <c r="AX522">
        <v>3</v>
      </c>
      <c r="AY522">
        <v>33.33</v>
      </c>
      <c r="AZ522">
        <v>5</v>
      </c>
      <c r="BA522">
        <v>0.03</v>
      </c>
      <c r="BB522" s="1" t="s">
        <v>28</v>
      </c>
      <c r="BC522">
        <v>2</v>
      </c>
      <c r="BD522">
        <v>5</v>
      </c>
      <c r="BE522">
        <v>40</v>
      </c>
      <c r="BF522">
        <v>10</v>
      </c>
      <c r="BG522">
        <v>0.02</v>
      </c>
      <c r="BH522" s="1" t="s">
        <v>26</v>
      </c>
      <c r="BI522">
        <v>2</v>
      </c>
      <c r="BJ522">
        <v>11</v>
      </c>
      <c r="BK522">
        <v>18.18</v>
      </c>
      <c r="BL522">
        <v>10</v>
      </c>
      <c r="BM522">
        <v>0.02</v>
      </c>
      <c r="BN522" s="1" t="s">
        <v>42</v>
      </c>
      <c r="BO522">
        <v>1</v>
      </c>
      <c r="BP522">
        <v>1</v>
      </c>
      <c r="BQ522">
        <v>100</v>
      </c>
      <c r="BR522">
        <v>5</v>
      </c>
      <c r="BS522">
        <v>0.02</v>
      </c>
      <c r="BT522" s="1" t="s">
        <v>39</v>
      </c>
      <c r="BU522">
        <v>2</v>
      </c>
      <c r="BV522">
        <v>3</v>
      </c>
      <c r="BW522">
        <v>66.67</v>
      </c>
      <c r="BX522">
        <v>10</v>
      </c>
      <c r="BY522">
        <v>0.01</v>
      </c>
      <c r="BZ522" s="1" t="s">
        <v>43</v>
      </c>
      <c r="CA522">
        <v>1</v>
      </c>
      <c r="CB522">
        <v>4</v>
      </c>
      <c r="CC522">
        <v>25</v>
      </c>
      <c r="CD522">
        <v>5</v>
      </c>
      <c r="CE522">
        <v>0.01</v>
      </c>
      <c r="CF522" s="1" t="s">
        <v>25</v>
      </c>
      <c r="CG522">
        <v>1</v>
      </c>
      <c r="CH522">
        <v>3</v>
      </c>
      <c r="CI522">
        <v>33.33</v>
      </c>
      <c r="CJ522">
        <v>5</v>
      </c>
      <c r="CK522">
        <v>0</v>
      </c>
    </row>
    <row r="523" spans="1:125" x14ac:dyDescent="0.25">
      <c r="A523" t="s">
        <v>477</v>
      </c>
      <c r="B523" t="s">
        <v>20</v>
      </c>
      <c r="C523">
        <v>42</v>
      </c>
      <c r="D523" s="20">
        <v>0.03</v>
      </c>
      <c r="E523">
        <v>157</v>
      </c>
      <c r="F523" s="20">
        <v>0.02</v>
      </c>
      <c r="G523" s="17">
        <v>26.75</v>
      </c>
      <c r="H523" s="17">
        <f>G523*F523</f>
        <v>0.53500000000000003</v>
      </c>
      <c r="I523">
        <v>12</v>
      </c>
      <c r="J523">
        <v>44.44</v>
      </c>
      <c r="K523">
        <v>482.58</v>
      </c>
      <c r="L523" s="14">
        <v>8.0000000000000004E-4</v>
      </c>
      <c r="M523">
        <v>4.8996588343697507E-7</v>
      </c>
      <c r="N523">
        <v>6.9997563060221967E-4</v>
      </c>
      <c r="O523">
        <v>19</v>
      </c>
      <c r="P523" s="2">
        <v>3.4923055009240681E-4</v>
      </c>
      <c r="Q523" s="2">
        <v>3.8887535033456648E-4</v>
      </c>
      <c r="R523" s="1" t="s">
        <v>29</v>
      </c>
      <c r="S523">
        <v>4</v>
      </c>
      <c r="T523">
        <v>7</v>
      </c>
      <c r="U523">
        <v>57.14</v>
      </c>
      <c r="V523">
        <v>9.52</v>
      </c>
      <c r="W523">
        <v>0.23</v>
      </c>
      <c r="X523" s="1" t="s">
        <v>21</v>
      </c>
      <c r="Y523">
        <v>3</v>
      </c>
      <c r="Z523">
        <v>11</v>
      </c>
      <c r="AA523">
        <v>27.27</v>
      </c>
      <c r="AB523">
        <v>7.14</v>
      </c>
      <c r="AC523">
        <v>0.2</v>
      </c>
      <c r="AD523" s="1" t="s">
        <v>34</v>
      </c>
      <c r="AE523">
        <v>7</v>
      </c>
      <c r="AF523">
        <v>29</v>
      </c>
      <c r="AG523">
        <v>24.14</v>
      </c>
      <c r="AH523">
        <v>16.670000000000002</v>
      </c>
      <c r="AI523">
        <v>0.12</v>
      </c>
      <c r="AJ523" s="1" t="s">
        <v>37</v>
      </c>
      <c r="AK523">
        <v>3</v>
      </c>
      <c r="AL523">
        <v>6</v>
      </c>
      <c r="AM523">
        <v>50</v>
      </c>
      <c r="AN523">
        <v>7.14</v>
      </c>
      <c r="AO523">
        <v>0.11</v>
      </c>
      <c r="AP523" s="1" t="s">
        <v>42</v>
      </c>
      <c r="AQ523">
        <v>4</v>
      </c>
      <c r="AR523">
        <v>5</v>
      </c>
      <c r="AS523">
        <v>80</v>
      </c>
      <c r="AT523">
        <v>9.52</v>
      </c>
      <c r="AU523">
        <v>7.0000000000000007E-2</v>
      </c>
      <c r="AV523" s="1" t="s">
        <v>36</v>
      </c>
      <c r="AW523">
        <v>1</v>
      </c>
      <c r="AX523">
        <v>5</v>
      </c>
      <c r="AY523">
        <v>20</v>
      </c>
      <c r="AZ523">
        <v>2.38</v>
      </c>
      <c r="BA523">
        <v>0.06</v>
      </c>
      <c r="BB523" s="1" t="s">
        <v>27</v>
      </c>
      <c r="BC523">
        <v>5</v>
      </c>
      <c r="BD523">
        <v>13</v>
      </c>
      <c r="BE523">
        <v>38.46</v>
      </c>
      <c r="BF523">
        <v>11.9</v>
      </c>
      <c r="BG523">
        <v>0.05</v>
      </c>
      <c r="BH523" s="1" t="s">
        <v>31</v>
      </c>
      <c r="BI523">
        <v>4</v>
      </c>
      <c r="BJ523">
        <v>16</v>
      </c>
      <c r="BK523">
        <v>25</v>
      </c>
      <c r="BL523">
        <v>9.52</v>
      </c>
      <c r="BM523">
        <v>0.04</v>
      </c>
      <c r="BN523" s="1" t="s">
        <v>25</v>
      </c>
      <c r="BO523">
        <v>7</v>
      </c>
      <c r="BP523">
        <v>24</v>
      </c>
      <c r="BQ523">
        <v>29.17</v>
      </c>
      <c r="BR523">
        <v>16.670000000000002</v>
      </c>
      <c r="BS523">
        <v>0.03</v>
      </c>
      <c r="BT523" s="1" t="s">
        <v>44</v>
      </c>
      <c r="BU523">
        <v>1</v>
      </c>
      <c r="BV523">
        <v>1</v>
      </c>
      <c r="BW523">
        <v>100</v>
      </c>
      <c r="BX523">
        <v>2.38</v>
      </c>
      <c r="BY523">
        <v>0.02</v>
      </c>
      <c r="BZ523" s="1" t="s">
        <v>26</v>
      </c>
      <c r="CA523">
        <v>2</v>
      </c>
      <c r="CB523">
        <v>17</v>
      </c>
      <c r="CC523">
        <v>11.76</v>
      </c>
      <c r="CD523">
        <v>4.76</v>
      </c>
      <c r="CE523">
        <v>0.02</v>
      </c>
      <c r="CF523" s="1" t="s">
        <v>33</v>
      </c>
      <c r="CG523">
        <v>1</v>
      </c>
      <c r="CH523">
        <v>12</v>
      </c>
      <c r="CI523">
        <v>8.33</v>
      </c>
      <c r="CJ523">
        <v>2.38</v>
      </c>
      <c r="CK523">
        <v>0.01</v>
      </c>
    </row>
    <row r="524" spans="1:125" x14ac:dyDescent="0.25">
      <c r="A524" t="s">
        <v>613</v>
      </c>
      <c r="B524" t="s">
        <v>20</v>
      </c>
      <c r="C524">
        <v>47</v>
      </c>
      <c r="D524" s="20">
        <v>0.03</v>
      </c>
      <c r="E524">
        <v>142</v>
      </c>
      <c r="F524" s="20">
        <v>0.02</v>
      </c>
      <c r="G524" s="17">
        <v>33.1</v>
      </c>
      <c r="H524" s="17">
        <f>G524*F524</f>
        <v>0.66200000000000003</v>
      </c>
      <c r="I524">
        <v>12</v>
      </c>
      <c r="J524">
        <v>44.44</v>
      </c>
      <c r="K524">
        <v>597.5</v>
      </c>
      <c r="L524" s="14">
        <v>8.0000000000000004E-4</v>
      </c>
      <c r="M524">
        <v>8.0767830775373787E-7</v>
      </c>
      <c r="N524">
        <v>8.9870924539237822E-4</v>
      </c>
      <c r="O524">
        <v>18</v>
      </c>
      <c r="P524" s="2">
        <v>3.450409292564144E-4</v>
      </c>
      <c r="Q524" s="2">
        <v>4.9928291410687676E-4</v>
      </c>
      <c r="R524" s="1" t="s">
        <v>35</v>
      </c>
      <c r="S524">
        <v>12</v>
      </c>
      <c r="T524">
        <v>19</v>
      </c>
      <c r="U524">
        <v>63.16</v>
      </c>
      <c r="V524">
        <v>25.53</v>
      </c>
      <c r="W524">
        <v>0.36</v>
      </c>
      <c r="X524" s="1" t="s">
        <v>31</v>
      </c>
      <c r="Y524">
        <v>10</v>
      </c>
      <c r="Z524">
        <v>29</v>
      </c>
      <c r="AA524">
        <v>34.479999999999997</v>
      </c>
      <c r="AB524">
        <v>21.28</v>
      </c>
      <c r="AC524">
        <v>0.09</v>
      </c>
      <c r="AD524" s="1" t="s">
        <v>39</v>
      </c>
      <c r="AE524">
        <v>12</v>
      </c>
      <c r="AF524">
        <v>31</v>
      </c>
      <c r="AG524">
        <v>38.71</v>
      </c>
      <c r="AH524">
        <v>25.53</v>
      </c>
      <c r="AI524">
        <v>0.08</v>
      </c>
      <c r="AJ524" s="1" t="s">
        <v>40</v>
      </c>
      <c r="AK524">
        <v>2</v>
      </c>
      <c r="AL524">
        <v>5</v>
      </c>
      <c r="AM524">
        <v>40</v>
      </c>
      <c r="AN524">
        <v>4.26</v>
      </c>
      <c r="AO524">
        <v>0.08</v>
      </c>
      <c r="AP524" s="1" t="s">
        <v>32</v>
      </c>
      <c r="AQ524">
        <v>1</v>
      </c>
      <c r="AR524">
        <v>1</v>
      </c>
      <c r="AS524">
        <v>100</v>
      </c>
      <c r="AT524">
        <v>2.13</v>
      </c>
      <c r="AU524">
        <v>0.08</v>
      </c>
      <c r="AV524" s="1" t="s">
        <v>37</v>
      </c>
      <c r="AW524">
        <v>2</v>
      </c>
      <c r="AX524">
        <v>4</v>
      </c>
      <c r="AY524">
        <v>50</v>
      </c>
      <c r="AZ524">
        <v>4.26</v>
      </c>
      <c r="BA524">
        <v>0.08</v>
      </c>
      <c r="BB524" s="1" t="s">
        <v>36</v>
      </c>
      <c r="BC524">
        <v>1</v>
      </c>
      <c r="BD524">
        <v>1</v>
      </c>
      <c r="BE524">
        <v>100</v>
      </c>
      <c r="BF524">
        <v>2.13</v>
      </c>
      <c r="BG524">
        <v>0.06</v>
      </c>
      <c r="BH524" s="1" t="s">
        <v>43</v>
      </c>
      <c r="BI524">
        <v>3</v>
      </c>
      <c r="BJ524">
        <v>13</v>
      </c>
      <c r="BK524">
        <v>23.08</v>
      </c>
      <c r="BL524">
        <v>6.38</v>
      </c>
      <c r="BM524">
        <v>0.03</v>
      </c>
      <c r="BN524" s="1" t="s">
        <v>48</v>
      </c>
      <c r="BO524">
        <v>1</v>
      </c>
      <c r="BP524">
        <v>1</v>
      </c>
      <c r="BQ524">
        <v>100</v>
      </c>
      <c r="BR524">
        <v>2.13</v>
      </c>
      <c r="BS524">
        <v>0.03</v>
      </c>
      <c r="BT524" s="1" t="s">
        <v>30</v>
      </c>
      <c r="BU524">
        <v>1</v>
      </c>
      <c r="BV524">
        <v>8</v>
      </c>
      <c r="BW524">
        <v>12.5</v>
      </c>
      <c r="BX524">
        <v>2.13</v>
      </c>
      <c r="BY524">
        <v>0.03</v>
      </c>
      <c r="BZ524" s="1" t="s">
        <v>28</v>
      </c>
      <c r="CA524">
        <v>1</v>
      </c>
      <c r="CB524">
        <v>4</v>
      </c>
      <c r="CC524">
        <v>25</v>
      </c>
      <c r="CD524">
        <v>2.13</v>
      </c>
      <c r="CE524">
        <v>0.01</v>
      </c>
      <c r="CF524" s="1" t="s">
        <v>27</v>
      </c>
      <c r="CG524">
        <v>1</v>
      </c>
      <c r="CH524">
        <v>9</v>
      </c>
      <c r="CI524">
        <v>11.11</v>
      </c>
      <c r="CJ524">
        <v>2.13</v>
      </c>
      <c r="CK524">
        <v>0.01</v>
      </c>
    </row>
    <row r="525" spans="1:125" x14ac:dyDescent="0.25">
      <c r="A525" t="s">
        <v>553</v>
      </c>
      <c r="B525" t="s">
        <v>20</v>
      </c>
      <c r="C525">
        <v>61</v>
      </c>
      <c r="D525" s="20">
        <v>0.04</v>
      </c>
      <c r="E525">
        <v>144</v>
      </c>
      <c r="F525" s="20">
        <v>0.02</v>
      </c>
      <c r="G525" s="17">
        <v>42.36</v>
      </c>
      <c r="H525" s="17">
        <f>G525*F525</f>
        <v>0.84719999999999995</v>
      </c>
      <c r="I525">
        <v>18</v>
      </c>
      <c r="J525">
        <v>66.67</v>
      </c>
      <c r="K525">
        <v>670.44</v>
      </c>
      <c r="L525" s="14">
        <v>5.0000000000000001E-4</v>
      </c>
      <c r="M525">
        <v>1.1945090700703149E-7</v>
      </c>
      <c r="N525">
        <v>3.4561670533559508E-4</v>
      </c>
      <c r="O525">
        <v>21</v>
      </c>
      <c r="P525" s="2">
        <v>3.4482405445086448E-4</v>
      </c>
      <c r="Q525" s="2">
        <v>1.152055684451984E-4</v>
      </c>
      <c r="R525" s="1" t="s">
        <v>39</v>
      </c>
      <c r="S525">
        <v>22</v>
      </c>
      <c r="T525">
        <v>39</v>
      </c>
      <c r="U525">
        <v>56.41</v>
      </c>
      <c r="V525">
        <v>36.07</v>
      </c>
      <c r="W525">
        <v>0.15</v>
      </c>
      <c r="X525" s="1" t="s">
        <v>28</v>
      </c>
      <c r="Y525">
        <v>9</v>
      </c>
      <c r="Z525">
        <v>23</v>
      </c>
      <c r="AA525">
        <v>39.130000000000003</v>
      </c>
      <c r="AB525">
        <v>14.75</v>
      </c>
      <c r="AC525">
        <v>0.11</v>
      </c>
      <c r="AD525" s="1" t="s">
        <v>41</v>
      </c>
      <c r="AE525">
        <v>3</v>
      </c>
      <c r="AF525">
        <v>17</v>
      </c>
      <c r="AG525">
        <v>17.649999999999999</v>
      </c>
      <c r="AH525">
        <v>4.92</v>
      </c>
      <c r="AI525">
        <v>0.08</v>
      </c>
      <c r="AJ525" s="1" t="s">
        <v>32</v>
      </c>
      <c r="AK525">
        <v>1</v>
      </c>
      <c r="AL525">
        <v>2</v>
      </c>
      <c r="AM525">
        <v>50</v>
      </c>
      <c r="AN525">
        <v>1.64</v>
      </c>
      <c r="AO525">
        <v>0.08</v>
      </c>
      <c r="AP525" s="1" t="s">
        <v>48</v>
      </c>
      <c r="AQ525">
        <v>2</v>
      </c>
      <c r="AR525">
        <v>2</v>
      </c>
      <c r="AS525">
        <v>100</v>
      </c>
      <c r="AT525">
        <v>3.28</v>
      </c>
      <c r="AU525">
        <v>0.06</v>
      </c>
      <c r="AV525" s="1" t="s">
        <v>36</v>
      </c>
      <c r="AW525">
        <v>1</v>
      </c>
      <c r="AX525">
        <v>2</v>
      </c>
      <c r="AY525">
        <v>50</v>
      </c>
      <c r="AZ525">
        <v>1.64</v>
      </c>
      <c r="BA525">
        <v>0.06</v>
      </c>
      <c r="BB525" s="1" t="s">
        <v>30</v>
      </c>
      <c r="BC525">
        <v>2</v>
      </c>
      <c r="BD525">
        <v>5</v>
      </c>
      <c r="BE525">
        <v>40</v>
      </c>
      <c r="BF525">
        <v>3.28</v>
      </c>
      <c r="BG525">
        <v>0.06</v>
      </c>
      <c r="BH525" s="1" t="s">
        <v>38</v>
      </c>
      <c r="BI525">
        <v>1</v>
      </c>
      <c r="BJ525">
        <v>1</v>
      </c>
      <c r="BK525">
        <v>100</v>
      </c>
      <c r="BL525">
        <v>1.64</v>
      </c>
      <c r="BM525">
        <v>0.05</v>
      </c>
      <c r="BN525" s="1" t="s">
        <v>37</v>
      </c>
      <c r="BO525">
        <v>1</v>
      </c>
      <c r="BP525">
        <v>3</v>
      </c>
      <c r="BQ525">
        <v>33.33</v>
      </c>
      <c r="BR525">
        <v>1.64</v>
      </c>
      <c r="BS525">
        <v>0.04</v>
      </c>
      <c r="BT525" s="1" t="s">
        <v>31</v>
      </c>
      <c r="BU525">
        <v>4</v>
      </c>
      <c r="BV525">
        <v>11</v>
      </c>
      <c r="BW525">
        <v>36.36</v>
      </c>
      <c r="BX525">
        <v>6.56</v>
      </c>
      <c r="BY525">
        <v>0.04</v>
      </c>
      <c r="BZ525" s="1" t="s">
        <v>22</v>
      </c>
      <c r="CA525">
        <v>1</v>
      </c>
      <c r="CB525">
        <v>1</v>
      </c>
      <c r="CC525">
        <v>100</v>
      </c>
      <c r="CD525">
        <v>1.64</v>
      </c>
      <c r="CE525">
        <v>0.03</v>
      </c>
      <c r="CF525" s="1" t="s">
        <v>34</v>
      </c>
      <c r="CG525">
        <v>2</v>
      </c>
      <c r="CH525">
        <v>6</v>
      </c>
      <c r="CI525">
        <v>33.33</v>
      </c>
      <c r="CJ525">
        <v>3.28</v>
      </c>
      <c r="CK525">
        <v>0.03</v>
      </c>
      <c r="CL525" s="1" t="s">
        <v>33</v>
      </c>
      <c r="CM525">
        <v>3</v>
      </c>
      <c r="CN525">
        <v>5</v>
      </c>
      <c r="CO525">
        <v>60</v>
      </c>
      <c r="CP525">
        <v>4.92</v>
      </c>
      <c r="CQ525">
        <v>0.03</v>
      </c>
      <c r="CR525" s="1" t="s">
        <v>35</v>
      </c>
      <c r="CS525">
        <v>1</v>
      </c>
      <c r="CT525">
        <v>3</v>
      </c>
      <c r="CU525">
        <v>33.33</v>
      </c>
      <c r="CV525">
        <v>1.64</v>
      </c>
      <c r="CW525">
        <v>0.03</v>
      </c>
      <c r="CX525" s="1" t="s">
        <v>43</v>
      </c>
      <c r="CY525">
        <v>3</v>
      </c>
      <c r="CZ525">
        <v>6</v>
      </c>
      <c r="DA525">
        <v>50</v>
      </c>
      <c r="DB525">
        <v>4.92</v>
      </c>
      <c r="DC525">
        <v>0.03</v>
      </c>
      <c r="DD525" s="1" t="s">
        <v>27</v>
      </c>
      <c r="DE525">
        <v>3</v>
      </c>
      <c r="DF525">
        <v>8</v>
      </c>
      <c r="DG525">
        <v>37.5</v>
      </c>
      <c r="DH525">
        <v>4.92</v>
      </c>
      <c r="DI525">
        <v>0.03</v>
      </c>
      <c r="DJ525" s="1" t="s">
        <v>44</v>
      </c>
      <c r="DK525">
        <v>1</v>
      </c>
      <c r="DL525">
        <v>2</v>
      </c>
      <c r="DM525">
        <v>50</v>
      </c>
      <c r="DN525">
        <v>1.64</v>
      </c>
      <c r="DO525">
        <v>0.02</v>
      </c>
      <c r="DP525" s="1" t="s">
        <v>26</v>
      </c>
      <c r="DQ525">
        <v>1</v>
      </c>
      <c r="DR525">
        <v>2</v>
      </c>
      <c r="DS525">
        <v>50</v>
      </c>
      <c r="DT525">
        <v>1.64</v>
      </c>
      <c r="DU525">
        <v>0.01</v>
      </c>
    </row>
    <row r="526" spans="1:125" x14ac:dyDescent="0.25">
      <c r="A526" t="s">
        <v>1055</v>
      </c>
      <c r="B526" t="s">
        <v>20</v>
      </c>
      <c r="C526">
        <v>159</v>
      </c>
      <c r="D526" s="20">
        <v>0.11</v>
      </c>
      <c r="E526">
        <v>461</v>
      </c>
      <c r="F526" s="20">
        <v>7.0000000000000007E-2</v>
      </c>
      <c r="G526" s="17">
        <v>34.49</v>
      </c>
      <c r="H526" s="17">
        <f>G526*F526</f>
        <v>2.4143000000000003</v>
      </c>
      <c r="I526">
        <v>10</v>
      </c>
      <c r="J526">
        <v>37.04</v>
      </c>
      <c r="K526">
        <v>910.6</v>
      </c>
      <c r="L526" s="14">
        <v>8.9999999999999998E-4</v>
      </c>
      <c r="M526">
        <v>3.744755048563922E-6</v>
      </c>
      <c r="N526">
        <v>1.9351369586062699E-3</v>
      </c>
      <c r="O526">
        <v>15</v>
      </c>
      <c r="P526" s="2">
        <v>3.4452812316990888E-4</v>
      </c>
      <c r="Q526" s="2">
        <v>1.218419566529873E-3</v>
      </c>
      <c r="R526" s="1" t="s">
        <v>25</v>
      </c>
      <c r="S526">
        <v>144</v>
      </c>
      <c r="T526">
        <v>394</v>
      </c>
      <c r="U526">
        <v>36.549999999999997</v>
      </c>
      <c r="V526">
        <v>90.57</v>
      </c>
      <c r="W526">
        <v>0.67</v>
      </c>
      <c r="X526" s="1" t="s">
        <v>44</v>
      </c>
      <c r="Y526">
        <v>5</v>
      </c>
      <c r="Z526">
        <v>8</v>
      </c>
      <c r="AA526">
        <v>62.5</v>
      </c>
      <c r="AB526">
        <v>3.14</v>
      </c>
      <c r="AC526">
        <v>0.09</v>
      </c>
      <c r="AD526" s="1" t="s">
        <v>38</v>
      </c>
      <c r="AE526">
        <v>1</v>
      </c>
      <c r="AF526">
        <v>12</v>
      </c>
      <c r="AG526">
        <v>8.33</v>
      </c>
      <c r="AH526">
        <v>0.63</v>
      </c>
      <c r="AI526">
        <v>0.05</v>
      </c>
      <c r="AJ526" s="1" t="s">
        <v>35</v>
      </c>
      <c r="AK526">
        <v>1</v>
      </c>
      <c r="AL526">
        <v>1</v>
      </c>
      <c r="AM526">
        <v>100</v>
      </c>
      <c r="AN526">
        <v>0.63</v>
      </c>
      <c r="AO526">
        <v>0.03</v>
      </c>
      <c r="AP526" s="1" t="s">
        <v>41</v>
      </c>
      <c r="AQ526">
        <v>1</v>
      </c>
      <c r="AR526">
        <v>1</v>
      </c>
      <c r="AS526">
        <v>100</v>
      </c>
      <c r="AT526">
        <v>0.63</v>
      </c>
      <c r="AU526">
        <v>0.03</v>
      </c>
      <c r="AV526" s="1" t="s">
        <v>26</v>
      </c>
      <c r="AW526">
        <v>2</v>
      </c>
      <c r="AX526">
        <v>14</v>
      </c>
      <c r="AY526">
        <v>14.29</v>
      </c>
      <c r="AZ526">
        <v>1.26</v>
      </c>
      <c r="BA526">
        <v>0.02</v>
      </c>
      <c r="BB526" s="1" t="s">
        <v>39</v>
      </c>
      <c r="BC526">
        <v>2</v>
      </c>
      <c r="BD526">
        <v>3</v>
      </c>
      <c r="BE526">
        <v>66.67</v>
      </c>
      <c r="BF526">
        <v>1.26</v>
      </c>
      <c r="BG526">
        <v>0.01</v>
      </c>
      <c r="BH526" s="1" t="s">
        <v>28</v>
      </c>
      <c r="BI526">
        <v>1</v>
      </c>
      <c r="BJ526">
        <v>1</v>
      </c>
      <c r="BK526">
        <v>100</v>
      </c>
      <c r="BL526">
        <v>0.63</v>
      </c>
      <c r="BM526">
        <v>0.01</v>
      </c>
      <c r="BN526" s="1" t="s">
        <v>27</v>
      </c>
      <c r="BO526">
        <v>1</v>
      </c>
      <c r="BP526">
        <v>9</v>
      </c>
      <c r="BQ526">
        <v>11.11</v>
      </c>
      <c r="BR526">
        <v>0.63</v>
      </c>
      <c r="BS526">
        <v>0.01</v>
      </c>
      <c r="BT526" s="1" t="s">
        <v>31</v>
      </c>
      <c r="BU526">
        <v>1</v>
      </c>
      <c r="BV526">
        <v>1</v>
      </c>
      <c r="BW526">
        <v>100</v>
      </c>
      <c r="BX526">
        <v>0.63</v>
      </c>
      <c r="BY526">
        <v>0.01</v>
      </c>
    </row>
    <row r="527" spans="1:125" x14ac:dyDescent="0.25">
      <c r="A527" t="s">
        <v>1436</v>
      </c>
      <c r="B527" t="s">
        <v>20</v>
      </c>
      <c r="C527">
        <v>46</v>
      </c>
      <c r="D527" s="20">
        <v>0.03</v>
      </c>
      <c r="E527">
        <v>78</v>
      </c>
      <c r="F527" s="20">
        <v>0.01</v>
      </c>
      <c r="G527" s="17">
        <v>58.97</v>
      </c>
      <c r="H527" s="17">
        <f>G527*F527</f>
        <v>0.5897</v>
      </c>
      <c r="I527">
        <v>6</v>
      </c>
      <c r="J527">
        <v>22.22</v>
      </c>
      <c r="K527">
        <v>887</v>
      </c>
      <c r="L527" s="14">
        <v>1.5E-3</v>
      </c>
      <c r="M527">
        <v>3.828885702788685E-6</v>
      </c>
      <c r="N527">
        <v>1.95675386872971E-3</v>
      </c>
      <c r="O527">
        <v>7</v>
      </c>
      <c r="P527" s="2">
        <v>3.4241996699062251E-4</v>
      </c>
      <c r="Q527" s="2">
        <v>1.521919675678663E-3</v>
      </c>
      <c r="R527" s="1" t="s">
        <v>42</v>
      </c>
      <c r="S527">
        <v>31</v>
      </c>
      <c r="T527">
        <v>49</v>
      </c>
      <c r="U527">
        <v>63.27</v>
      </c>
      <c r="V527">
        <v>67.39</v>
      </c>
      <c r="W527">
        <v>0.51</v>
      </c>
      <c r="X527" s="1" t="s">
        <v>37</v>
      </c>
      <c r="Y527">
        <v>9</v>
      </c>
      <c r="Z527">
        <v>13</v>
      </c>
      <c r="AA527">
        <v>69.23</v>
      </c>
      <c r="AB527">
        <v>19.57</v>
      </c>
      <c r="AC527">
        <v>0.34</v>
      </c>
      <c r="AD527" s="1" t="s">
        <v>22</v>
      </c>
      <c r="AE527">
        <v>1</v>
      </c>
      <c r="AF527">
        <v>1</v>
      </c>
      <c r="AG527">
        <v>100</v>
      </c>
      <c r="AH527">
        <v>2.17</v>
      </c>
      <c r="AI527">
        <v>0.03</v>
      </c>
      <c r="AJ527" s="1" t="s">
        <v>43</v>
      </c>
      <c r="AK527">
        <v>3</v>
      </c>
      <c r="AL527">
        <v>10</v>
      </c>
      <c r="AM527">
        <v>30</v>
      </c>
      <c r="AN527">
        <v>6.52</v>
      </c>
      <c r="AO527">
        <v>0.03</v>
      </c>
      <c r="AP527" s="1" t="s">
        <v>27</v>
      </c>
      <c r="AQ527">
        <v>1</v>
      </c>
      <c r="AR527">
        <v>3</v>
      </c>
      <c r="AS527">
        <v>33.33</v>
      </c>
      <c r="AT527">
        <v>2.17</v>
      </c>
      <c r="AU527">
        <v>0.01</v>
      </c>
      <c r="AV527" s="1" t="s">
        <v>31</v>
      </c>
      <c r="AW527">
        <v>1</v>
      </c>
      <c r="AX527">
        <v>1</v>
      </c>
      <c r="AY527">
        <v>100</v>
      </c>
      <c r="AZ527">
        <v>2.17</v>
      </c>
      <c r="BA527">
        <v>0.01</v>
      </c>
    </row>
    <row r="528" spans="1:125" x14ac:dyDescent="0.25">
      <c r="A528" t="s">
        <v>133</v>
      </c>
      <c r="B528" t="s">
        <v>20</v>
      </c>
      <c r="C528">
        <v>55</v>
      </c>
      <c r="D528" s="20">
        <v>0.04</v>
      </c>
      <c r="E528">
        <v>1084</v>
      </c>
      <c r="F528" s="20">
        <v>0.16</v>
      </c>
      <c r="G528" s="17">
        <v>5.07</v>
      </c>
      <c r="H528" s="17">
        <f>G528*F528</f>
        <v>0.81120000000000003</v>
      </c>
      <c r="I528">
        <v>15</v>
      </c>
      <c r="J528">
        <v>55.56</v>
      </c>
      <c r="K528">
        <v>369.13</v>
      </c>
      <c r="L528" s="14">
        <v>5.9999999999999995E-4</v>
      </c>
      <c r="M528">
        <v>9.0562808135769833E-8</v>
      </c>
      <c r="N528">
        <v>3.0093655167787419E-4</v>
      </c>
      <c r="O528">
        <v>26</v>
      </c>
      <c r="P528" s="2">
        <v>3.4134979573777208E-4</v>
      </c>
      <c r="Q528" s="2">
        <v>1.337495785234996E-4</v>
      </c>
      <c r="R528" s="1" t="s">
        <v>41</v>
      </c>
      <c r="S528">
        <v>4</v>
      </c>
      <c r="T528">
        <v>27</v>
      </c>
      <c r="U528">
        <v>14.81</v>
      </c>
      <c r="V528">
        <v>7.27</v>
      </c>
      <c r="W528">
        <v>0.11</v>
      </c>
      <c r="X528" s="1" t="s">
        <v>28</v>
      </c>
      <c r="Y528">
        <v>8</v>
      </c>
      <c r="Z528">
        <v>133</v>
      </c>
      <c r="AA528">
        <v>6.02</v>
      </c>
      <c r="AB528">
        <v>14.55</v>
      </c>
      <c r="AC528">
        <v>0.1</v>
      </c>
      <c r="AD528" s="1" t="s">
        <v>23</v>
      </c>
      <c r="AE528">
        <v>1</v>
      </c>
      <c r="AF528">
        <v>10</v>
      </c>
      <c r="AG528">
        <v>10</v>
      </c>
      <c r="AH528">
        <v>1.82</v>
      </c>
      <c r="AI528">
        <v>0.09</v>
      </c>
      <c r="AJ528" s="1" t="s">
        <v>44</v>
      </c>
      <c r="AK528">
        <v>5</v>
      </c>
      <c r="AL528">
        <v>26</v>
      </c>
      <c r="AM528">
        <v>19.23</v>
      </c>
      <c r="AN528">
        <v>9.09</v>
      </c>
      <c r="AO528">
        <v>0.09</v>
      </c>
      <c r="AP528" s="1" t="s">
        <v>34</v>
      </c>
      <c r="AQ528">
        <v>5</v>
      </c>
      <c r="AR528">
        <v>39</v>
      </c>
      <c r="AS528">
        <v>12.82</v>
      </c>
      <c r="AT528">
        <v>9.09</v>
      </c>
      <c r="AU528">
        <v>0.08</v>
      </c>
      <c r="AV528" s="1" t="s">
        <v>31</v>
      </c>
      <c r="AW528">
        <v>9</v>
      </c>
      <c r="AX528">
        <v>171</v>
      </c>
      <c r="AY528">
        <v>5.26</v>
      </c>
      <c r="AZ528">
        <v>16.36</v>
      </c>
      <c r="BA528">
        <v>0.08</v>
      </c>
      <c r="BB528" s="1" t="s">
        <v>40</v>
      </c>
      <c r="BC528">
        <v>2</v>
      </c>
      <c r="BD528">
        <v>31</v>
      </c>
      <c r="BE528">
        <v>6.45</v>
      </c>
      <c r="BF528">
        <v>3.64</v>
      </c>
      <c r="BG528">
        <v>0.08</v>
      </c>
      <c r="BH528" s="1" t="s">
        <v>35</v>
      </c>
      <c r="BI528">
        <v>2</v>
      </c>
      <c r="BJ528">
        <v>64</v>
      </c>
      <c r="BK528">
        <v>3.12</v>
      </c>
      <c r="BL528">
        <v>3.64</v>
      </c>
      <c r="BM528">
        <v>0.06</v>
      </c>
      <c r="BN528" s="1" t="s">
        <v>43</v>
      </c>
      <c r="BO528">
        <v>6</v>
      </c>
      <c r="BP528">
        <v>104</v>
      </c>
      <c r="BQ528">
        <v>5.77</v>
      </c>
      <c r="BR528">
        <v>10.91</v>
      </c>
      <c r="BS528">
        <v>0.06</v>
      </c>
      <c r="BT528" s="1" t="s">
        <v>27</v>
      </c>
      <c r="BU528">
        <v>4</v>
      </c>
      <c r="BV528">
        <v>81</v>
      </c>
      <c r="BW528">
        <v>4.9400000000000004</v>
      </c>
      <c r="BX528">
        <v>7.27</v>
      </c>
      <c r="BY528">
        <v>0.04</v>
      </c>
      <c r="BZ528" s="1" t="s">
        <v>39</v>
      </c>
      <c r="CA528">
        <v>5</v>
      </c>
      <c r="CB528">
        <v>168</v>
      </c>
      <c r="CC528">
        <v>2.98</v>
      </c>
      <c r="CD528">
        <v>9.09</v>
      </c>
      <c r="CE528">
        <v>0.03</v>
      </c>
      <c r="CF528" s="1" t="s">
        <v>22</v>
      </c>
      <c r="CG528">
        <v>1</v>
      </c>
      <c r="CH528">
        <v>26</v>
      </c>
      <c r="CI528">
        <v>3.85</v>
      </c>
      <c r="CJ528">
        <v>1.82</v>
      </c>
      <c r="CK528">
        <v>0.03</v>
      </c>
      <c r="CL528" s="1" t="s">
        <v>48</v>
      </c>
      <c r="CM528">
        <v>1</v>
      </c>
      <c r="CN528">
        <v>20</v>
      </c>
      <c r="CO528">
        <v>5</v>
      </c>
      <c r="CP528">
        <v>1.82</v>
      </c>
      <c r="CQ528">
        <v>0.03</v>
      </c>
      <c r="CR528" s="1" t="s">
        <v>30</v>
      </c>
      <c r="CS528">
        <v>1</v>
      </c>
      <c r="CT528">
        <v>30</v>
      </c>
      <c r="CU528">
        <v>3.33</v>
      </c>
      <c r="CV528">
        <v>1.82</v>
      </c>
      <c r="CW528">
        <v>0.03</v>
      </c>
      <c r="CX528" s="1" t="s">
        <v>26</v>
      </c>
      <c r="CY528">
        <v>1</v>
      </c>
      <c r="CZ528">
        <v>40</v>
      </c>
      <c r="DA528">
        <v>2.5</v>
      </c>
      <c r="DB528">
        <v>1.82</v>
      </c>
      <c r="DC528">
        <v>0.01</v>
      </c>
    </row>
    <row r="529" spans="1:137" x14ac:dyDescent="0.25">
      <c r="A529" t="s">
        <v>1287</v>
      </c>
      <c r="B529" t="s">
        <v>20</v>
      </c>
      <c r="C529">
        <v>42</v>
      </c>
      <c r="D529" s="20">
        <v>0.03</v>
      </c>
      <c r="E529">
        <v>122</v>
      </c>
      <c r="F529" s="20">
        <v>0.02</v>
      </c>
      <c r="G529" s="17">
        <v>34.43</v>
      </c>
      <c r="H529" s="17">
        <f>G529*F529</f>
        <v>0.68859999999999999</v>
      </c>
      <c r="I529">
        <v>18</v>
      </c>
      <c r="J529">
        <v>66.67</v>
      </c>
      <c r="K529">
        <v>659.5</v>
      </c>
      <c r="L529" s="14">
        <v>5.0000000000000001E-4</v>
      </c>
      <c r="M529">
        <v>1.3551704465316159E-7</v>
      </c>
      <c r="N529">
        <v>3.6812639765868677E-4</v>
      </c>
      <c r="O529">
        <v>22</v>
      </c>
      <c r="P529" s="2">
        <v>3.4095800700701968E-4</v>
      </c>
      <c r="Q529" s="2">
        <v>1.2270879921956229E-4</v>
      </c>
      <c r="R529" s="1" t="s">
        <v>37</v>
      </c>
      <c r="S529">
        <v>4</v>
      </c>
      <c r="T529">
        <v>4</v>
      </c>
      <c r="U529">
        <v>100</v>
      </c>
      <c r="V529">
        <v>9.52</v>
      </c>
      <c r="W529">
        <v>0.15</v>
      </c>
      <c r="X529" s="1" t="s">
        <v>40</v>
      </c>
      <c r="Y529">
        <v>3</v>
      </c>
      <c r="Z529">
        <v>4</v>
      </c>
      <c r="AA529">
        <v>75</v>
      </c>
      <c r="AB529">
        <v>7.14</v>
      </c>
      <c r="AC529">
        <v>0.12</v>
      </c>
      <c r="AD529" s="1" t="s">
        <v>48</v>
      </c>
      <c r="AE529">
        <v>3</v>
      </c>
      <c r="AF529">
        <v>16</v>
      </c>
      <c r="AG529">
        <v>18.75</v>
      </c>
      <c r="AH529">
        <v>7.14</v>
      </c>
      <c r="AI529">
        <v>0.09</v>
      </c>
      <c r="AJ529" s="1" t="s">
        <v>32</v>
      </c>
      <c r="AK529">
        <v>1</v>
      </c>
      <c r="AL529">
        <v>1</v>
      </c>
      <c r="AM529">
        <v>100</v>
      </c>
      <c r="AN529">
        <v>2.38</v>
      </c>
      <c r="AO529">
        <v>0.08</v>
      </c>
      <c r="AP529" s="1" t="s">
        <v>44</v>
      </c>
      <c r="AQ529">
        <v>4</v>
      </c>
      <c r="AR529">
        <v>10</v>
      </c>
      <c r="AS529">
        <v>40</v>
      </c>
      <c r="AT529">
        <v>9.52</v>
      </c>
      <c r="AU529">
        <v>7.0000000000000007E-2</v>
      </c>
      <c r="AV529" s="1" t="s">
        <v>36</v>
      </c>
      <c r="AW529">
        <v>1</v>
      </c>
      <c r="AX529">
        <v>5</v>
      </c>
      <c r="AY529">
        <v>20</v>
      </c>
      <c r="AZ529">
        <v>2.38</v>
      </c>
      <c r="BA529">
        <v>0.06</v>
      </c>
      <c r="BB529" s="1" t="s">
        <v>38</v>
      </c>
      <c r="BC529">
        <v>1</v>
      </c>
      <c r="BD529">
        <v>1</v>
      </c>
      <c r="BE529">
        <v>100</v>
      </c>
      <c r="BF529">
        <v>2.38</v>
      </c>
      <c r="BG529">
        <v>0.05</v>
      </c>
      <c r="BH529" s="1" t="s">
        <v>34</v>
      </c>
      <c r="BI529">
        <v>3</v>
      </c>
      <c r="BJ529">
        <v>8</v>
      </c>
      <c r="BK529">
        <v>37.5</v>
      </c>
      <c r="BL529">
        <v>7.14</v>
      </c>
      <c r="BM529">
        <v>0.05</v>
      </c>
      <c r="BN529" s="1" t="s">
        <v>43</v>
      </c>
      <c r="BO529">
        <v>4</v>
      </c>
      <c r="BP529">
        <v>12</v>
      </c>
      <c r="BQ529">
        <v>33.33</v>
      </c>
      <c r="BR529">
        <v>9.52</v>
      </c>
      <c r="BS529">
        <v>0.04</v>
      </c>
      <c r="BT529" s="1" t="s">
        <v>22</v>
      </c>
      <c r="BU529">
        <v>1</v>
      </c>
      <c r="BV529">
        <v>1</v>
      </c>
      <c r="BW529">
        <v>100</v>
      </c>
      <c r="BX529">
        <v>2.38</v>
      </c>
      <c r="BY529">
        <v>0.03</v>
      </c>
      <c r="BZ529" s="1" t="s">
        <v>35</v>
      </c>
      <c r="CA529">
        <v>1</v>
      </c>
      <c r="CB529">
        <v>1</v>
      </c>
      <c r="CC529">
        <v>100</v>
      </c>
      <c r="CD529">
        <v>2.38</v>
      </c>
      <c r="CE529">
        <v>0.03</v>
      </c>
      <c r="CF529" s="1" t="s">
        <v>41</v>
      </c>
      <c r="CG529">
        <v>1</v>
      </c>
      <c r="CH529">
        <v>2</v>
      </c>
      <c r="CI529">
        <v>50</v>
      </c>
      <c r="CJ529">
        <v>2.38</v>
      </c>
      <c r="CK529">
        <v>0.03</v>
      </c>
      <c r="CL529" s="1" t="s">
        <v>31</v>
      </c>
      <c r="CM529">
        <v>3</v>
      </c>
      <c r="CN529">
        <v>7</v>
      </c>
      <c r="CO529">
        <v>42.86</v>
      </c>
      <c r="CP529">
        <v>7.14</v>
      </c>
      <c r="CQ529">
        <v>0.03</v>
      </c>
      <c r="CR529" s="1" t="s">
        <v>26</v>
      </c>
      <c r="CS529">
        <v>3</v>
      </c>
      <c r="CT529">
        <v>9</v>
      </c>
      <c r="CU529">
        <v>33.33</v>
      </c>
      <c r="CV529">
        <v>7.14</v>
      </c>
      <c r="CW529">
        <v>0.03</v>
      </c>
      <c r="CX529" s="1" t="s">
        <v>25</v>
      </c>
      <c r="CY529">
        <v>5</v>
      </c>
      <c r="CZ529">
        <v>22</v>
      </c>
      <c r="DA529">
        <v>22.73</v>
      </c>
      <c r="DB529">
        <v>11.9</v>
      </c>
      <c r="DC529">
        <v>0.02</v>
      </c>
      <c r="DD529" s="1" t="s">
        <v>27</v>
      </c>
      <c r="DE529">
        <v>2</v>
      </c>
      <c r="DF529">
        <v>9</v>
      </c>
      <c r="DG529">
        <v>22.22</v>
      </c>
      <c r="DH529">
        <v>4.76</v>
      </c>
      <c r="DI529">
        <v>0.02</v>
      </c>
      <c r="DJ529" s="1" t="s">
        <v>42</v>
      </c>
      <c r="DK529">
        <v>1</v>
      </c>
      <c r="DL529">
        <v>1</v>
      </c>
      <c r="DM529">
        <v>100</v>
      </c>
      <c r="DN529">
        <v>2.38</v>
      </c>
      <c r="DO529">
        <v>0.02</v>
      </c>
      <c r="DP529" s="1" t="s">
        <v>28</v>
      </c>
      <c r="DQ529">
        <v>1</v>
      </c>
      <c r="DR529">
        <v>1</v>
      </c>
      <c r="DS529">
        <v>100</v>
      </c>
      <c r="DT529">
        <v>2.38</v>
      </c>
      <c r="DU529">
        <v>0.01</v>
      </c>
    </row>
    <row r="530" spans="1:137" x14ac:dyDescent="0.25">
      <c r="A530" t="s">
        <v>490</v>
      </c>
      <c r="B530" t="s">
        <v>20</v>
      </c>
      <c r="C530">
        <v>48</v>
      </c>
      <c r="D530" s="20">
        <v>0.03</v>
      </c>
      <c r="E530">
        <v>119</v>
      </c>
      <c r="F530" s="20">
        <v>0.02</v>
      </c>
      <c r="G530" s="17">
        <v>40.340000000000003</v>
      </c>
      <c r="H530" s="17">
        <f>G530*F530</f>
        <v>0.80680000000000007</v>
      </c>
      <c r="I530">
        <v>11</v>
      </c>
      <c r="J530">
        <v>40.74</v>
      </c>
      <c r="K530">
        <v>615.73</v>
      </c>
      <c r="L530" s="14">
        <v>8.0000000000000004E-4</v>
      </c>
      <c r="M530">
        <v>6.9902035623328361E-7</v>
      </c>
      <c r="N530">
        <v>8.3607437242944104E-4</v>
      </c>
      <c r="O530">
        <v>15</v>
      </c>
      <c r="P530" s="2">
        <v>3.3979291078651218E-4</v>
      </c>
      <c r="Q530" s="2">
        <v>4.9545147995818729E-4</v>
      </c>
      <c r="R530" s="1" t="s">
        <v>44</v>
      </c>
      <c r="S530">
        <v>15</v>
      </c>
      <c r="T530">
        <v>34</v>
      </c>
      <c r="U530">
        <v>44.12</v>
      </c>
      <c r="V530">
        <v>31.25</v>
      </c>
      <c r="W530">
        <v>0.27</v>
      </c>
      <c r="X530" s="1" t="s">
        <v>36</v>
      </c>
      <c r="Y530">
        <v>4</v>
      </c>
      <c r="Z530">
        <v>5</v>
      </c>
      <c r="AA530">
        <v>80</v>
      </c>
      <c r="AB530">
        <v>8.33</v>
      </c>
      <c r="AC530">
        <v>0.23</v>
      </c>
      <c r="AD530" s="1" t="s">
        <v>41</v>
      </c>
      <c r="AE530">
        <v>3</v>
      </c>
      <c r="AF530">
        <v>11</v>
      </c>
      <c r="AG530">
        <v>27.27</v>
      </c>
      <c r="AH530">
        <v>6.25</v>
      </c>
      <c r="AI530">
        <v>0.08</v>
      </c>
      <c r="AJ530" s="1" t="s">
        <v>40</v>
      </c>
      <c r="AK530">
        <v>2</v>
      </c>
      <c r="AL530">
        <v>4</v>
      </c>
      <c r="AM530">
        <v>50</v>
      </c>
      <c r="AN530">
        <v>4.17</v>
      </c>
      <c r="AO530">
        <v>0.08</v>
      </c>
      <c r="AP530" s="1" t="s">
        <v>27</v>
      </c>
      <c r="AQ530">
        <v>8</v>
      </c>
      <c r="AR530">
        <v>13</v>
      </c>
      <c r="AS530">
        <v>61.54</v>
      </c>
      <c r="AT530">
        <v>16.670000000000002</v>
      </c>
      <c r="AU530">
        <v>7.0000000000000007E-2</v>
      </c>
      <c r="AV530" s="1" t="s">
        <v>31</v>
      </c>
      <c r="AW530">
        <v>8</v>
      </c>
      <c r="AX530">
        <v>22</v>
      </c>
      <c r="AY530">
        <v>36.36</v>
      </c>
      <c r="AZ530">
        <v>16.670000000000002</v>
      </c>
      <c r="BA530">
        <v>7.0000000000000007E-2</v>
      </c>
      <c r="BB530" s="1" t="s">
        <v>30</v>
      </c>
      <c r="BC530">
        <v>2</v>
      </c>
      <c r="BD530">
        <v>3</v>
      </c>
      <c r="BE530">
        <v>66.67</v>
      </c>
      <c r="BF530">
        <v>4.17</v>
      </c>
      <c r="BG530">
        <v>0.06</v>
      </c>
      <c r="BH530" s="1" t="s">
        <v>28</v>
      </c>
      <c r="BI530">
        <v>2</v>
      </c>
      <c r="BJ530">
        <v>6</v>
      </c>
      <c r="BK530">
        <v>33.33</v>
      </c>
      <c r="BL530">
        <v>4.17</v>
      </c>
      <c r="BM530">
        <v>0.02</v>
      </c>
      <c r="BN530" s="1" t="s">
        <v>39</v>
      </c>
      <c r="BO530">
        <v>2</v>
      </c>
      <c r="BP530">
        <v>4</v>
      </c>
      <c r="BQ530">
        <v>50</v>
      </c>
      <c r="BR530">
        <v>4.17</v>
      </c>
      <c r="BS530">
        <v>0.01</v>
      </c>
      <c r="BT530" s="1" t="s">
        <v>43</v>
      </c>
      <c r="BU530">
        <v>1</v>
      </c>
      <c r="BV530">
        <v>6</v>
      </c>
      <c r="BW530">
        <v>16.670000000000002</v>
      </c>
      <c r="BX530">
        <v>2.08</v>
      </c>
      <c r="BY530">
        <v>0.01</v>
      </c>
      <c r="BZ530" s="1" t="s">
        <v>26</v>
      </c>
      <c r="CA530">
        <v>1</v>
      </c>
      <c r="CB530">
        <v>2</v>
      </c>
      <c r="CC530">
        <v>50</v>
      </c>
      <c r="CD530">
        <v>2.08</v>
      </c>
      <c r="CE530">
        <v>0.01</v>
      </c>
    </row>
    <row r="531" spans="1:137" x14ac:dyDescent="0.25">
      <c r="A531" s="9" t="s">
        <v>1787</v>
      </c>
      <c r="B531" t="s">
        <v>20</v>
      </c>
      <c r="C531">
        <v>15</v>
      </c>
      <c r="D531" s="20">
        <v>0.01</v>
      </c>
      <c r="E531">
        <v>39</v>
      </c>
      <c r="F531" s="20">
        <v>0.01</v>
      </c>
      <c r="G531" s="17">
        <v>38.46</v>
      </c>
      <c r="H531" s="17">
        <f>G531*F531</f>
        <v>0.3846</v>
      </c>
      <c r="I531">
        <v>6</v>
      </c>
      <c r="J531">
        <v>22.22</v>
      </c>
      <c r="K531">
        <v>1361</v>
      </c>
      <c r="L531" s="14">
        <v>1.5E-3</v>
      </c>
      <c r="M531">
        <v>9.3913944572567756E-6</v>
      </c>
      <c r="N531">
        <v>3.0645382127258221E-3</v>
      </c>
      <c r="O531">
        <v>10</v>
      </c>
      <c r="P531" s="2">
        <v>3.3972464601475841E-4</v>
      </c>
      <c r="Q531" s="8">
        <v>2.3835297210089731E-3</v>
      </c>
      <c r="R531" s="1" t="s">
        <v>23</v>
      </c>
      <c r="S531">
        <v>9</v>
      </c>
      <c r="T531">
        <v>19</v>
      </c>
      <c r="U531">
        <v>47.37</v>
      </c>
      <c r="V531">
        <v>60</v>
      </c>
      <c r="W531">
        <v>0.84</v>
      </c>
      <c r="X531" s="1" t="s">
        <v>41</v>
      </c>
      <c r="Y531">
        <v>1</v>
      </c>
      <c r="Z531">
        <v>2</v>
      </c>
      <c r="AA531">
        <v>50</v>
      </c>
      <c r="AB531">
        <v>6.67</v>
      </c>
      <c r="AC531">
        <v>0.03</v>
      </c>
      <c r="AD531" s="1" t="s">
        <v>31</v>
      </c>
      <c r="AE531">
        <v>2</v>
      </c>
      <c r="AF531">
        <v>2</v>
      </c>
      <c r="AG531">
        <v>100</v>
      </c>
      <c r="AH531">
        <v>13.33</v>
      </c>
      <c r="AI531">
        <v>0.02</v>
      </c>
      <c r="AJ531" s="1" t="s">
        <v>34</v>
      </c>
      <c r="AK531">
        <v>1</v>
      </c>
      <c r="AL531">
        <v>2</v>
      </c>
      <c r="AM531">
        <v>50</v>
      </c>
      <c r="AN531">
        <v>6.67</v>
      </c>
      <c r="AO531">
        <v>0.02</v>
      </c>
      <c r="AP531" s="1" t="s">
        <v>27</v>
      </c>
      <c r="AQ531">
        <v>1</v>
      </c>
      <c r="AR531">
        <v>1</v>
      </c>
      <c r="AS531">
        <v>100</v>
      </c>
      <c r="AT531">
        <v>6.67</v>
      </c>
      <c r="AU531">
        <v>0.01</v>
      </c>
      <c r="AV531" s="1" t="s">
        <v>26</v>
      </c>
      <c r="AW531">
        <v>1</v>
      </c>
      <c r="AX531">
        <v>4</v>
      </c>
      <c r="AY531">
        <v>25</v>
      </c>
      <c r="AZ531">
        <v>6.67</v>
      </c>
      <c r="BA531">
        <v>0.01</v>
      </c>
    </row>
    <row r="532" spans="1:137" x14ac:dyDescent="0.25">
      <c r="A532" t="s">
        <v>1378</v>
      </c>
      <c r="B532" t="s">
        <v>20</v>
      </c>
      <c r="C532">
        <v>17</v>
      </c>
      <c r="D532" s="20">
        <v>0.01</v>
      </c>
      <c r="E532">
        <v>34</v>
      </c>
      <c r="F532" s="20">
        <v>0</v>
      </c>
      <c r="G532" s="17">
        <v>50</v>
      </c>
      <c r="H532" s="17">
        <f>G532*F532</f>
        <v>0</v>
      </c>
      <c r="I532">
        <v>9</v>
      </c>
      <c r="J532">
        <v>33.33</v>
      </c>
      <c r="K532">
        <v>1023.56</v>
      </c>
      <c r="L532" s="14">
        <v>1E-3</v>
      </c>
      <c r="M532">
        <v>3.2753843849684929E-6</v>
      </c>
      <c r="N532">
        <v>1.809802305493197E-3</v>
      </c>
      <c r="O532">
        <v>15</v>
      </c>
      <c r="P532" s="2">
        <v>3.3947017586323308E-4</v>
      </c>
      <c r="Q532" s="2">
        <v>1.206534870328798E-3</v>
      </c>
      <c r="R532" s="1" t="s">
        <v>47</v>
      </c>
      <c r="S532">
        <v>1</v>
      </c>
      <c r="T532">
        <v>1</v>
      </c>
      <c r="U532">
        <v>100</v>
      </c>
      <c r="V532">
        <v>5.88</v>
      </c>
      <c r="W532">
        <v>0.61</v>
      </c>
      <c r="X532" s="1" t="s">
        <v>30</v>
      </c>
      <c r="Y532">
        <v>3</v>
      </c>
      <c r="Z532">
        <v>4</v>
      </c>
      <c r="AA532">
        <v>75</v>
      </c>
      <c r="AB532">
        <v>17.649999999999999</v>
      </c>
      <c r="AC532">
        <v>0.08</v>
      </c>
      <c r="AD532" s="1" t="s">
        <v>35</v>
      </c>
      <c r="AE532">
        <v>2</v>
      </c>
      <c r="AF532">
        <v>2</v>
      </c>
      <c r="AG532">
        <v>100</v>
      </c>
      <c r="AH532">
        <v>11.76</v>
      </c>
      <c r="AI532">
        <v>0.06</v>
      </c>
      <c r="AJ532" s="1" t="s">
        <v>34</v>
      </c>
      <c r="AK532">
        <v>3</v>
      </c>
      <c r="AL532">
        <v>6</v>
      </c>
      <c r="AM532">
        <v>50</v>
      </c>
      <c r="AN532">
        <v>17.649999999999999</v>
      </c>
      <c r="AO532">
        <v>0.05</v>
      </c>
      <c r="AP532" s="1" t="s">
        <v>37</v>
      </c>
      <c r="AQ532">
        <v>1</v>
      </c>
      <c r="AR532">
        <v>4</v>
      </c>
      <c r="AS532">
        <v>25</v>
      </c>
      <c r="AT532">
        <v>5.88</v>
      </c>
      <c r="AU532">
        <v>0.04</v>
      </c>
      <c r="AV532" s="1" t="s">
        <v>43</v>
      </c>
      <c r="AW532">
        <v>3</v>
      </c>
      <c r="AX532">
        <v>4</v>
      </c>
      <c r="AY532">
        <v>75</v>
      </c>
      <c r="AZ532">
        <v>17.649999999999999</v>
      </c>
      <c r="BA532">
        <v>0.03</v>
      </c>
      <c r="BB532" s="1" t="s">
        <v>44</v>
      </c>
      <c r="BC532">
        <v>1</v>
      </c>
      <c r="BD532">
        <v>1</v>
      </c>
      <c r="BE532">
        <v>100</v>
      </c>
      <c r="BF532">
        <v>5.88</v>
      </c>
      <c r="BG532">
        <v>0.02</v>
      </c>
      <c r="BH532" s="1" t="s">
        <v>31</v>
      </c>
      <c r="BI532">
        <v>2</v>
      </c>
      <c r="BJ532">
        <v>4</v>
      </c>
      <c r="BK532">
        <v>50</v>
      </c>
      <c r="BL532">
        <v>11.76</v>
      </c>
      <c r="BM532">
        <v>0.02</v>
      </c>
      <c r="BN532" s="1" t="s">
        <v>27</v>
      </c>
      <c r="BO532">
        <v>1</v>
      </c>
      <c r="BP532">
        <v>1</v>
      </c>
      <c r="BQ532">
        <v>100</v>
      </c>
      <c r="BR532">
        <v>5.88</v>
      </c>
      <c r="BS532">
        <v>0.01</v>
      </c>
    </row>
    <row r="533" spans="1:137" x14ac:dyDescent="0.25">
      <c r="A533" t="s">
        <v>1398</v>
      </c>
      <c r="B533" t="s">
        <v>20</v>
      </c>
      <c r="C533">
        <v>43</v>
      </c>
      <c r="D533" s="20">
        <v>0.03</v>
      </c>
      <c r="E533">
        <v>198</v>
      </c>
      <c r="F533" s="20">
        <v>0.03</v>
      </c>
      <c r="G533" s="17">
        <v>21.72</v>
      </c>
      <c r="H533" s="17">
        <f>G533*F533</f>
        <v>0.65159999999999996</v>
      </c>
      <c r="I533">
        <v>17</v>
      </c>
      <c r="J533">
        <v>62.96</v>
      </c>
      <c r="K533">
        <v>609.59</v>
      </c>
      <c r="L533" s="14">
        <v>5.0000000000000001E-4</v>
      </c>
      <c r="M533">
        <v>1.9921497841550799E-7</v>
      </c>
      <c r="N533">
        <v>4.4633505174421158E-4</v>
      </c>
      <c r="O533">
        <v>24</v>
      </c>
      <c r="P533" s="2">
        <v>3.3900207060630051E-4</v>
      </c>
      <c r="Q533" s="2">
        <v>1.6530927842378209E-4</v>
      </c>
      <c r="R533" s="1" t="s">
        <v>41</v>
      </c>
      <c r="S533">
        <v>6</v>
      </c>
      <c r="T533">
        <v>11</v>
      </c>
      <c r="U533">
        <v>54.55</v>
      </c>
      <c r="V533">
        <v>13.95</v>
      </c>
      <c r="W533">
        <v>0.16</v>
      </c>
      <c r="X533" s="1" t="s">
        <v>37</v>
      </c>
      <c r="Y533">
        <v>4</v>
      </c>
      <c r="Z533">
        <v>5</v>
      </c>
      <c r="AA533">
        <v>80</v>
      </c>
      <c r="AB533">
        <v>9.3000000000000007</v>
      </c>
      <c r="AC533">
        <v>0.15</v>
      </c>
      <c r="AD533" s="1" t="s">
        <v>34</v>
      </c>
      <c r="AE533">
        <v>6</v>
      </c>
      <c r="AF533">
        <v>29</v>
      </c>
      <c r="AG533">
        <v>20.69</v>
      </c>
      <c r="AH533">
        <v>13.95</v>
      </c>
      <c r="AI533">
        <v>0.1</v>
      </c>
      <c r="AJ533" s="1" t="s">
        <v>32</v>
      </c>
      <c r="AK533">
        <v>1</v>
      </c>
      <c r="AL533">
        <v>4</v>
      </c>
      <c r="AM533">
        <v>25</v>
      </c>
      <c r="AN533">
        <v>2.33</v>
      </c>
      <c r="AO533">
        <v>0.08</v>
      </c>
      <c r="AP533" s="1" t="s">
        <v>48</v>
      </c>
      <c r="AQ533">
        <v>2</v>
      </c>
      <c r="AR533">
        <v>3</v>
      </c>
      <c r="AS533">
        <v>66.67</v>
      </c>
      <c r="AT533">
        <v>4.6500000000000004</v>
      </c>
      <c r="AU533">
        <v>0.06</v>
      </c>
      <c r="AV533" s="1" t="s">
        <v>36</v>
      </c>
      <c r="AW533">
        <v>1</v>
      </c>
      <c r="AX533">
        <v>2</v>
      </c>
      <c r="AY533">
        <v>50</v>
      </c>
      <c r="AZ533">
        <v>2.33</v>
      </c>
      <c r="BA533">
        <v>0.06</v>
      </c>
      <c r="BB533" s="1" t="s">
        <v>39</v>
      </c>
      <c r="BC533">
        <v>8</v>
      </c>
      <c r="BD533">
        <v>18</v>
      </c>
      <c r="BE533">
        <v>44.44</v>
      </c>
      <c r="BF533">
        <v>18.600000000000001</v>
      </c>
      <c r="BG533">
        <v>0.06</v>
      </c>
      <c r="BH533" s="1" t="s">
        <v>38</v>
      </c>
      <c r="BI533">
        <v>1</v>
      </c>
      <c r="BJ533">
        <v>2</v>
      </c>
      <c r="BK533">
        <v>50</v>
      </c>
      <c r="BL533">
        <v>2.33</v>
      </c>
      <c r="BM533">
        <v>0.05</v>
      </c>
      <c r="BN533" s="1" t="s">
        <v>40</v>
      </c>
      <c r="BO533">
        <v>1</v>
      </c>
      <c r="BP533">
        <v>6</v>
      </c>
      <c r="BQ533">
        <v>16.670000000000002</v>
      </c>
      <c r="BR533">
        <v>2.33</v>
      </c>
      <c r="BS533">
        <v>0.04</v>
      </c>
      <c r="BT533" s="1" t="s">
        <v>22</v>
      </c>
      <c r="BU533">
        <v>1</v>
      </c>
      <c r="BV533">
        <v>3</v>
      </c>
      <c r="BW533">
        <v>33.33</v>
      </c>
      <c r="BX533">
        <v>2.33</v>
      </c>
      <c r="BY533">
        <v>0.03</v>
      </c>
      <c r="BZ533" s="1" t="s">
        <v>35</v>
      </c>
      <c r="CA533">
        <v>1</v>
      </c>
      <c r="CB533">
        <v>3</v>
      </c>
      <c r="CC533">
        <v>33.33</v>
      </c>
      <c r="CD533">
        <v>2.33</v>
      </c>
      <c r="CE533">
        <v>0.03</v>
      </c>
      <c r="CF533" s="1" t="s">
        <v>33</v>
      </c>
      <c r="CG533">
        <v>2</v>
      </c>
      <c r="CH533">
        <v>13</v>
      </c>
      <c r="CI533">
        <v>15.38</v>
      </c>
      <c r="CJ533">
        <v>4.6500000000000004</v>
      </c>
      <c r="CK533">
        <v>0.02</v>
      </c>
      <c r="CL533" s="1" t="s">
        <v>27</v>
      </c>
      <c r="CM533">
        <v>2</v>
      </c>
      <c r="CN533">
        <v>8</v>
      </c>
      <c r="CO533">
        <v>25</v>
      </c>
      <c r="CP533">
        <v>4.6500000000000004</v>
      </c>
      <c r="CQ533">
        <v>0.02</v>
      </c>
      <c r="CR533" s="1" t="s">
        <v>31</v>
      </c>
      <c r="CS533">
        <v>2</v>
      </c>
      <c r="CT533">
        <v>10</v>
      </c>
      <c r="CU533">
        <v>20</v>
      </c>
      <c r="CV533">
        <v>4.6500000000000004</v>
      </c>
      <c r="CW533">
        <v>0.02</v>
      </c>
      <c r="CX533" s="1" t="s">
        <v>42</v>
      </c>
      <c r="CY533">
        <v>1</v>
      </c>
      <c r="CZ533">
        <v>10</v>
      </c>
      <c r="DA533">
        <v>10</v>
      </c>
      <c r="DB533">
        <v>2.33</v>
      </c>
      <c r="DC533">
        <v>0.02</v>
      </c>
      <c r="DD533" s="1" t="s">
        <v>25</v>
      </c>
      <c r="DE533">
        <v>3</v>
      </c>
      <c r="DF533">
        <v>33</v>
      </c>
      <c r="DG533">
        <v>9.09</v>
      </c>
      <c r="DH533">
        <v>6.98</v>
      </c>
      <c r="DI533">
        <v>0.01</v>
      </c>
      <c r="DJ533" s="1" t="s">
        <v>43</v>
      </c>
      <c r="DK533">
        <v>1</v>
      </c>
      <c r="DL533">
        <v>8</v>
      </c>
      <c r="DM533">
        <v>12.5</v>
      </c>
      <c r="DN533">
        <v>2.33</v>
      </c>
      <c r="DO533">
        <v>0.01</v>
      </c>
    </row>
    <row r="534" spans="1:137" x14ac:dyDescent="0.25">
      <c r="A534" t="s">
        <v>401</v>
      </c>
      <c r="B534" t="s">
        <v>20</v>
      </c>
      <c r="C534">
        <v>60</v>
      </c>
      <c r="D534" s="20">
        <v>0.04</v>
      </c>
      <c r="E534">
        <v>164</v>
      </c>
      <c r="F534" s="20">
        <v>0.02</v>
      </c>
      <c r="G534" s="17">
        <v>36.590000000000003</v>
      </c>
      <c r="H534" s="17">
        <f>G534*F534</f>
        <v>0.73180000000000012</v>
      </c>
      <c r="I534">
        <v>17</v>
      </c>
      <c r="J534">
        <v>62.96</v>
      </c>
      <c r="K534">
        <v>461.29</v>
      </c>
      <c r="L534" s="14">
        <v>5.0000000000000001E-4</v>
      </c>
      <c r="M534">
        <v>9.2658294160984398E-8</v>
      </c>
      <c r="N534">
        <v>3.0439824927384912E-4</v>
      </c>
      <c r="O534">
        <v>22</v>
      </c>
      <c r="P534" s="2">
        <v>3.388773284921919E-4</v>
      </c>
      <c r="Q534" s="2">
        <v>1.127400923236478E-4</v>
      </c>
      <c r="R534" s="1" t="s">
        <v>40</v>
      </c>
      <c r="S534">
        <v>4</v>
      </c>
      <c r="T534">
        <v>10</v>
      </c>
      <c r="U534">
        <v>40</v>
      </c>
      <c r="V534">
        <v>6.67</v>
      </c>
      <c r="W534">
        <v>0.16</v>
      </c>
      <c r="X534" s="1" t="s">
        <v>37</v>
      </c>
      <c r="Y534">
        <v>2</v>
      </c>
      <c r="Z534">
        <v>6</v>
      </c>
      <c r="AA534">
        <v>33.33</v>
      </c>
      <c r="AB534">
        <v>3.33</v>
      </c>
      <c r="AC534">
        <v>0.08</v>
      </c>
      <c r="AD534" s="1" t="s">
        <v>43</v>
      </c>
      <c r="AE534">
        <v>7</v>
      </c>
      <c r="AF534">
        <v>19</v>
      </c>
      <c r="AG534">
        <v>36.840000000000003</v>
      </c>
      <c r="AH534">
        <v>11.67</v>
      </c>
      <c r="AI534">
        <v>7.0000000000000007E-2</v>
      </c>
      <c r="AJ534" s="1" t="s">
        <v>22</v>
      </c>
      <c r="AK534">
        <v>2</v>
      </c>
      <c r="AL534">
        <v>3</v>
      </c>
      <c r="AM534">
        <v>66.67</v>
      </c>
      <c r="AN534">
        <v>3.33</v>
      </c>
      <c r="AO534">
        <v>7.0000000000000007E-2</v>
      </c>
      <c r="AP534" s="1" t="s">
        <v>28</v>
      </c>
      <c r="AQ534">
        <v>5</v>
      </c>
      <c r="AR534">
        <v>16</v>
      </c>
      <c r="AS534">
        <v>31.25</v>
      </c>
      <c r="AT534">
        <v>8.33</v>
      </c>
      <c r="AU534">
        <v>0.06</v>
      </c>
      <c r="AV534" s="1" t="s">
        <v>36</v>
      </c>
      <c r="AW534">
        <v>1</v>
      </c>
      <c r="AX534">
        <v>4</v>
      </c>
      <c r="AY534">
        <v>25</v>
      </c>
      <c r="AZ534">
        <v>1.67</v>
      </c>
      <c r="BA534">
        <v>0.06</v>
      </c>
      <c r="BB534" s="1" t="s">
        <v>44</v>
      </c>
      <c r="BC534">
        <v>3</v>
      </c>
      <c r="BD534">
        <v>17</v>
      </c>
      <c r="BE534">
        <v>17.649999999999999</v>
      </c>
      <c r="BF534">
        <v>5</v>
      </c>
      <c r="BG534">
        <v>0.05</v>
      </c>
      <c r="BH534" s="1" t="s">
        <v>38</v>
      </c>
      <c r="BI534">
        <v>1</v>
      </c>
      <c r="BJ534">
        <v>1</v>
      </c>
      <c r="BK534">
        <v>100</v>
      </c>
      <c r="BL534">
        <v>1.67</v>
      </c>
      <c r="BM534">
        <v>0.05</v>
      </c>
      <c r="BN534" s="1" t="s">
        <v>25</v>
      </c>
      <c r="BO534">
        <v>11</v>
      </c>
      <c r="BP534">
        <v>11</v>
      </c>
      <c r="BQ534">
        <v>100</v>
      </c>
      <c r="BR534">
        <v>18.329999999999998</v>
      </c>
      <c r="BS534">
        <v>0.05</v>
      </c>
      <c r="BT534" s="1" t="s">
        <v>33</v>
      </c>
      <c r="BU534">
        <v>5</v>
      </c>
      <c r="BV534">
        <v>5</v>
      </c>
      <c r="BW534">
        <v>100</v>
      </c>
      <c r="BX534">
        <v>8.33</v>
      </c>
      <c r="BY534">
        <v>0.05</v>
      </c>
      <c r="BZ534" s="1" t="s">
        <v>31</v>
      </c>
      <c r="CA534">
        <v>5</v>
      </c>
      <c r="CB534">
        <v>17</v>
      </c>
      <c r="CC534">
        <v>29.41</v>
      </c>
      <c r="CD534">
        <v>8.33</v>
      </c>
      <c r="CE534">
        <v>0.04</v>
      </c>
      <c r="CF534" s="1" t="s">
        <v>26</v>
      </c>
      <c r="CG534">
        <v>4</v>
      </c>
      <c r="CH534">
        <v>9</v>
      </c>
      <c r="CI534">
        <v>44.44</v>
      </c>
      <c r="CJ534">
        <v>6.67</v>
      </c>
      <c r="CK534">
        <v>0.03</v>
      </c>
      <c r="CL534" s="1" t="s">
        <v>35</v>
      </c>
      <c r="CM534">
        <v>1</v>
      </c>
      <c r="CN534">
        <v>2</v>
      </c>
      <c r="CO534">
        <v>50</v>
      </c>
      <c r="CP534">
        <v>1.67</v>
      </c>
      <c r="CQ534">
        <v>0.03</v>
      </c>
      <c r="CR534" s="1" t="s">
        <v>30</v>
      </c>
      <c r="CS534">
        <v>1</v>
      </c>
      <c r="CT534">
        <v>4</v>
      </c>
      <c r="CU534">
        <v>25</v>
      </c>
      <c r="CV534">
        <v>1.67</v>
      </c>
      <c r="CW534">
        <v>0.03</v>
      </c>
      <c r="CX534" s="1" t="s">
        <v>39</v>
      </c>
      <c r="CY534">
        <v>4</v>
      </c>
      <c r="CZ534">
        <v>14</v>
      </c>
      <c r="DA534">
        <v>28.57</v>
      </c>
      <c r="DB534">
        <v>6.67</v>
      </c>
      <c r="DC534">
        <v>0.03</v>
      </c>
      <c r="DD534" s="1" t="s">
        <v>41</v>
      </c>
      <c r="DE534">
        <v>1</v>
      </c>
      <c r="DF534">
        <v>8</v>
      </c>
      <c r="DG534">
        <v>12.5</v>
      </c>
      <c r="DH534">
        <v>1.67</v>
      </c>
      <c r="DI534">
        <v>0.03</v>
      </c>
      <c r="DJ534" s="1" t="s">
        <v>27</v>
      </c>
      <c r="DK534">
        <v>3</v>
      </c>
      <c r="DL534">
        <v>8</v>
      </c>
      <c r="DM534">
        <v>37.5</v>
      </c>
      <c r="DN534">
        <v>5</v>
      </c>
      <c r="DO534">
        <v>0.03</v>
      </c>
    </row>
    <row r="535" spans="1:137" x14ac:dyDescent="0.25">
      <c r="A535" t="s">
        <v>1704</v>
      </c>
      <c r="B535" t="s">
        <v>20</v>
      </c>
      <c r="C535">
        <v>40</v>
      </c>
      <c r="D535" s="20">
        <v>0.03</v>
      </c>
      <c r="E535">
        <v>63</v>
      </c>
      <c r="F535" s="20">
        <v>0.01</v>
      </c>
      <c r="G535" s="18">
        <v>63.49</v>
      </c>
      <c r="H535" s="17">
        <f>G535*F535</f>
        <v>0.63490000000000002</v>
      </c>
      <c r="I535">
        <v>4</v>
      </c>
      <c r="J535">
        <v>14.81</v>
      </c>
      <c r="K535">
        <v>295.25</v>
      </c>
      <c r="L535" s="14">
        <v>2.3E-3</v>
      </c>
      <c r="M535">
        <v>3.4062242713008341E-6</v>
      </c>
      <c r="N535">
        <v>1.8455959122464581E-3</v>
      </c>
      <c r="O535">
        <v>6</v>
      </c>
      <c r="P535" s="2">
        <v>3.380503586544345E-4</v>
      </c>
      <c r="Q535" s="2">
        <v>1.572174295617353E-3</v>
      </c>
      <c r="R535" s="1" t="s">
        <v>36</v>
      </c>
      <c r="S535">
        <v>8</v>
      </c>
      <c r="T535">
        <v>12</v>
      </c>
      <c r="U535">
        <v>66.67</v>
      </c>
      <c r="V535">
        <v>20</v>
      </c>
      <c r="W535">
        <v>0.46</v>
      </c>
      <c r="X535" s="1" t="s">
        <v>42</v>
      </c>
      <c r="Y535">
        <v>22</v>
      </c>
      <c r="Z535">
        <v>33</v>
      </c>
      <c r="AA535">
        <v>66.67</v>
      </c>
      <c r="AB535">
        <v>55</v>
      </c>
      <c r="AC535">
        <v>0.36</v>
      </c>
      <c r="AD535" s="1" t="s">
        <v>43</v>
      </c>
      <c r="AE535">
        <v>7</v>
      </c>
      <c r="AF535">
        <v>13</v>
      </c>
      <c r="AG535">
        <v>53.85</v>
      </c>
      <c r="AH535">
        <v>17.5</v>
      </c>
      <c r="AI535">
        <v>7.0000000000000007E-2</v>
      </c>
      <c r="AJ535" s="1" t="s">
        <v>27</v>
      </c>
      <c r="AK535">
        <v>3</v>
      </c>
      <c r="AL535">
        <v>3</v>
      </c>
      <c r="AM535">
        <v>100</v>
      </c>
      <c r="AN535">
        <v>7.5</v>
      </c>
      <c r="AO535">
        <v>0.03</v>
      </c>
    </row>
    <row r="536" spans="1:137" x14ac:dyDescent="0.25">
      <c r="A536" t="s">
        <v>1216</v>
      </c>
      <c r="B536" t="s">
        <v>20</v>
      </c>
      <c r="C536">
        <v>49</v>
      </c>
      <c r="D536" s="20">
        <v>0.03</v>
      </c>
      <c r="E536">
        <v>88</v>
      </c>
      <c r="F536" s="20">
        <v>0.01</v>
      </c>
      <c r="G536" s="17">
        <v>55.68</v>
      </c>
      <c r="H536" s="17">
        <f>G536*F536</f>
        <v>0.55679999999999996</v>
      </c>
      <c r="I536">
        <v>13</v>
      </c>
      <c r="J536">
        <v>48.15</v>
      </c>
      <c r="K536">
        <v>394.77</v>
      </c>
      <c r="L536" s="14">
        <v>6.9999999999999999E-4</v>
      </c>
      <c r="M536">
        <v>2.0425147723258739E-7</v>
      </c>
      <c r="N536">
        <v>4.51941895858956E-4</v>
      </c>
      <c r="O536">
        <v>18</v>
      </c>
      <c r="P536" s="2">
        <v>3.364216896341794E-4</v>
      </c>
      <c r="Q536" s="2">
        <v>2.3434024229723651E-4</v>
      </c>
      <c r="R536" s="1" t="s">
        <v>23</v>
      </c>
      <c r="S536">
        <v>2</v>
      </c>
      <c r="T536">
        <v>2</v>
      </c>
      <c r="U536">
        <v>100</v>
      </c>
      <c r="V536">
        <v>4.08</v>
      </c>
      <c r="W536">
        <v>0.19</v>
      </c>
      <c r="X536" s="1" t="s">
        <v>40</v>
      </c>
      <c r="Y536">
        <v>3</v>
      </c>
      <c r="Z536">
        <v>3</v>
      </c>
      <c r="AA536">
        <v>100</v>
      </c>
      <c r="AB536">
        <v>6.12</v>
      </c>
      <c r="AC536">
        <v>0.12</v>
      </c>
      <c r="AD536" s="1" t="s">
        <v>28</v>
      </c>
      <c r="AE536">
        <v>9</v>
      </c>
      <c r="AF536">
        <v>15</v>
      </c>
      <c r="AG536">
        <v>60</v>
      </c>
      <c r="AH536">
        <v>18.37</v>
      </c>
      <c r="AI536">
        <v>0.11</v>
      </c>
      <c r="AJ536" s="1" t="s">
        <v>34</v>
      </c>
      <c r="AK536">
        <v>6</v>
      </c>
      <c r="AL536">
        <v>10</v>
      </c>
      <c r="AM536">
        <v>60</v>
      </c>
      <c r="AN536">
        <v>12.24</v>
      </c>
      <c r="AO536">
        <v>0.1</v>
      </c>
      <c r="AP536" s="1" t="s">
        <v>35</v>
      </c>
      <c r="AQ536">
        <v>2</v>
      </c>
      <c r="AR536">
        <v>2</v>
      </c>
      <c r="AS536">
        <v>100</v>
      </c>
      <c r="AT536">
        <v>4.08</v>
      </c>
      <c r="AU536">
        <v>0.06</v>
      </c>
      <c r="AV536" s="1" t="s">
        <v>29</v>
      </c>
      <c r="AW536">
        <v>1</v>
      </c>
      <c r="AX536">
        <v>1</v>
      </c>
      <c r="AY536">
        <v>100</v>
      </c>
      <c r="AZ536">
        <v>2.04</v>
      </c>
      <c r="BA536">
        <v>0.06</v>
      </c>
      <c r="BB536" s="1" t="s">
        <v>30</v>
      </c>
      <c r="BC536">
        <v>2</v>
      </c>
      <c r="BD536">
        <v>2</v>
      </c>
      <c r="BE536">
        <v>100</v>
      </c>
      <c r="BF536">
        <v>4.08</v>
      </c>
      <c r="BG536">
        <v>0.06</v>
      </c>
      <c r="BH536" s="1" t="s">
        <v>26</v>
      </c>
      <c r="BI536">
        <v>6</v>
      </c>
      <c r="BJ536">
        <v>7</v>
      </c>
      <c r="BK536">
        <v>85.71</v>
      </c>
      <c r="BL536">
        <v>12.24</v>
      </c>
      <c r="BM536">
        <v>0.05</v>
      </c>
      <c r="BN536" s="1" t="s">
        <v>27</v>
      </c>
      <c r="BO536">
        <v>5</v>
      </c>
      <c r="BP536">
        <v>9</v>
      </c>
      <c r="BQ536">
        <v>55.56</v>
      </c>
      <c r="BR536">
        <v>10.199999999999999</v>
      </c>
      <c r="BS536">
        <v>0.05</v>
      </c>
      <c r="BT536" s="1" t="s">
        <v>31</v>
      </c>
      <c r="BU536">
        <v>5</v>
      </c>
      <c r="BV536">
        <v>8</v>
      </c>
      <c r="BW536">
        <v>62.5</v>
      </c>
      <c r="BX536">
        <v>10.199999999999999</v>
      </c>
      <c r="BY536">
        <v>0.04</v>
      </c>
      <c r="BZ536" s="1" t="s">
        <v>33</v>
      </c>
      <c r="CA536">
        <v>3</v>
      </c>
      <c r="CB536">
        <v>13</v>
      </c>
      <c r="CC536">
        <v>23.08</v>
      </c>
      <c r="CD536">
        <v>6.12</v>
      </c>
      <c r="CE536">
        <v>0.03</v>
      </c>
      <c r="CF536" s="1" t="s">
        <v>41</v>
      </c>
      <c r="CG536">
        <v>1</v>
      </c>
      <c r="CH536">
        <v>1</v>
      </c>
      <c r="CI536">
        <v>100</v>
      </c>
      <c r="CJ536">
        <v>2.04</v>
      </c>
      <c r="CK536">
        <v>0.03</v>
      </c>
      <c r="CL536" s="1" t="s">
        <v>25</v>
      </c>
      <c r="CM536">
        <v>4</v>
      </c>
      <c r="CN536">
        <v>6</v>
      </c>
      <c r="CO536">
        <v>66.67</v>
      </c>
      <c r="CP536">
        <v>8.16</v>
      </c>
      <c r="CQ536">
        <v>0.02</v>
      </c>
    </row>
    <row r="537" spans="1:137" x14ac:dyDescent="0.25">
      <c r="A537" t="s">
        <v>694</v>
      </c>
      <c r="B537" t="s">
        <v>20</v>
      </c>
      <c r="C537">
        <v>29</v>
      </c>
      <c r="D537" s="20">
        <v>0.02</v>
      </c>
      <c r="E537">
        <v>49</v>
      </c>
      <c r="F537" s="20">
        <v>0.01</v>
      </c>
      <c r="G537" s="17">
        <v>59.18</v>
      </c>
      <c r="H537" s="17">
        <f>G537*F537</f>
        <v>0.59179999999999999</v>
      </c>
      <c r="I537">
        <v>20</v>
      </c>
      <c r="J537">
        <v>74.069999999999993</v>
      </c>
      <c r="K537">
        <v>846.2</v>
      </c>
      <c r="L537" s="14">
        <v>5.0000000000000001E-4</v>
      </c>
      <c r="M537">
        <v>2.3937963501999508E-7</v>
      </c>
      <c r="N537">
        <v>4.8926438151575583E-4</v>
      </c>
      <c r="O537">
        <v>23</v>
      </c>
      <c r="P537" s="2">
        <v>3.3566603158233932E-4</v>
      </c>
      <c r="Q537" s="2">
        <v>1.2684632113371449E-4</v>
      </c>
      <c r="R537" s="1" t="s">
        <v>24</v>
      </c>
      <c r="S537">
        <v>1</v>
      </c>
      <c r="T537">
        <v>1</v>
      </c>
      <c r="U537">
        <v>100</v>
      </c>
      <c r="V537">
        <v>3.45</v>
      </c>
      <c r="W537">
        <v>0.23</v>
      </c>
      <c r="X537" s="1" t="s">
        <v>23</v>
      </c>
      <c r="Y537">
        <v>1</v>
      </c>
      <c r="Z537">
        <v>2</v>
      </c>
      <c r="AA537">
        <v>50</v>
      </c>
      <c r="AB537">
        <v>3.45</v>
      </c>
      <c r="AC537">
        <v>0.09</v>
      </c>
      <c r="AD537" s="1" t="s">
        <v>32</v>
      </c>
      <c r="AE537">
        <v>1</v>
      </c>
      <c r="AF537">
        <v>1</v>
      </c>
      <c r="AG537">
        <v>100</v>
      </c>
      <c r="AH537">
        <v>3.45</v>
      </c>
      <c r="AI537">
        <v>0.08</v>
      </c>
      <c r="AJ537" s="1" t="s">
        <v>37</v>
      </c>
      <c r="AK537">
        <v>2</v>
      </c>
      <c r="AL537">
        <v>2</v>
      </c>
      <c r="AM537">
        <v>100</v>
      </c>
      <c r="AN537">
        <v>6.9</v>
      </c>
      <c r="AO537">
        <v>0.08</v>
      </c>
      <c r="AP537" s="1" t="s">
        <v>36</v>
      </c>
      <c r="AQ537">
        <v>1</v>
      </c>
      <c r="AR537">
        <v>1</v>
      </c>
      <c r="AS537">
        <v>100</v>
      </c>
      <c r="AT537">
        <v>3.45</v>
      </c>
      <c r="AU537">
        <v>0.06</v>
      </c>
      <c r="AV537" s="1" t="s">
        <v>30</v>
      </c>
      <c r="AW537">
        <v>2</v>
      </c>
      <c r="AX537">
        <v>2</v>
      </c>
      <c r="AY537">
        <v>100</v>
      </c>
      <c r="AZ537">
        <v>6.9</v>
      </c>
      <c r="BA537">
        <v>0.06</v>
      </c>
      <c r="BB537" s="1" t="s">
        <v>38</v>
      </c>
      <c r="BC537">
        <v>1</v>
      </c>
      <c r="BD537">
        <v>1</v>
      </c>
      <c r="BE537">
        <v>100</v>
      </c>
      <c r="BF537">
        <v>3.45</v>
      </c>
      <c r="BG537">
        <v>0.05</v>
      </c>
      <c r="BH537" s="1" t="s">
        <v>40</v>
      </c>
      <c r="BI537">
        <v>1</v>
      </c>
      <c r="BJ537">
        <v>1</v>
      </c>
      <c r="BK537">
        <v>100</v>
      </c>
      <c r="BL537">
        <v>3.45</v>
      </c>
      <c r="BM537">
        <v>0.04</v>
      </c>
      <c r="BN537" s="1" t="s">
        <v>22</v>
      </c>
      <c r="BO537">
        <v>1</v>
      </c>
      <c r="BP537">
        <v>1</v>
      </c>
      <c r="BQ537">
        <v>100</v>
      </c>
      <c r="BR537">
        <v>3.45</v>
      </c>
      <c r="BS537">
        <v>0.03</v>
      </c>
      <c r="BT537" s="1" t="s">
        <v>48</v>
      </c>
      <c r="BU537">
        <v>1</v>
      </c>
      <c r="BV537">
        <v>2</v>
      </c>
      <c r="BW537">
        <v>50</v>
      </c>
      <c r="BX537">
        <v>3.45</v>
      </c>
      <c r="BY537">
        <v>0.03</v>
      </c>
      <c r="BZ537" s="1" t="s">
        <v>25</v>
      </c>
      <c r="CA537">
        <v>5</v>
      </c>
      <c r="CB537">
        <v>5</v>
      </c>
      <c r="CC537">
        <v>100</v>
      </c>
      <c r="CD537">
        <v>17.239999999999998</v>
      </c>
      <c r="CE537">
        <v>0.02</v>
      </c>
      <c r="CF537" s="1" t="s">
        <v>43</v>
      </c>
      <c r="CG537">
        <v>2</v>
      </c>
      <c r="CH537">
        <v>5</v>
      </c>
      <c r="CI537">
        <v>40</v>
      </c>
      <c r="CJ537">
        <v>6.9</v>
      </c>
      <c r="CK537">
        <v>0.02</v>
      </c>
      <c r="CL537" s="1" t="s">
        <v>44</v>
      </c>
      <c r="CM537">
        <v>1</v>
      </c>
      <c r="CN537">
        <v>1</v>
      </c>
      <c r="CO537">
        <v>100</v>
      </c>
      <c r="CP537">
        <v>3.45</v>
      </c>
      <c r="CQ537">
        <v>0.02</v>
      </c>
      <c r="CR537" s="1" t="s">
        <v>27</v>
      </c>
      <c r="CS537">
        <v>2</v>
      </c>
      <c r="CT537">
        <v>6</v>
      </c>
      <c r="CU537">
        <v>33.33</v>
      </c>
      <c r="CV537">
        <v>6.9</v>
      </c>
      <c r="CW537">
        <v>0.02</v>
      </c>
      <c r="CX537" s="1" t="s">
        <v>26</v>
      </c>
      <c r="CY537">
        <v>2</v>
      </c>
      <c r="CZ537">
        <v>2</v>
      </c>
      <c r="DA537">
        <v>100</v>
      </c>
      <c r="DB537">
        <v>6.9</v>
      </c>
      <c r="DC537">
        <v>0.02</v>
      </c>
      <c r="DD537" s="1" t="s">
        <v>34</v>
      </c>
      <c r="DE537">
        <v>1</v>
      </c>
      <c r="DF537">
        <v>1</v>
      </c>
      <c r="DG537">
        <v>100</v>
      </c>
      <c r="DH537">
        <v>3.45</v>
      </c>
      <c r="DI537">
        <v>0.02</v>
      </c>
      <c r="DJ537" s="1" t="s">
        <v>42</v>
      </c>
      <c r="DK537">
        <v>1</v>
      </c>
      <c r="DL537">
        <v>1</v>
      </c>
      <c r="DM537">
        <v>100</v>
      </c>
      <c r="DN537">
        <v>3.45</v>
      </c>
      <c r="DO537">
        <v>0.02</v>
      </c>
      <c r="DP537" s="1" t="s">
        <v>28</v>
      </c>
      <c r="DQ537">
        <v>1</v>
      </c>
      <c r="DR537">
        <v>5</v>
      </c>
      <c r="DS537">
        <v>20</v>
      </c>
      <c r="DT537">
        <v>3.45</v>
      </c>
      <c r="DU537">
        <v>0.01</v>
      </c>
      <c r="DV537" s="1" t="s">
        <v>33</v>
      </c>
      <c r="DW537">
        <v>1</v>
      </c>
      <c r="DX537">
        <v>1</v>
      </c>
      <c r="DY537">
        <v>100</v>
      </c>
      <c r="DZ537">
        <v>3.45</v>
      </c>
      <c r="EA537">
        <v>0.01</v>
      </c>
      <c r="EB537" t="s">
        <v>31</v>
      </c>
      <c r="EC537">
        <v>1</v>
      </c>
      <c r="ED537">
        <v>3</v>
      </c>
      <c r="EE537">
        <v>33.33</v>
      </c>
      <c r="EF537">
        <v>3.45</v>
      </c>
      <c r="EG537">
        <v>0.01</v>
      </c>
    </row>
    <row r="538" spans="1:137" x14ac:dyDescent="0.25">
      <c r="A538" t="s">
        <v>691</v>
      </c>
      <c r="B538" t="s">
        <v>20</v>
      </c>
      <c r="C538">
        <v>37</v>
      </c>
      <c r="D538" s="20">
        <v>0.03</v>
      </c>
      <c r="E538">
        <v>193</v>
      </c>
      <c r="F538" s="20">
        <v>0.03</v>
      </c>
      <c r="G538" s="17">
        <v>19.170000000000002</v>
      </c>
      <c r="H538" s="17">
        <f>G538*F538</f>
        <v>0.57510000000000006</v>
      </c>
      <c r="I538">
        <v>12</v>
      </c>
      <c r="J538">
        <v>44.44</v>
      </c>
      <c r="K538">
        <v>614.75</v>
      </c>
      <c r="L538" s="14">
        <v>8.0000000000000004E-4</v>
      </c>
      <c r="M538">
        <v>4.9226479718623811E-7</v>
      </c>
      <c r="N538">
        <v>7.0161584730266612E-4</v>
      </c>
      <c r="O538">
        <v>21</v>
      </c>
      <c r="P538" s="2">
        <v>3.3548451853867271E-4</v>
      </c>
      <c r="Q538" s="2">
        <v>3.8978658183481452E-4</v>
      </c>
      <c r="R538" s="1" t="s">
        <v>24</v>
      </c>
      <c r="S538">
        <v>1</v>
      </c>
      <c r="T538">
        <v>3</v>
      </c>
      <c r="U538">
        <v>33.33</v>
      </c>
      <c r="V538">
        <v>2.7</v>
      </c>
      <c r="W538">
        <v>0.23</v>
      </c>
      <c r="X538" s="1" t="s">
        <v>36</v>
      </c>
      <c r="Y538">
        <v>3</v>
      </c>
      <c r="Z538">
        <v>6</v>
      </c>
      <c r="AA538">
        <v>50</v>
      </c>
      <c r="AB538">
        <v>8.11</v>
      </c>
      <c r="AC538">
        <v>0.17</v>
      </c>
      <c r="AD538" s="1" t="s">
        <v>22</v>
      </c>
      <c r="AE538">
        <v>4</v>
      </c>
      <c r="AF538">
        <v>19</v>
      </c>
      <c r="AG538">
        <v>21.05</v>
      </c>
      <c r="AH538">
        <v>10.81</v>
      </c>
      <c r="AI538">
        <v>0.13</v>
      </c>
      <c r="AJ538" s="1" t="s">
        <v>26</v>
      </c>
      <c r="AK538">
        <v>14</v>
      </c>
      <c r="AL538">
        <v>72</v>
      </c>
      <c r="AM538">
        <v>19.440000000000001</v>
      </c>
      <c r="AN538">
        <v>37.840000000000003</v>
      </c>
      <c r="AO538">
        <v>0.12</v>
      </c>
      <c r="AP538" s="1" t="s">
        <v>37</v>
      </c>
      <c r="AQ538">
        <v>2</v>
      </c>
      <c r="AR538">
        <v>7</v>
      </c>
      <c r="AS538">
        <v>28.57</v>
      </c>
      <c r="AT538">
        <v>5.41</v>
      </c>
      <c r="AU538">
        <v>0.08</v>
      </c>
      <c r="AV538" s="1" t="s">
        <v>38</v>
      </c>
      <c r="AW538">
        <v>1</v>
      </c>
      <c r="AX538">
        <v>2</v>
      </c>
      <c r="AY538">
        <v>50</v>
      </c>
      <c r="AZ538">
        <v>2.7</v>
      </c>
      <c r="BA538">
        <v>0.05</v>
      </c>
      <c r="BB538" s="1" t="s">
        <v>42</v>
      </c>
      <c r="BC538">
        <v>3</v>
      </c>
      <c r="BD538">
        <v>14</v>
      </c>
      <c r="BE538">
        <v>21.43</v>
      </c>
      <c r="BF538">
        <v>8.11</v>
      </c>
      <c r="BG538">
        <v>0.05</v>
      </c>
      <c r="BH538" s="1" t="s">
        <v>31</v>
      </c>
      <c r="BI538">
        <v>3</v>
      </c>
      <c r="BJ538">
        <v>13</v>
      </c>
      <c r="BK538">
        <v>23.08</v>
      </c>
      <c r="BL538">
        <v>8.11</v>
      </c>
      <c r="BM538">
        <v>0.03</v>
      </c>
      <c r="BN538" s="1" t="s">
        <v>43</v>
      </c>
      <c r="BO538">
        <v>2</v>
      </c>
      <c r="BP538">
        <v>5</v>
      </c>
      <c r="BQ538">
        <v>40</v>
      </c>
      <c r="BR538">
        <v>5.41</v>
      </c>
      <c r="BS538">
        <v>0.02</v>
      </c>
      <c r="BT538" s="1" t="s">
        <v>25</v>
      </c>
      <c r="BU538">
        <v>2</v>
      </c>
      <c r="BV538">
        <v>14</v>
      </c>
      <c r="BW538">
        <v>14.29</v>
      </c>
      <c r="BX538">
        <v>5.41</v>
      </c>
      <c r="BY538">
        <v>0.01</v>
      </c>
      <c r="BZ538" s="1" t="s">
        <v>27</v>
      </c>
      <c r="CA538">
        <v>1</v>
      </c>
      <c r="CB538">
        <v>2</v>
      </c>
      <c r="CC538">
        <v>50</v>
      </c>
      <c r="CD538">
        <v>2.7</v>
      </c>
      <c r="CE538">
        <v>0.01</v>
      </c>
      <c r="CF538" s="1" t="s">
        <v>39</v>
      </c>
      <c r="CG538">
        <v>1</v>
      </c>
      <c r="CH538">
        <v>8</v>
      </c>
      <c r="CI538">
        <v>12.5</v>
      </c>
      <c r="CJ538">
        <v>2.7</v>
      </c>
      <c r="CK538">
        <v>0.01</v>
      </c>
    </row>
    <row r="539" spans="1:137" x14ac:dyDescent="0.25">
      <c r="A539" t="s">
        <v>422</v>
      </c>
      <c r="B539" t="s">
        <v>108</v>
      </c>
      <c r="C539">
        <v>43</v>
      </c>
      <c r="D539" s="20">
        <v>0.03</v>
      </c>
      <c r="E539">
        <v>302</v>
      </c>
      <c r="F539" s="20">
        <v>0.04</v>
      </c>
      <c r="G539" s="17">
        <v>14.24</v>
      </c>
      <c r="H539" s="17">
        <f>G539*F539</f>
        <v>0.5696</v>
      </c>
      <c r="I539">
        <v>17</v>
      </c>
      <c r="J539">
        <v>62.96</v>
      </c>
      <c r="K539">
        <v>660.41</v>
      </c>
      <c r="L539" s="14">
        <v>5.0000000000000001E-4</v>
      </c>
      <c r="M539">
        <v>2.304574690812943E-7</v>
      </c>
      <c r="N539">
        <v>4.8005985989384099E-4</v>
      </c>
      <c r="O539">
        <v>21</v>
      </c>
      <c r="P539" s="2">
        <v>3.336714586933652E-4</v>
      </c>
      <c r="Q539" s="2">
        <v>1.7779994810882999E-4</v>
      </c>
      <c r="R539" s="1" t="s">
        <v>23</v>
      </c>
      <c r="S539">
        <v>2</v>
      </c>
      <c r="T539">
        <v>3</v>
      </c>
      <c r="U539">
        <v>66.67</v>
      </c>
      <c r="V539">
        <v>4.6500000000000004</v>
      </c>
      <c r="W539">
        <v>0.19</v>
      </c>
      <c r="X539" s="1" t="s">
        <v>40</v>
      </c>
      <c r="Y539">
        <v>3</v>
      </c>
      <c r="Z539">
        <v>10</v>
      </c>
      <c r="AA539">
        <v>30</v>
      </c>
      <c r="AB539">
        <v>6.98</v>
      </c>
      <c r="AC539">
        <v>0.12</v>
      </c>
      <c r="AD539" s="1" t="s">
        <v>41</v>
      </c>
      <c r="AE539">
        <v>4</v>
      </c>
      <c r="AF539">
        <v>9</v>
      </c>
      <c r="AG539">
        <v>44.44</v>
      </c>
      <c r="AH539">
        <v>9.3000000000000007</v>
      </c>
      <c r="AI539">
        <v>0.11</v>
      </c>
      <c r="AJ539" s="1" t="s">
        <v>34</v>
      </c>
      <c r="AK539">
        <v>6</v>
      </c>
      <c r="AL539">
        <v>29</v>
      </c>
      <c r="AM539">
        <v>20.69</v>
      </c>
      <c r="AN539">
        <v>13.95</v>
      </c>
      <c r="AO539">
        <v>0.1</v>
      </c>
      <c r="AP539" s="1" t="s">
        <v>32</v>
      </c>
      <c r="AQ539">
        <v>1</v>
      </c>
      <c r="AR539">
        <v>3</v>
      </c>
      <c r="AS539">
        <v>33.33</v>
      </c>
      <c r="AT539">
        <v>2.33</v>
      </c>
      <c r="AU539">
        <v>0.08</v>
      </c>
      <c r="AV539" s="1" t="s">
        <v>27</v>
      </c>
      <c r="AW539">
        <v>5</v>
      </c>
      <c r="AX539">
        <v>19</v>
      </c>
      <c r="AY539">
        <v>26.32</v>
      </c>
      <c r="AZ539">
        <v>11.63</v>
      </c>
      <c r="BA539">
        <v>0.05</v>
      </c>
      <c r="BB539" s="1" t="s">
        <v>43</v>
      </c>
      <c r="BC539">
        <v>4</v>
      </c>
      <c r="BD539">
        <v>40</v>
      </c>
      <c r="BE539">
        <v>10</v>
      </c>
      <c r="BF539">
        <v>9.3000000000000007</v>
      </c>
      <c r="BG539">
        <v>0.04</v>
      </c>
      <c r="BH539" s="1" t="s">
        <v>37</v>
      </c>
      <c r="BI539">
        <v>1</v>
      </c>
      <c r="BJ539">
        <v>6</v>
      </c>
      <c r="BK539">
        <v>16.670000000000002</v>
      </c>
      <c r="BL539">
        <v>2.33</v>
      </c>
      <c r="BM539">
        <v>0.04</v>
      </c>
      <c r="BN539" s="1" t="s">
        <v>28</v>
      </c>
      <c r="BO539">
        <v>3</v>
      </c>
      <c r="BP539">
        <v>19</v>
      </c>
      <c r="BQ539">
        <v>15.79</v>
      </c>
      <c r="BR539">
        <v>6.98</v>
      </c>
      <c r="BS539">
        <v>0.04</v>
      </c>
      <c r="BT539" s="1" t="s">
        <v>39</v>
      </c>
      <c r="BU539">
        <v>5</v>
      </c>
      <c r="BV539">
        <v>31</v>
      </c>
      <c r="BW539">
        <v>16.13</v>
      </c>
      <c r="BX539">
        <v>11.63</v>
      </c>
      <c r="BY539">
        <v>0.03</v>
      </c>
      <c r="BZ539" s="1" t="s">
        <v>35</v>
      </c>
      <c r="CA539">
        <v>1</v>
      </c>
      <c r="CB539">
        <v>9</v>
      </c>
      <c r="CC539">
        <v>11.11</v>
      </c>
      <c r="CD539">
        <v>2.33</v>
      </c>
      <c r="CE539">
        <v>0.03</v>
      </c>
      <c r="CF539" s="1" t="s">
        <v>31</v>
      </c>
      <c r="CG539">
        <v>3</v>
      </c>
      <c r="CH539">
        <v>35</v>
      </c>
      <c r="CI539">
        <v>8.57</v>
      </c>
      <c r="CJ539">
        <v>6.98</v>
      </c>
      <c r="CK539">
        <v>0.03</v>
      </c>
      <c r="CL539" s="1" t="s">
        <v>44</v>
      </c>
      <c r="CM539">
        <v>1</v>
      </c>
      <c r="CN539">
        <v>25</v>
      </c>
      <c r="CO539">
        <v>4</v>
      </c>
      <c r="CP539">
        <v>2.33</v>
      </c>
      <c r="CQ539">
        <v>0.02</v>
      </c>
      <c r="CR539" s="1" t="s">
        <v>42</v>
      </c>
      <c r="CS539">
        <v>1</v>
      </c>
      <c r="CT539">
        <v>17</v>
      </c>
      <c r="CU539">
        <v>5.88</v>
      </c>
      <c r="CV539">
        <v>2.33</v>
      </c>
      <c r="CW539">
        <v>0.02</v>
      </c>
      <c r="CX539" s="1" t="s">
        <v>33</v>
      </c>
      <c r="CY539">
        <v>1</v>
      </c>
      <c r="CZ539">
        <v>6</v>
      </c>
      <c r="DA539">
        <v>16.670000000000002</v>
      </c>
      <c r="DB539">
        <v>2.33</v>
      </c>
      <c r="DC539">
        <v>0.01</v>
      </c>
      <c r="DD539" s="1" t="s">
        <v>26</v>
      </c>
      <c r="DE539">
        <v>1</v>
      </c>
      <c r="DF539">
        <v>8</v>
      </c>
      <c r="DG539">
        <v>12.5</v>
      </c>
      <c r="DH539">
        <v>2.33</v>
      </c>
      <c r="DI539">
        <v>0.01</v>
      </c>
      <c r="DJ539" s="1" t="s">
        <v>25</v>
      </c>
      <c r="DK539">
        <v>1</v>
      </c>
      <c r="DL539">
        <v>16</v>
      </c>
      <c r="DM539">
        <v>6.25</v>
      </c>
      <c r="DN539">
        <v>2.33</v>
      </c>
      <c r="DO539">
        <v>0</v>
      </c>
    </row>
    <row r="540" spans="1:137" x14ac:dyDescent="0.25">
      <c r="A540" t="s">
        <v>78</v>
      </c>
      <c r="B540" t="s">
        <v>20</v>
      </c>
      <c r="C540">
        <v>71</v>
      </c>
      <c r="D540" s="20">
        <v>0.05</v>
      </c>
      <c r="E540">
        <v>194</v>
      </c>
      <c r="F540" s="20">
        <v>0.03</v>
      </c>
      <c r="G540" s="17">
        <v>36.6</v>
      </c>
      <c r="H540" s="17">
        <f>G540*F540</f>
        <v>1.0980000000000001</v>
      </c>
      <c r="I540">
        <v>13</v>
      </c>
      <c r="J540">
        <v>48.15</v>
      </c>
      <c r="K540">
        <v>615.91999999999996</v>
      </c>
      <c r="L540" s="14">
        <v>6.9999999999999999E-4</v>
      </c>
      <c r="M540">
        <v>1.809709465155582E-7</v>
      </c>
      <c r="N540">
        <v>4.2540680120980458E-4</v>
      </c>
      <c r="O540">
        <v>17</v>
      </c>
      <c r="P540" s="2">
        <v>3.327727821243462E-4</v>
      </c>
      <c r="Q540" s="2">
        <v>2.205813043310098E-4</v>
      </c>
      <c r="R540" s="1" t="s">
        <v>33</v>
      </c>
      <c r="S540">
        <v>15</v>
      </c>
      <c r="T540">
        <v>40</v>
      </c>
      <c r="U540">
        <v>37.5</v>
      </c>
      <c r="V540">
        <v>21.13</v>
      </c>
      <c r="W540">
        <v>0.15</v>
      </c>
      <c r="X540" s="1" t="s">
        <v>21</v>
      </c>
      <c r="Y540">
        <v>2</v>
      </c>
      <c r="Z540">
        <v>16</v>
      </c>
      <c r="AA540">
        <v>12.5</v>
      </c>
      <c r="AB540">
        <v>2.82</v>
      </c>
      <c r="AC540">
        <v>0.13</v>
      </c>
      <c r="AD540" s="1" t="s">
        <v>38</v>
      </c>
      <c r="AE540">
        <v>2</v>
      </c>
      <c r="AF540">
        <v>3</v>
      </c>
      <c r="AG540">
        <v>66.67</v>
      </c>
      <c r="AH540">
        <v>2.82</v>
      </c>
      <c r="AI540">
        <v>0.1</v>
      </c>
      <c r="AJ540" s="1" t="s">
        <v>25</v>
      </c>
      <c r="AK540">
        <v>20</v>
      </c>
      <c r="AL540">
        <v>50</v>
      </c>
      <c r="AM540">
        <v>40</v>
      </c>
      <c r="AN540">
        <v>28.17</v>
      </c>
      <c r="AO540">
        <v>0.09</v>
      </c>
      <c r="AP540" s="1" t="s">
        <v>43</v>
      </c>
      <c r="AQ540">
        <v>9</v>
      </c>
      <c r="AR540">
        <v>18</v>
      </c>
      <c r="AS540">
        <v>50</v>
      </c>
      <c r="AT540">
        <v>12.68</v>
      </c>
      <c r="AU540">
        <v>0.09</v>
      </c>
      <c r="AV540" s="1" t="s">
        <v>32</v>
      </c>
      <c r="AW540">
        <v>1</v>
      </c>
      <c r="AX540">
        <v>1</v>
      </c>
      <c r="AY540">
        <v>100</v>
      </c>
      <c r="AZ540">
        <v>1.41</v>
      </c>
      <c r="BA540">
        <v>0.08</v>
      </c>
      <c r="BB540" s="1" t="s">
        <v>39</v>
      </c>
      <c r="BC540">
        <v>9</v>
      </c>
      <c r="BD540">
        <v>30</v>
      </c>
      <c r="BE540">
        <v>30</v>
      </c>
      <c r="BF540">
        <v>12.68</v>
      </c>
      <c r="BG540">
        <v>0.06</v>
      </c>
      <c r="BH540" s="1" t="s">
        <v>29</v>
      </c>
      <c r="BI540">
        <v>1</v>
      </c>
      <c r="BJ540">
        <v>1</v>
      </c>
      <c r="BK540">
        <v>100</v>
      </c>
      <c r="BL540">
        <v>1.41</v>
      </c>
      <c r="BM540">
        <v>0.06</v>
      </c>
      <c r="BN540" s="1" t="s">
        <v>26</v>
      </c>
      <c r="BO540">
        <v>6</v>
      </c>
      <c r="BP540">
        <v>13</v>
      </c>
      <c r="BQ540">
        <v>46.15</v>
      </c>
      <c r="BR540">
        <v>8.4499999999999993</v>
      </c>
      <c r="BS540">
        <v>0.05</v>
      </c>
      <c r="BT540" s="1" t="s">
        <v>35</v>
      </c>
      <c r="BU540">
        <v>1</v>
      </c>
      <c r="BV540">
        <v>2</v>
      </c>
      <c r="BW540">
        <v>50</v>
      </c>
      <c r="BX540">
        <v>1.41</v>
      </c>
      <c r="BY540">
        <v>0.03</v>
      </c>
      <c r="BZ540" s="1" t="s">
        <v>27</v>
      </c>
      <c r="CA540">
        <v>3</v>
      </c>
      <c r="CB540">
        <v>11</v>
      </c>
      <c r="CC540">
        <v>27.27</v>
      </c>
      <c r="CD540">
        <v>4.2300000000000004</v>
      </c>
      <c r="CE540">
        <v>0.03</v>
      </c>
      <c r="CF540" s="1" t="s">
        <v>28</v>
      </c>
      <c r="CG540">
        <v>1</v>
      </c>
      <c r="CH540">
        <v>2</v>
      </c>
      <c r="CI540">
        <v>50</v>
      </c>
      <c r="CJ540">
        <v>1.41</v>
      </c>
      <c r="CK540">
        <v>0.01</v>
      </c>
      <c r="CL540" s="1" t="s">
        <v>31</v>
      </c>
      <c r="CM540">
        <v>1</v>
      </c>
      <c r="CN540">
        <v>2</v>
      </c>
      <c r="CO540">
        <v>50</v>
      </c>
      <c r="CP540">
        <v>1.41</v>
      </c>
      <c r="CQ540">
        <v>0.01</v>
      </c>
    </row>
    <row r="541" spans="1:137" x14ac:dyDescent="0.25">
      <c r="A541" t="s">
        <v>809</v>
      </c>
      <c r="B541" t="s">
        <v>20</v>
      </c>
      <c r="C541">
        <v>43</v>
      </c>
      <c r="D541" s="20">
        <v>0.03</v>
      </c>
      <c r="E541">
        <v>138</v>
      </c>
      <c r="F541" s="20">
        <v>0.02</v>
      </c>
      <c r="G541" s="17">
        <v>31.16</v>
      </c>
      <c r="H541" s="17">
        <f>G541*F541</f>
        <v>0.62319999999999998</v>
      </c>
      <c r="I541">
        <v>15</v>
      </c>
      <c r="J541">
        <v>55.56</v>
      </c>
      <c r="K541">
        <v>786.27</v>
      </c>
      <c r="L541" s="14">
        <v>5.9999999999999995E-4</v>
      </c>
      <c r="M541">
        <v>4.6216951309296678E-7</v>
      </c>
      <c r="N541">
        <v>6.7983050320867978E-4</v>
      </c>
      <c r="O541">
        <v>19</v>
      </c>
      <c r="P541" s="2">
        <v>3.3216107948015139E-4</v>
      </c>
      <c r="Q541" s="2">
        <v>3.0214689031496882E-4</v>
      </c>
      <c r="R541" s="1" t="s">
        <v>24</v>
      </c>
      <c r="S541">
        <v>1</v>
      </c>
      <c r="T541">
        <v>1</v>
      </c>
      <c r="U541">
        <v>100</v>
      </c>
      <c r="V541">
        <v>2.33</v>
      </c>
      <c r="W541">
        <v>0.23</v>
      </c>
      <c r="X541" s="1" t="s">
        <v>22</v>
      </c>
      <c r="Y541">
        <v>6</v>
      </c>
      <c r="Z541">
        <v>16</v>
      </c>
      <c r="AA541">
        <v>37.5</v>
      </c>
      <c r="AB541">
        <v>13.95</v>
      </c>
      <c r="AC541">
        <v>0.2</v>
      </c>
      <c r="AD541" s="1" t="s">
        <v>29</v>
      </c>
      <c r="AE541">
        <v>2</v>
      </c>
      <c r="AF541">
        <v>2</v>
      </c>
      <c r="AG541">
        <v>100</v>
      </c>
      <c r="AH541">
        <v>4.6500000000000004</v>
      </c>
      <c r="AI541">
        <v>0.12</v>
      </c>
      <c r="AJ541" s="1" t="s">
        <v>26</v>
      </c>
      <c r="AK541">
        <v>11</v>
      </c>
      <c r="AL541">
        <v>26</v>
      </c>
      <c r="AM541">
        <v>42.31</v>
      </c>
      <c r="AN541">
        <v>25.58</v>
      </c>
      <c r="AO541">
        <v>0.1</v>
      </c>
      <c r="AP541" s="1" t="s">
        <v>39</v>
      </c>
      <c r="AQ541">
        <v>5</v>
      </c>
      <c r="AR541">
        <v>15</v>
      </c>
      <c r="AS541">
        <v>33.33</v>
      </c>
      <c r="AT541">
        <v>11.63</v>
      </c>
      <c r="AU541">
        <v>0.03</v>
      </c>
      <c r="AV541" s="1" t="s">
        <v>34</v>
      </c>
      <c r="AW541">
        <v>2</v>
      </c>
      <c r="AX541">
        <v>3</v>
      </c>
      <c r="AY541">
        <v>66.67</v>
      </c>
      <c r="AZ541">
        <v>4.6500000000000004</v>
      </c>
      <c r="BA541">
        <v>0.03</v>
      </c>
      <c r="BB541" s="1" t="s">
        <v>25</v>
      </c>
      <c r="BC541">
        <v>7</v>
      </c>
      <c r="BD541">
        <v>19</v>
      </c>
      <c r="BE541">
        <v>36.840000000000003</v>
      </c>
      <c r="BF541">
        <v>16.28</v>
      </c>
      <c r="BG541">
        <v>0.03</v>
      </c>
      <c r="BH541" s="1" t="s">
        <v>48</v>
      </c>
      <c r="BI541">
        <v>1</v>
      </c>
      <c r="BJ541">
        <v>2</v>
      </c>
      <c r="BK541">
        <v>50</v>
      </c>
      <c r="BL541">
        <v>2.33</v>
      </c>
      <c r="BM541">
        <v>0.03</v>
      </c>
      <c r="BN541" s="1" t="s">
        <v>30</v>
      </c>
      <c r="BO541">
        <v>1</v>
      </c>
      <c r="BP541">
        <v>3</v>
      </c>
      <c r="BQ541">
        <v>33.33</v>
      </c>
      <c r="BR541">
        <v>2.33</v>
      </c>
      <c r="BS541">
        <v>0.03</v>
      </c>
      <c r="BT541" s="1" t="s">
        <v>41</v>
      </c>
      <c r="BU541">
        <v>1</v>
      </c>
      <c r="BV541">
        <v>1</v>
      </c>
      <c r="BW541">
        <v>100</v>
      </c>
      <c r="BX541">
        <v>2.33</v>
      </c>
      <c r="BY541">
        <v>0.03</v>
      </c>
      <c r="BZ541" s="1" t="s">
        <v>44</v>
      </c>
      <c r="CA541">
        <v>1</v>
      </c>
      <c r="CB541">
        <v>1</v>
      </c>
      <c r="CC541">
        <v>100</v>
      </c>
      <c r="CD541">
        <v>2.33</v>
      </c>
      <c r="CE541">
        <v>0.02</v>
      </c>
      <c r="CF541" s="1" t="s">
        <v>31</v>
      </c>
      <c r="CG541">
        <v>2</v>
      </c>
      <c r="CH541">
        <v>6</v>
      </c>
      <c r="CI541">
        <v>33.33</v>
      </c>
      <c r="CJ541">
        <v>4.6500000000000004</v>
      </c>
      <c r="CK541">
        <v>0.02</v>
      </c>
      <c r="CL541" s="1" t="s">
        <v>28</v>
      </c>
      <c r="CM541">
        <v>1</v>
      </c>
      <c r="CN541">
        <v>6</v>
      </c>
      <c r="CO541">
        <v>16.670000000000002</v>
      </c>
      <c r="CP541">
        <v>2.33</v>
      </c>
      <c r="CQ541">
        <v>0.01</v>
      </c>
      <c r="CR541" s="1" t="s">
        <v>33</v>
      </c>
      <c r="CS541">
        <v>1</v>
      </c>
      <c r="CT541">
        <v>10</v>
      </c>
      <c r="CU541">
        <v>10</v>
      </c>
      <c r="CV541">
        <v>2.33</v>
      </c>
      <c r="CW541">
        <v>0.01</v>
      </c>
      <c r="CX541" s="1" t="s">
        <v>43</v>
      </c>
      <c r="CY541">
        <v>1</v>
      </c>
      <c r="CZ541">
        <v>10</v>
      </c>
      <c r="DA541">
        <v>10</v>
      </c>
      <c r="DB541">
        <v>2.33</v>
      </c>
      <c r="DC541">
        <v>0.01</v>
      </c>
    </row>
    <row r="542" spans="1:137" x14ac:dyDescent="0.25">
      <c r="A542" t="s">
        <v>961</v>
      </c>
      <c r="B542" t="s">
        <v>108</v>
      </c>
      <c r="C542">
        <v>56</v>
      </c>
      <c r="D542" s="20">
        <v>0.04</v>
      </c>
      <c r="E542">
        <v>167</v>
      </c>
      <c r="F542" s="20">
        <v>0.02</v>
      </c>
      <c r="G542" s="17">
        <v>33.53</v>
      </c>
      <c r="H542" s="17">
        <f>G542*F542</f>
        <v>0.67060000000000008</v>
      </c>
      <c r="I542">
        <v>12</v>
      </c>
      <c r="J542">
        <v>44.44</v>
      </c>
      <c r="K542">
        <v>430.08</v>
      </c>
      <c r="L542" s="14">
        <v>6.9999999999999999E-4</v>
      </c>
      <c r="M542">
        <v>4.8204666910437838E-7</v>
      </c>
      <c r="N542">
        <v>6.9429580807057903E-4</v>
      </c>
      <c r="O542">
        <v>16</v>
      </c>
      <c r="P542" s="2">
        <v>3.316740169118774E-4</v>
      </c>
      <c r="Q542" s="2">
        <v>3.8571989337254388E-4</v>
      </c>
      <c r="R542" s="1" t="s">
        <v>44</v>
      </c>
      <c r="S542">
        <v>15</v>
      </c>
      <c r="T542">
        <v>37</v>
      </c>
      <c r="U542">
        <v>40.54</v>
      </c>
      <c r="V542">
        <v>26.79</v>
      </c>
      <c r="W542">
        <v>0.27</v>
      </c>
      <c r="X542" s="1" t="s">
        <v>41</v>
      </c>
      <c r="Y542">
        <v>6</v>
      </c>
      <c r="Z542">
        <v>8</v>
      </c>
      <c r="AA542">
        <v>75</v>
      </c>
      <c r="AB542">
        <v>10.71</v>
      </c>
      <c r="AC542">
        <v>0.16</v>
      </c>
      <c r="AD542" s="1" t="s">
        <v>37</v>
      </c>
      <c r="AE542">
        <v>2</v>
      </c>
      <c r="AF542">
        <v>4</v>
      </c>
      <c r="AG542">
        <v>50</v>
      </c>
      <c r="AH542">
        <v>3.57</v>
      </c>
      <c r="AI542">
        <v>0.08</v>
      </c>
      <c r="AJ542" s="1" t="s">
        <v>43</v>
      </c>
      <c r="AK542">
        <v>7</v>
      </c>
      <c r="AL542">
        <v>27</v>
      </c>
      <c r="AM542">
        <v>25.93</v>
      </c>
      <c r="AN542">
        <v>12.5</v>
      </c>
      <c r="AO542">
        <v>7.0000000000000007E-2</v>
      </c>
      <c r="AP542" s="1" t="s">
        <v>39</v>
      </c>
      <c r="AQ542">
        <v>9</v>
      </c>
      <c r="AR542">
        <v>15</v>
      </c>
      <c r="AS542">
        <v>60</v>
      </c>
      <c r="AT542">
        <v>16.07</v>
      </c>
      <c r="AU542">
        <v>0.06</v>
      </c>
      <c r="AV542" s="1" t="s">
        <v>48</v>
      </c>
      <c r="AW542">
        <v>2</v>
      </c>
      <c r="AX542">
        <v>9</v>
      </c>
      <c r="AY542">
        <v>22.22</v>
      </c>
      <c r="AZ542">
        <v>3.57</v>
      </c>
      <c r="BA542">
        <v>0.06</v>
      </c>
      <c r="BB542" s="1" t="s">
        <v>27</v>
      </c>
      <c r="BC542">
        <v>5</v>
      </c>
      <c r="BD542">
        <v>17</v>
      </c>
      <c r="BE542">
        <v>29.41</v>
      </c>
      <c r="BF542">
        <v>8.93</v>
      </c>
      <c r="BG542">
        <v>0.05</v>
      </c>
      <c r="BH542" s="1" t="s">
        <v>31</v>
      </c>
      <c r="BI542">
        <v>5</v>
      </c>
      <c r="BJ542">
        <v>18</v>
      </c>
      <c r="BK542">
        <v>27.78</v>
      </c>
      <c r="BL542">
        <v>8.93</v>
      </c>
      <c r="BM542">
        <v>0.04</v>
      </c>
      <c r="BN542" s="1" t="s">
        <v>34</v>
      </c>
      <c r="BO542">
        <v>2</v>
      </c>
      <c r="BP542">
        <v>6</v>
      </c>
      <c r="BQ542">
        <v>33.33</v>
      </c>
      <c r="BR542">
        <v>3.57</v>
      </c>
      <c r="BS542">
        <v>0.03</v>
      </c>
      <c r="BT542" s="1" t="s">
        <v>35</v>
      </c>
      <c r="BU542">
        <v>1</v>
      </c>
      <c r="BV542">
        <v>3</v>
      </c>
      <c r="BW542">
        <v>33.33</v>
      </c>
      <c r="BX542">
        <v>1.79</v>
      </c>
      <c r="BY542">
        <v>0.03</v>
      </c>
      <c r="BZ542" s="1" t="s">
        <v>30</v>
      </c>
      <c r="CA542">
        <v>1</v>
      </c>
      <c r="CB542">
        <v>2</v>
      </c>
      <c r="CC542">
        <v>50</v>
      </c>
      <c r="CD542">
        <v>1.79</v>
      </c>
      <c r="CE542">
        <v>0.03</v>
      </c>
      <c r="CF542" s="1" t="s">
        <v>42</v>
      </c>
      <c r="CG542">
        <v>1</v>
      </c>
      <c r="CH542">
        <v>14</v>
      </c>
      <c r="CI542">
        <v>7.14</v>
      </c>
      <c r="CJ542">
        <v>1.79</v>
      </c>
      <c r="CK542">
        <v>0.02</v>
      </c>
    </row>
    <row r="543" spans="1:137" x14ac:dyDescent="0.25">
      <c r="A543" t="s">
        <v>1752</v>
      </c>
      <c r="B543" t="s">
        <v>20</v>
      </c>
      <c r="C543">
        <v>17</v>
      </c>
      <c r="D543" s="20">
        <v>0.01</v>
      </c>
      <c r="E543">
        <v>91</v>
      </c>
      <c r="F543" s="20">
        <v>0.01</v>
      </c>
      <c r="G543" s="17">
        <v>18.68</v>
      </c>
      <c r="H543" s="17">
        <f>G543*F543</f>
        <v>0.18679999999999999</v>
      </c>
      <c r="I543">
        <v>11</v>
      </c>
      <c r="J543">
        <v>40.74</v>
      </c>
      <c r="K543">
        <v>708.27</v>
      </c>
      <c r="L543" s="14">
        <v>8.0000000000000004E-4</v>
      </c>
      <c r="M543">
        <v>2.8169311310721291E-6</v>
      </c>
      <c r="N543">
        <v>1.6783715712178069E-3</v>
      </c>
      <c r="O543">
        <v>19</v>
      </c>
      <c r="P543" s="2">
        <v>3.3124884332034918E-4</v>
      </c>
      <c r="Q543" s="2">
        <v>9.9459056072166317E-4</v>
      </c>
      <c r="R543" s="1" t="s">
        <v>47</v>
      </c>
      <c r="S543">
        <v>1</v>
      </c>
      <c r="T543">
        <v>2</v>
      </c>
      <c r="U543">
        <v>50</v>
      </c>
      <c r="V543">
        <v>5.88</v>
      </c>
      <c r="W543">
        <v>0.61</v>
      </c>
      <c r="X543" s="1" t="s">
        <v>29</v>
      </c>
      <c r="Y543">
        <v>1</v>
      </c>
      <c r="Z543">
        <v>4</v>
      </c>
      <c r="AA543">
        <v>25</v>
      </c>
      <c r="AB543">
        <v>5.88</v>
      </c>
      <c r="AC543">
        <v>0.06</v>
      </c>
      <c r="AD543" s="1" t="s">
        <v>36</v>
      </c>
      <c r="AE543">
        <v>1</v>
      </c>
      <c r="AF543">
        <v>1</v>
      </c>
      <c r="AG543">
        <v>100</v>
      </c>
      <c r="AH543">
        <v>5.88</v>
      </c>
      <c r="AI543">
        <v>0.06</v>
      </c>
      <c r="AJ543" s="1" t="s">
        <v>22</v>
      </c>
      <c r="AK543">
        <v>1</v>
      </c>
      <c r="AL543">
        <v>19</v>
      </c>
      <c r="AM543">
        <v>5.26</v>
      </c>
      <c r="AN543">
        <v>5.88</v>
      </c>
      <c r="AO543">
        <v>0.03</v>
      </c>
      <c r="AP543" s="1" t="s">
        <v>42</v>
      </c>
      <c r="AQ543">
        <v>2</v>
      </c>
      <c r="AR543">
        <v>5</v>
      </c>
      <c r="AS543">
        <v>40</v>
      </c>
      <c r="AT543">
        <v>11.76</v>
      </c>
      <c r="AU543">
        <v>0.03</v>
      </c>
      <c r="AV543" s="1" t="s">
        <v>28</v>
      </c>
      <c r="AW543">
        <v>2</v>
      </c>
      <c r="AX543">
        <v>6</v>
      </c>
      <c r="AY543">
        <v>33.33</v>
      </c>
      <c r="AZ543">
        <v>11.76</v>
      </c>
      <c r="BA543">
        <v>0.02</v>
      </c>
      <c r="BB543" s="1" t="s">
        <v>33</v>
      </c>
      <c r="BC543">
        <v>2</v>
      </c>
      <c r="BD543">
        <v>10</v>
      </c>
      <c r="BE543">
        <v>20</v>
      </c>
      <c r="BF543">
        <v>11.76</v>
      </c>
      <c r="BG543">
        <v>0.02</v>
      </c>
      <c r="BH543" s="1" t="s">
        <v>27</v>
      </c>
      <c r="BI543">
        <v>2</v>
      </c>
      <c r="BJ543">
        <v>3</v>
      </c>
      <c r="BK543">
        <v>66.67</v>
      </c>
      <c r="BL543">
        <v>11.76</v>
      </c>
      <c r="BM543">
        <v>0.02</v>
      </c>
      <c r="BN543" s="1" t="s">
        <v>31</v>
      </c>
      <c r="BO543">
        <v>2</v>
      </c>
      <c r="BP543">
        <v>7</v>
      </c>
      <c r="BQ543">
        <v>28.57</v>
      </c>
      <c r="BR543">
        <v>11.76</v>
      </c>
      <c r="BS543">
        <v>0.02</v>
      </c>
      <c r="BT543" s="1" t="s">
        <v>39</v>
      </c>
      <c r="BU543">
        <v>2</v>
      </c>
      <c r="BV543">
        <v>6</v>
      </c>
      <c r="BW543">
        <v>33.33</v>
      </c>
      <c r="BX543">
        <v>11.76</v>
      </c>
      <c r="BY543">
        <v>0.01</v>
      </c>
      <c r="BZ543" s="1" t="s">
        <v>26</v>
      </c>
      <c r="CA543">
        <v>1</v>
      </c>
      <c r="CB543">
        <v>11</v>
      </c>
      <c r="CC543">
        <v>9.09</v>
      </c>
      <c r="CD543">
        <v>5.88</v>
      </c>
      <c r="CE543">
        <v>0.01</v>
      </c>
    </row>
    <row r="544" spans="1:137" x14ac:dyDescent="0.25">
      <c r="A544" t="s">
        <v>724</v>
      </c>
      <c r="B544" t="s">
        <v>20</v>
      </c>
      <c r="C544">
        <v>46</v>
      </c>
      <c r="D544" s="20">
        <v>0.03</v>
      </c>
      <c r="E544">
        <v>248</v>
      </c>
      <c r="F544" s="20">
        <v>0.04</v>
      </c>
      <c r="G544" s="17">
        <v>18.55</v>
      </c>
      <c r="H544" s="17">
        <f>G544*F544</f>
        <v>0.74199999999999999</v>
      </c>
      <c r="I544">
        <v>12</v>
      </c>
      <c r="J544">
        <v>44.44</v>
      </c>
      <c r="K544">
        <v>542.33000000000004</v>
      </c>
      <c r="L544" s="14">
        <v>6.9999999999999999E-4</v>
      </c>
      <c r="M544">
        <v>4.0781980737998872E-7</v>
      </c>
      <c r="N544">
        <v>6.386077100849853E-4</v>
      </c>
      <c r="O544">
        <v>19</v>
      </c>
      <c r="P544" s="2">
        <v>3.3087350632377688E-4</v>
      </c>
      <c r="Q544" s="2">
        <v>3.547820611583252E-4</v>
      </c>
      <c r="R544" s="1" t="s">
        <v>48</v>
      </c>
      <c r="S544">
        <v>7</v>
      </c>
      <c r="T544">
        <v>44</v>
      </c>
      <c r="U544">
        <v>15.91</v>
      </c>
      <c r="V544">
        <v>15.22</v>
      </c>
      <c r="W544">
        <v>0.2</v>
      </c>
      <c r="X544" s="1" t="s">
        <v>37</v>
      </c>
      <c r="Y544">
        <v>5</v>
      </c>
      <c r="Z544">
        <v>18</v>
      </c>
      <c r="AA544">
        <v>27.78</v>
      </c>
      <c r="AB544">
        <v>10.87</v>
      </c>
      <c r="AC544">
        <v>0.19</v>
      </c>
      <c r="AD544" s="1" t="s">
        <v>40</v>
      </c>
      <c r="AE544">
        <v>3</v>
      </c>
      <c r="AF544">
        <v>21</v>
      </c>
      <c r="AG544">
        <v>14.29</v>
      </c>
      <c r="AH544">
        <v>6.52</v>
      </c>
      <c r="AI544">
        <v>0.12</v>
      </c>
      <c r="AJ544" s="1" t="s">
        <v>43</v>
      </c>
      <c r="AK544">
        <v>12</v>
      </c>
      <c r="AL544">
        <v>40</v>
      </c>
      <c r="AM544">
        <v>30</v>
      </c>
      <c r="AN544">
        <v>26.09</v>
      </c>
      <c r="AO544">
        <v>0.12</v>
      </c>
      <c r="AP544" s="1" t="s">
        <v>36</v>
      </c>
      <c r="AQ544">
        <v>1</v>
      </c>
      <c r="AR544">
        <v>4</v>
      </c>
      <c r="AS544">
        <v>25</v>
      </c>
      <c r="AT544">
        <v>2.17</v>
      </c>
      <c r="AU544">
        <v>0.06</v>
      </c>
      <c r="AV544" s="1" t="s">
        <v>27</v>
      </c>
      <c r="AW544">
        <v>6</v>
      </c>
      <c r="AX544">
        <v>16</v>
      </c>
      <c r="AY544">
        <v>37.5</v>
      </c>
      <c r="AZ544">
        <v>13.04</v>
      </c>
      <c r="BA544">
        <v>0.05</v>
      </c>
      <c r="BB544" s="1" t="s">
        <v>31</v>
      </c>
      <c r="BC544">
        <v>4</v>
      </c>
      <c r="BD544">
        <v>14</v>
      </c>
      <c r="BE544">
        <v>28.57</v>
      </c>
      <c r="BF544">
        <v>8.6999999999999993</v>
      </c>
      <c r="BG544">
        <v>0.04</v>
      </c>
      <c r="BH544" s="1" t="s">
        <v>35</v>
      </c>
      <c r="BI544">
        <v>1</v>
      </c>
      <c r="BJ544">
        <v>4</v>
      </c>
      <c r="BK544">
        <v>25</v>
      </c>
      <c r="BL544">
        <v>2.17</v>
      </c>
      <c r="BM544">
        <v>0.03</v>
      </c>
      <c r="BN544" s="1" t="s">
        <v>39</v>
      </c>
      <c r="BO544">
        <v>4</v>
      </c>
      <c r="BP544">
        <v>10</v>
      </c>
      <c r="BQ544">
        <v>40</v>
      </c>
      <c r="BR544">
        <v>8.6999999999999993</v>
      </c>
      <c r="BS544">
        <v>0.03</v>
      </c>
      <c r="BT544" s="1" t="s">
        <v>41</v>
      </c>
      <c r="BU544">
        <v>1</v>
      </c>
      <c r="BV544">
        <v>2</v>
      </c>
      <c r="BW544">
        <v>50</v>
      </c>
      <c r="BX544">
        <v>2.17</v>
      </c>
      <c r="BY544">
        <v>0.03</v>
      </c>
      <c r="BZ544" s="1" t="s">
        <v>34</v>
      </c>
      <c r="CA544">
        <v>1</v>
      </c>
      <c r="CB544">
        <v>5</v>
      </c>
      <c r="CC544">
        <v>20</v>
      </c>
      <c r="CD544">
        <v>2.17</v>
      </c>
      <c r="CE544">
        <v>0.02</v>
      </c>
      <c r="CF544" s="1" t="s">
        <v>42</v>
      </c>
      <c r="CG544">
        <v>1</v>
      </c>
      <c r="CH544">
        <v>49</v>
      </c>
      <c r="CI544">
        <v>2.04</v>
      </c>
      <c r="CJ544">
        <v>2.17</v>
      </c>
      <c r="CK544">
        <v>0.02</v>
      </c>
    </row>
    <row r="545" spans="1:113" x14ac:dyDescent="0.25">
      <c r="A545" t="s">
        <v>794</v>
      </c>
      <c r="B545" t="s">
        <v>108</v>
      </c>
      <c r="C545">
        <v>39</v>
      </c>
      <c r="D545" s="20">
        <v>0.03</v>
      </c>
      <c r="E545">
        <v>172</v>
      </c>
      <c r="F545" s="20">
        <v>0.03</v>
      </c>
      <c r="G545" s="17">
        <v>22.67</v>
      </c>
      <c r="H545" s="17">
        <f>G545*F545</f>
        <v>0.68010000000000004</v>
      </c>
      <c r="I545">
        <v>10</v>
      </c>
      <c r="J545">
        <v>37.04</v>
      </c>
      <c r="K545">
        <v>426.2</v>
      </c>
      <c r="L545" s="14">
        <v>8.9999999999999998E-4</v>
      </c>
      <c r="M545">
        <v>4.3412692311200348E-7</v>
      </c>
      <c r="N545">
        <v>6.5888308758990275E-4</v>
      </c>
      <c r="O545">
        <v>18</v>
      </c>
      <c r="P545" s="2">
        <v>3.3049645623251601E-4</v>
      </c>
      <c r="Q545" s="2">
        <v>4.1485231440845728E-4</v>
      </c>
      <c r="R545" s="1" t="s">
        <v>24</v>
      </c>
      <c r="S545">
        <v>1</v>
      </c>
      <c r="T545">
        <v>1</v>
      </c>
      <c r="U545">
        <v>100</v>
      </c>
      <c r="V545">
        <v>2.56</v>
      </c>
      <c r="W545">
        <v>0.23</v>
      </c>
      <c r="X545" s="1" t="s">
        <v>37</v>
      </c>
      <c r="Y545">
        <v>4</v>
      </c>
      <c r="Z545">
        <v>6</v>
      </c>
      <c r="AA545">
        <v>66.67</v>
      </c>
      <c r="AB545">
        <v>10.26</v>
      </c>
      <c r="AC545">
        <v>0.15</v>
      </c>
      <c r="AD545" s="1" t="s">
        <v>48</v>
      </c>
      <c r="AE545">
        <v>5</v>
      </c>
      <c r="AF545">
        <v>23</v>
      </c>
      <c r="AG545">
        <v>21.74</v>
      </c>
      <c r="AH545">
        <v>12.82</v>
      </c>
      <c r="AI545">
        <v>0.15</v>
      </c>
      <c r="AJ545" s="1" t="s">
        <v>43</v>
      </c>
      <c r="AK545">
        <v>12</v>
      </c>
      <c r="AL545">
        <v>47</v>
      </c>
      <c r="AM545">
        <v>25.53</v>
      </c>
      <c r="AN545">
        <v>30.77</v>
      </c>
      <c r="AO545">
        <v>0.12</v>
      </c>
      <c r="AP545" s="1" t="s">
        <v>44</v>
      </c>
      <c r="AQ545">
        <v>4</v>
      </c>
      <c r="AR545">
        <v>17</v>
      </c>
      <c r="AS545">
        <v>23.53</v>
      </c>
      <c r="AT545">
        <v>10.26</v>
      </c>
      <c r="AU545">
        <v>7.0000000000000007E-2</v>
      </c>
      <c r="AV545" s="1" t="s">
        <v>41</v>
      </c>
      <c r="AW545">
        <v>2</v>
      </c>
      <c r="AX545">
        <v>16</v>
      </c>
      <c r="AY545">
        <v>12.5</v>
      </c>
      <c r="AZ545">
        <v>5.13</v>
      </c>
      <c r="BA545">
        <v>0.05</v>
      </c>
      <c r="BB545" s="1" t="s">
        <v>42</v>
      </c>
      <c r="BC545">
        <v>3</v>
      </c>
      <c r="BD545">
        <v>7</v>
      </c>
      <c r="BE545">
        <v>42.86</v>
      </c>
      <c r="BF545">
        <v>7.69</v>
      </c>
      <c r="BG545">
        <v>0.05</v>
      </c>
      <c r="BH545" s="1" t="s">
        <v>27</v>
      </c>
      <c r="BI545">
        <v>4</v>
      </c>
      <c r="BJ545">
        <v>13</v>
      </c>
      <c r="BK545">
        <v>30.77</v>
      </c>
      <c r="BL545">
        <v>10.26</v>
      </c>
      <c r="BM545">
        <v>0.04</v>
      </c>
      <c r="BN545" s="1" t="s">
        <v>39</v>
      </c>
      <c r="BO545">
        <v>3</v>
      </c>
      <c r="BP545">
        <v>15</v>
      </c>
      <c r="BQ545">
        <v>20</v>
      </c>
      <c r="BR545">
        <v>7.69</v>
      </c>
      <c r="BS545">
        <v>0.02</v>
      </c>
      <c r="BT545" s="1" t="s">
        <v>34</v>
      </c>
      <c r="BU545">
        <v>1</v>
      </c>
      <c r="BV545">
        <v>9</v>
      </c>
      <c r="BW545">
        <v>11.11</v>
      </c>
      <c r="BX545">
        <v>2.56</v>
      </c>
      <c r="BY545">
        <v>0.02</v>
      </c>
    </row>
    <row r="546" spans="1:113" x14ac:dyDescent="0.25">
      <c r="A546" t="s">
        <v>1235</v>
      </c>
      <c r="B546" t="s">
        <v>20</v>
      </c>
      <c r="C546">
        <v>38</v>
      </c>
      <c r="D546" s="20">
        <v>0.03</v>
      </c>
      <c r="E546">
        <v>173</v>
      </c>
      <c r="F546" s="20">
        <v>0.03</v>
      </c>
      <c r="G546" s="17">
        <v>21.97</v>
      </c>
      <c r="H546" s="17">
        <f>G546*F546</f>
        <v>0.65909999999999991</v>
      </c>
      <c r="I546">
        <v>14</v>
      </c>
      <c r="J546">
        <v>51.85</v>
      </c>
      <c r="K546">
        <v>714</v>
      </c>
      <c r="L546" s="14">
        <v>5.9999999999999995E-4</v>
      </c>
      <c r="M546">
        <v>2.0249591244944419E-7</v>
      </c>
      <c r="N546">
        <v>4.4999545825424078E-4</v>
      </c>
      <c r="O546">
        <v>17</v>
      </c>
      <c r="P546" s="2">
        <v>3.2997139868560257E-4</v>
      </c>
      <c r="Q546" s="2">
        <v>2.1666447990018999E-4</v>
      </c>
      <c r="R546" s="1" t="s">
        <v>40</v>
      </c>
      <c r="S546">
        <v>4</v>
      </c>
      <c r="T546">
        <v>11</v>
      </c>
      <c r="U546">
        <v>36.36</v>
      </c>
      <c r="V546">
        <v>10.53</v>
      </c>
      <c r="W546">
        <v>0.16</v>
      </c>
      <c r="X546" s="1" t="s">
        <v>34</v>
      </c>
      <c r="Y546">
        <v>8</v>
      </c>
      <c r="Z546">
        <v>16</v>
      </c>
      <c r="AA546">
        <v>50</v>
      </c>
      <c r="AB546">
        <v>21.05</v>
      </c>
      <c r="AC546">
        <v>0.13</v>
      </c>
      <c r="AD546" s="1" t="s">
        <v>36</v>
      </c>
      <c r="AE546">
        <v>2</v>
      </c>
      <c r="AF546">
        <v>2</v>
      </c>
      <c r="AG546">
        <v>100</v>
      </c>
      <c r="AH546">
        <v>5.26</v>
      </c>
      <c r="AI546">
        <v>0.11</v>
      </c>
      <c r="AJ546" s="1" t="s">
        <v>23</v>
      </c>
      <c r="AK546">
        <v>1</v>
      </c>
      <c r="AL546">
        <v>3</v>
      </c>
      <c r="AM546">
        <v>33.33</v>
      </c>
      <c r="AN546">
        <v>2.63</v>
      </c>
      <c r="AO546">
        <v>0.09</v>
      </c>
      <c r="AP546" s="1" t="s">
        <v>32</v>
      </c>
      <c r="AQ546">
        <v>1</v>
      </c>
      <c r="AR546">
        <v>1</v>
      </c>
      <c r="AS546">
        <v>100</v>
      </c>
      <c r="AT546">
        <v>2.63</v>
      </c>
      <c r="AU546">
        <v>0.08</v>
      </c>
      <c r="AV546" s="1" t="s">
        <v>42</v>
      </c>
      <c r="AW546">
        <v>4</v>
      </c>
      <c r="AX546">
        <v>5</v>
      </c>
      <c r="AY546">
        <v>80</v>
      </c>
      <c r="AZ546">
        <v>10.53</v>
      </c>
      <c r="BA546">
        <v>7.0000000000000007E-2</v>
      </c>
      <c r="BB546" s="1" t="s">
        <v>28</v>
      </c>
      <c r="BC546">
        <v>5</v>
      </c>
      <c r="BD546">
        <v>64</v>
      </c>
      <c r="BE546">
        <v>7.81</v>
      </c>
      <c r="BF546">
        <v>13.16</v>
      </c>
      <c r="BG546">
        <v>0.06</v>
      </c>
      <c r="BH546" s="1" t="s">
        <v>37</v>
      </c>
      <c r="BI546">
        <v>1</v>
      </c>
      <c r="BJ546">
        <v>1</v>
      </c>
      <c r="BK546">
        <v>100</v>
      </c>
      <c r="BL546">
        <v>2.63</v>
      </c>
      <c r="BM546">
        <v>0.04</v>
      </c>
      <c r="BN546" s="1" t="s">
        <v>44</v>
      </c>
      <c r="BO546">
        <v>2</v>
      </c>
      <c r="BP546">
        <v>2</v>
      </c>
      <c r="BQ546">
        <v>100</v>
      </c>
      <c r="BR546">
        <v>5.26</v>
      </c>
      <c r="BS546">
        <v>0.04</v>
      </c>
      <c r="BT546" s="1" t="s">
        <v>27</v>
      </c>
      <c r="BU546">
        <v>4</v>
      </c>
      <c r="BV546">
        <v>12</v>
      </c>
      <c r="BW546">
        <v>33.33</v>
      </c>
      <c r="BX546">
        <v>10.53</v>
      </c>
      <c r="BY546">
        <v>0.04</v>
      </c>
      <c r="BZ546" s="1" t="s">
        <v>22</v>
      </c>
      <c r="CA546">
        <v>1</v>
      </c>
      <c r="CB546">
        <v>1</v>
      </c>
      <c r="CC546">
        <v>100</v>
      </c>
      <c r="CD546">
        <v>2.63</v>
      </c>
      <c r="CE546">
        <v>0.03</v>
      </c>
      <c r="CF546" s="1" t="s">
        <v>31</v>
      </c>
      <c r="CG546">
        <v>2</v>
      </c>
      <c r="CH546">
        <v>6</v>
      </c>
      <c r="CI546">
        <v>33.33</v>
      </c>
      <c r="CJ546">
        <v>5.26</v>
      </c>
      <c r="CK546">
        <v>0.02</v>
      </c>
      <c r="CL546" s="1" t="s">
        <v>39</v>
      </c>
      <c r="CM546">
        <v>2</v>
      </c>
      <c r="CN546">
        <v>43</v>
      </c>
      <c r="CO546">
        <v>4.6500000000000004</v>
      </c>
      <c r="CP546">
        <v>5.26</v>
      </c>
      <c r="CQ546">
        <v>0.01</v>
      </c>
      <c r="CR546" s="1" t="s">
        <v>43</v>
      </c>
      <c r="CS546">
        <v>1</v>
      </c>
      <c r="CT546">
        <v>3</v>
      </c>
      <c r="CU546">
        <v>33.33</v>
      </c>
      <c r="CV546">
        <v>2.63</v>
      </c>
      <c r="CW546">
        <v>0.01</v>
      </c>
    </row>
    <row r="547" spans="1:113" x14ac:dyDescent="0.25">
      <c r="A547" t="s">
        <v>1451</v>
      </c>
      <c r="B547" t="s">
        <v>20</v>
      </c>
      <c r="C547">
        <v>28</v>
      </c>
      <c r="D547" s="20">
        <v>0.02</v>
      </c>
      <c r="E547">
        <v>257</v>
      </c>
      <c r="F547" s="20">
        <v>0.04</v>
      </c>
      <c r="G547" s="17">
        <v>10.89</v>
      </c>
      <c r="H547" s="17">
        <f>G547*F547</f>
        <v>0.43560000000000004</v>
      </c>
      <c r="I547">
        <v>15</v>
      </c>
      <c r="J547">
        <v>55.56</v>
      </c>
      <c r="K547">
        <v>775.87</v>
      </c>
      <c r="L547" s="14">
        <v>5.9999999999999995E-4</v>
      </c>
      <c r="M547">
        <v>4.4378814332397551E-7</v>
      </c>
      <c r="N547">
        <v>6.6617425897731557E-4</v>
      </c>
      <c r="O547">
        <v>23</v>
      </c>
      <c r="P547" s="2">
        <v>3.2971868925893709E-4</v>
      </c>
      <c r="Q547" s="2">
        <v>2.9607744843436251E-4</v>
      </c>
      <c r="R547" s="1" t="s">
        <v>24</v>
      </c>
      <c r="S547">
        <v>1</v>
      </c>
      <c r="T547">
        <v>1</v>
      </c>
      <c r="U547">
        <v>100</v>
      </c>
      <c r="V547">
        <v>3.57</v>
      </c>
      <c r="W547">
        <v>0.23</v>
      </c>
      <c r="X547" s="1" t="s">
        <v>21</v>
      </c>
      <c r="Y547">
        <v>3</v>
      </c>
      <c r="Z547">
        <v>22</v>
      </c>
      <c r="AA547">
        <v>13.64</v>
      </c>
      <c r="AB547">
        <v>10.71</v>
      </c>
      <c r="AC547">
        <v>0.2</v>
      </c>
      <c r="AD547" s="1" t="s">
        <v>38</v>
      </c>
      <c r="AE547">
        <v>2</v>
      </c>
      <c r="AF547">
        <v>14</v>
      </c>
      <c r="AG547">
        <v>14.29</v>
      </c>
      <c r="AH547">
        <v>7.14</v>
      </c>
      <c r="AI547">
        <v>0.1</v>
      </c>
      <c r="AJ547" s="1" t="s">
        <v>42</v>
      </c>
      <c r="AK547">
        <v>5</v>
      </c>
      <c r="AL547">
        <v>18</v>
      </c>
      <c r="AM547">
        <v>27.78</v>
      </c>
      <c r="AN547">
        <v>17.86</v>
      </c>
      <c r="AO547">
        <v>0.08</v>
      </c>
      <c r="AP547" s="1" t="s">
        <v>29</v>
      </c>
      <c r="AQ547">
        <v>1</v>
      </c>
      <c r="AR547">
        <v>10</v>
      </c>
      <c r="AS547">
        <v>10</v>
      </c>
      <c r="AT547">
        <v>3.57</v>
      </c>
      <c r="AU547">
        <v>0.06</v>
      </c>
      <c r="AV547" s="1" t="s">
        <v>26</v>
      </c>
      <c r="AW547">
        <v>5</v>
      </c>
      <c r="AX547">
        <v>26</v>
      </c>
      <c r="AY547">
        <v>19.23</v>
      </c>
      <c r="AZ547">
        <v>17.86</v>
      </c>
      <c r="BA547">
        <v>0.04</v>
      </c>
      <c r="BB547" s="1" t="s">
        <v>37</v>
      </c>
      <c r="BC547">
        <v>1</v>
      </c>
      <c r="BD547">
        <v>1</v>
      </c>
      <c r="BE547">
        <v>100</v>
      </c>
      <c r="BF547">
        <v>3.57</v>
      </c>
      <c r="BG547">
        <v>0.04</v>
      </c>
      <c r="BH547" s="1" t="s">
        <v>48</v>
      </c>
      <c r="BI547">
        <v>1</v>
      </c>
      <c r="BJ547">
        <v>3</v>
      </c>
      <c r="BK547">
        <v>33.33</v>
      </c>
      <c r="BL547">
        <v>3.57</v>
      </c>
      <c r="BM547">
        <v>0.03</v>
      </c>
      <c r="BN547" s="1" t="s">
        <v>41</v>
      </c>
      <c r="BO547">
        <v>1</v>
      </c>
      <c r="BP547">
        <v>2</v>
      </c>
      <c r="BQ547">
        <v>50</v>
      </c>
      <c r="BR547">
        <v>3.57</v>
      </c>
      <c r="BS547">
        <v>0.03</v>
      </c>
      <c r="BT547" s="1" t="s">
        <v>43</v>
      </c>
      <c r="BU547">
        <v>2</v>
      </c>
      <c r="BV547">
        <v>5</v>
      </c>
      <c r="BW547">
        <v>40</v>
      </c>
      <c r="BX547">
        <v>7.14</v>
      </c>
      <c r="BY547">
        <v>0.02</v>
      </c>
      <c r="BZ547" s="1" t="s">
        <v>31</v>
      </c>
      <c r="CA547">
        <v>2</v>
      </c>
      <c r="CB547">
        <v>12</v>
      </c>
      <c r="CC547">
        <v>16.670000000000002</v>
      </c>
      <c r="CD547">
        <v>7.14</v>
      </c>
      <c r="CE547">
        <v>0.02</v>
      </c>
      <c r="CF547" s="1" t="s">
        <v>34</v>
      </c>
      <c r="CG547">
        <v>1</v>
      </c>
      <c r="CH547">
        <v>3</v>
      </c>
      <c r="CI547">
        <v>33.33</v>
      </c>
      <c r="CJ547">
        <v>3.57</v>
      </c>
      <c r="CK547">
        <v>0.02</v>
      </c>
      <c r="CL547" s="1" t="s">
        <v>33</v>
      </c>
      <c r="CM547">
        <v>1</v>
      </c>
      <c r="CN547">
        <v>33</v>
      </c>
      <c r="CO547">
        <v>3.03</v>
      </c>
      <c r="CP547">
        <v>3.57</v>
      </c>
      <c r="CQ547">
        <v>0.01</v>
      </c>
      <c r="CR547" s="1" t="s">
        <v>27</v>
      </c>
      <c r="CS547">
        <v>1</v>
      </c>
      <c r="CT547">
        <v>22</v>
      </c>
      <c r="CU547">
        <v>4.55</v>
      </c>
      <c r="CV547">
        <v>3.57</v>
      </c>
      <c r="CW547">
        <v>0.01</v>
      </c>
      <c r="CX547" s="1" t="s">
        <v>39</v>
      </c>
      <c r="CY547">
        <v>1</v>
      </c>
      <c r="CZ547">
        <v>8</v>
      </c>
      <c r="DA547">
        <v>12.5</v>
      </c>
      <c r="DB547">
        <v>3.57</v>
      </c>
      <c r="DC547">
        <v>0.01</v>
      </c>
    </row>
    <row r="548" spans="1:113" x14ac:dyDescent="0.25">
      <c r="A548" t="s">
        <v>804</v>
      </c>
      <c r="B548" t="s">
        <v>20</v>
      </c>
      <c r="C548">
        <v>48</v>
      </c>
      <c r="D548" s="20">
        <v>0.03</v>
      </c>
      <c r="E548">
        <v>127</v>
      </c>
      <c r="F548" s="20">
        <v>0.02</v>
      </c>
      <c r="G548" s="17">
        <v>37.799999999999997</v>
      </c>
      <c r="H548" s="17">
        <f>G548*F548</f>
        <v>0.75600000000000001</v>
      </c>
      <c r="I548">
        <v>13</v>
      </c>
      <c r="J548">
        <v>48.15</v>
      </c>
      <c r="K548">
        <v>783.08</v>
      </c>
      <c r="L548" s="14">
        <v>6.9999999999999999E-4</v>
      </c>
      <c r="M548">
        <v>4.760687515520782E-7</v>
      </c>
      <c r="N548">
        <v>6.8997735582559385E-4</v>
      </c>
      <c r="O548">
        <v>19</v>
      </c>
      <c r="P548" s="2">
        <v>3.2956180372525228E-4</v>
      </c>
      <c r="Q548" s="2">
        <v>3.5776603635401168E-4</v>
      </c>
      <c r="R548" s="1" t="s">
        <v>42</v>
      </c>
      <c r="S548">
        <v>14</v>
      </c>
      <c r="T548">
        <v>21</v>
      </c>
      <c r="U548">
        <v>66.67</v>
      </c>
      <c r="V548">
        <v>29.17</v>
      </c>
      <c r="W548">
        <v>0.23</v>
      </c>
      <c r="X548" s="1" t="s">
        <v>23</v>
      </c>
      <c r="Y548">
        <v>2</v>
      </c>
      <c r="Z548">
        <v>2</v>
      </c>
      <c r="AA548">
        <v>100</v>
      </c>
      <c r="AB548">
        <v>4.17</v>
      </c>
      <c r="AC548">
        <v>0.19</v>
      </c>
      <c r="AD548" s="1" t="s">
        <v>37</v>
      </c>
      <c r="AE548">
        <v>3</v>
      </c>
      <c r="AF548">
        <v>7</v>
      </c>
      <c r="AG548">
        <v>42.86</v>
      </c>
      <c r="AH548">
        <v>6.25</v>
      </c>
      <c r="AI548">
        <v>0.11</v>
      </c>
      <c r="AJ548" s="1" t="s">
        <v>43</v>
      </c>
      <c r="AK548">
        <v>10</v>
      </c>
      <c r="AL548">
        <v>21</v>
      </c>
      <c r="AM548">
        <v>47.62</v>
      </c>
      <c r="AN548">
        <v>20.83</v>
      </c>
      <c r="AO548">
        <v>0.1</v>
      </c>
      <c r="AP548" s="1" t="s">
        <v>35</v>
      </c>
      <c r="AQ548">
        <v>3</v>
      </c>
      <c r="AR548">
        <v>4</v>
      </c>
      <c r="AS548">
        <v>75</v>
      </c>
      <c r="AT548">
        <v>6.25</v>
      </c>
      <c r="AU548">
        <v>0.09</v>
      </c>
      <c r="AV548" s="1" t="s">
        <v>39</v>
      </c>
      <c r="AW548">
        <v>8</v>
      </c>
      <c r="AX548">
        <v>21</v>
      </c>
      <c r="AY548">
        <v>38.1</v>
      </c>
      <c r="AZ548">
        <v>16.670000000000002</v>
      </c>
      <c r="BA548">
        <v>0.06</v>
      </c>
      <c r="BB548" s="1" t="s">
        <v>48</v>
      </c>
      <c r="BC548">
        <v>1</v>
      </c>
      <c r="BD548">
        <v>5</v>
      </c>
      <c r="BE548">
        <v>20</v>
      </c>
      <c r="BF548">
        <v>2.08</v>
      </c>
      <c r="BG548">
        <v>0.03</v>
      </c>
      <c r="BH548" s="1" t="s">
        <v>30</v>
      </c>
      <c r="BI548">
        <v>1</v>
      </c>
      <c r="BJ548">
        <v>3</v>
      </c>
      <c r="BK548">
        <v>33.33</v>
      </c>
      <c r="BL548">
        <v>2.08</v>
      </c>
      <c r="BM548">
        <v>0.03</v>
      </c>
      <c r="BN548" s="1" t="s">
        <v>44</v>
      </c>
      <c r="BO548">
        <v>1</v>
      </c>
      <c r="BP548">
        <v>1</v>
      </c>
      <c r="BQ548">
        <v>100</v>
      </c>
      <c r="BR548">
        <v>2.08</v>
      </c>
      <c r="BS548">
        <v>0.02</v>
      </c>
      <c r="BT548" s="1" t="s">
        <v>27</v>
      </c>
      <c r="BU548">
        <v>2</v>
      </c>
      <c r="BV548">
        <v>7</v>
      </c>
      <c r="BW548">
        <v>28.57</v>
      </c>
      <c r="BX548">
        <v>4.17</v>
      </c>
      <c r="BY548">
        <v>0.02</v>
      </c>
      <c r="BZ548" s="1" t="s">
        <v>28</v>
      </c>
      <c r="CA548">
        <v>1</v>
      </c>
      <c r="CB548">
        <v>8</v>
      </c>
      <c r="CC548">
        <v>12.5</v>
      </c>
      <c r="CD548">
        <v>2.08</v>
      </c>
      <c r="CE548">
        <v>0.01</v>
      </c>
      <c r="CF548" s="1" t="s">
        <v>31</v>
      </c>
      <c r="CG548">
        <v>1</v>
      </c>
      <c r="CH548">
        <v>11</v>
      </c>
      <c r="CI548">
        <v>9.09</v>
      </c>
      <c r="CJ548">
        <v>2.08</v>
      </c>
      <c r="CK548">
        <v>0.01</v>
      </c>
      <c r="CL548" s="1" t="s">
        <v>25</v>
      </c>
      <c r="CM548">
        <v>1</v>
      </c>
      <c r="CN548">
        <v>5</v>
      </c>
      <c r="CO548">
        <v>20</v>
      </c>
      <c r="CP548">
        <v>2.08</v>
      </c>
      <c r="CQ548">
        <v>0</v>
      </c>
    </row>
    <row r="549" spans="1:113" x14ac:dyDescent="0.25">
      <c r="A549" t="s">
        <v>1466</v>
      </c>
      <c r="B549" t="s">
        <v>20</v>
      </c>
      <c r="C549">
        <v>39</v>
      </c>
      <c r="D549" s="20">
        <v>0.03</v>
      </c>
      <c r="E549">
        <v>129</v>
      </c>
      <c r="F549" s="20">
        <v>0.02</v>
      </c>
      <c r="G549" s="17">
        <v>30.23</v>
      </c>
      <c r="H549" s="17">
        <f>G549*F549</f>
        <v>0.60460000000000003</v>
      </c>
      <c r="I549">
        <v>12</v>
      </c>
      <c r="J549">
        <v>44.44</v>
      </c>
      <c r="K549">
        <v>535.75</v>
      </c>
      <c r="L549" s="14">
        <v>6.9999999999999999E-4</v>
      </c>
      <c r="M549">
        <v>3.0513960303090292E-7</v>
      </c>
      <c r="N549">
        <v>5.5239442704547895E-4</v>
      </c>
      <c r="O549">
        <v>17</v>
      </c>
      <c r="P549" s="2">
        <v>3.2852099031997219E-4</v>
      </c>
      <c r="Q549" s="2">
        <v>3.0688579280304388E-4</v>
      </c>
      <c r="R549" s="1" t="s">
        <v>44</v>
      </c>
      <c r="S549">
        <v>10</v>
      </c>
      <c r="T549">
        <v>20</v>
      </c>
      <c r="U549">
        <v>50</v>
      </c>
      <c r="V549">
        <v>25.64</v>
      </c>
      <c r="W549">
        <v>0.18</v>
      </c>
      <c r="X549" s="1" t="s">
        <v>38</v>
      </c>
      <c r="Y549">
        <v>3</v>
      </c>
      <c r="Z549">
        <v>5</v>
      </c>
      <c r="AA549">
        <v>60</v>
      </c>
      <c r="AB549">
        <v>7.69</v>
      </c>
      <c r="AC549">
        <v>0.16</v>
      </c>
      <c r="AD549" s="1" t="s">
        <v>40</v>
      </c>
      <c r="AE549">
        <v>3</v>
      </c>
      <c r="AF549">
        <v>3</v>
      </c>
      <c r="AG549">
        <v>100</v>
      </c>
      <c r="AH549">
        <v>7.69</v>
      </c>
      <c r="AI549">
        <v>0.12</v>
      </c>
      <c r="AJ549" s="1" t="s">
        <v>41</v>
      </c>
      <c r="AK549">
        <v>4</v>
      </c>
      <c r="AL549">
        <v>8</v>
      </c>
      <c r="AM549">
        <v>50</v>
      </c>
      <c r="AN549">
        <v>10.26</v>
      </c>
      <c r="AO549">
        <v>0.11</v>
      </c>
      <c r="AP549" s="1" t="s">
        <v>48</v>
      </c>
      <c r="AQ549">
        <v>3</v>
      </c>
      <c r="AR549">
        <v>14</v>
      </c>
      <c r="AS549">
        <v>21.43</v>
      </c>
      <c r="AT549">
        <v>7.69</v>
      </c>
      <c r="AU549">
        <v>0.09</v>
      </c>
      <c r="AV549" s="1" t="s">
        <v>32</v>
      </c>
      <c r="AW549">
        <v>1</v>
      </c>
      <c r="AX549">
        <v>2</v>
      </c>
      <c r="AY549">
        <v>50</v>
      </c>
      <c r="AZ549">
        <v>2.56</v>
      </c>
      <c r="BA549">
        <v>0.08</v>
      </c>
      <c r="BB549" s="1" t="s">
        <v>33</v>
      </c>
      <c r="BC549">
        <v>4</v>
      </c>
      <c r="BD549">
        <v>25</v>
      </c>
      <c r="BE549">
        <v>16</v>
      </c>
      <c r="BF549">
        <v>10.26</v>
      </c>
      <c r="BG549">
        <v>0.04</v>
      </c>
      <c r="BH549" s="1" t="s">
        <v>43</v>
      </c>
      <c r="BI549">
        <v>4</v>
      </c>
      <c r="BJ549">
        <v>20</v>
      </c>
      <c r="BK549">
        <v>20</v>
      </c>
      <c r="BL549">
        <v>10.26</v>
      </c>
      <c r="BM549">
        <v>0.04</v>
      </c>
      <c r="BN549" s="1" t="s">
        <v>34</v>
      </c>
      <c r="BO549">
        <v>2</v>
      </c>
      <c r="BP549">
        <v>4</v>
      </c>
      <c r="BQ549">
        <v>50</v>
      </c>
      <c r="BR549">
        <v>5.13</v>
      </c>
      <c r="BS549">
        <v>0.03</v>
      </c>
      <c r="BT549" s="1" t="s">
        <v>27</v>
      </c>
      <c r="BU549">
        <v>3</v>
      </c>
      <c r="BV549">
        <v>7</v>
      </c>
      <c r="BW549">
        <v>42.86</v>
      </c>
      <c r="BX549">
        <v>7.69</v>
      </c>
      <c r="BY549">
        <v>0.03</v>
      </c>
      <c r="BZ549" s="1" t="s">
        <v>26</v>
      </c>
      <c r="CA549">
        <v>1</v>
      </c>
      <c r="CB549">
        <v>8</v>
      </c>
      <c r="CC549">
        <v>12.5</v>
      </c>
      <c r="CD549">
        <v>2.56</v>
      </c>
      <c r="CE549">
        <v>0.01</v>
      </c>
      <c r="CF549" s="1" t="s">
        <v>39</v>
      </c>
      <c r="CG549">
        <v>1</v>
      </c>
      <c r="CH549">
        <v>7</v>
      </c>
      <c r="CI549">
        <v>14.29</v>
      </c>
      <c r="CJ549">
        <v>2.56</v>
      </c>
      <c r="CK549">
        <v>0.01</v>
      </c>
    </row>
    <row r="550" spans="1:113" x14ac:dyDescent="0.25">
      <c r="A550" t="s">
        <v>367</v>
      </c>
      <c r="B550" t="s">
        <v>20</v>
      </c>
      <c r="C550">
        <v>38</v>
      </c>
      <c r="D550" s="20">
        <v>0.03</v>
      </c>
      <c r="E550">
        <v>390</v>
      </c>
      <c r="F550" s="20">
        <v>0.06</v>
      </c>
      <c r="G550" s="17">
        <v>9.74</v>
      </c>
      <c r="H550" s="17">
        <f>G550*F550</f>
        <v>0.58440000000000003</v>
      </c>
      <c r="I550">
        <v>16</v>
      </c>
      <c r="J550">
        <v>59.26</v>
      </c>
      <c r="K550">
        <v>625.80999999999995</v>
      </c>
      <c r="L550" s="14">
        <v>5.9999999999999995E-4</v>
      </c>
      <c r="M550">
        <v>2.9604172195417779E-7</v>
      </c>
      <c r="N550">
        <v>5.4409716223683606E-4</v>
      </c>
      <c r="O550">
        <v>22</v>
      </c>
      <c r="P550" s="2">
        <v>3.2839452384252283E-4</v>
      </c>
      <c r="Q550" s="2">
        <v>2.2166921424463689E-4</v>
      </c>
      <c r="R550" s="1" t="s">
        <v>24</v>
      </c>
      <c r="S550">
        <v>1</v>
      </c>
      <c r="T550">
        <v>1</v>
      </c>
      <c r="U550">
        <v>100</v>
      </c>
      <c r="V550">
        <v>2.63</v>
      </c>
      <c r="W550">
        <v>0.23</v>
      </c>
      <c r="X550" s="1" t="s">
        <v>36</v>
      </c>
      <c r="Y550">
        <v>2</v>
      </c>
      <c r="Z550">
        <v>2</v>
      </c>
      <c r="AA550">
        <v>100</v>
      </c>
      <c r="AB550">
        <v>5.26</v>
      </c>
      <c r="AC550">
        <v>0.11</v>
      </c>
      <c r="AD550" s="1" t="s">
        <v>48</v>
      </c>
      <c r="AE550">
        <v>3</v>
      </c>
      <c r="AF550">
        <v>3</v>
      </c>
      <c r="AG550">
        <v>100</v>
      </c>
      <c r="AH550">
        <v>7.89</v>
      </c>
      <c r="AI550">
        <v>0.09</v>
      </c>
      <c r="AJ550" s="1" t="s">
        <v>41</v>
      </c>
      <c r="AK550">
        <v>3</v>
      </c>
      <c r="AL550">
        <v>8</v>
      </c>
      <c r="AM550">
        <v>37.5</v>
      </c>
      <c r="AN550">
        <v>7.89</v>
      </c>
      <c r="AO550">
        <v>0.08</v>
      </c>
      <c r="AP550" s="1" t="s">
        <v>27</v>
      </c>
      <c r="AQ550">
        <v>7</v>
      </c>
      <c r="AR550">
        <v>67</v>
      </c>
      <c r="AS550">
        <v>10.45</v>
      </c>
      <c r="AT550">
        <v>18.420000000000002</v>
      </c>
      <c r="AU550">
        <v>0.06</v>
      </c>
      <c r="AV550" s="1" t="s">
        <v>35</v>
      </c>
      <c r="AW550">
        <v>2</v>
      </c>
      <c r="AX550">
        <v>8</v>
      </c>
      <c r="AY550">
        <v>25</v>
      </c>
      <c r="AZ550">
        <v>5.26</v>
      </c>
      <c r="BA550">
        <v>0.06</v>
      </c>
      <c r="BB550" s="1" t="s">
        <v>44</v>
      </c>
      <c r="BC550">
        <v>3</v>
      </c>
      <c r="BD550">
        <v>4</v>
      </c>
      <c r="BE550">
        <v>75</v>
      </c>
      <c r="BF550">
        <v>7.89</v>
      </c>
      <c r="BG550">
        <v>0.05</v>
      </c>
      <c r="BH550" s="1" t="s">
        <v>39</v>
      </c>
      <c r="BI550">
        <v>6</v>
      </c>
      <c r="BJ550">
        <v>19</v>
      </c>
      <c r="BK550">
        <v>31.58</v>
      </c>
      <c r="BL550">
        <v>15.79</v>
      </c>
      <c r="BM550">
        <v>0.04</v>
      </c>
      <c r="BN550" s="1" t="s">
        <v>37</v>
      </c>
      <c r="BO550">
        <v>1</v>
      </c>
      <c r="BP550">
        <v>1</v>
      </c>
      <c r="BQ550">
        <v>100</v>
      </c>
      <c r="BR550">
        <v>2.63</v>
      </c>
      <c r="BS550">
        <v>0.04</v>
      </c>
      <c r="BT550" s="1" t="s">
        <v>34</v>
      </c>
      <c r="BU550">
        <v>2</v>
      </c>
      <c r="BV550">
        <v>3</v>
      </c>
      <c r="BW550">
        <v>66.67</v>
      </c>
      <c r="BX550">
        <v>5.26</v>
      </c>
      <c r="BY550">
        <v>0.03</v>
      </c>
      <c r="BZ550" s="1" t="s">
        <v>28</v>
      </c>
      <c r="CA550">
        <v>2</v>
      </c>
      <c r="CB550">
        <v>8</v>
      </c>
      <c r="CC550">
        <v>25</v>
      </c>
      <c r="CD550">
        <v>5.26</v>
      </c>
      <c r="CE550">
        <v>0.02</v>
      </c>
      <c r="CF550" s="1" t="s">
        <v>31</v>
      </c>
      <c r="CG550">
        <v>2</v>
      </c>
      <c r="CH550">
        <v>11</v>
      </c>
      <c r="CI550">
        <v>18.18</v>
      </c>
      <c r="CJ550">
        <v>5.26</v>
      </c>
      <c r="CK550">
        <v>0.02</v>
      </c>
      <c r="CL550" s="1" t="s">
        <v>42</v>
      </c>
      <c r="CM550">
        <v>1</v>
      </c>
      <c r="CN550">
        <v>4</v>
      </c>
      <c r="CO550">
        <v>25</v>
      </c>
      <c r="CP550">
        <v>2.63</v>
      </c>
      <c r="CQ550">
        <v>0.02</v>
      </c>
      <c r="CR550" s="1" t="s">
        <v>33</v>
      </c>
      <c r="CS550">
        <v>1</v>
      </c>
      <c r="CT550">
        <v>12</v>
      </c>
      <c r="CU550">
        <v>8.33</v>
      </c>
      <c r="CV550">
        <v>2.63</v>
      </c>
      <c r="CW550">
        <v>0.01</v>
      </c>
      <c r="CX550" s="1" t="s">
        <v>43</v>
      </c>
      <c r="CY550">
        <v>1</v>
      </c>
      <c r="CZ550">
        <v>8</v>
      </c>
      <c r="DA550">
        <v>12.5</v>
      </c>
      <c r="DB550">
        <v>2.63</v>
      </c>
      <c r="DC550">
        <v>0.01</v>
      </c>
      <c r="DD550" s="1" t="s">
        <v>25</v>
      </c>
      <c r="DE550">
        <v>1</v>
      </c>
      <c r="DF550">
        <v>218</v>
      </c>
      <c r="DG550">
        <v>0.46</v>
      </c>
      <c r="DH550">
        <v>2.63</v>
      </c>
      <c r="DI550">
        <v>0</v>
      </c>
    </row>
    <row r="551" spans="1:113" x14ac:dyDescent="0.25">
      <c r="A551" t="s">
        <v>943</v>
      </c>
      <c r="B551" t="s">
        <v>20</v>
      </c>
      <c r="C551">
        <v>47</v>
      </c>
      <c r="D551" s="20">
        <v>0.03</v>
      </c>
      <c r="E551">
        <v>218</v>
      </c>
      <c r="F551" s="20">
        <v>0.03</v>
      </c>
      <c r="G551" s="17">
        <v>21.56</v>
      </c>
      <c r="H551" s="17">
        <f>G551*F551</f>
        <v>0.64679999999999993</v>
      </c>
      <c r="I551">
        <v>14</v>
      </c>
      <c r="J551">
        <v>51.85</v>
      </c>
      <c r="K551">
        <v>611.42999999999995</v>
      </c>
      <c r="L551" s="14">
        <v>5.9999999999999995E-4</v>
      </c>
      <c r="M551">
        <v>4.9139735319103558E-7</v>
      </c>
      <c r="N551">
        <v>7.0099739884755315E-4</v>
      </c>
      <c r="O551">
        <v>18</v>
      </c>
      <c r="P551" s="2">
        <v>3.2769765574716068E-4</v>
      </c>
      <c r="Q551" s="2">
        <v>3.3751726611178491E-4</v>
      </c>
      <c r="R551" s="1" t="s">
        <v>34</v>
      </c>
      <c r="S551">
        <v>17</v>
      </c>
      <c r="T551">
        <v>106</v>
      </c>
      <c r="U551">
        <v>16.04</v>
      </c>
      <c r="V551">
        <v>36.17</v>
      </c>
      <c r="W551">
        <v>0.28000000000000003</v>
      </c>
      <c r="X551" s="1" t="s">
        <v>32</v>
      </c>
      <c r="Y551">
        <v>2</v>
      </c>
      <c r="Z551">
        <v>17</v>
      </c>
      <c r="AA551">
        <v>11.76</v>
      </c>
      <c r="AB551">
        <v>4.26</v>
      </c>
      <c r="AC551">
        <v>0.16</v>
      </c>
      <c r="AD551" s="1" t="s">
        <v>33</v>
      </c>
      <c r="AE551">
        <v>6</v>
      </c>
      <c r="AF551">
        <v>43</v>
      </c>
      <c r="AG551">
        <v>13.95</v>
      </c>
      <c r="AH551">
        <v>12.77</v>
      </c>
      <c r="AI551">
        <v>0.06</v>
      </c>
      <c r="AJ551" s="1" t="s">
        <v>36</v>
      </c>
      <c r="AK551">
        <v>1</v>
      </c>
      <c r="AL551">
        <v>1</v>
      </c>
      <c r="AM551">
        <v>100</v>
      </c>
      <c r="AN551">
        <v>2.13</v>
      </c>
      <c r="AO551">
        <v>0.06</v>
      </c>
      <c r="AP551" s="1" t="s">
        <v>38</v>
      </c>
      <c r="AQ551">
        <v>1</v>
      </c>
      <c r="AR551">
        <v>1</v>
      </c>
      <c r="AS551">
        <v>100</v>
      </c>
      <c r="AT551">
        <v>2.13</v>
      </c>
      <c r="AU551">
        <v>0.05</v>
      </c>
      <c r="AV551" s="1" t="s">
        <v>27</v>
      </c>
      <c r="AW551">
        <v>5</v>
      </c>
      <c r="AX551">
        <v>16</v>
      </c>
      <c r="AY551">
        <v>31.25</v>
      </c>
      <c r="AZ551">
        <v>10.64</v>
      </c>
      <c r="BA551">
        <v>0.05</v>
      </c>
      <c r="BB551" s="1" t="s">
        <v>43</v>
      </c>
      <c r="BC551">
        <v>4</v>
      </c>
      <c r="BD551">
        <v>8</v>
      </c>
      <c r="BE551">
        <v>50</v>
      </c>
      <c r="BF551">
        <v>8.51</v>
      </c>
      <c r="BG551">
        <v>0.04</v>
      </c>
      <c r="BH551" s="1" t="s">
        <v>37</v>
      </c>
      <c r="BI551">
        <v>1</v>
      </c>
      <c r="BJ551">
        <v>1</v>
      </c>
      <c r="BK551">
        <v>100</v>
      </c>
      <c r="BL551">
        <v>2.13</v>
      </c>
      <c r="BM551">
        <v>0.04</v>
      </c>
      <c r="BN551" s="1" t="s">
        <v>35</v>
      </c>
      <c r="BO551">
        <v>1</v>
      </c>
      <c r="BP551">
        <v>1</v>
      </c>
      <c r="BQ551">
        <v>100</v>
      </c>
      <c r="BR551">
        <v>2.13</v>
      </c>
      <c r="BS551">
        <v>0.03</v>
      </c>
      <c r="BT551" s="1" t="s">
        <v>30</v>
      </c>
      <c r="BU551">
        <v>1</v>
      </c>
      <c r="BV551">
        <v>4</v>
      </c>
      <c r="BW551">
        <v>25</v>
      </c>
      <c r="BX551">
        <v>2.13</v>
      </c>
      <c r="BY551">
        <v>0.03</v>
      </c>
      <c r="BZ551" s="1" t="s">
        <v>41</v>
      </c>
      <c r="CA551">
        <v>1</v>
      </c>
      <c r="CB551">
        <v>6</v>
      </c>
      <c r="CC551">
        <v>16.670000000000002</v>
      </c>
      <c r="CD551">
        <v>2.13</v>
      </c>
      <c r="CE551">
        <v>0.03</v>
      </c>
      <c r="CF551" s="1" t="s">
        <v>31</v>
      </c>
      <c r="CG551">
        <v>3</v>
      </c>
      <c r="CH551">
        <v>5</v>
      </c>
      <c r="CI551">
        <v>60</v>
      </c>
      <c r="CJ551">
        <v>6.38</v>
      </c>
      <c r="CK551">
        <v>0.03</v>
      </c>
      <c r="CL551" s="1" t="s">
        <v>28</v>
      </c>
      <c r="CM551">
        <v>2</v>
      </c>
      <c r="CN551">
        <v>2</v>
      </c>
      <c r="CO551">
        <v>100</v>
      </c>
      <c r="CP551">
        <v>4.26</v>
      </c>
      <c r="CQ551">
        <v>0.02</v>
      </c>
      <c r="CR551" s="1" t="s">
        <v>39</v>
      </c>
      <c r="CS551">
        <v>2</v>
      </c>
      <c r="CT551">
        <v>2</v>
      </c>
      <c r="CU551">
        <v>100</v>
      </c>
      <c r="CV551">
        <v>4.26</v>
      </c>
      <c r="CW551">
        <v>0.01</v>
      </c>
    </row>
    <row r="552" spans="1:113" x14ac:dyDescent="0.25">
      <c r="A552" t="s">
        <v>468</v>
      </c>
      <c r="B552" t="s">
        <v>20</v>
      </c>
      <c r="C552">
        <v>44</v>
      </c>
      <c r="D552" s="20">
        <v>0.03</v>
      </c>
      <c r="E552">
        <v>104</v>
      </c>
      <c r="F552" s="20">
        <v>0.02</v>
      </c>
      <c r="G552" s="17">
        <v>42.31</v>
      </c>
      <c r="H552" s="17">
        <f>G552*F552</f>
        <v>0.84620000000000006</v>
      </c>
      <c r="I552">
        <v>14</v>
      </c>
      <c r="J552">
        <v>51.85</v>
      </c>
      <c r="K552">
        <v>508.93</v>
      </c>
      <c r="L552" s="14">
        <v>5.9999999999999995E-4</v>
      </c>
      <c r="M552">
        <v>1.9727448568351449E-7</v>
      </c>
      <c r="N552">
        <v>4.4415592496725118E-4</v>
      </c>
      <c r="O552">
        <v>16</v>
      </c>
      <c r="P552" s="2">
        <v>3.2621229416443889E-4</v>
      </c>
      <c r="Q552" s="2">
        <v>2.138528527620099E-4</v>
      </c>
      <c r="R552" s="1" t="s">
        <v>34</v>
      </c>
      <c r="S552">
        <v>11</v>
      </c>
      <c r="T552">
        <v>23</v>
      </c>
      <c r="U552">
        <v>47.83</v>
      </c>
      <c r="V552">
        <v>25</v>
      </c>
      <c r="W552">
        <v>0.18</v>
      </c>
      <c r="X552" s="1" t="s">
        <v>44</v>
      </c>
      <c r="Y552">
        <v>5</v>
      </c>
      <c r="Z552">
        <v>11</v>
      </c>
      <c r="AA552">
        <v>45.45</v>
      </c>
      <c r="AB552">
        <v>11.36</v>
      </c>
      <c r="AC552">
        <v>0.09</v>
      </c>
      <c r="AD552" s="1" t="s">
        <v>48</v>
      </c>
      <c r="AE552">
        <v>3</v>
      </c>
      <c r="AF552">
        <v>8</v>
      </c>
      <c r="AG552">
        <v>37.5</v>
      </c>
      <c r="AH552">
        <v>6.82</v>
      </c>
      <c r="AI552">
        <v>0.09</v>
      </c>
      <c r="AJ552" s="1" t="s">
        <v>41</v>
      </c>
      <c r="AK552">
        <v>3</v>
      </c>
      <c r="AL552">
        <v>5</v>
      </c>
      <c r="AM552">
        <v>60</v>
      </c>
      <c r="AN552">
        <v>6.82</v>
      </c>
      <c r="AO552">
        <v>0.08</v>
      </c>
      <c r="AP552" s="1" t="s">
        <v>40</v>
      </c>
      <c r="AQ552">
        <v>2</v>
      </c>
      <c r="AR552">
        <v>5</v>
      </c>
      <c r="AS552">
        <v>40</v>
      </c>
      <c r="AT552">
        <v>4.55</v>
      </c>
      <c r="AU552">
        <v>0.08</v>
      </c>
      <c r="AV552" s="1" t="s">
        <v>32</v>
      </c>
      <c r="AW552">
        <v>1</v>
      </c>
      <c r="AX552">
        <v>7</v>
      </c>
      <c r="AY552">
        <v>14.29</v>
      </c>
      <c r="AZ552">
        <v>2.27</v>
      </c>
      <c r="BA552">
        <v>0.08</v>
      </c>
      <c r="BB552" s="1" t="s">
        <v>37</v>
      </c>
      <c r="BC552">
        <v>2</v>
      </c>
      <c r="BD552">
        <v>5</v>
      </c>
      <c r="BE552">
        <v>40</v>
      </c>
      <c r="BF552">
        <v>4.55</v>
      </c>
      <c r="BG552">
        <v>0.08</v>
      </c>
      <c r="BH552" s="1" t="s">
        <v>27</v>
      </c>
      <c r="BI552">
        <v>8</v>
      </c>
      <c r="BJ552">
        <v>11</v>
      </c>
      <c r="BK552">
        <v>72.73</v>
      </c>
      <c r="BL552">
        <v>18.18</v>
      </c>
      <c r="BM552">
        <v>7.0000000000000007E-2</v>
      </c>
      <c r="BN552" s="1" t="s">
        <v>35</v>
      </c>
      <c r="BO552">
        <v>1</v>
      </c>
      <c r="BP552">
        <v>1</v>
      </c>
      <c r="BQ552">
        <v>100</v>
      </c>
      <c r="BR552">
        <v>2.27</v>
      </c>
      <c r="BS552">
        <v>0.03</v>
      </c>
      <c r="BT552" s="1" t="s">
        <v>30</v>
      </c>
      <c r="BU552">
        <v>1</v>
      </c>
      <c r="BV552">
        <v>4</v>
      </c>
      <c r="BW552">
        <v>25</v>
      </c>
      <c r="BX552">
        <v>2.27</v>
      </c>
      <c r="BY552">
        <v>0.03</v>
      </c>
      <c r="BZ552" s="1" t="s">
        <v>28</v>
      </c>
      <c r="CA552">
        <v>2</v>
      </c>
      <c r="CB552">
        <v>4</v>
      </c>
      <c r="CC552">
        <v>50</v>
      </c>
      <c r="CD552">
        <v>4.55</v>
      </c>
      <c r="CE552">
        <v>0.02</v>
      </c>
      <c r="CF552" s="1" t="s">
        <v>33</v>
      </c>
      <c r="CG552">
        <v>2</v>
      </c>
      <c r="CH552">
        <v>5</v>
      </c>
      <c r="CI552">
        <v>40</v>
      </c>
      <c r="CJ552">
        <v>4.55</v>
      </c>
      <c r="CK552">
        <v>0.02</v>
      </c>
      <c r="CL552" s="1" t="s">
        <v>43</v>
      </c>
      <c r="CM552">
        <v>2</v>
      </c>
      <c r="CN552">
        <v>9</v>
      </c>
      <c r="CO552">
        <v>22.22</v>
      </c>
      <c r="CP552">
        <v>4.55</v>
      </c>
      <c r="CQ552">
        <v>0.02</v>
      </c>
      <c r="CR552" s="1" t="s">
        <v>31</v>
      </c>
      <c r="CS552">
        <v>1</v>
      </c>
      <c r="CT552">
        <v>2</v>
      </c>
      <c r="CU552">
        <v>50</v>
      </c>
      <c r="CV552">
        <v>2.27</v>
      </c>
      <c r="CW552">
        <v>0.01</v>
      </c>
    </row>
    <row r="553" spans="1:113" x14ac:dyDescent="0.25">
      <c r="A553" t="s">
        <v>622</v>
      </c>
      <c r="B553" t="s">
        <v>20</v>
      </c>
      <c r="C553">
        <v>46</v>
      </c>
      <c r="D553" s="20">
        <v>0.03</v>
      </c>
      <c r="E553">
        <v>50</v>
      </c>
      <c r="F553" s="20">
        <v>0.01</v>
      </c>
      <c r="G553" s="18">
        <v>92</v>
      </c>
      <c r="H553" s="17">
        <f>G553*F553</f>
        <v>0.92</v>
      </c>
      <c r="I553">
        <v>14</v>
      </c>
      <c r="J553">
        <v>51.85</v>
      </c>
      <c r="K553">
        <v>816.71</v>
      </c>
      <c r="L553" s="14">
        <v>5.9999999999999995E-4</v>
      </c>
      <c r="M553">
        <v>3.2261635373637229E-7</v>
      </c>
      <c r="N553">
        <v>5.6799326909424931E-4</v>
      </c>
      <c r="O553">
        <v>14</v>
      </c>
      <c r="P553" s="2">
        <v>3.2618258442262981E-4</v>
      </c>
      <c r="Q553" s="2">
        <v>2.7347824067500902E-4</v>
      </c>
      <c r="R553" s="1" t="s">
        <v>24</v>
      </c>
      <c r="S553">
        <v>1</v>
      </c>
      <c r="T553">
        <v>1</v>
      </c>
      <c r="U553">
        <v>100</v>
      </c>
      <c r="V553">
        <v>2.17</v>
      </c>
      <c r="W553">
        <v>0.23</v>
      </c>
      <c r="X553" s="1" t="s">
        <v>39</v>
      </c>
      <c r="Y553">
        <v>18</v>
      </c>
      <c r="Z553">
        <v>18</v>
      </c>
      <c r="AA553">
        <v>100</v>
      </c>
      <c r="AB553">
        <v>39.130000000000003</v>
      </c>
      <c r="AC553">
        <v>0.12</v>
      </c>
      <c r="AD553" s="1" t="s">
        <v>35</v>
      </c>
      <c r="AE553">
        <v>3</v>
      </c>
      <c r="AF553">
        <v>3</v>
      </c>
      <c r="AG553">
        <v>100</v>
      </c>
      <c r="AH553">
        <v>6.52</v>
      </c>
      <c r="AI553">
        <v>0.09</v>
      </c>
      <c r="AJ553" s="1" t="s">
        <v>30</v>
      </c>
      <c r="AK553">
        <v>3</v>
      </c>
      <c r="AL553">
        <v>3</v>
      </c>
      <c r="AM553">
        <v>100</v>
      </c>
      <c r="AN553">
        <v>6.52</v>
      </c>
      <c r="AO553">
        <v>0.08</v>
      </c>
      <c r="AP553" s="1" t="s">
        <v>22</v>
      </c>
      <c r="AQ553">
        <v>2</v>
      </c>
      <c r="AR553">
        <v>4</v>
      </c>
      <c r="AS553">
        <v>50</v>
      </c>
      <c r="AT553">
        <v>4.3499999999999996</v>
      </c>
      <c r="AU553">
        <v>7.0000000000000007E-2</v>
      </c>
      <c r="AV553" s="1" t="s">
        <v>34</v>
      </c>
      <c r="AW553">
        <v>4</v>
      </c>
      <c r="AX553">
        <v>4</v>
      </c>
      <c r="AY553">
        <v>100</v>
      </c>
      <c r="AZ553">
        <v>8.6999999999999993</v>
      </c>
      <c r="BA553">
        <v>7.0000000000000007E-2</v>
      </c>
      <c r="BB553" s="1" t="s">
        <v>28</v>
      </c>
      <c r="BC553">
        <v>4</v>
      </c>
      <c r="BD553">
        <v>4</v>
      </c>
      <c r="BE553">
        <v>100</v>
      </c>
      <c r="BF553">
        <v>8.6999999999999993</v>
      </c>
      <c r="BG553">
        <v>0.05</v>
      </c>
      <c r="BH553" s="1" t="s">
        <v>31</v>
      </c>
      <c r="BI553">
        <v>5</v>
      </c>
      <c r="BJ553">
        <v>5</v>
      </c>
      <c r="BK553">
        <v>100</v>
      </c>
      <c r="BL553">
        <v>10.87</v>
      </c>
      <c r="BM553">
        <v>0.04</v>
      </c>
      <c r="BN553" s="1" t="s">
        <v>40</v>
      </c>
      <c r="BO553">
        <v>1</v>
      </c>
      <c r="BP553">
        <v>1</v>
      </c>
      <c r="BQ553">
        <v>100</v>
      </c>
      <c r="BR553">
        <v>2.17</v>
      </c>
      <c r="BS553">
        <v>0.04</v>
      </c>
      <c r="BT553" s="1" t="s">
        <v>48</v>
      </c>
      <c r="BU553">
        <v>1</v>
      </c>
      <c r="BV553">
        <v>1</v>
      </c>
      <c r="BW553">
        <v>100</v>
      </c>
      <c r="BX553">
        <v>2.17</v>
      </c>
      <c r="BY553">
        <v>0.03</v>
      </c>
      <c r="BZ553" s="1" t="s">
        <v>41</v>
      </c>
      <c r="CA553">
        <v>1</v>
      </c>
      <c r="CB553">
        <v>2</v>
      </c>
      <c r="CC553">
        <v>50</v>
      </c>
      <c r="CD553">
        <v>2.17</v>
      </c>
      <c r="CE553">
        <v>0.03</v>
      </c>
      <c r="CF553" s="1" t="s">
        <v>43</v>
      </c>
      <c r="CG553">
        <v>1</v>
      </c>
      <c r="CH553">
        <v>1</v>
      </c>
      <c r="CI553">
        <v>100</v>
      </c>
      <c r="CJ553">
        <v>2.17</v>
      </c>
      <c r="CK553">
        <v>0.01</v>
      </c>
      <c r="CL553" s="1" t="s">
        <v>27</v>
      </c>
      <c r="CM553">
        <v>1</v>
      </c>
      <c r="CN553">
        <v>2</v>
      </c>
      <c r="CO553">
        <v>50</v>
      </c>
      <c r="CP553">
        <v>2.17</v>
      </c>
      <c r="CQ553">
        <v>0.01</v>
      </c>
      <c r="CR553" s="1" t="s">
        <v>26</v>
      </c>
      <c r="CS553">
        <v>1</v>
      </c>
      <c r="CT553">
        <v>1</v>
      </c>
      <c r="CU553">
        <v>100</v>
      </c>
      <c r="CV553">
        <v>2.17</v>
      </c>
      <c r="CW553">
        <v>0.01</v>
      </c>
    </row>
    <row r="554" spans="1:113" x14ac:dyDescent="0.25">
      <c r="A554" t="s">
        <v>1042</v>
      </c>
      <c r="B554" t="s">
        <v>20</v>
      </c>
      <c r="C554">
        <v>34</v>
      </c>
      <c r="D554" s="20">
        <v>0.02</v>
      </c>
      <c r="E554">
        <v>164</v>
      </c>
      <c r="F554" s="20">
        <v>0.02</v>
      </c>
      <c r="G554" s="17">
        <v>20.73</v>
      </c>
      <c r="H554" s="17">
        <f>G554*F554</f>
        <v>0.41460000000000002</v>
      </c>
      <c r="I554">
        <v>15</v>
      </c>
      <c r="J554">
        <v>55.56</v>
      </c>
      <c r="K554">
        <v>910.53</v>
      </c>
      <c r="L554" s="14">
        <v>5.9999999999999995E-4</v>
      </c>
      <c r="M554">
        <v>5.4039846395571339E-7</v>
      </c>
      <c r="N554">
        <v>7.3511799321994116E-4</v>
      </c>
      <c r="O554">
        <v>18</v>
      </c>
      <c r="P554" s="2">
        <v>3.2599777183256999E-4</v>
      </c>
      <c r="Q554" s="2">
        <v>3.2671910809775162E-4</v>
      </c>
      <c r="R554" s="1" t="s">
        <v>38</v>
      </c>
      <c r="S554">
        <v>6</v>
      </c>
      <c r="T554">
        <v>42</v>
      </c>
      <c r="U554">
        <v>14.29</v>
      </c>
      <c r="V554">
        <v>17.649999999999999</v>
      </c>
      <c r="W554">
        <v>0.31</v>
      </c>
      <c r="X554" s="1" t="s">
        <v>30</v>
      </c>
      <c r="Y554">
        <v>4</v>
      </c>
      <c r="Z554">
        <v>4</v>
      </c>
      <c r="AA554">
        <v>100</v>
      </c>
      <c r="AB554">
        <v>11.76</v>
      </c>
      <c r="AC554">
        <v>0.11</v>
      </c>
      <c r="AD554" s="1" t="s">
        <v>32</v>
      </c>
      <c r="AE554">
        <v>1</v>
      </c>
      <c r="AF554">
        <v>2</v>
      </c>
      <c r="AG554">
        <v>50</v>
      </c>
      <c r="AH554">
        <v>2.94</v>
      </c>
      <c r="AI554">
        <v>0.08</v>
      </c>
      <c r="AJ554" s="1" t="s">
        <v>34</v>
      </c>
      <c r="AK554">
        <v>4</v>
      </c>
      <c r="AL554">
        <v>20</v>
      </c>
      <c r="AM554">
        <v>20</v>
      </c>
      <c r="AN554">
        <v>11.76</v>
      </c>
      <c r="AO554">
        <v>7.0000000000000007E-2</v>
      </c>
      <c r="AP554" s="1" t="s">
        <v>29</v>
      </c>
      <c r="AQ554">
        <v>1</v>
      </c>
      <c r="AR554">
        <v>1</v>
      </c>
      <c r="AS554">
        <v>100</v>
      </c>
      <c r="AT554">
        <v>2.94</v>
      </c>
      <c r="AU554">
        <v>0.06</v>
      </c>
      <c r="AV554" s="1" t="s">
        <v>26</v>
      </c>
      <c r="AW554">
        <v>5</v>
      </c>
      <c r="AX554">
        <v>55</v>
      </c>
      <c r="AY554">
        <v>9.09</v>
      </c>
      <c r="AZ554">
        <v>14.71</v>
      </c>
      <c r="BA554">
        <v>0.04</v>
      </c>
      <c r="BB554" s="1" t="s">
        <v>40</v>
      </c>
      <c r="BC554">
        <v>1</v>
      </c>
      <c r="BD554">
        <v>3</v>
      </c>
      <c r="BE554">
        <v>33.33</v>
      </c>
      <c r="BF554">
        <v>2.94</v>
      </c>
      <c r="BG554">
        <v>0.04</v>
      </c>
      <c r="BH554" s="1" t="s">
        <v>22</v>
      </c>
      <c r="BI554">
        <v>1</v>
      </c>
      <c r="BJ554">
        <v>3</v>
      </c>
      <c r="BK554">
        <v>33.33</v>
      </c>
      <c r="BL554">
        <v>2.94</v>
      </c>
      <c r="BM554">
        <v>0.03</v>
      </c>
      <c r="BN554" s="1" t="s">
        <v>35</v>
      </c>
      <c r="BO554">
        <v>1</v>
      </c>
      <c r="BP554">
        <v>1</v>
      </c>
      <c r="BQ554">
        <v>100</v>
      </c>
      <c r="BR554">
        <v>2.94</v>
      </c>
      <c r="BS554">
        <v>0.03</v>
      </c>
      <c r="BT554" s="1" t="s">
        <v>39</v>
      </c>
      <c r="BU554">
        <v>4</v>
      </c>
      <c r="BV554">
        <v>4</v>
      </c>
      <c r="BW554">
        <v>100</v>
      </c>
      <c r="BX554">
        <v>11.76</v>
      </c>
      <c r="BY554">
        <v>0.03</v>
      </c>
      <c r="BZ554" s="1" t="s">
        <v>41</v>
      </c>
      <c r="CA554">
        <v>1</v>
      </c>
      <c r="CB554">
        <v>2</v>
      </c>
      <c r="CC554">
        <v>50</v>
      </c>
      <c r="CD554">
        <v>2.94</v>
      </c>
      <c r="CE554">
        <v>0.03</v>
      </c>
      <c r="CF554" s="1" t="s">
        <v>28</v>
      </c>
      <c r="CG554">
        <v>2</v>
      </c>
      <c r="CH554">
        <v>3</v>
      </c>
      <c r="CI554">
        <v>66.67</v>
      </c>
      <c r="CJ554">
        <v>5.88</v>
      </c>
      <c r="CK554">
        <v>0.02</v>
      </c>
      <c r="CL554" s="1" t="s">
        <v>43</v>
      </c>
      <c r="CM554">
        <v>1</v>
      </c>
      <c r="CN554">
        <v>3</v>
      </c>
      <c r="CO554">
        <v>33.33</v>
      </c>
      <c r="CP554">
        <v>2.94</v>
      </c>
      <c r="CQ554">
        <v>0.01</v>
      </c>
      <c r="CR554" s="1" t="s">
        <v>27</v>
      </c>
      <c r="CS554">
        <v>1</v>
      </c>
      <c r="CT554">
        <v>7</v>
      </c>
      <c r="CU554">
        <v>14.29</v>
      </c>
      <c r="CV554">
        <v>2.94</v>
      </c>
      <c r="CW554">
        <v>0.01</v>
      </c>
      <c r="CX554" s="1" t="s">
        <v>25</v>
      </c>
      <c r="CY554">
        <v>1</v>
      </c>
      <c r="CZ554">
        <v>5</v>
      </c>
      <c r="DA554">
        <v>20</v>
      </c>
      <c r="DB554">
        <v>2.94</v>
      </c>
      <c r="DC554">
        <v>0</v>
      </c>
    </row>
    <row r="555" spans="1:113" x14ac:dyDescent="0.25">
      <c r="A555" t="s">
        <v>139</v>
      </c>
      <c r="B555" t="s">
        <v>20</v>
      </c>
      <c r="C555">
        <v>91</v>
      </c>
      <c r="D555" s="20">
        <v>0.06</v>
      </c>
      <c r="E555">
        <v>435</v>
      </c>
      <c r="F555" s="20">
        <v>0.06</v>
      </c>
      <c r="G555" s="17">
        <v>20.92</v>
      </c>
      <c r="H555" s="17">
        <f>G555*F555</f>
        <v>1.2552000000000001</v>
      </c>
      <c r="I555">
        <v>8</v>
      </c>
      <c r="J555">
        <v>29.63</v>
      </c>
      <c r="K555">
        <v>339.38</v>
      </c>
      <c r="L555" s="14">
        <v>1.1000000000000001E-3</v>
      </c>
      <c r="M555">
        <v>1.002785618579561E-6</v>
      </c>
      <c r="N555">
        <v>1.001391840679542E-3</v>
      </c>
      <c r="O555">
        <v>11</v>
      </c>
      <c r="P555" s="2">
        <v>3.2490335752791209E-4</v>
      </c>
      <c r="Q555" s="2">
        <v>7.046831471448627E-4</v>
      </c>
      <c r="R555" s="1" t="s">
        <v>25</v>
      </c>
      <c r="S555">
        <v>63</v>
      </c>
      <c r="T555">
        <v>236</v>
      </c>
      <c r="U555">
        <v>26.69</v>
      </c>
      <c r="V555">
        <v>69.23</v>
      </c>
      <c r="W555">
        <v>0.28999999999999998</v>
      </c>
      <c r="X555" s="1" t="s">
        <v>21</v>
      </c>
      <c r="Y555">
        <v>4</v>
      </c>
      <c r="Z555">
        <v>12</v>
      </c>
      <c r="AA555">
        <v>33.33</v>
      </c>
      <c r="AB555">
        <v>4.4000000000000004</v>
      </c>
      <c r="AC555">
        <v>0.27</v>
      </c>
      <c r="AD555" s="1" t="s">
        <v>27</v>
      </c>
      <c r="AE555">
        <v>11</v>
      </c>
      <c r="AF555">
        <v>47</v>
      </c>
      <c r="AG555">
        <v>23.4</v>
      </c>
      <c r="AH555">
        <v>12.09</v>
      </c>
      <c r="AI555">
        <v>0.1</v>
      </c>
      <c r="AJ555" s="1" t="s">
        <v>22</v>
      </c>
      <c r="AK555">
        <v>2</v>
      </c>
      <c r="AL555">
        <v>9</v>
      </c>
      <c r="AM555">
        <v>22.22</v>
      </c>
      <c r="AN555">
        <v>2.2000000000000002</v>
      </c>
      <c r="AO555">
        <v>7.0000000000000007E-2</v>
      </c>
      <c r="AP555" s="1" t="s">
        <v>33</v>
      </c>
      <c r="AQ555">
        <v>5</v>
      </c>
      <c r="AR555">
        <v>112</v>
      </c>
      <c r="AS555">
        <v>4.46</v>
      </c>
      <c r="AT555">
        <v>5.49</v>
      </c>
      <c r="AU555">
        <v>0.05</v>
      </c>
      <c r="AV555" s="1" t="s">
        <v>40</v>
      </c>
      <c r="AW555">
        <v>1</v>
      </c>
      <c r="AX555">
        <v>2</v>
      </c>
      <c r="AY555">
        <v>50</v>
      </c>
      <c r="AZ555">
        <v>1.1000000000000001</v>
      </c>
      <c r="BA555">
        <v>0.04</v>
      </c>
      <c r="BB555" s="1" t="s">
        <v>26</v>
      </c>
      <c r="BC555">
        <v>4</v>
      </c>
      <c r="BD555">
        <v>12</v>
      </c>
      <c r="BE555">
        <v>33.33</v>
      </c>
      <c r="BF555">
        <v>4.4000000000000004</v>
      </c>
      <c r="BG555">
        <v>0.03</v>
      </c>
      <c r="BH555" s="1" t="s">
        <v>30</v>
      </c>
      <c r="BI555">
        <v>1</v>
      </c>
      <c r="BJ555">
        <v>1</v>
      </c>
      <c r="BK555">
        <v>100</v>
      </c>
      <c r="BL555">
        <v>1.1000000000000001</v>
      </c>
      <c r="BM555">
        <v>0.03</v>
      </c>
    </row>
    <row r="556" spans="1:113" x14ac:dyDescent="0.25">
      <c r="A556" t="s">
        <v>1670</v>
      </c>
      <c r="B556" t="s">
        <v>108</v>
      </c>
      <c r="C556">
        <v>57</v>
      </c>
      <c r="D556" s="20">
        <v>0.04</v>
      </c>
      <c r="E556">
        <v>91</v>
      </c>
      <c r="F556" s="20">
        <v>0.01</v>
      </c>
      <c r="G556" s="18">
        <v>62.64</v>
      </c>
      <c r="H556" s="17">
        <f>G556*F556</f>
        <v>0.62640000000000007</v>
      </c>
      <c r="I556">
        <v>14</v>
      </c>
      <c r="J556">
        <v>51.85</v>
      </c>
      <c r="K556">
        <v>801.5</v>
      </c>
      <c r="L556" s="14">
        <v>5.9999999999999995E-4</v>
      </c>
      <c r="M556">
        <v>3.4864298544535262E-7</v>
      </c>
      <c r="N556">
        <v>5.9045997785231181E-4</v>
      </c>
      <c r="O556">
        <v>19</v>
      </c>
      <c r="P556" s="2">
        <v>3.2384720487071511E-4</v>
      </c>
      <c r="Q556" s="2">
        <v>2.8429554489185392E-4</v>
      </c>
      <c r="R556" s="1" t="s">
        <v>43</v>
      </c>
      <c r="S556">
        <v>22</v>
      </c>
      <c r="T556">
        <v>27</v>
      </c>
      <c r="U556">
        <v>81.48</v>
      </c>
      <c r="V556">
        <v>38.6</v>
      </c>
      <c r="W556">
        <v>0.21</v>
      </c>
      <c r="X556" s="1" t="s">
        <v>44</v>
      </c>
      <c r="Y556">
        <v>8</v>
      </c>
      <c r="Z556">
        <v>12</v>
      </c>
      <c r="AA556">
        <v>66.67</v>
      </c>
      <c r="AB556">
        <v>14.04</v>
      </c>
      <c r="AC556">
        <v>0.14000000000000001</v>
      </c>
      <c r="AD556" s="1" t="s">
        <v>48</v>
      </c>
      <c r="AE556">
        <v>4</v>
      </c>
      <c r="AF556">
        <v>6</v>
      </c>
      <c r="AG556">
        <v>66.67</v>
      </c>
      <c r="AH556">
        <v>7.02</v>
      </c>
      <c r="AI556">
        <v>0.12</v>
      </c>
      <c r="AJ556" s="1" t="s">
        <v>27</v>
      </c>
      <c r="AK556">
        <v>10</v>
      </c>
      <c r="AL556">
        <v>14</v>
      </c>
      <c r="AM556">
        <v>71.430000000000007</v>
      </c>
      <c r="AN556">
        <v>17.54</v>
      </c>
      <c r="AO556">
        <v>0.09</v>
      </c>
      <c r="AP556" s="1" t="s">
        <v>37</v>
      </c>
      <c r="AQ556">
        <v>2</v>
      </c>
      <c r="AR556">
        <v>2</v>
      </c>
      <c r="AS556">
        <v>100</v>
      </c>
      <c r="AT556">
        <v>3.51</v>
      </c>
      <c r="AU556">
        <v>0.08</v>
      </c>
      <c r="AV556" s="1" t="s">
        <v>29</v>
      </c>
      <c r="AW556">
        <v>1</v>
      </c>
      <c r="AX556">
        <v>1</v>
      </c>
      <c r="AY556">
        <v>100</v>
      </c>
      <c r="AZ556">
        <v>1.75</v>
      </c>
      <c r="BA556">
        <v>0.06</v>
      </c>
      <c r="BB556" s="1" t="s">
        <v>41</v>
      </c>
      <c r="BC556">
        <v>2</v>
      </c>
      <c r="BD556">
        <v>5</v>
      </c>
      <c r="BE556">
        <v>40</v>
      </c>
      <c r="BF556">
        <v>3.51</v>
      </c>
      <c r="BG556">
        <v>0.05</v>
      </c>
      <c r="BH556" s="1" t="s">
        <v>40</v>
      </c>
      <c r="BI556">
        <v>1</v>
      </c>
      <c r="BJ556">
        <v>1</v>
      </c>
      <c r="BK556">
        <v>100</v>
      </c>
      <c r="BL556">
        <v>1.75</v>
      </c>
      <c r="BM556">
        <v>0.04</v>
      </c>
      <c r="BN556" s="1" t="s">
        <v>33</v>
      </c>
      <c r="BO556">
        <v>2</v>
      </c>
      <c r="BP556">
        <v>2</v>
      </c>
      <c r="BQ556">
        <v>100</v>
      </c>
      <c r="BR556">
        <v>3.51</v>
      </c>
      <c r="BS556">
        <v>0.02</v>
      </c>
      <c r="BT556" s="1" t="s">
        <v>34</v>
      </c>
      <c r="BU556">
        <v>1</v>
      </c>
      <c r="BV556">
        <v>1</v>
      </c>
      <c r="BW556">
        <v>100</v>
      </c>
      <c r="BX556">
        <v>1.75</v>
      </c>
      <c r="BY556">
        <v>0.02</v>
      </c>
      <c r="BZ556" s="1" t="s">
        <v>42</v>
      </c>
      <c r="CA556">
        <v>1</v>
      </c>
      <c r="CB556">
        <v>2</v>
      </c>
      <c r="CC556">
        <v>50</v>
      </c>
      <c r="CD556">
        <v>1.75</v>
      </c>
      <c r="CE556">
        <v>0.02</v>
      </c>
      <c r="CF556" s="1" t="s">
        <v>28</v>
      </c>
      <c r="CG556">
        <v>1</v>
      </c>
      <c r="CH556">
        <v>2</v>
      </c>
      <c r="CI556">
        <v>50</v>
      </c>
      <c r="CJ556">
        <v>1.75</v>
      </c>
      <c r="CK556">
        <v>0.01</v>
      </c>
      <c r="CL556" s="1" t="s">
        <v>26</v>
      </c>
      <c r="CM556">
        <v>1</v>
      </c>
      <c r="CN556">
        <v>2</v>
      </c>
      <c r="CO556">
        <v>50</v>
      </c>
      <c r="CP556">
        <v>1.75</v>
      </c>
      <c r="CQ556">
        <v>0.01</v>
      </c>
      <c r="CR556" s="1" t="s">
        <v>39</v>
      </c>
      <c r="CS556">
        <v>1</v>
      </c>
      <c r="CT556">
        <v>3</v>
      </c>
      <c r="CU556">
        <v>33.33</v>
      </c>
      <c r="CV556">
        <v>1.75</v>
      </c>
      <c r="CW556">
        <v>0.01</v>
      </c>
    </row>
    <row r="557" spans="1:113" x14ac:dyDescent="0.25">
      <c r="A557" t="s">
        <v>189</v>
      </c>
      <c r="B557" t="s">
        <v>20</v>
      </c>
      <c r="C557">
        <v>44</v>
      </c>
      <c r="D557" s="20">
        <v>0.03</v>
      </c>
      <c r="E557">
        <v>143</v>
      </c>
      <c r="F557" s="20">
        <v>0.02</v>
      </c>
      <c r="G557" s="17">
        <v>30.77</v>
      </c>
      <c r="H557" s="17">
        <f>G557*F557</f>
        <v>0.61540000000000006</v>
      </c>
      <c r="I557">
        <v>12</v>
      </c>
      <c r="J557">
        <v>44.44</v>
      </c>
      <c r="K557">
        <v>593.66999999999996</v>
      </c>
      <c r="L557" s="14">
        <v>6.9999999999999999E-4</v>
      </c>
      <c r="M557">
        <v>8.0415474791792847E-7</v>
      </c>
      <c r="N557">
        <v>8.9674675796343336E-4</v>
      </c>
      <c r="O557">
        <v>17</v>
      </c>
      <c r="P557" s="2">
        <v>3.2364421037742901E-4</v>
      </c>
      <c r="Q557" s="2">
        <v>4.9819264331301858E-4</v>
      </c>
      <c r="R557" s="1" t="s">
        <v>40</v>
      </c>
      <c r="S557">
        <v>9</v>
      </c>
      <c r="T557">
        <v>21</v>
      </c>
      <c r="U557">
        <v>42.86</v>
      </c>
      <c r="V557">
        <v>20.45</v>
      </c>
      <c r="W557">
        <v>0.36</v>
      </c>
      <c r="X557" s="1" t="s">
        <v>30</v>
      </c>
      <c r="Y557">
        <v>4</v>
      </c>
      <c r="Z557">
        <v>11</v>
      </c>
      <c r="AA557">
        <v>36.36</v>
      </c>
      <c r="AB557">
        <v>9.09</v>
      </c>
      <c r="AC557">
        <v>0.11</v>
      </c>
      <c r="AD557" s="1" t="s">
        <v>31</v>
      </c>
      <c r="AE557">
        <v>7</v>
      </c>
      <c r="AF557">
        <v>19</v>
      </c>
      <c r="AG557">
        <v>36.840000000000003</v>
      </c>
      <c r="AH557">
        <v>15.91</v>
      </c>
      <c r="AI557">
        <v>0.06</v>
      </c>
      <c r="AJ557" s="1" t="s">
        <v>35</v>
      </c>
      <c r="AK557">
        <v>2</v>
      </c>
      <c r="AL557">
        <v>4</v>
      </c>
      <c r="AM557">
        <v>50</v>
      </c>
      <c r="AN557">
        <v>4.55</v>
      </c>
      <c r="AO557">
        <v>0.06</v>
      </c>
      <c r="AP557" s="1" t="s">
        <v>41</v>
      </c>
      <c r="AQ557">
        <v>2</v>
      </c>
      <c r="AR557">
        <v>5</v>
      </c>
      <c r="AS557">
        <v>40</v>
      </c>
      <c r="AT557">
        <v>4.55</v>
      </c>
      <c r="AU557">
        <v>0.05</v>
      </c>
      <c r="AV557" s="1" t="s">
        <v>33</v>
      </c>
      <c r="AW557">
        <v>5</v>
      </c>
      <c r="AX557">
        <v>10</v>
      </c>
      <c r="AY557">
        <v>50</v>
      </c>
      <c r="AZ557">
        <v>11.36</v>
      </c>
      <c r="BA557">
        <v>0.05</v>
      </c>
      <c r="BB557" s="1" t="s">
        <v>39</v>
      </c>
      <c r="BC557">
        <v>7</v>
      </c>
      <c r="BD557">
        <v>38</v>
      </c>
      <c r="BE557">
        <v>18.420000000000002</v>
      </c>
      <c r="BF557">
        <v>15.91</v>
      </c>
      <c r="BG557">
        <v>0.05</v>
      </c>
      <c r="BH557" s="1" t="s">
        <v>37</v>
      </c>
      <c r="BI557">
        <v>1</v>
      </c>
      <c r="BJ557">
        <v>3</v>
      </c>
      <c r="BK557">
        <v>33.33</v>
      </c>
      <c r="BL557">
        <v>2.27</v>
      </c>
      <c r="BM557">
        <v>0.04</v>
      </c>
      <c r="BN557" s="1" t="s">
        <v>28</v>
      </c>
      <c r="BO557">
        <v>3</v>
      </c>
      <c r="BP557">
        <v>14</v>
      </c>
      <c r="BQ557">
        <v>21.43</v>
      </c>
      <c r="BR557">
        <v>6.82</v>
      </c>
      <c r="BS557">
        <v>0.04</v>
      </c>
      <c r="BT557" s="1" t="s">
        <v>44</v>
      </c>
      <c r="BU557">
        <v>2</v>
      </c>
      <c r="BV557">
        <v>2</v>
      </c>
      <c r="BW557">
        <v>100</v>
      </c>
      <c r="BX557">
        <v>4.55</v>
      </c>
      <c r="BY557">
        <v>0.04</v>
      </c>
      <c r="BZ557" s="1" t="s">
        <v>27</v>
      </c>
      <c r="CA557">
        <v>1</v>
      </c>
      <c r="CB557">
        <v>3</v>
      </c>
      <c r="CC557">
        <v>33.33</v>
      </c>
      <c r="CD557">
        <v>2.27</v>
      </c>
      <c r="CE557">
        <v>0.01</v>
      </c>
      <c r="CF557" s="1" t="s">
        <v>26</v>
      </c>
      <c r="CG557">
        <v>1</v>
      </c>
      <c r="CH557">
        <v>3</v>
      </c>
      <c r="CI557">
        <v>33.33</v>
      </c>
      <c r="CJ557">
        <v>2.27</v>
      </c>
      <c r="CK557">
        <v>0.01</v>
      </c>
    </row>
    <row r="558" spans="1:113" x14ac:dyDescent="0.25">
      <c r="A558" t="s">
        <v>1430</v>
      </c>
      <c r="B558" t="s">
        <v>20</v>
      </c>
      <c r="C558">
        <v>67</v>
      </c>
      <c r="D558" s="20">
        <v>0.05</v>
      </c>
      <c r="E558">
        <v>175</v>
      </c>
      <c r="F558" s="20">
        <v>0.03</v>
      </c>
      <c r="G558" s="17">
        <v>38.29</v>
      </c>
      <c r="H558" s="17">
        <f>G558*F558</f>
        <v>1.1486999999999998</v>
      </c>
      <c r="I558">
        <v>11</v>
      </c>
      <c r="J558">
        <v>40.74</v>
      </c>
      <c r="K558">
        <v>408</v>
      </c>
      <c r="L558" s="14">
        <v>8.0000000000000004E-4</v>
      </c>
      <c r="M558">
        <v>3.778800776284983E-7</v>
      </c>
      <c r="N558">
        <v>6.1471951134521368E-4</v>
      </c>
      <c r="O558">
        <v>15</v>
      </c>
      <c r="P558" s="2">
        <v>3.2326805438499502E-4</v>
      </c>
      <c r="Q558" s="2">
        <v>3.6427822894531182E-4</v>
      </c>
      <c r="R558" s="1" t="s">
        <v>38</v>
      </c>
      <c r="S558">
        <v>4</v>
      </c>
      <c r="T558">
        <v>12</v>
      </c>
      <c r="U558">
        <v>33.33</v>
      </c>
      <c r="V558">
        <v>5.97</v>
      </c>
      <c r="W558">
        <v>0.21</v>
      </c>
      <c r="X558" s="1" t="s">
        <v>33</v>
      </c>
      <c r="Y558">
        <v>18</v>
      </c>
      <c r="Z558">
        <v>44</v>
      </c>
      <c r="AA558">
        <v>40.909999999999997</v>
      </c>
      <c r="AB558">
        <v>26.87</v>
      </c>
      <c r="AC558">
        <v>0.18</v>
      </c>
      <c r="AD558" s="1" t="s">
        <v>30</v>
      </c>
      <c r="AE558">
        <v>4</v>
      </c>
      <c r="AF558">
        <v>10</v>
      </c>
      <c r="AG558">
        <v>40</v>
      </c>
      <c r="AH558">
        <v>5.97</v>
      </c>
      <c r="AI558">
        <v>0.11</v>
      </c>
      <c r="AJ558" s="1" t="s">
        <v>25</v>
      </c>
      <c r="AK558">
        <v>20</v>
      </c>
      <c r="AL558">
        <v>45</v>
      </c>
      <c r="AM558">
        <v>44.44</v>
      </c>
      <c r="AN558">
        <v>29.85</v>
      </c>
      <c r="AO558">
        <v>0.09</v>
      </c>
      <c r="AP558" s="1" t="s">
        <v>31</v>
      </c>
      <c r="AQ558">
        <v>7</v>
      </c>
      <c r="AR558">
        <v>10</v>
      </c>
      <c r="AS558">
        <v>70</v>
      </c>
      <c r="AT558">
        <v>10.45</v>
      </c>
      <c r="AU558">
        <v>0.06</v>
      </c>
      <c r="AV558" s="1" t="s">
        <v>36</v>
      </c>
      <c r="AW558">
        <v>1</v>
      </c>
      <c r="AX558">
        <v>2</v>
      </c>
      <c r="AY558">
        <v>50</v>
      </c>
      <c r="AZ558">
        <v>1.49</v>
      </c>
      <c r="BA558">
        <v>0.06</v>
      </c>
      <c r="BB558" s="1" t="s">
        <v>41</v>
      </c>
      <c r="BC558">
        <v>2</v>
      </c>
      <c r="BD558">
        <v>2</v>
      </c>
      <c r="BE558">
        <v>100</v>
      </c>
      <c r="BF558">
        <v>2.99</v>
      </c>
      <c r="BG558">
        <v>0.05</v>
      </c>
      <c r="BH558" s="1" t="s">
        <v>39</v>
      </c>
      <c r="BI558">
        <v>5</v>
      </c>
      <c r="BJ558">
        <v>10</v>
      </c>
      <c r="BK558">
        <v>50</v>
      </c>
      <c r="BL558">
        <v>7.46</v>
      </c>
      <c r="BM558">
        <v>0.03</v>
      </c>
      <c r="BN558" s="1" t="s">
        <v>34</v>
      </c>
      <c r="BO558">
        <v>2</v>
      </c>
      <c r="BP558">
        <v>3</v>
      </c>
      <c r="BQ558">
        <v>66.67</v>
      </c>
      <c r="BR558">
        <v>2.99</v>
      </c>
      <c r="BS558">
        <v>0.03</v>
      </c>
      <c r="BT558" s="1" t="s">
        <v>27</v>
      </c>
      <c r="BU558">
        <v>3</v>
      </c>
      <c r="BV558">
        <v>13</v>
      </c>
      <c r="BW558">
        <v>23.08</v>
      </c>
      <c r="BX558">
        <v>4.4800000000000004</v>
      </c>
      <c r="BY558">
        <v>0.03</v>
      </c>
      <c r="BZ558" s="1" t="s">
        <v>26</v>
      </c>
      <c r="CA558">
        <v>1</v>
      </c>
      <c r="CB558">
        <v>12</v>
      </c>
      <c r="CC558">
        <v>8.33</v>
      </c>
      <c r="CD558">
        <v>1.49</v>
      </c>
      <c r="CE558">
        <v>0.01</v>
      </c>
    </row>
    <row r="559" spans="1:113" x14ac:dyDescent="0.25">
      <c r="A559" t="s">
        <v>1179</v>
      </c>
      <c r="B559" t="s">
        <v>20</v>
      </c>
      <c r="C559">
        <v>32</v>
      </c>
      <c r="D559" s="20">
        <v>0.02</v>
      </c>
      <c r="E559">
        <v>180</v>
      </c>
      <c r="F559" s="20">
        <v>0.03</v>
      </c>
      <c r="G559" s="17">
        <v>17.78</v>
      </c>
      <c r="H559" s="17">
        <f>G559*F559</f>
        <v>0.53339999999999999</v>
      </c>
      <c r="I559">
        <v>13</v>
      </c>
      <c r="J559">
        <v>48.15</v>
      </c>
      <c r="K559">
        <v>587.62</v>
      </c>
      <c r="L559" s="14">
        <v>6.9999999999999999E-4</v>
      </c>
      <c r="M559">
        <v>6.4779329043875404E-7</v>
      </c>
      <c r="N559">
        <v>8.0485606815054462E-4</v>
      </c>
      <c r="O559">
        <v>22</v>
      </c>
      <c r="P559" s="2">
        <v>3.2284589879720809E-4</v>
      </c>
      <c r="Q559" s="2">
        <v>4.1733277607806018E-4</v>
      </c>
      <c r="R559" s="1" t="s">
        <v>32</v>
      </c>
      <c r="S559">
        <v>4</v>
      </c>
      <c r="T559">
        <v>9</v>
      </c>
      <c r="U559">
        <v>44.44</v>
      </c>
      <c r="V559">
        <v>12.5</v>
      </c>
      <c r="W559">
        <v>0.32</v>
      </c>
      <c r="X559" s="1" t="s">
        <v>21</v>
      </c>
      <c r="Y559">
        <v>2</v>
      </c>
      <c r="Z559">
        <v>5</v>
      </c>
      <c r="AA559">
        <v>40</v>
      </c>
      <c r="AB559">
        <v>6.25</v>
      </c>
      <c r="AC559">
        <v>0.13</v>
      </c>
      <c r="AD559" s="1" t="s">
        <v>23</v>
      </c>
      <c r="AE559">
        <v>1</v>
      </c>
      <c r="AF559">
        <v>5</v>
      </c>
      <c r="AG559">
        <v>20</v>
      </c>
      <c r="AH559">
        <v>3.12</v>
      </c>
      <c r="AI559">
        <v>0.09</v>
      </c>
      <c r="AJ559" s="1" t="s">
        <v>30</v>
      </c>
      <c r="AK559">
        <v>3</v>
      </c>
      <c r="AL559">
        <v>18</v>
      </c>
      <c r="AM559">
        <v>16.670000000000002</v>
      </c>
      <c r="AN559">
        <v>9.3800000000000008</v>
      </c>
      <c r="AO559">
        <v>0.08</v>
      </c>
      <c r="AP559" s="1" t="s">
        <v>35</v>
      </c>
      <c r="AQ559">
        <v>2</v>
      </c>
      <c r="AR559">
        <v>4</v>
      </c>
      <c r="AS559">
        <v>50</v>
      </c>
      <c r="AT559">
        <v>6.25</v>
      </c>
      <c r="AU559">
        <v>0.06</v>
      </c>
      <c r="AV559" s="1" t="s">
        <v>26</v>
      </c>
      <c r="AW559">
        <v>5</v>
      </c>
      <c r="AX559">
        <v>12</v>
      </c>
      <c r="AY559">
        <v>41.67</v>
      </c>
      <c r="AZ559">
        <v>15.62</v>
      </c>
      <c r="BA559">
        <v>0.04</v>
      </c>
      <c r="BB559" s="1" t="s">
        <v>34</v>
      </c>
      <c r="BC559">
        <v>2</v>
      </c>
      <c r="BD559">
        <v>17</v>
      </c>
      <c r="BE559">
        <v>11.76</v>
      </c>
      <c r="BF559">
        <v>6.25</v>
      </c>
      <c r="BG559">
        <v>0.03</v>
      </c>
      <c r="BH559" s="1" t="s">
        <v>25</v>
      </c>
      <c r="BI559">
        <v>6</v>
      </c>
      <c r="BJ559">
        <v>20</v>
      </c>
      <c r="BK559">
        <v>30</v>
      </c>
      <c r="BL559">
        <v>18.75</v>
      </c>
      <c r="BM559">
        <v>0.03</v>
      </c>
      <c r="BN559" s="1" t="s">
        <v>41</v>
      </c>
      <c r="BO559">
        <v>1</v>
      </c>
      <c r="BP559">
        <v>10</v>
      </c>
      <c r="BQ559">
        <v>10</v>
      </c>
      <c r="BR559">
        <v>3.12</v>
      </c>
      <c r="BS559">
        <v>0.03</v>
      </c>
      <c r="BT559" s="1" t="s">
        <v>31</v>
      </c>
      <c r="BU559">
        <v>3</v>
      </c>
      <c r="BV559">
        <v>18</v>
      </c>
      <c r="BW559">
        <v>16.670000000000002</v>
      </c>
      <c r="BX559">
        <v>9.3800000000000008</v>
      </c>
      <c r="BY559">
        <v>0.03</v>
      </c>
      <c r="BZ559" s="1" t="s">
        <v>33</v>
      </c>
      <c r="CA559">
        <v>1</v>
      </c>
      <c r="CB559">
        <v>16</v>
      </c>
      <c r="CC559">
        <v>6.25</v>
      </c>
      <c r="CD559">
        <v>3.12</v>
      </c>
      <c r="CE559">
        <v>0.01</v>
      </c>
      <c r="CF559" s="1" t="s">
        <v>27</v>
      </c>
      <c r="CG559">
        <v>1</v>
      </c>
      <c r="CH559">
        <v>9</v>
      </c>
      <c r="CI559">
        <v>11.11</v>
      </c>
      <c r="CJ559">
        <v>3.12</v>
      </c>
      <c r="CK559">
        <v>0.01</v>
      </c>
      <c r="CL559" s="1" t="s">
        <v>39</v>
      </c>
      <c r="CM559">
        <v>1</v>
      </c>
      <c r="CN559">
        <v>4</v>
      </c>
      <c r="CO559">
        <v>25</v>
      </c>
      <c r="CP559">
        <v>3.12</v>
      </c>
      <c r="CQ559">
        <v>0.01</v>
      </c>
    </row>
    <row r="560" spans="1:113" x14ac:dyDescent="0.25">
      <c r="A560" s="9" t="s">
        <v>1585</v>
      </c>
      <c r="B560" t="s">
        <v>20</v>
      </c>
      <c r="C560">
        <v>22</v>
      </c>
      <c r="D560" s="20">
        <v>0.01</v>
      </c>
      <c r="E560">
        <v>150</v>
      </c>
      <c r="F560" s="20">
        <v>0.02</v>
      </c>
      <c r="G560" s="17">
        <v>14.67</v>
      </c>
      <c r="H560" s="17">
        <f>G560*F560</f>
        <v>0.29339999999999999</v>
      </c>
      <c r="I560">
        <v>5</v>
      </c>
      <c r="J560">
        <v>18.52</v>
      </c>
      <c r="K560">
        <v>563.4</v>
      </c>
      <c r="L560" s="14">
        <v>1.6999999999999999E-3</v>
      </c>
      <c r="M560">
        <v>7.7441361504642267E-6</v>
      </c>
      <c r="N560">
        <v>2.7828288036572109E-3</v>
      </c>
      <c r="O560">
        <v>8</v>
      </c>
      <c r="P560" s="2">
        <v>3.2263564874889991E-4</v>
      </c>
      <c r="Q560" s="8">
        <v>2.2674901363132841E-3</v>
      </c>
      <c r="R560" s="1" t="s">
        <v>21</v>
      </c>
      <c r="S560">
        <v>11</v>
      </c>
      <c r="T560">
        <v>47</v>
      </c>
      <c r="U560">
        <v>23.4</v>
      </c>
      <c r="V560">
        <v>50</v>
      </c>
      <c r="W560">
        <v>0.73</v>
      </c>
      <c r="X560" s="1" t="s">
        <v>22</v>
      </c>
      <c r="Y560">
        <v>2</v>
      </c>
      <c r="Z560">
        <v>13</v>
      </c>
      <c r="AA560">
        <v>15.38</v>
      </c>
      <c r="AB560">
        <v>9.09</v>
      </c>
      <c r="AC560">
        <v>7.0000000000000007E-2</v>
      </c>
      <c r="AD560" s="1" t="s">
        <v>26</v>
      </c>
      <c r="AE560">
        <v>6</v>
      </c>
      <c r="AF560">
        <v>18</v>
      </c>
      <c r="AG560">
        <v>33.33</v>
      </c>
      <c r="AH560">
        <v>27.27</v>
      </c>
      <c r="AI560">
        <v>0.05</v>
      </c>
      <c r="AJ560" s="1" t="s">
        <v>27</v>
      </c>
      <c r="AK560">
        <v>2</v>
      </c>
      <c r="AL560">
        <v>18</v>
      </c>
      <c r="AM560">
        <v>11.11</v>
      </c>
      <c r="AN560">
        <v>9.09</v>
      </c>
      <c r="AO560">
        <v>0.02</v>
      </c>
      <c r="AP560" s="1" t="s">
        <v>25</v>
      </c>
      <c r="AQ560">
        <v>1</v>
      </c>
      <c r="AR560">
        <v>48</v>
      </c>
      <c r="AS560">
        <v>2.08</v>
      </c>
      <c r="AT560">
        <v>4.55</v>
      </c>
      <c r="AU560">
        <v>0</v>
      </c>
    </row>
    <row r="561" spans="1:107" x14ac:dyDescent="0.25">
      <c r="A561" t="s">
        <v>966</v>
      </c>
      <c r="B561" t="s">
        <v>20</v>
      </c>
      <c r="C561">
        <v>35</v>
      </c>
      <c r="D561" s="20">
        <v>0.02</v>
      </c>
      <c r="E561">
        <v>175</v>
      </c>
      <c r="F561" s="20">
        <v>0.03</v>
      </c>
      <c r="G561" s="17">
        <v>20</v>
      </c>
      <c r="H561" s="17">
        <f>G561*F561</f>
        <v>0.6</v>
      </c>
      <c r="I561">
        <v>5</v>
      </c>
      <c r="J561">
        <v>18.52</v>
      </c>
      <c r="K561">
        <v>335</v>
      </c>
      <c r="L561" s="14">
        <v>1.6999999999999999E-3</v>
      </c>
      <c r="M561">
        <v>2.689962490886864E-6</v>
      </c>
      <c r="N561">
        <v>1.640110511790856E-3</v>
      </c>
      <c r="O561">
        <v>10</v>
      </c>
      <c r="P561" s="2">
        <v>3.221528453230142E-4</v>
      </c>
      <c r="Q561" s="2">
        <v>1.3363863429406971E-3</v>
      </c>
      <c r="R561" s="1" t="s">
        <v>30</v>
      </c>
      <c r="S561">
        <v>16</v>
      </c>
      <c r="T561">
        <v>88</v>
      </c>
      <c r="U561">
        <v>18.18</v>
      </c>
      <c r="V561">
        <v>45.71</v>
      </c>
      <c r="W561">
        <v>0.45</v>
      </c>
      <c r="X561" s="1" t="s">
        <v>34</v>
      </c>
      <c r="Y561">
        <v>16</v>
      </c>
      <c r="Z561">
        <v>60</v>
      </c>
      <c r="AA561">
        <v>26.67</v>
      </c>
      <c r="AB561">
        <v>45.71</v>
      </c>
      <c r="AC561">
        <v>0.27</v>
      </c>
      <c r="AD561" s="1" t="s">
        <v>32</v>
      </c>
      <c r="AE561">
        <v>1</v>
      </c>
      <c r="AF561">
        <v>1</v>
      </c>
      <c r="AG561">
        <v>100</v>
      </c>
      <c r="AH561">
        <v>2.86</v>
      </c>
      <c r="AI561">
        <v>0.08</v>
      </c>
      <c r="AJ561" s="1" t="s">
        <v>38</v>
      </c>
      <c r="AK561">
        <v>1</v>
      </c>
      <c r="AL561">
        <v>12</v>
      </c>
      <c r="AM561">
        <v>8.33</v>
      </c>
      <c r="AN561">
        <v>2.86</v>
      </c>
      <c r="AO561">
        <v>0.05</v>
      </c>
      <c r="AP561" s="1" t="s">
        <v>44</v>
      </c>
      <c r="AQ561">
        <v>1</v>
      </c>
      <c r="AR561">
        <v>5</v>
      </c>
      <c r="AS561">
        <v>20</v>
      </c>
      <c r="AT561">
        <v>2.86</v>
      </c>
      <c r="AU561">
        <v>0.02</v>
      </c>
    </row>
    <row r="562" spans="1:107" x14ac:dyDescent="0.25">
      <c r="A562" t="s">
        <v>1131</v>
      </c>
      <c r="B562" t="s">
        <v>20</v>
      </c>
      <c r="C562">
        <v>67</v>
      </c>
      <c r="D562" s="20">
        <v>0.05</v>
      </c>
      <c r="E562">
        <v>171</v>
      </c>
      <c r="F562" s="20">
        <v>0.03</v>
      </c>
      <c r="G562" s="17">
        <v>39.18</v>
      </c>
      <c r="H562" s="17">
        <f>G562*F562</f>
        <v>1.1754</v>
      </c>
      <c r="I562">
        <v>9</v>
      </c>
      <c r="J562">
        <v>33.33</v>
      </c>
      <c r="K562">
        <v>393.56</v>
      </c>
      <c r="L562" s="14">
        <v>1E-3</v>
      </c>
      <c r="M562">
        <v>5.485612668052554E-7</v>
      </c>
      <c r="N562">
        <v>7.4064921981006329E-4</v>
      </c>
      <c r="O562">
        <v>10</v>
      </c>
      <c r="P562" s="2">
        <v>3.2157035491038041E-4</v>
      </c>
      <c r="Q562" s="2">
        <v>4.9376614654004223E-4</v>
      </c>
      <c r="R562" s="1" t="s">
        <v>28</v>
      </c>
      <c r="S562">
        <v>20</v>
      </c>
      <c r="T562">
        <v>69</v>
      </c>
      <c r="U562">
        <v>28.99</v>
      </c>
      <c r="V562">
        <v>29.85</v>
      </c>
      <c r="W562">
        <v>0.24</v>
      </c>
      <c r="X562" s="1" t="s">
        <v>35</v>
      </c>
      <c r="Y562">
        <v>6</v>
      </c>
      <c r="Z562">
        <v>9</v>
      </c>
      <c r="AA562">
        <v>66.67</v>
      </c>
      <c r="AB562">
        <v>8.9600000000000009</v>
      </c>
      <c r="AC562">
        <v>0.18</v>
      </c>
      <c r="AD562" s="1" t="s">
        <v>39</v>
      </c>
      <c r="AE562">
        <v>23</v>
      </c>
      <c r="AF562">
        <v>54</v>
      </c>
      <c r="AG562">
        <v>42.59</v>
      </c>
      <c r="AH562">
        <v>34.33</v>
      </c>
      <c r="AI562">
        <v>0.16</v>
      </c>
      <c r="AJ562" s="1" t="s">
        <v>43</v>
      </c>
      <c r="AK562">
        <v>7</v>
      </c>
      <c r="AL562">
        <v>14</v>
      </c>
      <c r="AM562">
        <v>50</v>
      </c>
      <c r="AN562">
        <v>10.45</v>
      </c>
      <c r="AO562">
        <v>7.0000000000000007E-2</v>
      </c>
      <c r="AP562" s="1" t="s">
        <v>22</v>
      </c>
      <c r="AQ562">
        <v>2</v>
      </c>
      <c r="AR562">
        <v>3</v>
      </c>
      <c r="AS562">
        <v>66.67</v>
      </c>
      <c r="AT562">
        <v>2.99</v>
      </c>
      <c r="AU562">
        <v>7.0000000000000007E-2</v>
      </c>
      <c r="AV562" s="1" t="s">
        <v>36</v>
      </c>
      <c r="AW562">
        <v>1</v>
      </c>
      <c r="AX562">
        <v>1</v>
      </c>
      <c r="AY562">
        <v>100</v>
      </c>
      <c r="AZ562">
        <v>1.49</v>
      </c>
      <c r="BA562">
        <v>0.06</v>
      </c>
      <c r="BB562" s="1" t="s">
        <v>27</v>
      </c>
      <c r="BC562">
        <v>4</v>
      </c>
      <c r="BD562">
        <v>12</v>
      </c>
      <c r="BE562">
        <v>33.33</v>
      </c>
      <c r="BF562">
        <v>5.97</v>
      </c>
      <c r="BG562">
        <v>0.04</v>
      </c>
      <c r="BH562" s="1" t="s">
        <v>30</v>
      </c>
      <c r="BI562">
        <v>1</v>
      </c>
      <c r="BJ562">
        <v>2</v>
      </c>
      <c r="BK562">
        <v>50</v>
      </c>
      <c r="BL562">
        <v>1.49</v>
      </c>
      <c r="BM562">
        <v>0.03</v>
      </c>
      <c r="BN562" s="1" t="s">
        <v>31</v>
      </c>
      <c r="BO562">
        <v>3</v>
      </c>
      <c r="BP562">
        <v>6</v>
      </c>
      <c r="BQ562">
        <v>50</v>
      </c>
      <c r="BR562">
        <v>4.4800000000000004</v>
      </c>
      <c r="BS562">
        <v>0.03</v>
      </c>
    </row>
    <row r="563" spans="1:107" x14ac:dyDescent="0.25">
      <c r="A563" t="s">
        <v>658</v>
      </c>
      <c r="B563" t="s">
        <v>20</v>
      </c>
      <c r="C563">
        <v>11</v>
      </c>
      <c r="D563" s="20">
        <v>0.01</v>
      </c>
      <c r="E563">
        <v>137</v>
      </c>
      <c r="F563" s="20">
        <v>0.02</v>
      </c>
      <c r="G563" s="17">
        <v>8.0299999999999994</v>
      </c>
      <c r="H563" s="17">
        <f>G563*F563</f>
        <v>0.16059999999999999</v>
      </c>
      <c r="I563">
        <v>7</v>
      </c>
      <c r="J563">
        <v>25.93</v>
      </c>
      <c r="K563">
        <v>917.29</v>
      </c>
      <c r="L563" s="14">
        <v>1.1999999999999999E-3</v>
      </c>
      <c r="M563">
        <v>4.0921592491431514E-6</v>
      </c>
      <c r="N563">
        <v>2.0229086111693598E-3</v>
      </c>
      <c r="O563">
        <v>18</v>
      </c>
      <c r="P563" s="2">
        <v>3.2128480405057842E-4</v>
      </c>
      <c r="Q563" s="2">
        <v>1.498450823088415E-3</v>
      </c>
      <c r="R563" s="1" t="s">
        <v>47</v>
      </c>
      <c r="S563">
        <v>1</v>
      </c>
      <c r="T563">
        <v>1</v>
      </c>
      <c r="U563">
        <v>100</v>
      </c>
      <c r="V563">
        <v>9.09</v>
      </c>
      <c r="W563">
        <v>0.61</v>
      </c>
      <c r="X563" s="1" t="s">
        <v>37</v>
      </c>
      <c r="Y563">
        <v>3</v>
      </c>
      <c r="Z563">
        <v>5</v>
      </c>
      <c r="AA563">
        <v>60</v>
      </c>
      <c r="AB563">
        <v>27.27</v>
      </c>
      <c r="AC563">
        <v>0.11</v>
      </c>
      <c r="AD563" s="1" t="s">
        <v>23</v>
      </c>
      <c r="AE563">
        <v>1</v>
      </c>
      <c r="AF563">
        <v>2</v>
      </c>
      <c r="AG563">
        <v>50</v>
      </c>
      <c r="AH563">
        <v>9.09</v>
      </c>
      <c r="AI563">
        <v>0.09</v>
      </c>
      <c r="AJ563" s="1" t="s">
        <v>39</v>
      </c>
      <c r="AK563">
        <v>3</v>
      </c>
      <c r="AL563">
        <v>13</v>
      </c>
      <c r="AM563">
        <v>23.08</v>
      </c>
      <c r="AN563">
        <v>27.27</v>
      </c>
      <c r="AO563">
        <v>0.02</v>
      </c>
      <c r="AP563" s="1" t="s">
        <v>28</v>
      </c>
      <c r="AQ563">
        <v>1</v>
      </c>
      <c r="AR563">
        <v>8</v>
      </c>
      <c r="AS563">
        <v>12.5</v>
      </c>
      <c r="AT563">
        <v>9.09</v>
      </c>
      <c r="AU563">
        <v>0.01</v>
      </c>
      <c r="AV563" s="1" t="s">
        <v>43</v>
      </c>
      <c r="AW563">
        <v>1</v>
      </c>
      <c r="AX563">
        <v>14</v>
      </c>
      <c r="AY563">
        <v>7.14</v>
      </c>
      <c r="AZ563">
        <v>9.09</v>
      </c>
      <c r="BA563">
        <v>0.01</v>
      </c>
      <c r="BB563" s="1" t="s">
        <v>27</v>
      </c>
      <c r="BC563">
        <v>1</v>
      </c>
      <c r="BD563">
        <v>9</v>
      </c>
      <c r="BE563">
        <v>11.11</v>
      </c>
      <c r="BF563">
        <v>9.09</v>
      </c>
      <c r="BG563">
        <v>0.01</v>
      </c>
    </row>
    <row r="564" spans="1:107" x14ac:dyDescent="0.25">
      <c r="A564" t="s">
        <v>82</v>
      </c>
      <c r="B564" t="s">
        <v>20</v>
      </c>
      <c r="C564">
        <v>56</v>
      </c>
      <c r="D564" s="20">
        <v>0.04</v>
      </c>
      <c r="E564">
        <v>137</v>
      </c>
      <c r="F564" s="20">
        <v>0.02</v>
      </c>
      <c r="G564" s="17">
        <v>40.880000000000003</v>
      </c>
      <c r="H564" s="17">
        <f>G564*F564</f>
        <v>0.8176000000000001</v>
      </c>
      <c r="I564">
        <v>15</v>
      </c>
      <c r="J564">
        <v>55.56</v>
      </c>
      <c r="K564">
        <v>493.13</v>
      </c>
      <c r="L564" s="14">
        <v>5.9999999999999995E-4</v>
      </c>
      <c r="M564">
        <v>1.107883828055245E-7</v>
      </c>
      <c r="N564">
        <v>3.3284888884526042E-4</v>
      </c>
      <c r="O564">
        <v>19</v>
      </c>
      <c r="P564" s="2">
        <v>3.2015046592690329E-4</v>
      </c>
      <c r="Q564" s="2">
        <v>1.479328394867824E-4</v>
      </c>
      <c r="R564" s="1" t="s">
        <v>43</v>
      </c>
      <c r="S564">
        <v>14</v>
      </c>
      <c r="T564">
        <v>27</v>
      </c>
      <c r="U564">
        <v>51.85</v>
      </c>
      <c r="V564">
        <v>25</v>
      </c>
      <c r="W564">
        <v>0.14000000000000001</v>
      </c>
      <c r="X564" s="1" t="s">
        <v>44</v>
      </c>
      <c r="Y564">
        <v>6</v>
      </c>
      <c r="Z564">
        <v>12</v>
      </c>
      <c r="AA564">
        <v>50</v>
      </c>
      <c r="AB564">
        <v>10.71</v>
      </c>
      <c r="AC564">
        <v>0.11</v>
      </c>
      <c r="AD564" s="1" t="s">
        <v>35</v>
      </c>
      <c r="AE564">
        <v>3</v>
      </c>
      <c r="AF564">
        <v>10</v>
      </c>
      <c r="AG564">
        <v>30</v>
      </c>
      <c r="AH564">
        <v>5.36</v>
      </c>
      <c r="AI564">
        <v>0.09</v>
      </c>
      <c r="AJ564" s="1" t="s">
        <v>27</v>
      </c>
      <c r="AK564">
        <v>8</v>
      </c>
      <c r="AL564">
        <v>18</v>
      </c>
      <c r="AM564">
        <v>44.44</v>
      </c>
      <c r="AN564">
        <v>14.29</v>
      </c>
      <c r="AO564">
        <v>7.0000000000000007E-2</v>
      </c>
      <c r="AP564" s="1" t="s">
        <v>31</v>
      </c>
      <c r="AQ564">
        <v>8</v>
      </c>
      <c r="AR564">
        <v>21</v>
      </c>
      <c r="AS564">
        <v>38.1</v>
      </c>
      <c r="AT564">
        <v>14.29</v>
      </c>
      <c r="AU564">
        <v>7.0000000000000007E-2</v>
      </c>
      <c r="AV564" s="1" t="s">
        <v>22</v>
      </c>
      <c r="AW564">
        <v>2</v>
      </c>
      <c r="AX564">
        <v>2</v>
      </c>
      <c r="AY564">
        <v>100</v>
      </c>
      <c r="AZ564">
        <v>3.57</v>
      </c>
      <c r="BA564">
        <v>7.0000000000000007E-2</v>
      </c>
      <c r="BB564" s="1" t="s">
        <v>29</v>
      </c>
      <c r="BC564">
        <v>1</v>
      </c>
      <c r="BD564">
        <v>1</v>
      </c>
      <c r="BE564">
        <v>100</v>
      </c>
      <c r="BF564">
        <v>1.79</v>
      </c>
      <c r="BG564">
        <v>0.06</v>
      </c>
      <c r="BH564" s="1" t="s">
        <v>41</v>
      </c>
      <c r="BI564">
        <v>2</v>
      </c>
      <c r="BJ564">
        <v>5</v>
      </c>
      <c r="BK564">
        <v>40</v>
      </c>
      <c r="BL564">
        <v>3.57</v>
      </c>
      <c r="BM564">
        <v>0.05</v>
      </c>
      <c r="BN564" s="1" t="s">
        <v>34</v>
      </c>
      <c r="BO564">
        <v>3</v>
      </c>
      <c r="BP564">
        <v>4</v>
      </c>
      <c r="BQ564">
        <v>75</v>
      </c>
      <c r="BR564">
        <v>5.36</v>
      </c>
      <c r="BS564">
        <v>0.05</v>
      </c>
      <c r="BT564" s="1" t="s">
        <v>37</v>
      </c>
      <c r="BU564">
        <v>1</v>
      </c>
      <c r="BV564">
        <v>2</v>
      </c>
      <c r="BW564">
        <v>50</v>
      </c>
      <c r="BX564">
        <v>1.79</v>
      </c>
      <c r="BY564">
        <v>0.04</v>
      </c>
      <c r="BZ564" s="1" t="s">
        <v>48</v>
      </c>
      <c r="CA564">
        <v>1</v>
      </c>
      <c r="CB564">
        <v>3</v>
      </c>
      <c r="CC564">
        <v>33.33</v>
      </c>
      <c r="CD564">
        <v>1.79</v>
      </c>
      <c r="CE564">
        <v>0.03</v>
      </c>
      <c r="CF564" s="1" t="s">
        <v>30</v>
      </c>
      <c r="CG564">
        <v>1</v>
      </c>
      <c r="CH564">
        <v>3</v>
      </c>
      <c r="CI564">
        <v>33.33</v>
      </c>
      <c r="CJ564">
        <v>1.79</v>
      </c>
      <c r="CK564">
        <v>0.03</v>
      </c>
      <c r="CL564" s="1" t="s">
        <v>28</v>
      </c>
      <c r="CM564">
        <v>2</v>
      </c>
      <c r="CN564">
        <v>7</v>
      </c>
      <c r="CO564">
        <v>28.57</v>
      </c>
      <c r="CP564">
        <v>3.57</v>
      </c>
      <c r="CQ564">
        <v>0.02</v>
      </c>
      <c r="CR564" s="1" t="s">
        <v>39</v>
      </c>
      <c r="CS564">
        <v>3</v>
      </c>
      <c r="CT564">
        <v>6</v>
      </c>
      <c r="CU564">
        <v>50</v>
      </c>
      <c r="CV564">
        <v>5.36</v>
      </c>
      <c r="CW564">
        <v>0.02</v>
      </c>
      <c r="CX564" s="1" t="s">
        <v>42</v>
      </c>
      <c r="CY564">
        <v>1</v>
      </c>
      <c r="CZ564">
        <v>3</v>
      </c>
      <c r="DA564">
        <v>33.33</v>
      </c>
      <c r="DB564">
        <v>1.79</v>
      </c>
      <c r="DC564">
        <v>0.02</v>
      </c>
    </row>
    <row r="565" spans="1:107" x14ac:dyDescent="0.25">
      <c r="A565" t="s">
        <v>1048</v>
      </c>
      <c r="B565" t="s">
        <v>20</v>
      </c>
      <c r="C565">
        <v>128</v>
      </c>
      <c r="D565" s="20">
        <v>0.09</v>
      </c>
      <c r="E565">
        <v>335</v>
      </c>
      <c r="F565" s="20">
        <v>0.05</v>
      </c>
      <c r="G565" s="17">
        <v>38.21</v>
      </c>
      <c r="H565" s="17">
        <f>G565*F565</f>
        <v>1.9105000000000001</v>
      </c>
      <c r="I565">
        <v>8</v>
      </c>
      <c r="J565">
        <v>29.63</v>
      </c>
      <c r="K565">
        <v>532.12</v>
      </c>
      <c r="L565" s="14">
        <v>1.1000000000000001E-3</v>
      </c>
      <c r="M565">
        <v>1.518646172247724E-6</v>
      </c>
      <c r="N565">
        <v>1.23233362862811E-3</v>
      </c>
      <c r="O565">
        <v>14</v>
      </c>
      <c r="P565" s="2">
        <v>3.199050470731074E-4</v>
      </c>
      <c r="Q565" s="2">
        <v>8.6719773866422549E-4</v>
      </c>
      <c r="R565" s="1" t="s">
        <v>25</v>
      </c>
      <c r="S565">
        <v>88</v>
      </c>
      <c r="T565">
        <v>209</v>
      </c>
      <c r="U565">
        <v>42.11</v>
      </c>
      <c r="V565">
        <v>68.75</v>
      </c>
      <c r="W565">
        <v>0.41</v>
      </c>
      <c r="X565" s="1" t="s">
        <v>33</v>
      </c>
      <c r="Y565">
        <v>15</v>
      </c>
      <c r="Z565">
        <v>56</v>
      </c>
      <c r="AA565">
        <v>26.79</v>
      </c>
      <c r="AB565">
        <v>11.72</v>
      </c>
      <c r="AC565">
        <v>0.15</v>
      </c>
      <c r="AD565" s="1" t="s">
        <v>27</v>
      </c>
      <c r="AE565">
        <v>15</v>
      </c>
      <c r="AF565">
        <v>34</v>
      </c>
      <c r="AG565">
        <v>44.12</v>
      </c>
      <c r="AH565">
        <v>11.72</v>
      </c>
      <c r="AI565">
        <v>0.14000000000000001</v>
      </c>
      <c r="AJ565" s="1" t="s">
        <v>38</v>
      </c>
      <c r="AK565">
        <v>1</v>
      </c>
      <c r="AL565">
        <v>1</v>
      </c>
      <c r="AM565">
        <v>100</v>
      </c>
      <c r="AN565">
        <v>0.78</v>
      </c>
      <c r="AO565">
        <v>0.05</v>
      </c>
      <c r="AP565" s="1" t="s">
        <v>26</v>
      </c>
      <c r="AQ565">
        <v>5</v>
      </c>
      <c r="AR565">
        <v>7</v>
      </c>
      <c r="AS565">
        <v>71.430000000000007</v>
      </c>
      <c r="AT565">
        <v>3.91</v>
      </c>
      <c r="AU565">
        <v>0.04</v>
      </c>
      <c r="AV565" s="1" t="s">
        <v>35</v>
      </c>
      <c r="AW565">
        <v>1</v>
      </c>
      <c r="AX565">
        <v>1</v>
      </c>
      <c r="AY565">
        <v>100</v>
      </c>
      <c r="AZ565">
        <v>0.78</v>
      </c>
      <c r="BA565">
        <v>0.03</v>
      </c>
      <c r="BB565" s="1" t="s">
        <v>48</v>
      </c>
      <c r="BC565">
        <v>1</v>
      </c>
      <c r="BD565">
        <v>3</v>
      </c>
      <c r="BE565">
        <v>33.33</v>
      </c>
      <c r="BF565">
        <v>0.78</v>
      </c>
      <c r="BG565">
        <v>0.03</v>
      </c>
      <c r="BH565" s="1" t="s">
        <v>39</v>
      </c>
      <c r="BI565">
        <v>2</v>
      </c>
      <c r="BJ565">
        <v>16</v>
      </c>
      <c r="BK565">
        <v>12.5</v>
      </c>
      <c r="BL565">
        <v>1.56</v>
      </c>
      <c r="BM565">
        <v>0.01</v>
      </c>
    </row>
    <row r="566" spans="1:107" x14ac:dyDescent="0.25">
      <c r="A566" t="s">
        <v>707</v>
      </c>
      <c r="B566" t="s">
        <v>20</v>
      </c>
      <c r="C566">
        <v>74</v>
      </c>
      <c r="D566" s="20">
        <v>0.05</v>
      </c>
      <c r="E566">
        <v>182</v>
      </c>
      <c r="F566" s="20">
        <v>0.03</v>
      </c>
      <c r="G566" s="17">
        <v>40.659999999999997</v>
      </c>
      <c r="H566" s="17">
        <f>G566*F566</f>
        <v>1.2197999999999998</v>
      </c>
      <c r="I566">
        <v>8</v>
      </c>
      <c r="J566">
        <v>29.63</v>
      </c>
      <c r="K566">
        <v>430.12</v>
      </c>
      <c r="L566" s="14">
        <v>1.1000000000000001E-3</v>
      </c>
      <c r="M566">
        <v>1.4357246382654041E-6</v>
      </c>
      <c r="N566">
        <v>1.198217275065505E-3</v>
      </c>
      <c r="O566">
        <v>15</v>
      </c>
      <c r="P566" s="2">
        <v>3.1982487297579183E-4</v>
      </c>
      <c r="Q566" s="2">
        <v>8.4318993430535535E-4</v>
      </c>
      <c r="R566" s="1" t="s">
        <v>31</v>
      </c>
      <c r="S566">
        <v>46</v>
      </c>
      <c r="T566">
        <v>88</v>
      </c>
      <c r="U566">
        <v>52.27</v>
      </c>
      <c r="V566">
        <v>62.16</v>
      </c>
      <c r="W566">
        <v>0.41</v>
      </c>
      <c r="X566" s="1" t="s">
        <v>37</v>
      </c>
      <c r="Y566">
        <v>4</v>
      </c>
      <c r="Z566">
        <v>8</v>
      </c>
      <c r="AA566">
        <v>50</v>
      </c>
      <c r="AB566">
        <v>5.41</v>
      </c>
      <c r="AC566">
        <v>0.15</v>
      </c>
      <c r="AD566" s="1" t="s">
        <v>27</v>
      </c>
      <c r="AE566">
        <v>11</v>
      </c>
      <c r="AF566">
        <v>28</v>
      </c>
      <c r="AG566">
        <v>39.29</v>
      </c>
      <c r="AH566">
        <v>14.86</v>
      </c>
      <c r="AI566">
        <v>0.1</v>
      </c>
      <c r="AJ566" s="1" t="s">
        <v>28</v>
      </c>
      <c r="AK566">
        <v>5</v>
      </c>
      <c r="AL566">
        <v>17</v>
      </c>
      <c r="AM566">
        <v>29.41</v>
      </c>
      <c r="AN566">
        <v>6.76</v>
      </c>
      <c r="AO566">
        <v>0.06</v>
      </c>
      <c r="AP566" s="1" t="s">
        <v>36</v>
      </c>
      <c r="AQ566">
        <v>1</v>
      </c>
      <c r="AR566">
        <v>3</v>
      </c>
      <c r="AS566">
        <v>33.33</v>
      </c>
      <c r="AT566">
        <v>1.35</v>
      </c>
      <c r="AU566">
        <v>0.06</v>
      </c>
      <c r="AV566" s="1" t="s">
        <v>43</v>
      </c>
      <c r="AW566">
        <v>5</v>
      </c>
      <c r="AX566">
        <v>12</v>
      </c>
      <c r="AY566">
        <v>41.67</v>
      </c>
      <c r="AZ566">
        <v>6.76</v>
      </c>
      <c r="BA566">
        <v>0.05</v>
      </c>
      <c r="BB566" s="1" t="s">
        <v>22</v>
      </c>
      <c r="BC566">
        <v>1</v>
      </c>
      <c r="BD566">
        <v>8</v>
      </c>
      <c r="BE566">
        <v>12.5</v>
      </c>
      <c r="BF566">
        <v>1.35</v>
      </c>
      <c r="BG566">
        <v>0.03</v>
      </c>
      <c r="BH566" s="1" t="s">
        <v>39</v>
      </c>
      <c r="BI566">
        <v>1</v>
      </c>
      <c r="BJ566">
        <v>5</v>
      </c>
      <c r="BK566">
        <v>20</v>
      </c>
      <c r="BL566">
        <v>1.35</v>
      </c>
      <c r="BM566">
        <v>0.01</v>
      </c>
    </row>
    <row r="567" spans="1:107" x14ac:dyDescent="0.25">
      <c r="A567" t="s">
        <v>544</v>
      </c>
      <c r="B567" t="s">
        <v>20</v>
      </c>
      <c r="C567">
        <v>48</v>
      </c>
      <c r="D567" s="20">
        <v>0.03</v>
      </c>
      <c r="E567">
        <v>330</v>
      </c>
      <c r="F567" s="20">
        <v>0.05</v>
      </c>
      <c r="G567" s="17">
        <v>14.55</v>
      </c>
      <c r="H567" s="17">
        <f>G567*F567</f>
        <v>0.72750000000000004</v>
      </c>
      <c r="I567">
        <v>9</v>
      </c>
      <c r="J567">
        <v>33.33</v>
      </c>
      <c r="K567">
        <v>797.56</v>
      </c>
      <c r="L567" s="14">
        <v>1E-3</v>
      </c>
      <c r="M567">
        <v>3.149149104666063E-6</v>
      </c>
      <c r="N567">
        <v>1.7745842061356409E-3</v>
      </c>
      <c r="O567">
        <v>17</v>
      </c>
      <c r="P567" s="2">
        <v>3.1949290949465781E-4</v>
      </c>
      <c r="Q567" s="2">
        <v>1.183056137423761E-3</v>
      </c>
      <c r="R567" s="1" t="s">
        <v>44</v>
      </c>
      <c r="S567">
        <v>33</v>
      </c>
      <c r="T567">
        <v>207</v>
      </c>
      <c r="U567">
        <v>15.94</v>
      </c>
      <c r="V567">
        <v>68.75</v>
      </c>
      <c r="W567">
        <v>0.6</v>
      </c>
      <c r="X567" s="1" t="s">
        <v>41</v>
      </c>
      <c r="Y567">
        <v>2</v>
      </c>
      <c r="Z567">
        <v>3</v>
      </c>
      <c r="AA567">
        <v>66.67</v>
      </c>
      <c r="AB567">
        <v>4.17</v>
      </c>
      <c r="AC567">
        <v>0.05</v>
      </c>
      <c r="AD567" s="1" t="s">
        <v>43</v>
      </c>
      <c r="AE567">
        <v>5</v>
      </c>
      <c r="AF567">
        <v>22</v>
      </c>
      <c r="AG567">
        <v>22.73</v>
      </c>
      <c r="AH567">
        <v>10.42</v>
      </c>
      <c r="AI567">
        <v>0.05</v>
      </c>
      <c r="AJ567" s="1" t="s">
        <v>40</v>
      </c>
      <c r="AK567">
        <v>1</v>
      </c>
      <c r="AL567">
        <v>3</v>
      </c>
      <c r="AM567">
        <v>33.33</v>
      </c>
      <c r="AN567">
        <v>2.08</v>
      </c>
      <c r="AO567">
        <v>0.04</v>
      </c>
      <c r="AP567" s="1" t="s">
        <v>35</v>
      </c>
      <c r="AQ567">
        <v>1</v>
      </c>
      <c r="AR567">
        <v>1</v>
      </c>
      <c r="AS567">
        <v>100</v>
      </c>
      <c r="AT567">
        <v>2.08</v>
      </c>
      <c r="AU567">
        <v>0.03</v>
      </c>
      <c r="AV567" s="1" t="s">
        <v>48</v>
      </c>
      <c r="AW567">
        <v>1</v>
      </c>
      <c r="AX567">
        <v>4</v>
      </c>
      <c r="AY567">
        <v>25</v>
      </c>
      <c r="AZ567">
        <v>2.08</v>
      </c>
      <c r="BA567">
        <v>0.03</v>
      </c>
      <c r="BB567" s="1" t="s">
        <v>30</v>
      </c>
      <c r="BC567">
        <v>1</v>
      </c>
      <c r="BD567">
        <v>1</v>
      </c>
      <c r="BE567">
        <v>100</v>
      </c>
      <c r="BF567">
        <v>2.08</v>
      </c>
      <c r="BG567">
        <v>0.03</v>
      </c>
      <c r="BH567" s="1" t="s">
        <v>27</v>
      </c>
      <c r="BI567">
        <v>3</v>
      </c>
      <c r="BJ567">
        <v>30</v>
      </c>
      <c r="BK567">
        <v>10</v>
      </c>
      <c r="BL567">
        <v>6.25</v>
      </c>
      <c r="BM567">
        <v>0.03</v>
      </c>
      <c r="BN567" s="1" t="s">
        <v>31</v>
      </c>
      <c r="BO567">
        <v>1</v>
      </c>
      <c r="BP567">
        <v>8</v>
      </c>
      <c r="BQ567">
        <v>12.5</v>
      </c>
      <c r="BR567">
        <v>2.08</v>
      </c>
      <c r="BS567">
        <v>0.01</v>
      </c>
    </row>
    <row r="568" spans="1:107" x14ac:dyDescent="0.25">
      <c r="A568" t="s">
        <v>463</v>
      </c>
      <c r="B568" t="s">
        <v>20</v>
      </c>
      <c r="C568">
        <v>50</v>
      </c>
      <c r="D568" s="20">
        <v>0.03</v>
      </c>
      <c r="E568">
        <v>369</v>
      </c>
      <c r="F568" s="20">
        <v>0.05</v>
      </c>
      <c r="G568" s="17">
        <v>13.55</v>
      </c>
      <c r="H568" s="17">
        <f>G568*F568</f>
        <v>0.6775000000000001</v>
      </c>
      <c r="I568">
        <v>14</v>
      </c>
      <c r="J568">
        <v>51.85</v>
      </c>
      <c r="K568">
        <v>527.29</v>
      </c>
      <c r="L568" s="14">
        <v>5.9999999999999995E-4</v>
      </c>
      <c r="M568">
        <v>1.361343087948627E-7</v>
      </c>
      <c r="N568">
        <v>3.6896383128277312E-4</v>
      </c>
      <c r="O568">
        <v>26</v>
      </c>
      <c r="P568" s="2">
        <v>3.1838458903508829E-4</v>
      </c>
      <c r="Q568" s="2">
        <v>1.7764925209911301E-4</v>
      </c>
      <c r="R568" s="1" t="s">
        <v>36</v>
      </c>
      <c r="S568">
        <v>2</v>
      </c>
      <c r="T568">
        <v>4</v>
      </c>
      <c r="U568">
        <v>50</v>
      </c>
      <c r="V568">
        <v>4</v>
      </c>
      <c r="W568">
        <v>0.11</v>
      </c>
      <c r="X568" s="1" t="s">
        <v>30</v>
      </c>
      <c r="Y568">
        <v>4</v>
      </c>
      <c r="Z568">
        <v>73</v>
      </c>
      <c r="AA568">
        <v>5.48</v>
      </c>
      <c r="AB568">
        <v>8</v>
      </c>
      <c r="AC568">
        <v>0.11</v>
      </c>
      <c r="AD568" s="1" t="s">
        <v>31</v>
      </c>
      <c r="AE568">
        <v>12</v>
      </c>
      <c r="AF568">
        <v>50</v>
      </c>
      <c r="AG568">
        <v>24</v>
      </c>
      <c r="AH568">
        <v>24</v>
      </c>
      <c r="AI568">
        <v>0.11</v>
      </c>
      <c r="AJ568" s="1" t="s">
        <v>43</v>
      </c>
      <c r="AK568">
        <v>10</v>
      </c>
      <c r="AL568">
        <v>47</v>
      </c>
      <c r="AM568">
        <v>21.28</v>
      </c>
      <c r="AN568">
        <v>20</v>
      </c>
      <c r="AO568">
        <v>0.1</v>
      </c>
      <c r="AP568" s="1" t="s">
        <v>35</v>
      </c>
      <c r="AQ568">
        <v>3</v>
      </c>
      <c r="AR568">
        <v>9</v>
      </c>
      <c r="AS568">
        <v>33.33</v>
      </c>
      <c r="AT568">
        <v>6</v>
      </c>
      <c r="AU568">
        <v>0.09</v>
      </c>
      <c r="AV568" s="1" t="s">
        <v>37</v>
      </c>
      <c r="AW568">
        <v>2</v>
      </c>
      <c r="AX568">
        <v>4</v>
      </c>
      <c r="AY568">
        <v>50</v>
      </c>
      <c r="AZ568">
        <v>4</v>
      </c>
      <c r="BA568">
        <v>0.08</v>
      </c>
      <c r="BB568" s="1" t="s">
        <v>21</v>
      </c>
      <c r="BC568">
        <v>1</v>
      </c>
      <c r="BD568">
        <v>3</v>
      </c>
      <c r="BE568">
        <v>33.33</v>
      </c>
      <c r="BF568">
        <v>2</v>
      </c>
      <c r="BG568">
        <v>7.0000000000000007E-2</v>
      </c>
      <c r="BH568" s="1" t="s">
        <v>44</v>
      </c>
      <c r="BI568">
        <v>3</v>
      </c>
      <c r="BJ568">
        <v>11</v>
      </c>
      <c r="BK568">
        <v>27.27</v>
      </c>
      <c r="BL568">
        <v>6</v>
      </c>
      <c r="BM568">
        <v>0.05</v>
      </c>
      <c r="BN568" s="1" t="s">
        <v>28</v>
      </c>
      <c r="BO568">
        <v>3</v>
      </c>
      <c r="BP568">
        <v>27</v>
      </c>
      <c r="BQ568">
        <v>11.11</v>
      </c>
      <c r="BR568">
        <v>6</v>
      </c>
      <c r="BS568">
        <v>0.04</v>
      </c>
      <c r="BT568" s="1" t="s">
        <v>27</v>
      </c>
      <c r="BU568">
        <v>4</v>
      </c>
      <c r="BV568">
        <v>25</v>
      </c>
      <c r="BW568">
        <v>16</v>
      </c>
      <c r="BX568">
        <v>8</v>
      </c>
      <c r="BY568">
        <v>0.04</v>
      </c>
      <c r="BZ568" s="1" t="s">
        <v>41</v>
      </c>
      <c r="CA568">
        <v>1</v>
      </c>
      <c r="CB568">
        <v>14</v>
      </c>
      <c r="CC568">
        <v>7.14</v>
      </c>
      <c r="CD568">
        <v>2</v>
      </c>
      <c r="CE568">
        <v>0.03</v>
      </c>
      <c r="CF568" s="1" t="s">
        <v>33</v>
      </c>
      <c r="CG568">
        <v>2</v>
      </c>
      <c r="CH568">
        <v>6</v>
      </c>
      <c r="CI568">
        <v>33.33</v>
      </c>
      <c r="CJ568">
        <v>4</v>
      </c>
      <c r="CK568">
        <v>0.02</v>
      </c>
      <c r="CL568" s="1" t="s">
        <v>39</v>
      </c>
      <c r="CM568">
        <v>2</v>
      </c>
      <c r="CN568">
        <v>25</v>
      </c>
      <c r="CO568">
        <v>8</v>
      </c>
      <c r="CP568">
        <v>4</v>
      </c>
      <c r="CQ568">
        <v>0.01</v>
      </c>
      <c r="CR568" s="1" t="s">
        <v>26</v>
      </c>
      <c r="CS568">
        <v>1</v>
      </c>
      <c r="CT568">
        <v>1</v>
      </c>
      <c r="CU568">
        <v>100</v>
      </c>
      <c r="CV568">
        <v>2</v>
      </c>
      <c r="CW568">
        <v>0.01</v>
      </c>
    </row>
    <row r="569" spans="1:107" x14ac:dyDescent="0.25">
      <c r="A569" t="s">
        <v>1081</v>
      </c>
      <c r="B569" t="s">
        <v>20</v>
      </c>
      <c r="C569">
        <v>47</v>
      </c>
      <c r="D569" s="20">
        <v>0.03</v>
      </c>
      <c r="E569">
        <v>136</v>
      </c>
      <c r="F569" s="20">
        <v>0.02</v>
      </c>
      <c r="G569" s="17">
        <v>34.56</v>
      </c>
      <c r="H569" s="17">
        <f>G569*F569</f>
        <v>0.69120000000000004</v>
      </c>
      <c r="I569">
        <v>10</v>
      </c>
      <c r="J569">
        <v>37.04</v>
      </c>
      <c r="K569">
        <v>685.2</v>
      </c>
      <c r="L569" s="14">
        <v>8.9999999999999998E-4</v>
      </c>
      <c r="M569">
        <v>1.309033844283081E-6</v>
      </c>
      <c r="N569">
        <v>1.1441301692915371E-3</v>
      </c>
      <c r="O569">
        <v>16</v>
      </c>
      <c r="P569" s="2">
        <v>3.1691423758422379E-4</v>
      </c>
      <c r="Q569" s="2">
        <v>7.2037825473911579E-4</v>
      </c>
      <c r="R569" s="1" t="s">
        <v>32</v>
      </c>
      <c r="S569">
        <v>4</v>
      </c>
      <c r="T569">
        <v>5</v>
      </c>
      <c r="U569">
        <v>80</v>
      </c>
      <c r="V569">
        <v>8.51</v>
      </c>
      <c r="W569">
        <v>0.32</v>
      </c>
      <c r="X569" s="1" t="s">
        <v>33</v>
      </c>
      <c r="Y569">
        <v>31</v>
      </c>
      <c r="Z569">
        <v>87</v>
      </c>
      <c r="AA569">
        <v>35.630000000000003</v>
      </c>
      <c r="AB569">
        <v>65.959999999999994</v>
      </c>
      <c r="AC569">
        <v>0.31</v>
      </c>
      <c r="AD569" s="1" t="s">
        <v>40</v>
      </c>
      <c r="AE569">
        <v>1</v>
      </c>
      <c r="AF569">
        <v>4</v>
      </c>
      <c r="AG569">
        <v>25</v>
      </c>
      <c r="AH569">
        <v>2.13</v>
      </c>
      <c r="AI569">
        <v>0.04</v>
      </c>
      <c r="AJ569" s="1" t="s">
        <v>22</v>
      </c>
      <c r="AK569">
        <v>1</v>
      </c>
      <c r="AL569">
        <v>1</v>
      </c>
      <c r="AM569">
        <v>100</v>
      </c>
      <c r="AN569">
        <v>2.13</v>
      </c>
      <c r="AO569">
        <v>0.03</v>
      </c>
      <c r="AP569" s="1" t="s">
        <v>34</v>
      </c>
      <c r="AQ569">
        <v>2</v>
      </c>
      <c r="AR569">
        <v>19</v>
      </c>
      <c r="AS569">
        <v>10.53</v>
      </c>
      <c r="AT569">
        <v>4.26</v>
      </c>
      <c r="AU569">
        <v>0.03</v>
      </c>
      <c r="AV569" s="1" t="s">
        <v>48</v>
      </c>
      <c r="AW569">
        <v>1</v>
      </c>
      <c r="AX569">
        <v>1</v>
      </c>
      <c r="AY569">
        <v>100</v>
      </c>
      <c r="AZ569">
        <v>2.13</v>
      </c>
      <c r="BA569">
        <v>0.03</v>
      </c>
      <c r="BB569" s="1" t="s">
        <v>30</v>
      </c>
      <c r="BC569">
        <v>1</v>
      </c>
      <c r="BD569">
        <v>2</v>
      </c>
      <c r="BE569">
        <v>50</v>
      </c>
      <c r="BF569">
        <v>2.13</v>
      </c>
      <c r="BG569">
        <v>0.03</v>
      </c>
      <c r="BH569" s="1" t="s">
        <v>39</v>
      </c>
      <c r="BI569">
        <v>4</v>
      </c>
      <c r="BJ569">
        <v>4</v>
      </c>
      <c r="BK569">
        <v>100</v>
      </c>
      <c r="BL569">
        <v>8.51</v>
      </c>
      <c r="BM569">
        <v>0.03</v>
      </c>
      <c r="BN569" s="1" t="s">
        <v>41</v>
      </c>
      <c r="BO569">
        <v>1</v>
      </c>
      <c r="BP569">
        <v>2</v>
      </c>
      <c r="BQ569">
        <v>50</v>
      </c>
      <c r="BR569">
        <v>2.13</v>
      </c>
      <c r="BS569">
        <v>0.03</v>
      </c>
      <c r="BT569" s="1" t="s">
        <v>26</v>
      </c>
      <c r="BU569">
        <v>1</v>
      </c>
      <c r="BV569">
        <v>1</v>
      </c>
      <c r="BW569">
        <v>100</v>
      </c>
      <c r="BX569">
        <v>2.13</v>
      </c>
      <c r="BY569">
        <v>0.01</v>
      </c>
    </row>
    <row r="570" spans="1:107" x14ac:dyDescent="0.25">
      <c r="A570" t="s">
        <v>624</v>
      </c>
      <c r="B570" t="s">
        <v>20</v>
      </c>
      <c r="C570">
        <v>75</v>
      </c>
      <c r="D570" s="20">
        <v>0.05</v>
      </c>
      <c r="E570">
        <v>722</v>
      </c>
      <c r="F570" s="20">
        <v>0.11</v>
      </c>
      <c r="G570" s="17">
        <v>10.39</v>
      </c>
      <c r="H570" s="17">
        <f>G570*F570</f>
        <v>1.1429</v>
      </c>
      <c r="I570">
        <v>14</v>
      </c>
      <c r="J570">
        <v>51.85</v>
      </c>
      <c r="K570">
        <v>619.36</v>
      </c>
      <c r="L570" s="14">
        <v>5.9999999999999995E-4</v>
      </c>
      <c r="M570">
        <v>3.246078951932542E-7</v>
      </c>
      <c r="N570">
        <v>5.697437100953851E-4</v>
      </c>
      <c r="O570">
        <v>25</v>
      </c>
      <c r="P570" s="2">
        <v>3.1548409696880998E-4</v>
      </c>
      <c r="Q570" s="2">
        <v>2.7432104560148169E-4</v>
      </c>
      <c r="R570" s="1" t="s">
        <v>25</v>
      </c>
      <c r="S570">
        <v>43</v>
      </c>
      <c r="T570">
        <v>298</v>
      </c>
      <c r="U570">
        <v>14.43</v>
      </c>
      <c r="V570">
        <v>57.33</v>
      </c>
      <c r="W570">
        <v>0.2</v>
      </c>
      <c r="X570" s="1" t="s">
        <v>30</v>
      </c>
      <c r="Y570">
        <v>5</v>
      </c>
      <c r="Z570">
        <v>22</v>
      </c>
      <c r="AA570">
        <v>22.73</v>
      </c>
      <c r="AB570">
        <v>6.67</v>
      </c>
      <c r="AC570">
        <v>0.14000000000000001</v>
      </c>
      <c r="AD570" s="1" t="s">
        <v>22</v>
      </c>
      <c r="AE570">
        <v>4</v>
      </c>
      <c r="AF570">
        <v>24</v>
      </c>
      <c r="AG570">
        <v>16.670000000000002</v>
      </c>
      <c r="AH570">
        <v>5.33</v>
      </c>
      <c r="AI570">
        <v>0.13</v>
      </c>
      <c r="AJ570" s="1" t="s">
        <v>23</v>
      </c>
      <c r="AK570">
        <v>1</v>
      </c>
      <c r="AL570">
        <v>6</v>
      </c>
      <c r="AM570">
        <v>16.670000000000002</v>
      </c>
      <c r="AN570">
        <v>1.33</v>
      </c>
      <c r="AO570">
        <v>0.09</v>
      </c>
      <c r="AP570" s="1" t="s">
        <v>34</v>
      </c>
      <c r="AQ570">
        <v>4</v>
      </c>
      <c r="AR570">
        <v>19</v>
      </c>
      <c r="AS570">
        <v>21.05</v>
      </c>
      <c r="AT570">
        <v>5.33</v>
      </c>
      <c r="AU570">
        <v>7.0000000000000007E-2</v>
      </c>
      <c r="AV570" s="1" t="s">
        <v>26</v>
      </c>
      <c r="AW570">
        <v>5</v>
      </c>
      <c r="AX570">
        <v>116</v>
      </c>
      <c r="AY570">
        <v>4.3099999999999996</v>
      </c>
      <c r="AZ570">
        <v>6.67</v>
      </c>
      <c r="BA570">
        <v>0.04</v>
      </c>
      <c r="BB570" s="1" t="s">
        <v>40</v>
      </c>
      <c r="BC570">
        <v>1</v>
      </c>
      <c r="BD570">
        <v>6</v>
      </c>
      <c r="BE570">
        <v>16.670000000000002</v>
      </c>
      <c r="BF570">
        <v>1.33</v>
      </c>
      <c r="BG570">
        <v>0.04</v>
      </c>
      <c r="BH570" s="1" t="s">
        <v>31</v>
      </c>
      <c r="BI570">
        <v>3</v>
      </c>
      <c r="BJ570">
        <v>26</v>
      </c>
      <c r="BK570">
        <v>11.54</v>
      </c>
      <c r="BL570">
        <v>4</v>
      </c>
      <c r="BM570">
        <v>0.03</v>
      </c>
      <c r="BN570" s="1" t="s">
        <v>28</v>
      </c>
      <c r="BO570">
        <v>2</v>
      </c>
      <c r="BP570">
        <v>19</v>
      </c>
      <c r="BQ570">
        <v>10.53</v>
      </c>
      <c r="BR570">
        <v>2.67</v>
      </c>
      <c r="BS570">
        <v>0.02</v>
      </c>
      <c r="BT570" s="1" t="s">
        <v>43</v>
      </c>
      <c r="BU570">
        <v>2</v>
      </c>
      <c r="BV570">
        <v>6</v>
      </c>
      <c r="BW570">
        <v>33.33</v>
      </c>
      <c r="BX570">
        <v>2.67</v>
      </c>
      <c r="BY570">
        <v>0.02</v>
      </c>
      <c r="BZ570" s="1" t="s">
        <v>44</v>
      </c>
      <c r="CA570">
        <v>1</v>
      </c>
      <c r="CB570">
        <v>2</v>
      </c>
      <c r="CC570">
        <v>50</v>
      </c>
      <c r="CD570">
        <v>1.33</v>
      </c>
      <c r="CE570">
        <v>0.02</v>
      </c>
      <c r="CF570" s="1" t="s">
        <v>27</v>
      </c>
      <c r="CG570">
        <v>2</v>
      </c>
      <c r="CH570">
        <v>29</v>
      </c>
      <c r="CI570">
        <v>6.9</v>
      </c>
      <c r="CJ570">
        <v>2.67</v>
      </c>
      <c r="CK570">
        <v>0.02</v>
      </c>
      <c r="CL570" s="1" t="s">
        <v>42</v>
      </c>
      <c r="CM570">
        <v>1</v>
      </c>
      <c r="CN570">
        <v>13</v>
      </c>
      <c r="CO570">
        <v>7.69</v>
      </c>
      <c r="CP570">
        <v>1.33</v>
      </c>
      <c r="CQ570">
        <v>0.02</v>
      </c>
      <c r="CR570" s="1" t="s">
        <v>33</v>
      </c>
      <c r="CS570">
        <v>1</v>
      </c>
      <c r="CT570">
        <v>80</v>
      </c>
      <c r="CU570">
        <v>1.25</v>
      </c>
      <c r="CV570">
        <v>1.33</v>
      </c>
      <c r="CW570">
        <v>0.01</v>
      </c>
    </row>
    <row r="571" spans="1:107" x14ac:dyDescent="0.25">
      <c r="A571" t="s">
        <v>572</v>
      </c>
      <c r="B571" t="s">
        <v>108</v>
      </c>
      <c r="C571">
        <v>46</v>
      </c>
      <c r="D571" s="20">
        <v>0.03</v>
      </c>
      <c r="E571">
        <v>168</v>
      </c>
      <c r="F571" s="20">
        <v>0.02</v>
      </c>
      <c r="G571" s="17">
        <v>27.38</v>
      </c>
      <c r="H571" s="17">
        <f>G571*F571</f>
        <v>0.54759999999999998</v>
      </c>
      <c r="I571">
        <v>15</v>
      </c>
      <c r="J571">
        <v>55.56</v>
      </c>
      <c r="K571">
        <v>520.47</v>
      </c>
      <c r="L571" s="14">
        <v>5.9999999999999995E-4</v>
      </c>
      <c r="M571">
        <v>8.7938297680877504E-8</v>
      </c>
      <c r="N571">
        <v>2.9654392200967051E-4</v>
      </c>
      <c r="O571">
        <v>17</v>
      </c>
      <c r="P571" s="2">
        <v>3.1528182192326208E-4</v>
      </c>
      <c r="Q571" s="2">
        <v>1.3179729867096471E-4</v>
      </c>
      <c r="R571" s="1" t="s">
        <v>41</v>
      </c>
      <c r="S571">
        <v>4</v>
      </c>
      <c r="T571">
        <v>15</v>
      </c>
      <c r="U571">
        <v>26.67</v>
      </c>
      <c r="V571">
        <v>8.6999999999999993</v>
      </c>
      <c r="W571">
        <v>0.11</v>
      </c>
      <c r="X571" s="1" t="s">
        <v>43</v>
      </c>
      <c r="Y571">
        <v>10</v>
      </c>
      <c r="Z571">
        <v>36</v>
      </c>
      <c r="AA571">
        <v>27.78</v>
      </c>
      <c r="AB571">
        <v>21.74</v>
      </c>
      <c r="AC571">
        <v>0.1</v>
      </c>
      <c r="AD571" s="1" t="s">
        <v>23</v>
      </c>
      <c r="AE571">
        <v>1</v>
      </c>
      <c r="AF571">
        <v>2</v>
      </c>
      <c r="AG571">
        <v>50</v>
      </c>
      <c r="AH571">
        <v>2.17</v>
      </c>
      <c r="AI571">
        <v>0.09</v>
      </c>
      <c r="AJ571" s="1" t="s">
        <v>44</v>
      </c>
      <c r="AK571">
        <v>5</v>
      </c>
      <c r="AL571">
        <v>30</v>
      </c>
      <c r="AM571">
        <v>16.670000000000002</v>
      </c>
      <c r="AN571">
        <v>10.87</v>
      </c>
      <c r="AO571">
        <v>0.09</v>
      </c>
      <c r="AP571" s="1" t="s">
        <v>34</v>
      </c>
      <c r="AQ571">
        <v>5</v>
      </c>
      <c r="AR571">
        <v>10</v>
      </c>
      <c r="AS571">
        <v>50</v>
      </c>
      <c r="AT571">
        <v>10.87</v>
      </c>
      <c r="AU571">
        <v>0.08</v>
      </c>
      <c r="AV571" s="1" t="s">
        <v>22</v>
      </c>
      <c r="AW571">
        <v>2</v>
      </c>
      <c r="AX571">
        <v>4</v>
      </c>
      <c r="AY571">
        <v>50</v>
      </c>
      <c r="AZ571">
        <v>4.3499999999999996</v>
      </c>
      <c r="BA571">
        <v>7.0000000000000007E-2</v>
      </c>
      <c r="BB571" s="1" t="s">
        <v>36</v>
      </c>
      <c r="BC571">
        <v>1</v>
      </c>
      <c r="BD571">
        <v>2</v>
      </c>
      <c r="BE571">
        <v>50</v>
      </c>
      <c r="BF571">
        <v>2.17</v>
      </c>
      <c r="BG571">
        <v>0.06</v>
      </c>
      <c r="BH571" s="1" t="s">
        <v>42</v>
      </c>
      <c r="BI571">
        <v>3</v>
      </c>
      <c r="BJ571">
        <v>7</v>
      </c>
      <c r="BK571">
        <v>42.86</v>
      </c>
      <c r="BL571">
        <v>6.52</v>
      </c>
      <c r="BM571">
        <v>0.05</v>
      </c>
      <c r="BN571" s="1" t="s">
        <v>37</v>
      </c>
      <c r="BO571">
        <v>1</v>
      </c>
      <c r="BP571">
        <v>6</v>
      </c>
      <c r="BQ571">
        <v>16.670000000000002</v>
      </c>
      <c r="BR571">
        <v>2.17</v>
      </c>
      <c r="BS571">
        <v>0.04</v>
      </c>
      <c r="BT571" s="1" t="s">
        <v>27</v>
      </c>
      <c r="BU571">
        <v>4</v>
      </c>
      <c r="BV571">
        <v>12</v>
      </c>
      <c r="BW571">
        <v>33.33</v>
      </c>
      <c r="BX571">
        <v>8.6999999999999993</v>
      </c>
      <c r="BY571">
        <v>0.04</v>
      </c>
      <c r="BZ571" s="1" t="s">
        <v>35</v>
      </c>
      <c r="CA571">
        <v>1</v>
      </c>
      <c r="CB571">
        <v>3</v>
      </c>
      <c r="CC571">
        <v>33.33</v>
      </c>
      <c r="CD571">
        <v>2.17</v>
      </c>
      <c r="CE571">
        <v>0.03</v>
      </c>
      <c r="CF571" s="1" t="s">
        <v>48</v>
      </c>
      <c r="CG571">
        <v>1</v>
      </c>
      <c r="CH571">
        <v>7</v>
      </c>
      <c r="CI571">
        <v>14.29</v>
      </c>
      <c r="CJ571">
        <v>2.17</v>
      </c>
      <c r="CK571">
        <v>0.03</v>
      </c>
      <c r="CL571" s="1" t="s">
        <v>31</v>
      </c>
      <c r="CM571">
        <v>3</v>
      </c>
      <c r="CN571">
        <v>14</v>
      </c>
      <c r="CO571">
        <v>21.43</v>
      </c>
      <c r="CP571">
        <v>6.52</v>
      </c>
      <c r="CQ571">
        <v>0.03</v>
      </c>
      <c r="CR571" s="1" t="s">
        <v>28</v>
      </c>
      <c r="CS571">
        <v>2</v>
      </c>
      <c r="CT571">
        <v>6</v>
      </c>
      <c r="CU571">
        <v>33.33</v>
      </c>
      <c r="CV571">
        <v>4.3499999999999996</v>
      </c>
      <c r="CW571">
        <v>0.02</v>
      </c>
      <c r="CX571" s="1" t="s">
        <v>39</v>
      </c>
      <c r="CY571">
        <v>3</v>
      </c>
      <c r="CZ571">
        <v>9</v>
      </c>
      <c r="DA571">
        <v>33.33</v>
      </c>
      <c r="DB571">
        <v>6.52</v>
      </c>
      <c r="DC571">
        <v>0.02</v>
      </c>
    </row>
    <row r="572" spans="1:107" x14ac:dyDescent="0.25">
      <c r="A572" t="s">
        <v>233</v>
      </c>
      <c r="B572" t="s">
        <v>20</v>
      </c>
      <c r="C572">
        <v>100</v>
      </c>
      <c r="D572" s="20">
        <v>7.0000000000000007E-2</v>
      </c>
      <c r="E572">
        <v>396</v>
      </c>
      <c r="F572" s="20">
        <v>0.06</v>
      </c>
      <c r="G572" s="17">
        <v>25.25</v>
      </c>
      <c r="H572" s="17">
        <f>G572*F572</f>
        <v>1.5149999999999999</v>
      </c>
      <c r="I572">
        <v>8</v>
      </c>
      <c r="J572">
        <v>29.63</v>
      </c>
      <c r="K572">
        <v>533.75</v>
      </c>
      <c r="L572" s="14">
        <v>1.1000000000000001E-3</v>
      </c>
      <c r="M572">
        <v>8.5751991130990295E-7</v>
      </c>
      <c r="N572">
        <v>9.2602370990698876E-4</v>
      </c>
      <c r="O572">
        <v>13</v>
      </c>
      <c r="P572" s="2">
        <v>3.1238599418584659E-4</v>
      </c>
      <c r="Q572" s="2">
        <v>6.5164631437899211E-4</v>
      </c>
      <c r="R572" s="1" t="s">
        <v>25</v>
      </c>
      <c r="S572">
        <v>67</v>
      </c>
      <c r="T572">
        <v>279</v>
      </c>
      <c r="U572">
        <v>24.01</v>
      </c>
      <c r="V572">
        <v>67</v>
      </c>
      <c r="W572">
        <v>0.31</v>
      </c>
      <c r="X572" s="1" t="s">
        <v>38</v>
      </c>
      <c r="Y572">
        <v>3</v>
      </c>
      <c r="Z572">
        <v>11</v>
      </c>
      <c r="AA572">
        <v>27.27</v>
      </c>
      <c r="AB572">
        <v>3</v>
      </c>
      <c r="AC572">
        <v>0.16</v>
      </c>
      <c r="AD572" s="1" t="s">
        <v>33</v>
      </c>
      <c r="AE572">
        <v>14</v>
      </c>
      <c r="AF572">
        <v>41</v>
      </c>
      <c r="AG572">
        <v>34.15</v>
      </c>
      <c r="AH572">
        <v>14</v>
      </c>
      <c r="AI572">
        <v>0.14000000000000001</v>
      </c>
      <c r="AJ572" s="1" t="s">
        <v>27</v>
      </c>
      <c r="AK572">
        <v>11</v>
      </c>
      <c r="AL572">
        <v>49</v>
      </c>
      <c r="AM572">
        <v>22.45</v>
      </c>
      <c r="AN572">
        <v>11</v>
      </c>
      <c r="AO572">
        <v>0.1</v>
      </c>
      <c r="AP572" s="1" t="s">
        <v>22</v>
      </c>
      <c r="AQ572">
        <v>2</v>
      </c>
      <c r="AR572">
        <v>3</v>
      </c>
      <c r="AS572">
        <v>66.67</v>
      </c>
      <c r="AT572">
        <v>2</v>
      </c>
      <c r="AU572">
        <v>7.0000000000000007E-2</v>
      </c>
      <c r="AV572" s="1" t="s">
        <v>40</v>
      </c>
      <c r="AW572">
        <v>1</v>
      </c>
      <c r="AX572">
        <v>3</v>
      </c>
      <c r="AY572">
        <v>33.33</v>
      </c>
      <c r="AZ572">
        <v>1</v>
      </c>
      <c r="BA572">
        <v>0.04</v>
      </c>
      <c r="BB572" s="1" t="s">
        <v>34</v>
      </c>
      <c r="BC572">
        <v>1</v>
      </c>
      <c r="BD572">
        <v>1</v>
      </c>
      <c r="BE572">
        <v>100</v>
      </c>
      <c r="BF572">
        <v>1</v>
      </c>
      <c r="BG572">
        <v>0.02</v>
      </c>
      <c r="BH572" s="1" t="s">
        <v>28</v>
      </c>
      <c r="BI572">
        <v>1</v>
      </c>
      <c r="BJ572">
        <v>2</v>
      </c>
      <c r="BK572">
        <v>50</v>
      </c>
      <c r="BL572">
        <v>1</v>
      </c>
      <c r="BM572">
        <v>0.01</v>
      </c>
    </row>
    <row r="573" spans="1:107" x14ac:dyDescent="0.25">
      <c r="A573" t="s">
        <v>852</v>
      </c>
      <c r="B573" t="s">
        <v>20</v>
      </c>
      <c r="C573">
        <v>85</v>
      </c>
      <c r="D573" s="20">
        <v>0.06</v>
      </c>
      <c r="E573">
        <v>445</v>
      </c>
      <c r="F573" s="20">
        <v>7.0000000000000007E-2</v>
      </c>
      <c r="G573" s="17">
        <v>19.100000000000001</v>
      </c>
      <c r="H573" s="17">
        <f>G573*F573</f>
        <v>1.3370000000000002</v>
      </c>
      <c r="I573">
        <v>12</v>
      </c>
      <c r="J573">
        <v>44.44</v>
      </c>
      <c r="K573">
        <v>636.66999999999996</v>
      </c>
      <c r="L573" s="14">
        <v>6.9999999999999999E-4</v>
      </c>
      <c r="M573">
        <v>8.2884056996495243E-7</v>
      </c>
      <c r="N573">
        <v>9.1040681564065213E-4</v>
      </c>
      <c r="O573">
        <v>21</v>
      </c>
      <c r="P573" s="2">
        <v>3.1233106628714282E-4</v>
      </c>
      <c r="Q573" s="2">
        <v>5.0578156424480676E-4</v>
      </c>
      <c r="R573" s="1" t="s">
        <v>39</v>
      </c>
      <c r="S573">
        <v>52</v>
      </c>
      <c r="T573">
        <v>344</v>
      </c>
      <c r="U573">
        <v>15.12</v>
      </c>
      <c r="V573">
        <v>61.18</v>
      </c>
      <c r="W573">
        <v>0.36</v>
      </c>
      <c r="X573" s="1" t="s">
        <v>38</v>
      </c>
      <c r="Y573">
        <v>2</v>
      </c>
      <c r="Z573">
        <v>2</v>
      </c>
      <c r="AA573">
        <v>100</v>
      </c>
      <c r="AB573">
        <v>2.35</v>
      </c>
      <c r="AC573">
        <v>0.1</v>
      </c>
      <c r="AD573" s="1" t="s">
        <v>33</v>
      </c>
      <c r="AE573">
        <v>7</v>
      </c>
      <c r="AF573">
        <v>14</v>
      </c>
      <c r="AG573">
        <v>50</v>
      </c>
      <c r="AH573">
        <v>8.24</v>
      </c>
      <c r="AI573">
        <v>7.0000000000000007E-2</v>
      </c>
      <c r="AJ573" s="1" t="s">
        <v>29</v>
      </c>
      <c r="AK573">
        <v>1</v>
      </c>
      <c r="AL573">
        <v>1</v>
      </c>
      <c r="AM573">
        <v>100</v>
      </c>
      <c r="AN573">
        <v>1.18</v>
      </c>
      <c r="AO573">
        <v>0.06</v>
      </c>
      <c r="AP573" s="1" t="s">
        <v>34</v>
      </c>
      <c r="AQ573">
        <v>3</v>
      </c>
      <c r="AR573">
        <v>5</v>
      </c>
      <c r="AS573">
        <v>60</v>
      </c>
      <c r="AT573">
        <v>3.53</v>
      </c>
      <c r="AU573">
        <v>0.05</v>
      </c>
      <c r="AV573" s="1" t="s">
        <v>40</v>
      </c>
      <c r="AW573">
        <v>1</v>
      </c>
      <c r="AX573">
        <v>1</v>
      </c>
      <c r="AY573">
        <v>100</v>
      </c>
      <c r="AZ573">
        <v>1.18</v>
      </c>
      <c r="BA573">
        <v>0.04</v>
      </c>
      <c r="BB573" s="1" t="s">
        <v>25</v>
      </c>
      <c r="BC573">
        <v>8</v>
      </c>
      <c r="BD573">
        <v>19</v>
      </c>
      <c r="BE573">
        <v>42.11</v>
      </c>
      <c r="BF573">
        <v>9.41</v>
      </c>
      <c r="BG573">
        <v>0.04</v>
      </c>
      <c r="BH573" s="1" t="s">
        <v>27</v>
      </c>
      <c r="BI573">
        <v>4</v>
      </c>
      <c r="BJ573">
        <v>15</v>
      </c>
      <c r="BK573">
        <v>26.67</v>
      </c>
      <c r="BL573">
        <v>4.71</v>
      </c>
      <c r="BM573">
        <v>0.04</v>
      </c>
      <c r="BN573" s="1" t="s">
        <v>26</v>
      </c>
      <c r="BO573">
        <v>4</v>
      </c>
      <c r="BP573">
        <v>9</v>
      </c>
      <c r="BQ573">
        <v>44.44</v>
      </c>
      <c r="BR573">
        <v>4.71</v>
      </c>
      <c r="BS573">
        <v>0.03</v>
      </c>
      <c r="BT573" s="1" t="s">
        <v>48</v>
      </c>
      <c r="BU573">
        <v>1</v>
      </c>
      <c r="BV573">
        <v>1</v>
      </c>
      <c r="BW573">
        <v>100</v>
      </c>
      <c r="BX573">
        <v>1.18</v>
      </c>
      <c r="BY573">
        <v>0.03</v>
      </c>
      <c r="BZ573" s="1" t="s">
        <v>28</v>
      </c>
      <c r="CA573">
        <v>1</v>
      </c>
      <c r="CB573">
        <v>9</v>
      </c>
      <c r="CC573">
        <v>11.11</v>
      </c>
      <c r="CD573">
        <v>1.18</v>
      </c>
      <c r="CE573">
        <v>0.01</v>
      </c>
      <c r="CF573" s="1" t="s">
        <v>43</v>
      </c>
      <c r="CG573">
        <v>1</v>
      </c>
      <c r="CH573">
        <v>6</v>
      </c>
      <c r="CI573">
        <v>16.670000000000002</v>
      </c>
      <c r="CJ573">
        <v>1.18</v>
      </c>
      <c r="CK573">
        <v>0.01</v>
      </c>
    </row>
    <row r="574" spans="1:107" x14ac:dyDescent="0.25">
      <c r="A574" t="s">
        <v>466</v>
      </c>
      <c r="B574" t="s">
        <v>20</v>
      </c>
      <c r="C574">
        <v>55</v>
      </c>
      <c r="D574" s="20">
        <v>0.04</v>
      </c>
      <c r="E574">
        <v>257</v>
      </c>
      <c r="F574" s="20">
        <v>0.04</v>
      </c>
      <c r="G574" s="17">
        <v>21.4</v>
      </c>
      <c r="H574" s="17">
        <f>G574*F574</f>
        <v>0.85599999999999998</v>
      </c>
      <c r="I574">
        <v>13</v>
      </c>
      <c r="J574">
        <v>48.15</v>
      </c>
      <c r="K574">
        <v>636.62</v>
      </c>
      <c r="L574" s="14">
        <v>5.9999999999999995E-4</v>
      </c>
      <c r="M574">
        <v>3.6684062765640222E-7</v>
      </c>
      <c r="N574">
        <v>6.0567369734569306E-4</v>
      </c>
      <c r="O574">
        <v>19</v>
      </c>
      <c r="P574" s="2">
        <v>3.119233279955349E-4</v>
      </c>
      <c r="Q574" s="2">
        <v>3.1405302825332238E-4</v>
      </c>
      <c r="R574" s="1" t="s">
        <v>36</v>
      </c>
      <c r="S574">
        <v>4</v>
      </c>
      <c r="T574">
        <v>8</v>
      </c>
      <c r="U574">
        <v>50</v>
      </c>
      <c r="V574">
        <v>7.27</v>
      </c>
      <c r="W574">
        <v>0.23</v>
      </c>
      <c r="X574" s="1" t="s">
        <v>21</v>
      </c>
      <c r="Y574">
        <v>2</v>
      </c>
      <c r="Z574">
        <v>5</v>
      </c>
      <c r="AA574">
        <v>40</v>
      </c>
      <c r="AB574">
        <v>3.64</v>
      </c>
      <c r="AC574">
        <v>0.13</v>
      </c>
      <c r="AD574" s="1" t="s">
        <v>27</v>
      </c>
      <c r="AE574">
        <v>14</v>
      </c>
      <c r="AF574">
        <v>33</v>
      </c>
      <c r="AG574">
        <v>42.42</v>
      </c>
      <c r="AH574">
        <v>25.45</v>
      </c>
      <c r="AI574">
        <v>0.13</v>
      </c>
      <c r="AJ574" s="1" t="s">
        <v>25</v>
      </c>
      <c r="AK574">
        <v>14</v>
      </c>
      <c r="AL574">
        <v>85</v>
      </c>
      <c r="AM574">
        <v>16.47</v>
      </c>
      <c r="AN574">
        <v>25.45</v>
      </c>
      <c r="AO574">
        <v>7.0000000000000007E-2</v>
      </c>
      <c r="AP574" s="1" t="s">
        <v>26</v>
      </c>
      <c r="AQ574">
        <v>7</v>
      </c>
      <c r="AR574">
        <v>74</v>
      </c>
      <c r="AS574">
        <v>9.4600000000000009</v>
      </c>
      <c r="AT574">
        <v>12.73</v>
      </c>
      <c r="AU574">
        <v>0.06</v>
      </c>
      <c r="AV574" s="1" t="s">
        <v>35</v>
      </c>
      <c r="AW574">
        <v>2</v>
      </c>
      <c r="AX574">
        <v>2</v>
      </c>
      <c r="AY574">
        <v>100</v>
      </c>
      <c r="AZ574">
        <v>3.64</v>
      </c>
      <c r="BA574">
        <v>0.06</v>
      </c>
      <c r="BB574" s="1" t="s">
        <v>37</v>
      </c>
      <c r="BC574">
        <v>1</v>
      </c>
      <c r="BD574">
        <v>2</v>
      </c>
      <c r="BE574">
        <v>50</v>
      </c>
      <c r="BF574">
        <v>1.82</v>
      </c>
      <c r="BG574">
        <v>0.04</v>
      </c>
      <c r="BH574" s="1" t="s">
        <v>31</v>
      </c>
      <c r="BI574">
        <v>4</v>
      </c>
      <c r="BJ574">
        <v>6</v>
      </c>
      <c r="BK574">
        <v>66.67</v>
      </c>
      <c r="BL574">
        <v>7.27</v>
      </c>
      <c r="BM574">
        <v>0.04</v>
      </c>
      <c r="BN574" s="1" t="s">
        <v>41</v>
      </c>
      <c r="BO574">
        <v>1</v>
      </c>
      <c r="BP574">
        <v>2</v>
      </c>
      <c r="BQ574">
        <v>50</v>
      </c>
      <c r="BR574">
        <v>1.82</v>
      </c>
      <c r="BS574">
        <v>0.03</v>
      </c>
      <c r="BT574" s="1" t="s">
        <v>43</v>
      </c>
      <c r="BU574">
        <v>2</v>
      </c>
      <c r="BV574">
        <v>8</v>
      </c>
      <c r="BW574">
        <v>25</v>
      </c>
      <c r="BX574">
        <v>3.64</v>
      </c>
      <c r="BY574">
        <v>0.02</v>
      </c>
      <c r="BZ574" s="1" t="s">
        <v>44</v>
      </c>
      <c r="CA574">
        <v>1</v>
      </c>
      <c r="CB574">
        <v>2</v>
      </c>
      <c r="CC574">
        <v>50</v>
      </c>
      <c r="CD574">
        <v>1.82</v>
      </c>
      <c r="CE574">
        <v>0.02</v>
      </c>
      <c r="CF574" s="1" t="s">
        <v>42</v>
      </c>
      <c r="CG574">
        <v>1</v>
      </c>
      <c r="CH574">
        <v>13</v>
      </c>
      <c r="CI574">
        <v>7.69</v>
      </c>
      <c r="CJ574">
        <v>1.82</v>
      </c>
      <c r="CK574">
        <v>0.02</v>
      </c>
      <c r="CL574" s="1" t="s">
        <v>39</v>
      </c>
      <c r="CM574">
        <v>2</v>
      </c>
      <c r="CN574">
        <v>2</v>
      </c>
      <c r="CO574">
        <v>100</v>
      </c>
      <c r="CP574">
        <v>3.64</v>
      </c>
      <c r="CQ574">
        <v>0.01</v>
      </c>
    </row>
    <row r="575" spans="1:107" x14ac:dyDescent="0.25">
      <c r="A575" t="s">
        <v>1540</v>
      </c>
      <c r="B575" t="s">
        <v>20</v>
      </c>
      <c r="C575">
        <v>22</v>
      </c>
      <c r="D575" s="20">
        <v>0.01</v>
      </c>
      <c r="E575">
        <v>125</v>
      </c>
      <c r="F575" s="20">
        <v>0.02</v>
      </c>
      <c r="G575" s="17">
        <v>17.600000000000001</v>
      </c>
      <c r="H575" s="17">
        <f>G575*F575</f>
        <v>0.35200000000000004</v>
      </c>
      <c r="I575">
        <v>6</v>
      </c>
      <c r="J575">
        <v>22.22</v>
      </c>
      <c r="K575">
        <v>695.33</v>
      </c>
      <c r="L575" s="14">
        <v>1.4E-3</v>
      </c>
      <c r="M575">
        <v>4.4526439513337956E-6</v>
      </c>
      <c r="N575">
        <v>2.1101288944834142E-3</v>
      </c>
      <c r="O575">
        <v>15</v>
      </c>
      <c r="P575" s="2">
        <v>3.1170982252394492E-4</v>
      </c>
      <c r="Q575" s="2">
        <v>1.6412113623759891E-3</v>
      </c>
      <c r="R575" s="1" t="s">
        <v>47</v>
      </c>
      <c r="S575">
        <v>1</v>
      </c>
      <c r="T575">
        <v>1</v>
      </c>
      <c r="U575">
        <v>100</v>
      </c>
      <c r="V575">
        <v>4.55</v>
      </c>
      <c r="W575">
        <v>0.61</v>
      </c>
      <c r="X575" s="1" t="s">
        <v>31</v>
      </c>
      <c r="Y575">
        <v>9</v>
      </c>
      <c r="Z575">
        <v>30</v>
      </c>
      <c r="AA575">
        <v>30</v>
      </c>
      <c r="AB575">
        <v>40.909999999999997</v>
      </c>
      <c r="AC575">
        <v>0.08</v>
      </c>
      <c r="AD575" s="1" t="s">
        <v>36</v>
      </c>
      <c r="AE575">
        <v>1</v>
      </c>
      <c r="AF575">
        <v>1</v>
      </c>
      <c r="AG575">
        <v>100</v>
      </c>
      <c r="AH575">
        <v>4.55</v>
      </c>
      <c r="AI575">
        <v>0.06</v>
      </c>
      <c r="AJ575" s="1" t="s">
        <v>39</v>
      </c>
      <c r="AK575">
        <v>7</v>
      </c>
      <c r="AL575">
        <v>42</v>
      </c>
      <c r="AM575">
        <v>16.670000000000002</v>
      </c>
      <c r="AN575">
        <v>31.82</v>
      </c>
      <c r="AO575">
        <v>0.05</v>
      </c>
      <c r="AP575" s="1" t="s">
        <v>28</v>
      </c>
      <c r="AQ575">
        <v>3</v>
      </c>
      <c r="AR575">
        <v>15</v>
      </c>
      <c r="AS575">
        <v>20</v>
      </c>
      <c r="AT575">
        <v>13.64</v>
      </c>
      <c r="AU575">
        <v>0.04</v>
      </c>
      <c r="AV575" s="1" t="s">
        <v>43</v>
      </c>
      <c r="AW575">
        <v>1</v>
      </c>
      <c r="AX575">
        <v>2</v>
      </c>
      <c r="AY575">
        <v>50</v>
      </c>
      <c r="AZ575">
        <v>4.55</v>
      </c>
      <c r="BA575">
        <v>0.01</v>
      </c>
    </row>
    <row r="576" spans="1:107" x14ac:dyDescent="0.25">
      <c r="A576" t="s">
        <v>1299</v>
      </c>
      <c r="B576" t="s">
        <v>20</v>
      </c>
      <c r="C576">
        <v>35</v>
      </c>
      <c r="D576" s="20">
        <v>0.02</v>
      </c>
      <c r="E576">
        <v>107</v>
      </c>
      <c r="F576" s="20">
        <v>0.02</v>
      </c>
      <c r="G576" s="17">
        <v>32.71</v>
      </c>
      <c r="H576" s="17">
        <f>G576*F576</f>
        <v>0.6542</v>
      </c>
      <c r="I576">
        <v>12</v>
      </c>
      <c r="J576">
        <v>44.44</v>
      </c>
      <c r="K576">
        <v>726.5</v>
      </c>
      <c r="L576" s="14">
        <v>6.9999999999999999E-4</v>
      </c>
      <c r="M576">
        <v>8.160225638345083E-7</v>
      </c>
      <c r="N576">
        <v>9.0333967245688279E-4</v>
      </c>
      <c r="O576">
        <v>15</v>
      </c>
      <c r="P576" s="2">
        <v>3.1118085051313549E-4</v>
      </c>
      <c r="Q576" s="2">
        <v>5.0185537358715714E-4</v>
      </c>
      <c r="R576" s="1" t="s">
        <v>40</v>
      </c>
      <c r="S576">
        <v>8</v>
      </c>
      <c r="T576">
        <v>29</v>
      </c>
      <c r="U576">
        <v>27.59</v>
      </c>
      <c r="V576">
        <v>22.86</v>
      </c>
      <c r="W576">
        <v>0.32</v>
      </c>
      <c r="X576" s="1" t="s">
        <v>21</v>
      </c>
      <c r="Y576">
        <v>3</v>
      </c>
      <c r="Z576">
        <v>3</v>
      </c>
      <c r="AA576">
        <v>100</v>
      </c>
      <c r="AB576">
        <v>8.57</v>
      </c>
      <c r="AC576">
        <v>0.2</v>
      </c>
      <c r="AD576" s="1" t="s">
        <v>28</v>
      </c>
      <c r="AE576">
        <v>8</v>
      </c>
      <c r="AF576">
        <v>20</v>
      </c>
      <c r="AG576">
        <v>40</v>
      </c>
      <c r="AH576">
        <v>22.86</v>
      </c>
      <c r="AI576">
        <v>0.1</v>
      </c>
      <c r="AJ576" s="1" t="s">
        <v>33</v>
      </c>
      <c r="AK576">
        <v>4</v>
      </c>
      <c r="AL576">
        <v>14</v>
      </c>
      <c r="AM576">
        <v>28.57</v>
      </c>
      <c r="AN576">
        <v>11.43</v>
      </c>
      <c r="AO576">
        <v>0.04</v>
      </c>
      <c r="AP576" s="1" t="s">
        <v>37</v>
      </c>
      <c r="AQ576">
        <v>1</v>
      </c>
      <c r="AR576">
        <v>2</v>
      </c>
      <c r="AS576">
        <v>50</v>
      </c>
      <c r="AT576">
        <v>2.86</v>
      </c>
      <c r="AU576">
        <v>0.04</v>
      </c>
      <c r="AV576" s="1" t="s">
        <v>22</v>
      </c>
      <c r="AW576">
        <v>1</v>
      </c>
      <c r="AX576">
        <v>1</v>
      </c>
      <c r="AY576">
        <v>100</v>
      </c>
      <c r="AZ576">
        <v>2.86</v>
      </c>
      <c r="BA576">
        <v>0.03</v>
      </c>
      <c r="BB576" s="1" t="s">
        <v>48</v>
      </c>
      <c r="BC576">
        <v>1</v>
      </c>
      <c r="BD576">
        <v>5</v>
      </c>
      <c r="BE576">
        <v>20</v>
      </c>
      <c r="BF576">
        <v>2.86</v>
      </c>
      <c r="BG576">
        <v>0.03</v>
      </c>
      <c r="BH576" s="1" t="s">
        <v>41</v>
      </c>
      <c r="BI576">
        <v>1</v>
      </c>
      <c r="BJ576">
        <v>1</v>
      </c>
      <c r="BK576">
        <v>100</v>
      </c>
      <c r="BL576">
        <v>2.86</v>
      </c>
      <c r="BM576">
        <v>0.03</v>
      </c>
      <c r="BN576" s="1" t="s">
        <v>31</v>
      </c>
      <c r="BO576">
        <v>2</v>
      </c>
      <c r="BP576">
        <v>4</v>
      </c>
      <c r="BQ576">
        <v>50</v>
      </c>
      <c r="BR576">
        <v>5.71</v>
      </c>
      <c r="BS576">
        <v>0.02</v>
      </c>
      <c r="BT576" s="1" t="s">
        <v>26</v>
      </c>
      <c r="BU576">
        <v>2</v>
      </c>
      <c r="BV576">
        <v>2</v>
      </c>
      <c r="BW576">
        <v>100</v>
      </c>
      <c r="BX576">
        <v>5.71</v>
      </c>
      <c r="BY576">
        <v>0.02</v>
      </c>
      <c r="BZ576" s="1" t="s">
        <v>25</v>
      </c>
      <c r="CA576">
        <v>3</v>
      </c>
      <c r="CB576">
        <v>20</v>
      </c>
      <c r="CC576">
        <v>15</v>
      </c>
      <c r="CD576">
        <v>8.57</v>
      </c>
      <c r="CE576">
        <v>0.01</v>
      </c>
      <c r="CF576" s="1" t="s">
        <v>27</v>
      </c>
      <c r="CG576">
        <v>1</v>
      </c>
      <c r="CH576">
        <v>3</v>
      </c>
      <c r="CI576">
        <v>33.33</v>
      </c>
      <c r="CJ576">
        <v>2.86</v>
      </c>
      <c r="CK576">
        <v>0.01</v>
      </c>
    </row>
    <row r="577" spans="1:119" x14ac:dyDescent="0.25">
      <c r="A577" t="s">
        <v>205</v>
      </c>
      <c r="B577" t="s">
        <v>20</v>
      </c>
      <c r="C577">
        <v>63</v>
      </c>
      <c r="D577" s="20">
        <v>0.04</v>
      </c>
      <c r="E577">
        <v>312</v>
      </c>
      <c r="F577" s="20">
        <v>0.05</v>
      </c>
      <c r="G577" s="17">
        <v>20.190000000000001</v>
      </c>
      <c r="H577" s="17">
        <f>G577*F577</f>
        <v>1.0095000000000001</v>
      </c>
      <c r="I577">
        <v>16</v>
      </c>
      <c r="J577">
        <v>59.26</v>
      </c>
      <c r="K577">
        <v>651.5</v>
      </c>
      <c r="L577" s="14">
        <v>5.0000000000000001E-4</v>
      </c>
      <c r="M577">
        <v>1.104588501990712E-7</v>
      </c>
      <c r="N577">
        <v>3.3235350186070129E-4</v>
      </c>
      <c r="O577">
        <v>24</v>
      </c>
      <c r="P577" s="2">
        <v>3.1022840022501688E-4</v>
      </c>
      <c r="Q577" s="2">
        <v>1.3540327853584129E-4</v>
      </c>
      <c r="R577" s="1" t="s">
        <v>30</v>
      </c>
      <c r="S577">
        <v>4</v>
      </c>
      <c r="T577">
        <v>7</v>
      </c>
      <c r="U577">
        <v>57.14</v>
      </c>
      <c r="V577">
        <v>6.35</v>
      </c>
      <c r="W577">
        <v>0.11</v>
      </c>
      <c r="X577" s="1" t="s">
        <v>39</v>
      </c>
      <c r="Y577">
        <v>16</v>
      </c>
      <c r="Z577">
        <v>53</v>
      </c>
      <c r="AA577">
        <v>30.19</v>
      </c>
      <c r="AB577">
        <v>25.4</v>
      </c>
      <c r="AC577">
        <v>0.11</v>
      </c>
      <c r="AD577" s="1" t="s">
        <v>41</v>
      </c>
      <c r="AE577">
        <v>3</v>
      </c>
      <c r="AF577">
        <v>4</v>
      </c>
      <c r="AG577">
        <v>75</v>
      </c>
      <c r="AH577">
        <v>4.76</v>
      </c>
      <c r="AI577">
        <v>0.08</v>
      </c>
      <c r="AJ577" s="1" t="s">
        <v>37</v>
      </c>
      <c r="AK577">
        <v>2</v>
      </c>
      <c r="AL577">
        <v>4</v>
      </c>
      <c r="AM577">
        <v>50</v>
      </c>
      <c r="AN577">
        <v>3.17</v>
      </c>
      <c r="AO577">
        <v>0.08</v>
      </c>
      <c r="AP577" s="1" t="s">
        <v>28</v>
      </c>
      <c r="AQ577">
        <v>6</v>
      </c>
      <c r="AR577">
        <v>17</v>
      </c>
      <c r="AS577">
        <v>35.29</v>
      </c>
      <c r="AT577">
        <v>9.52</v>
      </c>
      <c r="AU577">
        <v>7.0000000000000007E-2</v>
      </c>
      <c r="AV577" s="1" t="s">
        <v>34</v>
      </c>
      <c r="AW577">
        <v>4</v>
      </c>
      <c r="AX577">
        <v>10</v>
      </c>
      <c r="AY577">
        <v>40</v>
      </c>
      <c r="AZ577">
        <v>6.35</v>
      </c>
      <c r="BA577">
        <v>7.0000000000000007E-2</v>
      </c>
      <c r="BB577" s="1" t="s">
        <v>31</v>
      </c>
      <c r="BC577">
        <v>7</v>
      </c>
      <c r="BD577">
        <v>25</v>
      </c>
      <c r="BE577">
        <v>28</v>
      </c>
      <c r="BF577">
        <v>11.11</v>
      </c>
      <c r="BG577">
        <v>0.06</v>
      </c>
      <c r="BH577" s="1" t="s">
        <v>48</v>
      </c>
      <c r="BI577">
        <v>2</v>
      </c>
      <c r="BJ577">
        <v>3</v>
      </c>
      <c r="BK577">
        <v>66.67</v>
      </c>
      <c r="BL577">
        <v>3.17</v>
      </c>
      <c r="BM577">
        <v>0.06</v>
      </c>
      <c r="BN577" s="1" t="s">
        <v>44</v>
      </c>
      <c r="BO577">
        <v>3</v>
      </c>
      <c r="BP577">
        <v>6</v>
      </c>
      <c r="BQ577">
        <v>50</v>
      </c>
      <c r="BR577">
        <v>4.76</v>
      </c>
      <c r="BS577">
        <v>0.05</v>
      </c>
      <c r="BT577" s="1" t="s">
        <v>25</v>
      </c>
      <c r="BU577">
        <v>9</v>
      </c>
      <c r="BV577">
        <v>107</v>
      </c>
      <c r="BW577">
        <v>8.41</v>
      </c>
      <c r="BX577">
        <v>14.29</v>
      </c>
      <c r="BY577">
        <v>0.04</v>
      </c>
      <c r="BZ577" s="1" t="s">
        <v>42</v>
      </c>
      <c r="CA577">
        <v>2</v>
      </c>
      <c r="CB577">
        <v>2</v>
      </c>
      <c r="CC577">
        <v>100</v>
      </c>
      <c r="CD577">
        <v>3.17</v>
      </c>
      <c r="CE577">
        <v>0.03</v>
      </c>
      <c r="CF577" s="1" t="s">
        <v>35</v>
      </c>
      <c r="CG577">
        <v>1</v>
      </c>
      <c r="CH577">
        <v>5</v>
      </c>
      <c r="CI577">
        <v>20</v>
      </c>
      <c r="CJ577">
        <v>1.59</v>
      </c>
      <c r="CK577">
        <v>0.03</v>
      </c>
      <c r="CL577" s="1" t="s">
        <v>33</v>
      </c>
      <c r="CM577">
        <v>1</v>
      </c>
      <c r="CN577">
        <v>9</v>
      </c>
      <c r="CO577">
        <v>11.11</v>
      </c>
      <c r="CP577">
        <v>1.59</v>
      </c>
      <c r="CQ577">
        <v>0.01</v>
      </c>
      <c r="CR577" s="1" t="s">
        <v>43</v>
      </c>
      <c r="CS577">
        <v>1</v>
      </c>
      <c r="CT577">
        <v>6</v>
      </c>
      <c r="CU577">
        <v>16.670000000000002</v>
      </c>
      <c r="CV577">
        <v>1.59</v>
      </c>
      <c r="CW577">
        <v>0.01</v>
      </c>
      <c r="CX577" s="1" t="s">
        <v>27</v>
      </c>
      <c r="CY577">
        <v>1</v>
      </c>
      <c r="CZ577">
        <v>19</v>
      </c>
      <c r="DA577">
        <v>5.26</v>
      </c>
      <c r="DB577">
        <v>1.59</v>
      </c>
      <c r="DC577">
        <v>0.01</v>
      </c>
      <c r="DD577" s="1" t="s">
        <v>26</v>
      </c>
      <c r="DE577">
        <v>1</v>
      </c>
      <c r="DF577">
        <v>7</v>
      </c>
      <c r="DG577">
        <v>14.29</v>
      </c>
      <c r="DH577">
        <v>1.59</v>
      </c>
      <c r="DI577">
        <v>0.01</v>
      </c>
    </row>
    <row r="578" spans="1:119" x14ac:dyDescent="0.25">
      <c r="A578" t="s">
        <v>244</v>
      </c>
      <c r="B578" t="s">
        <v>20</v>
      </c>
      <c r="C578">
        <v>135</v>
      </c>
      <c r="D578" s="20">
        <v>0.09</v>
      </c>
      <c r="E578">
        <v>429</v>
      </c>
      <c r="F578" s="20">
        <v>0.06</v>
      </c>
      <c r="G578" s="17">
        <v>31.47</v>
      </c>
      <c r="H578" s="17">
        <f>G578*F578</f>
        <v>1.8881999999999999</v>
      </c>
      <c r="I578">
        <v>5</v>
      </c>
      <c r="J578">
        <v>18.52</v>
      </c>
      <c r="K578">
        <v>529.20000000000005</v>
      </c>
      <c r="L578" s="14">
        <v>1.6999999999999999E-3</v>
      </c>
      <c r="M578">
        <v>2.9522670990374171E-6</v>
      </c>
      <c r="N578">
        <v>1.7182162550265371E-3</v>
      </c>
      <c r="O578">
        <v>9</v>
      </c>
      <c r="P578" s="2">
        <v>3.1008900723511701E-4</v>
      </c>
      <c r="Q578" s="2">
        <v>1.400028059651252E-3</v>
      </c>
      <c r="R578" s="1" t="s">
        <v>25</v>
      </c>
      <c r="S578">
        <v>91</v>
      </c>
      <c r="T578">
        <v>277</v>
      </c>
      <c r="U578">
        <v>32.85</v>
      </c>
      <c r="V578">
        <v>67.41</v>
      </c>
      <c r="W578">
        <v>0.42</v>
      </c>
      <c r="X578" s="1" t="s">
        <v>27</v>
      </c>
      <c r="Y578">
        <v>36</v>
      </c>
      <c r="Z578">
        <v>118</v>
      </c>
      <c r="AA578">
        <v>30.51</v>
      </c>
      <c r="AB578">
        <v>26.67</v>
      </c>
      <c r="AC578">
        <v>0.32</v>
      </c>
      <c r="AD578" s="1" t="s">
        <v>33</v>
      </c>
      <c r="AE578">
        <v>5</v>
      </c>
      <c r="AF578">
        <v>16</v>
      </c>
      <c r="AG578">
        <v>31.25</v>
      </c>
      <c r="AH578">
        <v>3.7</v>
      </c>
      <c r="AI578">
        <v>0.05</v>
      </c>
      <c r="AJ578" s="1" t="s">
        <v>42</v>
      </c>
      <c r="AK578">
        <v>2</v>
      </c>
      <c r="AL578">
        <v>2</v>
      </c>
      <c r="AM578">
        <v>100</v>
      </c>
      <c r="AN578">
        <v>1.48</v>
      </c>
      <c r="AO578">
        <v>0.03</v>
      </c>
      <c r="AP578" s="1" t="s">
        <v>39</v>
      </c>
      <c r="AQ578">
        <v>1</v>
      </c>
      <c r="AR578">
        <v>10</v>
      </c>
      <c r="AS578">
        <v>10</v>
      </c>
      <c r="AT578">
        <v>0.74</v>
      </c>
      <c r="AU578">
        <v>0.01</v>
      </c>
    </row>
    <row r="579" spans="1:119" x14ac:dyDescent="0.25">
      <c r="A579" t="s">
        <v>639</v>
      </c>
      <c r="B579" t="s">
        <v>20</v>
      </c>
      <c r="C579">
        <v>42</v>
      </c>
      <c r="D579" s="20">
        <v>0.03</v>
      </c>
      <c r="E579">
        <v>141</v>
      </c>
      <c r="F579" s="20">
        <v>0.02</v>
      </c>
      <c r="G579" s="17">
        <v>29.79</v>
      </c>
      <c r="H579" s="17">
        <f>G579*F579</f>
        <v>0.5958</v>
      </c>
      <c r="I579">
        <v>11</v>
      </c>
      <c r="J579">
        <v>40.74</v>
      </c>
      <c r="K579">
        <v>723.45</v>
      </c>
      <c r="L579" s="14">
        <v>8.0000000000000004E-4</v>
      </c>
      <c r="M579">
        <v>8.1896462446858626E-7</v>
      </c>
      <c r="N579">
        <v>9.0496664273805483E-4</v>
      </c>
      <c r="O579">
        <v>17</v>
      </c>
      <c r="P579" s="2">
        <v>3.1004588508635518E-4</v>
      </c>
      <c r="Q579" s="2">
        <v>5.3627652902995843E-4</v>
      </c>
      <c r="R579" s="1" t="s">
        <v>30</v>
      </c>
      <c r="S579">
        <v>11</v>
      </c>
      <c r="T579">
        <v>35</v>
      </c>
      <c r="U579">
        <v>31.43</v>
      </c>
      <c r="V579">
        <v>26.19</v>
      </c>
      <c r="W579">
        <v>0.31</v>
      </c>
      <c r="X579" s="1" t="s">
        <v>23</v>
      </c>
      <c r="Y579">
        <v>2</v>
      </c>
      <c r="Z579">
        <v>4</v>
      </c>
      <c r="AA579">
        <v>50</v>
      </c>
      <c r="AB579">
        <v>4.76</v>
      </c>
      <c r="AC579">
        <v>0.19</v>
      </c>
      <c r="AD579" s="1" t="s">
        <v>28</v>
      </c>
      <c r="AE579">
        <v>8</v>
      </c>
      <c r="AF579">
        <v>18</v>
      </c>
      <c r="AG579">
        <v>44.44</v>
      </c>
      <c r="AH579">
        <v>19.05</v>
      </c>
      <c r="AI579">
        <v>0.1</v>
      </c>
      <c r="AJ579" s="1" t="s">
        <v>40</v>
      </c>
      <c r="AK579">
        <v>2</v>
      </c>
      <c r="AL579">
        <v>6</v>
      </c>
      <c r="AM579">
        <v>33.33</v>
      </c>
      <c r="AN579">
        <v>4.76</v>
      </c>
      <c r="AO579">
        <v>0.08</v>
      </c>
      <c r="AP579" s="1" t="s">
        <v>27</v>
      </c>
      <c r="AQ579">
        <v>7</v>
      </c>
      <c r="AR579">
        <v>19</v>
      </c>
      <c r="AS579">
        <v>36.840000000000003</v>
      </c>
      <c r="AT579">
        <v>16.670000000000002</v>
      </c>
      <c r="AU579">
        <v>0.06</v>
      </c>
      <c r="AV579" s="1" t="s">
        <v>39</v>
      </c>
      <c r="AW579">
        <v>6</v>
      </c>
      <c r="AX579">
        <v>11</v>
      </c>
      <c r="AY579">
        <v>54.55</v>
      </c>
      <c r="AZ579">
        <v>14.29</v>
      </c>
      <c r="BA579">
        <v>0.04</v>
      </c>
      <c r="BB579" s="1" t="s">
        <v>31</v>
      </c>
      <c r="BC579">
        <v>2</v>
      </c>
      <c r="BD579">
        <v>21</v>
      </c>
      <c r="BE579">
        <v>9.52</v>
      </c>
      <c r="BF579">
        <v>4.76</v>
      </c>
      <c r="BG579">
        <v>0.02</v>
      </c>
      <c r="BH579" s="1" t="s">
        <v>34</v>
      </c>
      <c r="BI579">
        <v>1</v>
      </c>
      <c r="BJ579">
        <v>4</v>
      </c>
      <c r="BK579">
        <v>25</v>
      </c>
      <c r="BL579">
        <v>2.38</v>
      </c>
      <c r="BM579">
        <v>0.02</v>
      </c>
      <c r="BN579" s="1" t="s">
        <v>33</v>
      </c>
      <c r="BO579">
        <v>1</v>
      </c>
      <c r="BP579">
        <v>4</v>
      </c>
      <c r="BQ579">
        <v>25</v>
      </c>
      <c r="BR579">
        <v>2.38</v>
      </c>
      <c r="BS579">
        <v>0.01</v>
      </c>
      <c r="BT579" s="1" t="s">
        <v>26</v>
      </c>
      <c r="BU579">
        <v>1</v>
      </c>
      <c r="BV579">
        <v>9</v>
      </c>
      <c r="BW579">
        <v>11.11</v>
      </c>
      <c r="BX579">
        <v>2.38</v>
      </c>
      <c r="BY579">
        <v>0.01</v>
      </c>
      <c r="BZ579" s="1" t="s">
        <v>25</v>
      </c>
      <c r="CA579">
        <v>1</v>
      </c>
      <c r="CB579">
        <v>2</v>
      </c>
      <c r="CC579">
        <v>50</v>
      </c>
      <c r="CD579">
        <v>2.38</v>
      </c>
      <c r="CE579">
        <v>0</v>
      </c>
    </row>
    <row r="580" spans="1:119" x14ac:dyDescent="0.25">
      <c r="A580" t="s">
        <v>847</v>
      </c>
      <c r="B580" t="s">
        <v>20</v>
      </c>
      <c r="C580">
        <v>56</v>
      </c>
      <c r="D580" s="20">
        <v>0.04</v>
      </c>
      <c r="E580">
        <v>170</v>
      </c>
      <c r="F580" s="20">
        <v>0.02</v>
      </c>
      <c r="G580" s="17">
        <v>32.94</v>
      </c>
      <c r="H580" s="17">
        <f>G580*F580</f>
        <v>0.65879999999999994</v>
      </c>
      <c r="I580">
        <v>12</v>
      </c>
      <c r="J580">
        <v>44.44</v>
      </c>
      <c r="K580">
        <v>595.41999999999996</v>
      </c>
      <c r="L580" s="14">
        <v>6.9999999999999999E-4</v>
      </c>
      <c r="M580">
        <v>7.5540996294362544E-7</v>
      </c>
      <c r="N580">
        <v>8.6914323499848135E-4</v>
      </c>
      <c r="O580">
        <v>21</v>
      </c>
      <c r="P580" s="2">
        <v>3.094617591044023E-4</v>
      </c>
      <c r="Q580" s="2">
        <v>4.8285735277693408E-4</v>
      </c>
      <c r="R580" s="1" t="s">
        <v>29</v>
      </c>
      <c r="S580">
        <v>6</v>
      </c>
      <c r="T580">
        <v>11</v>
      </c>
      <c r="U580">
        <v>54.55</v>
      </c>
      <c r="V580">
        <v>10.71</v>
      </c>
      <c r="W580">
        <v>0.35</v>
      </c>
      <c r="X580" s="1" t="s">
        <v>26</v>
      </c>
      <c r="Y580">
        <v>9</v>
      </c>
      <c r="Z580">
        <v>23</v>
      </c>
      <c r="AA580">
        <v>39.130000000000003</v>
      </c>
      <c r="AB580">
        <v>16.07</v>
      </c>
      <c r="AC580">
        <v>0.08</v>
      </c>
      <c r="AD580" s="1" t="s">
        <v>25</v>
      </c>
      <c r="AE580">
        <v>16</v>
      </c>
      <c r="AF580">
        <v>56</v>
      </c>
      <c r="AG580">
        <v>28.57</v>
      </c>
      <c r="AH580">
        <v>28.57</v>
      </c>
      <c r="AI580">
        <v>7.0000000000000007E-2</v>
      </c>
      <c r="AJ580" s="1" t="s">
        <v>39</v>
      </c>
      <c r="AK580">
        <v>10</v>
      </c>
      <c r="AL580">
        <v>20</v>
      </c>
      <c r="AM580">
        <v>50</v>
      </c>
      <c r="AN580">
        <v>17.86</v>
      </c>
      <c r="AO580">
        <v>7.0000000000000007E-2</v>
      </c>
      <c r="AP580" s="1" t="s">
        <v>36</v>
      </c>
      <c r="AQ580">
        <v>1</v>
      </c>
      <c r="AR580">
        <v>1</v>
      </c>
      <c r="AS580">
        <v>100</v>
      </c>
      <c r="AT580">
        <v>1.79</v>
      </c>
      <c r="AU580">
        <v>0.06</v>
      </c>
      <c r="AV580" s="1" t="s">
        <v>28</v>
      </c>
      <c r="AW580">
        <v>4</v>
      </c>
      <c r="AX580">
        <v>14</v>
      </c>
      <c r="AY580">
        <v>28.57</v>
      </c>
      <c r="AZ580">
        <v>7.14</v>
      </c>
      <c r="BA580">
        <v>0.05</v>
      </c>
      <c r="BB580" s="1" t="s">
        <v>22</v>
      </c>
      <c r="BC580">
        <v>1</v>
      </c>
      <c r="BD580">
        <v>1</v>
      </c>
      <c r="BE580">
        <v>100</v>
      </c>
      <c r="BF580">
        <v>1.79</v>
      </c>
      <c r="BG580">
        <v>0.03</v>
      </c>
      <c r="BH580" s="1" t="s">
        <v>33</v>
      </c>
      <c r="BI580">
        <v>3</v>
      </c>
      <c r="BJ580">
        <v>9</v>
      </c>
      <c r="BK580">
        <v>33.33</v>
      </c>
      <c r="BL580">
        <v>5.36</v>
      </c>
      <c r="BM580">
        <v>0.03</v>
      </c>
      <c r="BN580" s="1" t="s">
        <v>35</v>
      </c>
      <c r="BO580">
        <v>1</v>
      </c>
      <c r="BP580">
        <v>2</v>
      </c>
      <c r="BQ580">
        <v>50</v>
      </c>
      <c r="BR580">
        <v>1.79</v>
      </c>
      <c r="BS580">
        <v>0.03</v>
      </c>
      <c r="BT580" s="1" t="s">
        <v>30</v>
      </c>
      <c r="BU580">
        <v>1</v>
      </c>
      <c r="BV580">
        <v>3</v>
      </c>
      <c r="BW580">
        <v>33.33</v>
      </c>
      <c r="BX580">
        <v>1.79</v>
      </c>
      <c r="BY580">
        <v>0.03</v>
      </c>
      <c r="BZ580" s="1" t="s">
        <v>31</v>
      </c>
      <c r="CA580">
        <v>3</v>
      </c>
      <c r="CB580">
        <v>9</v>
      </c>
      <c r="CC580">
        <v>33.33</v>
      </c>
      <c r="CD580">
        <v>5.36</v>
      </c>
      <c r="CE580">
        <v>0.03</v>
      </c>
      <c r="CF580" s="1" t="s">
        <v>27</v>
      </c>
      <c r="CG580">
        <v>1</v>
      </c>
      <c r="CH580">
        <v>6</v>
      </c>
      <c r="CI580">
        <v>16.670000000000002</v>
      </c>
      <c r="CJ580">
        <v>1.79</v>
      </c>
      <c r="CK580">
        <v>0.01</v>
      </c>
    </row>
    <row r="581" spans="1:119" x14ac:dyDescent="0.25">
      <c r="A581" t="s">
        <v>958</v>
      </c>
      <c r="B581" t="s">
        <v>20</v>
      </c>
      <c r="C581">
        <v>29</v>
      </c>
      <c r="D581" s="20">
        <v>0.02</v>
      </c>
      <c r="E581">
        <v>67</v>
      </c>
      <c r="F581" s="20">
        <v>0.01</v>
      </c>
      <c r="G581" s="17">
        <v>43.28</v>
      </c>
      <c r="H581" s="17">
        <f>G581*F581</f>
        <v>0.43280000000000002</v>
      </c>
      <c r="I581">
        <v>13</v>
      </c>
      <c r="J581">
        <v>48.15</v>
      </c>
      <c r="K581">
        <v>646.85</v>
      </c>
      <c r="L581" s="14">
        <v>5.9999999999999995E-4</v>
      </c>
      <c r="M581">
        <v>4.0198531942181799E-7</v>
      </c>
      <c r="N581">
        <v>6.340231221507762E-4</v>
      </c>
      <c r="O581">
        <v>18</v>
      </c>
      <c r="P581" s="2">
        <v>3.0883671479045702E-4</v>
      </c>
      <c r="Q581" s="2">
        <v>3.2875273000410618E-4</v>
      </c>
      <c r="R581" s="1" t="s">
        <v>24</v>
      </c>
      <c r="S581">
        <v>1</v>
      </c>
      <c r="T581">
        <v>1</v>
      </c>
      <c r="U581">
        <v>100</v>
      </c>
      <c r="V581">
        <v>3.45</v>
      </c>
      <c r="W581">
        <v>0.23</v>
      </c>
      <c r="X581" s="1" t="s">
        <v>40</v>
      </c>
      <c r="Y581">
        <v>4</v>
      </c>
      <c r="Z581">
        <v>5</v>
      </c>
      <c r="AA581">
        <v>80</v>
      </c>
      <c r="AB581">
        <v>13.79</v>
      </c>
      <c r="AC581">
        <v>0.16</v>
      </c>
      <c r="AD581" s="1" t="s">
        <v>43</v>
      </c>
      <c r="AE581">
        <v>10</v>
      </c>
      <c r="AF581">
        <v>17</v>
      </c>
      <c r="AG581">
        <v>58.82</v>
      </c>
      <c r="AH581">
        <v>34.479999999999997</v>
      </c>
      <c r="AI581">
        <v>0.1</v>
      </c>
      <c r="AJ581" s="1" t="s">
        <v>23</v>
      </c>
      <c r="AK581">
        <v>1</v>
      </c>
      <c r="AL581">
        <v>3</v>
      </c>
      <c r="AM581">
        <v>33.33</v>
      </c>
      <c r="AN581">
        <v>3.45</v>
      </c>
      <c r="AO581">
        <v>0.09</v>
      </c>
      <c r="AP581" s="1" t="s">
        <v>42</v>
      </c>
      <c r="AQ581">
        <v>4</v>
      </c>
      <c r="AR581">
        <v>6</v>
      </c>
      <c r="AS581">
        <v>66.67</v>
      </c>
      <c r="AT581">
        <v>13.79</v>
      </c>
      <c r="AU581">
        <v>7.0000000000000007E-2</v>
      </c>
      <c r="AV581" s="1" t="s">
        <v>22</v>
      </c>
      <c r="AW581">
        <v>1</v>
      </c>
      <c r="AX581">
        <v>1</v>
      </c>
      <c r="AY581">
        <v>100</v>
      </c>
      <c r="AZ581">
        <v>3.45</v>
      </c>
      <c r="BA581">
        <v>0.03</v>
      </c>
      <c r="BB581" s="1" t="s">
        <v>34</v>
      </c>
      <c r="BC581">
        <v>2</v>
      </c>
      <c r="BD581">
        <v>3</v>
      </c>
      <c r="BE581">
        <v>66.67</v>
      </c>
      <c r="BF581">
        <v>6.9</v>
      </c>
      <c r="BG581">
        <v>0.03</v>
      </c>
      <c r="BH581" s="1" t="s">
        <v>35</v>
      </c>
      <c r="BI581">
        <v>1</v>
      </c>
      <c r="BJ581">
        <v>1</v>
      </c>
      <c r="BK581">
        <v>100</v>
      </c>
      <c r="BL581">
        <v>3.45</v>
      </c>
      <c r="BM581">
        <v>0.03</v>
      </c>
      <c r="BN581" s="1" t="s">
        <v>48</v>
      </c>
      <c r="BO581">
        <v>1</v>
      </c>
      <c r="BP581">
        <v>6</v>
      </c>
      <c r="BQ581">
        <v>16.670000000000002</v>
      </c>
      <c r="BR581">
        <v>3.45</v>
      </c>
      <c r="BS581">
        <v>0.03</v>
      </c>
      <c r="BT581" s="1" t="s">
        <v>41</v>
      </c>
      <c r="BU581">
        <v>1</v>
      </c>
      <c r="BV581">
        <v>3</v>
      </c>
      <c r="BW581">
        <v>33.33</v>
      </c>
      <c r="BX581">
        <v>3.45</v>
      </c>
      <c r="BY581">
        <v>0.03</v>
      </c>
      <c r="BZ581" s="1" t="s">
        <v>44</v>
      </c>
      <c r="CA581">
        <v>1</v>
      </c>
      <c r="CB581">
        <v>7</v>
      </c>
      <c r="CC581">
        <v>14.29</v>
      </c>
      <c r="CD581">
        <v>3.45</v>
      </c>
      <c r="CE581">
        <v>0.02</v>
      </c>
      <c r="CF581" s="1" t="s">
        <v>27</v>
      </c>
      <c r="CG581">
        <v>1</v>
      </c>
      <c r="CH581">
        <v>7</v>
      </c>
      <c r="CI581">
        <v>14.29</v>
      </c>
      <c r="CJ581">
        <v>3.45</v>
      </c>
      <c r="CK581">
        <v>0.01</v>
      </c>
      <c r="CL581" s="1" t="s">
        <v>26</v>
      </c>
      <c r="CM581">
        <v>1</v>
      </c>
      <c r="CN581">
        <v>1</v>
      </c>
      <c r="CO581">
        <v>100</v>
      </c>
      <c r="CP581">
        <v>3.45</v>
      </c>
      <c r="CQ581">
        <v>0.01</v>
      </c>
    </row>
    <row r="582" spans="1:119" x14ac:dyDescent="0.25">
      <c r="A582" t="s">
        <v>451</v>
      </c>
      <c r="B582" t="s">
        <v>20</v>
      </c>
      <c r="C582">
        <v>52</v>
      </c>
      <c r="D582" s="20">
        <v>0.04</v>
      </c>
      <c r="E582">
        <v>197</v>
      </c>
      <c r="F582" s="20">
        <v>0.03</v>
      </c>
      <c r="G582" s="17">
        <v>26.4</v>
      </c>
      <c r="H582" s="17">
        <f>G582*F582</f>
        <v>0.79199999999999993</v>
      </c>
      <c r="I582">
        <v>13</v>
      </c>
      <c r="J582">
        <v>48.15</v>
      </c>
      <c r="K582">
        <v>786.62</v>
      </c>
      <c r="L582" s="14">
        <v>5.9999999999999995E-4</v>
      </c>
      <c r="M582">
        <v>4.535616286018839E-7</v>
      </c>
      <c r="N582">
        <v>6.7346984238485686E-4</v>
      </c>
      <c r="O582">
        <v>22</v>
      </c>
      <c r="P582" s="2">
        <v>3.0763004330816883E-4</v>
      </c>
      <c r="Q582" s="2">
        <v>3.492065849402962E-4</v>
      </c>
      <c r="R582" s="1" t="s">
        <v>38</v>
      </c>
      <c r="S582">
        <v>5</v>
      </c>
      <c r="T582">
        <v>11</v>
      </c>
      <c r="U582">
        <v>45.45</v>
      </c>
      <c r="V582">
        <v>9.6199999999999992</v>
      </c>
      <c r="W582">
        <v>0.26</v>
      </c>
      <c r="X582" s="1" t="s">
        <v>42</v>
      </c>
      <c r="Y582">
        <v>8</v>
      </c>
      <c r="Z582">
        <v>11</v>
      </c>
      <c r="AA582">
        <v>72.73</v>
      </c>
      <c r="AB582">
        <v>15.38</v>
      </c>
      <c r="AC582">
        <v>0.13</v>
      </c>
      <c r="AD582" s="1" t="s">
        <v>34</v>
      </c>
      <c r="AE582">
        <v>5</v>
      </c>
      <c r="AF582">
        <v>14</v>
      </c>
      <c r="AG582">
        <v>35.71</v>
      </c>
      <c r="AH582">
        <v>9.6199999999999992</v>
      </c>
      <c r="AI582">
        <v>0.08</v>
      </c>
      <c r="AJ582" s="1" t="s">
        <v>25</v>
      </c>
      <c r="AK582">
        <v>18</v>
      </c>
      <c r="AL582">
        <v>64</v>
      </c>
      <c r="AM582">
        <v>28.12</v>
      </c>
      <c r="AN582">
        <v>34.619999999999997</v>
      </c>
      <c r="AO582">
        <v>0.08</v>
      </c>
      <c r="AP582" s="1" t="s">
        <v>32</v>
      </c>
      <c r="AQ582">
        <v>1</v>
      </c>
      <c r="AR582">
        <v>3</v>
      </c>
      <c r="AS582">
        <v>33.33</v>
      </c>
      <c r="AT582">
        <v>1.92</v>
      </c>
      <c r="AU582">
        <v>0.08</v>
      </c>
      <c r="AV582" s="1" t="s">
        <v>26</v>
      </c>
      <c r="AW582">
        <v>6</v>
      </c>
      <c r="AX582">
        <v>24</v>
      </c>
      <c r="AY582">
        <v>25</v>
      </c>
      <c r="AZ582">
        <v>11.54</v>
      </c>
      <c r="BA582">
        <v>0.05</v>
      </c>
      <c r="BB582" s="1" t="s">
        <v>40</v>
      </c>
      <c r="BC582">
        <v>1</v>
      </c>
      <c r="BD582">
        <v>3</v>
      </c>
      <c r="BE582">
        <v>33.33</v>
      </c>
      <c r="BF582">
        <v>1.92</v>
      </c>
      <c r="BG582">
        <v>0.04</v>
      </c>
      <c r="BH582" s="1" t="s">
        <v>22</v>
      </c>
      <c r="BI582">
        <v>1</v>
      </c>
      <c r="BJ582">
        <v>6</v>
      </c>
      <c r="BK582">
        <v>16.670000000000002</v>
      </c>
      <c r="BL582">
        <v>1.92</v>
      </c>
      <c r="BM582">
        <v>0.03</v>
      </c>
      <c r="BN582" s="1" t="s">
        <v>33</v>
      </c>
      <c r="BO582">
        <v>3</v>
      </c>
      <c r="BP582">
        <v>11</v>
      </c>
      <c r="BQ582">
        <v>27.27</v>
      </c>
      <c r="BR582">
        <v>5.77</v>
      </c>
      <c r="BS582">
        <v>0.03</v>
      </c>
      <c r="BT582" s="1" t="s">
        <v>28</v>
      </c>
      <c r="BU582">
        <v>1</v>
      </c>
      <c r="BV582">
        <v>14</v>
      </c>
      <c r="BW582">
        <v>7.14</v>
      </c>
      <c r="BX582">
        <v>1.92</v>
      </c>
      <c r="BY582">
        <v>0.01</v>
      </c>
      <c r="BZ582" s="1" t="s">
        <v>27</v>
      </c>
      <c r="CA582">
        <v>1</v>
      </c>
      <c r="CB582">
        <v>9</v>
      </c>
      <c r="CC582">
        <v>11.11</v>
      </c>
      <c r="CD582">
        <v>1.92</v>
      </c>
      <c r="CE582">
        <v>0.01</v>
      </c>
      <c r="CF582" s="1" t="s">
        <v>31</v>
      </c>
      <c r="CG582">
        <v>1</v>
      </c>
      <c r="CH582">
        <v>6</v>
      </c>
      <c r="CI582">
        <v>16.670000000000002</v>
      </c>
      <c r="CJ582">
        <v>1.92</v>
      </c>
      <c r="CK582">
        <v>0.01</v>
      </c>
      <c r="CL582" s="1" t="s">
        <v>39</v>
      </c>
      <c r="CM582">
        <v>1</v>
      </c>
      <c r="CN582">
        <v>4</v>
      </c>
      <c r="CO582">
        <v>25</v>
      </c>
      <c r="CP582">
        <v>1.92</v>
      </c>
      <c r="CQ582">
        <v>0.01</v>
      </c>
    </row>
    <row r="583" spans="1:119" x14ac:dyDescent="0.25">
      <c r="A583" t="s">
        <v>1195</v>
      </c>
      <c r="B583" t="s">
        <v>20</v>
      </c>
      <c r="C583">
        <v>44</v>
      </c>
      <c r="D583" s="20">
        <v>0.03</v>
      </c>
      <c r="E583">
        <v>144</v>
      </c>
      <c r="F583" s="20">
        <v>0.02</v>
      </c>
      <c r="G583" s="17">
        <v>30.56</v>
      </c>
      <c r="H583" s="17">
        <f>G583*F583</f>
        <v>0.61119999999999997</v>
      </c>
      <c r="I583">
        <v>15</v>
      </c>
      <c r="J583">
        <v>55.56</v>
      </c>
      <c r="K583">
        <v>710.07</v>
      </c>
      <c r="L583" s="14">
        <v>5.9999999999999995E-4</v>
      </c>
      <c r="M583">
        <v>1.664898783126651E-7</v>
      </c>
      <c r="N583">
        <v>4.0803171238601682E-4</v>
      </c>
      <c r="O583">
        <v>20</v>
      </c>
      <c r="P583" s="2">
        <v>3.0610603358106848E-4</v>
      </c>
      <c r="Q583" s="2">
        <v>1.8134742772711861E-4</v>
      </c>
      <c r="R583" s="1" t="s">
        <v>34</v>
      </c>
      <c r="S583">
        <v>9</v>
      </c>
      <c r="T583">
        <v>28</v>
      </c>
      <c r="U583">
        <v>32.14</v>
      </c>
      <c r="V583">
        <v>20.45</v>
      </c>
      <c r="W583">
        <v>0.15</v>
      </c>
      <c r="X583" s="1" t="s">
        <v>44</v>
      </c>
      <c r="Y583">
        <v>7</v>
      </c>
      <c r="Z583">
        <v>22</v>
      </c>
      <c r="AA583">
        <v>31.82</v>
      </c>
      <c r="AB583">
        <v>15.91</v>
      </c>
      <c r="AC583">
        <v>0.13</v>
      </c>
      <c r="AD583" s="1" t="s">
        <v>48</v>
      </c>
      <c r="AE583">
        <v>3</v>
      </c>
      <c r="AF583">
        <v>8</v>
      </c>
      <c r="AG583">
        <v>37.5</v>
      </c>
      <c r="AH583">
        <v>6.82</v>
      </c>
      <c r="AI583">
        <v>0.09</v>
      </c>
      <c r="AJ583" s="1" t="s">
        <v>41</v>
      </c>
      <c r="AK583">
        <v>3</v>
      </c>
      <c r="AL583">
        <v>6</v>
      </c>
      <c r="AM583">
        <v>50</v>
      </c>
      <c r="AN583">
        <v>6.82</v>
      </c>
      <c r="AO583">
        <v>0.08</v>
      </c>
      <c r="AP583" s="1" t="s">
        <v>32</v>
      </c>
      <c r="AQ583">
        <v>1</v>
      </c>
      <c r="AR583">
        <v>2</v>
      </c>
      <c r="AS583">
        <v>50</v>
      </c>
      <c r="AT583">
        <v>2.27</v>
      </c>
      <c r="AU583">
        <v>0.08</v>
      </c>
      <c r="AV583" s="1" t="s">
        <v>36</v>
      </c>
      <c r="AW583">
        <v>1</v>
      </c>
      <c r="AX583">
        <v>5</v>
      </c>
      <c r="AY583">
        <v>20</v>
      </c>
      <c r="AZ583">
        <v>2.27</v>
      </c>
      <c r="BA583">
        <v>0.06</v>
      </c>
      <c r="BB583" s="1" t="s">
        <v>27</v>
      </c>
      <c r="BC583">
        <v>5</v>
      </c>
      <c r="BD583">
        <v>15</v>
      </c>
      <c r="BE583">
        <v>33.33</v>
      </c>
      <c r="BF583">
        <v>11.36</v>
      </c>
      <c r="BG583">
        <v>0.05</v>
      </c>
      <c r="BH583" s="1" t="s">
        <v>40</v>
      </c>
      <c r="BI583">
        <v>1</v>
      </c>
      <c r="BJ583">
        <v>3</v>
      </c>
      <c r="BK583">
        <v>33.33</v>
      </c>
      <c r="BL583">
        <v>2.27</v>
      </c>
      <c r="BM583">
        <v>0.04</v>
      </c>
      <c r="BN583" s="1" t="s">
        <v>39</v>
      </c>
      <c r="BO583">
        <v>5</v>
      </c>
      <c r="BP583">
        <v>5</v>
      </c>
      <c r="BQ583">
        <v>100</v>
      </c>
      <c r="BR583">
        <v>11.36</v>
      </c>
      <c r="BS583">
        <v>0.03</v>
      </c>
      <c r="BT583" s="1" t="s">
        <v>42</v>
      </c>
      <c r="BU583">
        <v>2</v>
      </c>
      <c r="BV583">
        <v>8</v>
      </c>
      <c r="BW583">
        <v>25</v>
      </c>
      <c r="BX583">
        <v>4.55</v>
      </c>
      <c r="BY583">
        <v>0.03</v>
      </c>
      <c r="BZ583" s="1" t="s">
        <v>35</v>
      </c>
      <c r="CA583">
        <v>1</v>
      </c>
      <c r="CB583">
        <v>3</v>
      </c>
      <c r="CC583">
        <v>33.33</v>
      </c>
      <c r="CD583">
        <v>2.27</v>
      </c>
      <c r="CE583">
        <v>0.03</v>
      </c>
      <c r="CF583" s="1" t="s">
        <v>28</v>
      </c>
      <c r="CG583">
        <v>2</v>
      </c>
      <c r="CH583">
        <v>6</v>
      </c>
      <c r="CI583">
        <v>33.33</v>
      </c>
      <c r="CJ583">
        <v>4.55</v>
      </c>
      <c r="CK583">
        <v>0.02</v>
      </c>
      <c r="CL583" s="1" t="s">
        <v>43</v>
      </c>
      <c r="CM583">
        <v>2</v>
      </c>
      <c r="CN583">
        <v>6</v>
      </c>
      <c r="CO583">
        <v>33.33</v>
      </c>
      <c r="CP583">
        <v>4.55</v>
      </c>
      <c r="CQ583">
        <v>0.02</v>
      </c>
      <c r="CR583" s="1" t="s">
        <v>31</v>
      </c>
      <c r="CS583">
        <v>1</v>
      </c>
      <c r="CT583">
        <v>4</v>
      </c>
      <c r="CU583">
        <v>25</v>
      </c>
      <c r="CV583">
        <v>2.27</v>
      </c>
      <c r="CW583">
        <v>0.01</v>
      </c>
      <c r="CX583" s="1" t="s">
        <v>26</v>
      </c>
      <c r="CY583">
        <v>1</v>
      </c>
      <c r="CZ583">
        <v>3</v>
      </c>
      <c r="DA583">
        <v>33.33</v>
      </c>
      <c r="DB583">
        <v>2.27</v>
      </c>
      <c r="DC583">
        <v>0.01</v>
      </c>
    </row>
    <row r="584" spans="1:119" x14ac:dyDescent="0.25">
      <c r="A584" t="s">
        <v>507</v>
      </c>
      <c r="B584" t="s">
        <v>20</v>
      </c>
      <c r="C584">
        <v>27</v>
      </c>
      <c r="D584" s="20">
        <v>0.02</v>
      </c>
      <c r="E584">
        <v>81</v>
      </c>
      <c r="F584" s="20">
        <v>0.01</v>
      </c>
      <c r="G584" s="17">
        <v>33.33</v>
      </c>
      <c r="H584" s="17">
        <f>G584*F584</f>
        <v>0.33329999999999999</v>
      </c>
      <c r="I584">
        <v>15</v>
      </c>
      <c r="J584">
        <v>55.56</v>
      </c>
      <c r="K584">
        <v>771.93</v>
      </c>
      <c r="L584" s="14">
        <v>5.9999999999999995E-4</v>
      </c>
      <c r="M584">
        <v>3.1598161563772098E-7</v>
      </c>
      <c r="N584">
        <v>5.6212242050795395E-4</v>
      </c>
      <c r="O584">
        <v>20</v>
      </c>
      <c r="P584" s="2">
        <v>3.0590694727161629E-4</v>
      </c>
      <c r="Q584" s="2">
        <v>2.4983218689242402E-4</v>
      </c>
      <c r="R584" s="1" t="s">
        <v>24</v>
      </c>
      <c r="S584">
        <v>1</v>
      </c>
      <c r="T584">
        <v>1</v>
      </c>
      <c r="U584">
        <v>100</v>
      </c>
      <c r="V584">
        <v>3.7</v>
      </c>
      <c r="W584">
        <v>0.23</v>
      </c>
      <c r="X584" s="1" t="s">
        <v>41</v>
      </c>
      <c r="Y584">
        <v>4</v>
      </c>
      <c r="Z584">
        <v>8</v>
      </c>
      <c r="AA584">
        <v>50</v>
      </c>
      <c r="AB584">
        <v>14.81</v>
      </c>
      <c r="AC584">
        <v>0.11</v>
      </c>
      <c r="AD584" s="1" t="s">
        <v>23</v>
      </c>
      <c r="AE584">
        <v>1</v>
      </c>
      <c r="AF584">
        <v>1</v>
      </c>
      <c r="AG584">
        <v>100</v>
      </c>
      <c r="AH584">
        <v>3.7</v>
      </c>
      <c r="AI584">
        <v>0.09</v>
      </c>
      <c r="AJ584" s="1" t="s">
        <v>30</v>
      </c>
      <c r="AK584">
        <v>3</v>
      </c>
      <c r="AL584">
        <v>4</v>
      </c>
      <c r="AM584">
        <v>75</v>
      </c>
      <c r="AN584">
        <v>11.11</v>
      </c>
      <c r="AO584">
        <v>0.08</v>
      </c>
      <c r="AP584" s="1" t="s">
        <v>21</v>
      </c>
      <c r="AQ584">
        <v>1</v>
      </c>
      <c r="AR584">
        <v>5</v>
      </c>
      <c r="AS584">
        <v>20</v>
      </c>
      <c r="AT584">
        <v>3.7</v>
      </c>
      <c r="AU584">
        <v>7.0000000000000007E-2</v>
      </c>
      <c r="AV584" s="1" t="s">
        <v>38</v>
      </c>
      <c r="AW584">
        <v>1</v>
      </c>
      <c r="AX584">
        <v>2</v>
      </c>
      <c r="AY584">
        <v>50</v>
      </c>
      <c r="AZ584">
        <v>3.7</v>
      </c>
      <c r="BA584">
        <v>0.05</v>
      </c>
      <c r="BB584" s="1" t="s">
        <v>40</v>
      </c>
      <c r="BC584">
        <v>1</v>
      </c>
      <c r="BD584">
        <v>1</v>
      </c>
      <c r="BE584">
        <v>100</v>
      </c>
      <c r="BF584">
        <v>3.7</v>
      </c>
      <c r="BG584">
        <v>0.04</v>
      </c>
      <c r="BH584" s="1" t="s">
        <v>31</v>
      </c>
      <c r="BI584">
        <v>4</v>
      </c>
      <c r="BJ584">
        <v>13</v>
      </c>
      <c r="BK584">
        <v>30.77</v>
      </c>
      <c r="BL584">
        <v>14.81</v>
      </c>
      <c r="BM584">
        <v>0.04</v>
      </c>
      <c r="BN584" s="1" t="s">
        <v>48</v>
      </c>
      <c r="BO584">
        <v>1</v>
      </c>
      <c r="BP584">
        <v>2</v>
      </c>
      <c r="BQ584">
        <v>50</v>
      </c>
      <c r="BR584">
        <v>3.7</v>
      </c>
      <c r="BS584">
        <v>0.03</v>
      </c>
      <c r="BT584" s="1" t="s">
        <v>39</v>
      </c>
      <c r="BU584">
        <v>4</v>
      </c>
      <c r="BV584">
        <v>8</v>
      </c>
      <c r="BW584">
        <v>50</v>
      </c>
      <c r="BX584">
        <v>14.81</v>
      </c>
      <c r="BY584">
        <v>0.03</v>
      </c>
      <c r="BZ584" s="1" t="s">
        <v>44</v>
      </c>
      <c r="CA584">
        <v>1</v>
      </c>
      <c r="CB584">
        <v>1</v>
      </c>
      <c r="CC584">
        <v>100</v>
      </c>
      <c r="CD584">
        <v>3.7</v>
      </c>
      <c r="CE584">
        <v>0.02</v>
      </c>
      <c r="CF584" s="1" t="s">
        <v>27</v>
      </c>
      <c r="CG584">
        <v>2</v>
      </c>
      <c r="CH584">
        <v>10</v>
      </c>
      <c r="CI584">
        <v>20</v>
      </c>
      <c r="CJ584">
        <v>7.41</v>
      </c>
      <c r="CK584">
        <v>0.02</v>
      </c>
      <c r="CL584" s="1" t="s">
        <v>43</v>
      </c>
      <c r="CM584">
        <v>1</v>
      </c>
      <c r="CN584">
        <v>7</v>
      </c>
      <c r="CO584">
        <v>14.29</v>
      </c>
      <c r="CP584">
        <v>3.7</v>
      </c>
      <c r="CQ584">
        <v>0.01</v>
      </c>
      <c r="CR584" s="1" t="s">
        <v>26</v>
      </c>
      <c r="CS584">
        <v>1</v>
      </c>
      <c r="CT584">
        <v>3</v>
      </c>
      <c r="CU584">
        <v>33.33</v>
      </c>
      <c r="CV584">
        <v>3.7</v>
      </c>
      <c r="CW584">
        <v>0.01</v>
      </c>
      <c r="CX584" s="1" t="s">
        <v>25</v>
      </c>
      <c r="CY584">
        <v>1</v>
      </c>
      <c r="CZ584">
        <v>3</v>
      </c>
      <c r="DA584">
        <v>33.33</v>
      </c>
      <c r="DB584">
        <v>3.7</v>
      </c>
      <c r="DC584">
        <v>0</v>
      </c>
    </row>
    <row r="585" spans="1:119" x14ac:dyDescent="0.25">
      <c r="A585" t="s">
        <v>1568</v>
      </c>
      <c r="B585" t="s">
        <v>20</v>
      </c>
      <c r="C585">
        <v>56</v>
      </c>
      <c r="D585" s="20">
        <v>0.04</v>
      </c>
      <c r="E585">
        <v>139</v>
      </c>
      <c r="F585" s="20">
        <v>0.02</v>
      </c>
      <c r="G585" s="17">
        <v>40.29</v>
      </c>
      <c r="H585" s="17">
        <f>G585*F585</f>
        <v>0.80579999999999996</v>
      </c>
      <c r="I585">
        <v>15</v>
      </c>
      <c r="J585">
        <v>55.56</v>
      </c>
      <c r="K585">
        <v>711.4</v>
      </c>
      <c r="L585" s="14">
        <v>5.9999999999999995E-4</v>
      </c>
      <c r="M585">
        <v>2.0934742657776571E-7</v>
      </c>
      <c r="N585">
        <v>4.5754499951126742E-4</v>
      </c>
      <c r="O585">
        <v>20</v>
      </c>
      <c r="P585" s="2">
        <v>3.057370401104558E-4</v>
      </c>
      <c r="Q585" s="2">
        <v>2.0335333311611881E-4</v>
      </c>
      <c r="R585" s="1" t="s">
        <v>39</v>
      </c>
      <c r="S585">
        <v>30</v>
      </c>
      <c r="T585">
        <v>71</v>
      </c>
      <c r="U585">
        <v>42.25</v>
      </c>
      <c r="V585">
        <v>53.57</v>
      </c>
      <c r="W585">
        <v>0.21</v>
      </c>
      <c r="X585" s="1" t="s">
        <v>23</v>
      </c>
      <c r="Y585">
        <v>1</v>
      </c>
      <c r="Z585">
        <v>1</v>
      </c>
      <c r="AA585">
        <v>100</v>
      </c>
      <c r="AB585">
        <v>1.79</v>
      </c>
      <c r="AC585">
        <v>0.09</v>
      </c>
      <c r="AD585" s="1" t="s">
        <v>32</v>
      </c>
      <c r="AE585">
        <v>1</v>
      </c>
      <c r="AF585">
        <v>1</v>
      </c>
      <c r="AG585">
        <v>100</v>
      </c>
      <c r="AH585">
        <v>1.79</v>
      </c>
      <c r="AI585">
        <v>0.08</v>
      </c>
      <c r="AJ585" s="1" t="s">
        <v>36</v>
      </c>
      <c r="AK585">
        <v>1</v>
      </c>
      <c r="AL585">
        <v>1</v>
      </c>
      <c r="AM585">
        <v>100</v>
      </c>
      <c r="AN585">
        <v>1.79</v>
      </c>
      <c r="AO585">
        <v>0.06</v>
      </c>
      <c r="AP585" s="1" t="s">
        <v>30</v>
      </c>
      <c r="AQ585">
        <v>2</v>
      </c>
      <c r="AR585">
        <v>3</v>
      </c>
      <c r="AS585">
        <v>66.67</v>
      </c>
      <c r="AT585">
        <v>3.57</v>
      </c>
      <c r="AU585">
        <v>0.06</v>
      </c>
      <c r="AV585" s="1" t="s">
        <v>41</v>
      </c>
      <c r="AW585">
        <v>2</v>
      </c>
      <c r="AX585">
        <v>2</v>
      </c>
      <c r="AY585">
        <v>100</v>
      </c>
      <c r="AZ585">
        <v>3.57</v>
      </c>
      <c r="BA585">
        <v>0.05</v>
      </c>
      <c r="BB585" s="1" t="s">
        <v>40</v>
      </c>
      <c r="BC585">
        <v>1</v>
      </c>
      <c r="BD585">
        <v>1</v>
      </c>
      <c r="BE585">
        <v>100</v>
      </c>
      <c r="BF585">
        <v>1.79</v>
      </c>
      <c r="BG585">
        <v>0.04</v>
      </c>
      <c r="BH585" s="1" t="s">
        <v>43</v>
      </c>
      <c r="BI585">
        <v>4</v>
      </c>
      <c r="BJ585">
        <v>4</v>
      </c>
      <c r="BK585">
        <v>100</v>
      </c>
      <c r="BL585">
        <v>7.14</v>
      </c>
      <c r="BM585">
        <v>0.04</v>
      </c>
      <c r="BN585" s="1" t="s">
        <v>27</v>
      </c>
      <c r="BO585">
        <v>4</v>
      </c>
      <c r="BP585">
        <v>7</v>
      </c>
      <c r="BQ585">
        <v>57.14</v>
      </c>
      <c r="BR585">
        <v>7.14</v>
      </c>
      <c r="BS585">
        <v>0.04</v>
      </c>
      <c r="BT585" s="1" t="s">
        <v>31</v>
      </c>
      <c r="BU585">
        <v>4</v>
      </c>
      <c r="BV585">
        <v>14</v>
      </c>
      <c r="BW585">
        <v>28.57</v>
      </c>
      <c r="BX585">
        <v>7.14</v>
      </c>
      <c r="BY585">
        <v>0.04</v>
      </c>
      <c r="BZ585" s="1" t="s">
        <v>42</v>
      </c>
      <c r="CA585">
        <v>2</v>
      </c>
      <c r="CB585">
        <v>2</v>
      </c>
      <c r="CC585">
        <v>100</v>
      </c>
      <c r="CD585">
        <v>3.57</v>
      </c>
      <c r="CE585">
        <v>0.03</v>
      </c>
      <c r="CF585" s="1" t="s">
        <v>35</v>
      </c>
      <c r="CG585">
        <v>1</v>
      </c>
      <c r="CH585">
        <v>17</v>
      </c>
      <c r="CI585">
        <v>5.88</v>
      </c>
      <c r="CJ585">
        <v>1.79</v>
      </c>
      <c r="CK585">
        <v>0.03</v>
      </c>
      <c r="CL585" s="1" t="s">
        <v>48</v>
      </c>
      <c r="CM585">
        <v>1</v>
      </c>
      <c r="CN585">
        <v>1</v>
      </c>
      <c r="CO585">
        <v>100</v>
      </c>
      <c r="CP585">
        <v>1.79</v>
      </c>
      <c r="CQ585">
        <v>0.03</v>
      </c>
      <c r="CR585" s="1" t="s">
        <v>44</v>
      </c>
      <c r="CS585">
        <v>1</v>
      </c>
      <c r="CT585">
        <v>1</v>
      </c>
      <c r="CU585">
        <v>100</v>
      </c>
      <c r="CV585">
        <v>1.79</v>
      </c>
      <c r="CW585">
        <v>0.02</v>
      </c>
      <c r="CX585" s="1" t="s">
        <v>34</v>
      </c>
      <c r="CY585">
        <v>1</v>
      </c>
      <c r="CZ585">
        <v>2</v>
      </c>
      <c r="DA585">
        <v>50</v>
      </c>
      <c r="DB585">
        <v>1.79</v>
      </c>
      <c r="DC585">
        <v>0.02</v>
      </c>
    </row>
    <row r="586" spans="1:119" x14ac:dyDescent="0.25">
      <c r="A586" t="s">
        <v>827</v>
      </c>
      <c r="B586" t="s">
        <v>20</v>
      </c>
      <c r="C586">
        <v>54</v>
      </c>
      <c r="D586" s="20">
        <v>0.04</v>
      </c>
      <c r="E586">
        <v>183</v>
      </c>
      <c r="F586" s="20">
        <v>0.03</v>
      </c>
      <c r="G586" s="17">
        <v>29.51</v>
      </c>
      <c r="H586" s="17">
        <f>G586*F586</f>
        <v>0.88529999999999998</v>
      </c>
      <c r="I586">
        <v>11</v>
      </c>
      <c r="J586">
        <v>40.74</v>
      </c>
      <c r="K586">
        <v>567.54999999999995</v>
      </c>
      <c r="L586" s="14">
        <v>6.9999999999999999E-4</v>
      </c>
      <c r="M586">
        <v>2.7085322212481052E-7</v>
      </c>
      <c r="N586">
        <v>5.2043560804849868E-4</v>
      </c>
      <c r="O586">
        <v>18</v>
      </c>
      <c r="P586" s="2">
        <v>3.0465765252578748E-4</v>
      </c>
      <c r="Q586" s="2">
        <v>3.0840628625096223E-4</v>
      </c>
      <c r="R586" s="1" t="s">
        <v>48</v>
      </c>
      <c r="S586">
        <v>6</v>
      </c>
      <c r="T586">
        <v>11</v>
      </c>
      <c r="U586">
        <v>54.55</v>
      </c>
      <c r="V586">
        <v>11.11</v>
      </c>
      <c r="W586">
        <v>0.18</v>
      </c>
      <c r="X586" s="1" t="s">
        <v>28</v>
      </c>
      <c r="Y586">
        <v>12</v>
      </c>
      <c r="Z586">
        <v>38</v>
      </c>
      <c r="AA586">
        <v>31.58</v>
      </c>
      <c r="AB586">
        <v>22.22</v>
      </c>
      <c r="AC586">
        <v>0.15</v>
      </c>
      <c r="AD586" s="1" t="s">
        <v>43</v>
      </c>
      <c r="AE586">
        <v>12</v>
      </c>
      <c r="AF586">
        <v>21</v>
      </c>
      <c r="AG586">
        <v>57.14</v>
      </c>
      <c r="AH586">
        <v>22.22</v>
      </c>
      <c r="AI586">
        <v>0.12</v>
      </c>
      <c r="AJ586" s="1" t="s">
        <v>39</v>
      </c>
      <c r="AK586">
        <v>14</v>
      </c>
      <c r="AL586">
        <v>61</v>
      </c>
      <c r="AM586">
        <v>22.95</v>
      </c>
      <c r="AN586">
        <v>25.93</v>
      </c>
      <c r="AO586">
        <v>0.1</v>
      </c>
      <c r="AP586" s="1" t="s">
        <v>40</v>
      </c>
      <c r="AQ586">
        <v>2</v>
      </c>
      <c r="AR586">
        <v>3</v>
      </c>
      <c r="AS586">
        <v>66.67</v>
      </c>
      <c r="AT586">
        <v>3.7</v>
      </c>
      <c r="AU586">
        <v>0.08</v>
      </c>
      <c r="AV586" s="1" t="s">
        <v>22</v>
      </c>
      <c r="AW586">
        <v>2</v>
      </c>
      <c r="AX586">
        <v>3</v>
      </c>
      <c r="AY586">
        <v>66.67</v>
      </c>
      <c r="AZ586">
        <v>3.7</v>
      </c>
      <c r="BA586">
        <v>7.0000000000000007E-2</v>
      </c>
      <c r="BB586" s="1" t="s">
        <v>36</v>
      </c>
      <c r="BC586">
        <v>1</v>
      </c>
      <c r="BD586">
        <v>2</v>
      </c>
      <c r="BE586">
        <v>50</v>
      </c>
      <c r="BF586">
        <v>1.85</v>
      </c>
      <c r="BG586">
        <v>0.06</v>
      </c>
      <c r="BH586" s="1" t="s">
        <v>35</v>
      </c>
      <c r="BI586">
        <v>1</v>
      </c>
      <c r="BJ586">
        <v>1</v>
      </c>
      <c r="BK586">
        <v>100</v>
      </c>
      <c r="BL586">
        <v>1.85</v>
      </c>
      <c r="BM586">
        <v>0.03</v>
      </c>
      <c r="BN586" s="1" t="s">
        <v>44</v>
      </c>
      <c r="BO586">
        <v>1</v>
      </c>
      <c r="BP586">
        <v>5</v>
      </c>
      <c r="BQ586">
        <v>20</v>
      </c>
      <c r="BR586">
        <v>1.85</v>
      </c>
      <c r="BS586">
        <v>0.02</v>
      </c>
      <c r="BT586" s="1" t="s">
        <v>27</v>
      </c>
      <c r="BU586">
        <v>2</v>
      </c>
      <c r="BV586">
        <v>8</v>
      </c>
      <c r="BW586">
        <v>25</v>
      </c>
      <c r="BX586">
        <v>3.7</v>
      </c>
      <c r="BY586">
        <v>0.02</v>
      </c>
      <c r="BZ586" s="1" t="s">
        <v>42</v>
      </c>
      <c r="CA586">
        <v>1</v>
      </c>
      <c r="CB586">
        <v>6</v>
      </c>
      <c r="CC586">
        <v>16.670000000000002</v>
      </c>
      <c r="CD586">
        <v>1.85</v>
      </c>
      <c r="CE586">
        <v>0.02</v>
      </c>
    </row>
    <row r="587" spans="1:119" x14ac:dyDescent="0.25">
      <c r="A587" t="s">
        <v>571</v>
      </c>
      <c r="B587" t="s">
        <v>20</v>
      </c>
      <c r="C587">
        <v>47</v>
      </c>
      <c r="D587" s="20">
        <v>0.03</v>
      </c>
      <c r="E587">
        <v>171</v>
      </c>
      <c r="F587" s="20">
        <v>0.03</v>
      </c>
      <c r="G587" s="17">
        <v>27.49</v>
      </c>
      <c r="H587" s="17">
        <f>G587*F587</f>
        <v>0.82469999999999988</v>
      </c>
      <c r="I587">
        <v>16</v>
      </c>
      <c r="J587">
        <v>59.26</v>
      </c>
      <c r="K587">
        <v>628.19000000000005</v>
      </c>
      <c r="L587" s="14">
        <v>5.0000000000000001E-4</v>
      </c>
      <c r="M587">
        <v>1.2304024856533959E-7</v>
      </c>
      <c r="N587">
        <v>3.5077093460738679E-4</v>
      </c>
      <c r="O587">
        <v>17</v>
      </c>
      <c r="P587" s="2">
        <v>3.0456346435417311E-4</v>
      </c>
      <c r="Q587" s="2">
        <v>1.4290667706226871E-4</v>
      </c>
      <c r="R587" s="1" t="s">
        <v>22</v>
      </c>
      <c r="S587">
        <v>4</v>
      </c>
      <c r="T587">
        <v>10</v>
      </c>
      <c r="U587">
        <v>40</v>
      </c>
      <c r="V587">
        <v>8.51</v>
      </c>
      <c r="W587">
        <v>0.13</v>
      </c>
      <c r="X587" s="1" t="s">
        <v>35</v>
      </c>
      <c r="Y587">
        <v>4</v>
      </c>
      <c r="Z587">
        <v>7</v>
      </c>
      <c r="AA587">
        <v>57.14</v>
      </c>
      <c r="AB587">
        <v>8.51</v>
      </c>
      <c r="AC587">
        <v>0.12</v>
      </c>
      <c r="AD587" s="1" t="s">
        <v>42</v>
      </c>
      <c r="AE587">
        <v>5</v>
      </c>
      <c r="AF587">
        <v>11</v>
      </c>
      <c r="AG587">
        <v>45.45</v>
      </c>
      <c r="AH587">
        <v>10.64</v>
      </c>
      <c r="AI587">
        <v>0.08</v>
      </c>
      <c r="AJ587" s="1" t="s">
        <v>48</v>
      </c>
      <c r="AK587">
        <v>2</v>
      </c>
      <c r="AL587">
        <v>2</v>
      </c>
      <c r="AM587">
        <v>100</v>
      </c>
      <c r="AN587">
        <v>4.26</v>
      </c>
      <c r="AO587">
        <v>0.06</v>
      </c>
      <c r="AP587" s="1" t="s">
        <v>36</v>
      </c>
      <c r="AQ587">
        <v>1</v>
      </c>
      <c r="AR587">
        <v>5</v>
      </c>
      <c r="AS587">
        <v>20</v>
      </c>
      <c r="AT587">
        <v>2.13</v>
      </c>
      <c r="AU587">
        <v>0.06</v>
      </c>
      <c r="AV587" s="1" t="s">
        <v>39</v>
      </c>
      <c r="AW587">
        <v>8</v>
      </c>
      <c r="AX587">
        <v>41</v>
      </c>
      <c r="AY587">
        <v>19.510000000000002</v>
      </c>
      <c r="AZ587">
        <v>17.02</v>
      </c>
      <c r="BA587">
        <v>0.06</v>
      </c>
      <c r="BB587" s="1" t="s">
        <v>41</v>
      </c>
      <c r="BC587">
        <v>2</v>
      </c>
      <c r="BD587">
        <v>3</v>
      </c>
      <c r="BE587">
        <v>66.67</v>
      </c>
      <c r="BF587">
        <v>4.26</v>
      </c>
      <c r="BG587">
        <v>0.05</v>
      </c>
      <c r="BH587" s="1" t="s">
        <v>38</v>
      </c>
      <c r="BI587">
        <v>1</v>
      </c>
      <c r="BJ587">
        <v>1</v>
      </c>
      <c r="BK587">
        <v>100</v>
      </c>
      <c r="BL587">
        <v>2.13</v>
      </c>
      <c r="BM587">
        <v>0.05</v>
      </c>
      <c r="BN587" s="1" t="s">
        <v>34</v>
      </c>
      <c r="BO587">
        <v>3</v>
      </c>
      <c r="BP587">
        <v>7</v>
      </c>
      <c r="BQ587">
        <v>42.86</v>
      </c>
      <c r="BR587">
        <v>6.38</v>
      </c>
      <c r="BS587">
        <v>0.05</v>
      </c>
      <c r="BT587" s="1" t="s">
        <v>33</v>
      </c>
      <c r="BU587">
        <v>4</v>
      </c>
      <c r="BV587">
        <v>23</v>
      </c>
      <c r="BW587">
        <v>17.39</v>
      </c>
      <c r="BX587">
        <v>8.51</v>
      </c>
      <c r="BY587">
        <v>0.04</v>
      </c>
      <c r="BZ587" s="1" t="s">
        <v>28</v>
      </c>
      <c r="CA587">
        <v>3</v>
      </c>
      <c r="CB587">
        <v>18</v>
      </c>
      <c r="CC587">
        <v>16.670000000000002</v>
      </c>
      <c r="CD587">
        <v>6.38</v>
      </c>
      <c r="CE587">
        <v>0.04</v>
      </c>
      <c r="CF587" s="1" t="s">
        <v>27</v>
      </c>
      <c r="CG587">
        <v>4</v>
      </c>
      <c r="CH587">
        <v>9</v>
      </c>
      <c r="CI587">
        <v>44.44</v>
      </c>
      <c r="CJ587">
        <v>8.51</v>
      </c>
      <c r="CK587">
        <v>0.04</v>
      </c>
      <c r="CL587" s="1" t="s">
        <v>26</v>
      </c>
      <c r="CM587">
        <v>2</v>
      </c>
      <c r="CN587">
        <v>5</v>
      </c>
      <c r="CO587">
        <v>40</v>
      </c>
      <c r="CP587">
        <v>4.26</v>
      </c>
      <c r="CQ587">
        <v>0.02</v>
      </c>
      <c r="CR587" s="1" t="s">
        <v>43</v>
      </c>
      <c r="CS587">
        <v>1</v>
      </c>
      <c r="CT587">
        <v>4</v>
      </c>
      <c r="CU587">
        <v>25</v>
      </c>
      <c r="CV587">
        <v>2.13</v>
      </c>
      <c r="CW587">
        <v>0.01</v>
      </c>
      <c r="CX587" s="1" t="s">
        <v>25</v>
      </c>
      <c r="CY587">
        <v>2</v>
      </c>
      <c r="CZ587">
        <v>17</v>
      </c>
      <c r="DA587">
        <v>11.76</v>
      </c>
      <c r="DB587">
        <v>4.26</v>
      </c>
      <c r="DC587">
        <v>0.01</v>
      </c>
      <c r="DD587" s="1" t="s">
        <v>31</v>
      </c>
      <c r="DE587">
        <v>1</v>
      </c>
      <c r="DF587">
        <v>7</v>
      </c>
      <c r="DG587">
        <v>14.29</v>
      </c>
      <c r="DH587">
        <v>2.13</v>
      </c>
      <c r="DI587">
        <v>0.01</v>
      </c>
    </row>
    <row r="588" spans="1:119" x14ac:dyDescent="0.25">
      <c r="A588" t="s">
        <v>1535</v>
      </c>
      <c r="B588" t="s">
        <v>20</v>
      </c>
      <c r="C588">
        <v>51</v>
      </c>
      <c r="D588" s="20">
        <v>0.03</v>
      </c>
      <c r="E588">
        <v>144</v>
      </c>
      <c r="F588" s="20">
        <v>0.02</v>
      </c>
      <c r="G588" s="17">
        <v>35.42</v>
      </c>
      <c r="H588" s="17">
        <f>G588*F588</f>
        <v>0.70840000000000003</v>
      </c>
      <c r="I588">
        <v>13</v>
      </c>
      <c r="J588">
        <v>48.15</v>
      </c>
      <c r="K588">
        <v>658</v>
      </c>
      <c r="L588" s="14">
        <v>5.9999999999999995E-4</v>
      </c>
      <c r="M588">
        <v>3.3959904452135039E-7</v>
      </c>
      <c r="N588">
        <v>5.8275127157420285E-4</v>
      </c>
      <c r="O588">
        <v>17</v>
      </c>
      <c r="P588" s="2">
        <v>3.0439421364237808E-4</v>
      </c>
      <c r="Q588" s="2">
        <v>3.0216732600143862E-4</v>
      </c>
      <c r="R588" s="1" t="s">
        <v>24</v>
      </c>
      <c r="S588">
        <v>1</v>
      </c>
      <c r="T588">
        <v>1</v>
      </c>
      <c r="U588">
        <v>100</v>
      </c>
      <c r="V588">
        <v>1.96</v>
      </c>
      <c r="W588">
        <v>0.23</v>
      </c>
      <c r="X588" s="1" t="s">
        <v>39</v>
      </c>
      <c r="Y588">
        <v>19</v>
      </c>
      <c r="Z588">
        <v>65</v>
      </c>
      <c r="AA588">
        <v>29.23</v>
      </c>
      <c r="AB588">
        <v>37.25</v>
      </c>
      <c r="AC588">
        <v>0.13</v>
      </c>
      <c r="AD588" s="1" t="s">
        <v>43</v>
      </c>
      <c r="AE588">
        <v>11</v>
      </c>
      <c r="AF588">
        <v>26</v>
      </c>
      <c r="AG588">
        <v>42.31</v>
      </c>
      <c r="AH588">
        <v>21.57</v>
      </c>
      <c r="AI588">
        <v>0.11</v>
      </c>
      <c r="AJ588" s="1" t="s">
        <v>48</v>
      </c>
      <c r="AK588">
        <v>2</v>
      </c>
      <c r="AL588">
        <v>2</v>
      </c>
      <c r="AM588">
        <v>100</v>
      </c>
      <c r="AN588">
        <v>3.92</v>
      </c>
      <c r="AO588">
        <v>0.06</v>
      </c>
      <c r="AP588" s="1" t="s">
        <v>44</v>
      </c>
      <c r="AQ588">
        <v>3</v>
      </c>
      <c r="AR588">
        <v>12</v>
      </c>
      <c r="AS588">
        <v>25</v>
      </c>
      <c r="AT588">
        <v>5.88</v>
      </c>
      <c r="AU588">
        <v>0.05</v>
      </c>
      <c r="AV588" s="1" t="s">
        <v>31</v>
      </c>
      <c r="AW588">
        <v>5</v>
      </c>
      <c r="AX588">
        <v>12</v>
      </c>
      <c r="AY588">
        <v>41.67</v>
      </c>
      <c r="AZ588">
        <v>9.8000000000000007</v>
      </c>
      <c r="BA588">
        <v>0.04</v>
      </c>
      <c r="BB588" s="1" t="s">
        <v>40</v>
      </c>
      <c r="BC588">
        <v>1</v>
      </c>
      <c r="BD588">
        <v>1</v>
      </c>
      <c r="BE588">
        <v>100</v>
      </c>
      <c r="BF588">
        <v>1.96</v>
      </c>
      <c r="BG588">
        <v>0.04</v>
      </c>
      <c r="BH588" s="1" t="s">
        <v>37</v>
      </c>
      <c r="BI588">
        <v>1</v>
      </c>
      <c r="BJ588">
        <v>8</v>
      </c>
      <c r="BK588">
        <v>12.5</v>
      </c>
      <c r="BL588">
        <v>1.96</v>
      </c>
      <c r="BM588">
        <v>0.04</v>
      </c>
      <c r="BN588" s="1" t="s">
        <v>35</v>
      </c>
      <c r="BO588">
        <v>1</v>
      </c>
      <c r="BP588">
        <v>2</v>
      </c>
      <c r="BQ588">
        <v>50</v>
      </c>
      <c r="BR588">
        <v>1.96</v>
      </c>
      <c r="BS588">
        <v>0.03</v>
      </c>
      <c r="BT588" s="1" t="s">
        <v>41</v>
      </c>
      <c r="BU588">
        <v>1</v>
      </c>
      <c r="BV588">
        <v>3</v>
      </c>
      <c r="BW588">
        <v>33.33</v>
      </c>
      <c r="BX588">
        <v>1.96</v>
      </c>
      <c r="BY588">
        <v>0.03</v>
      </c>
      <c r="BZ588" s="1" t="s">
        <v>27</v>
      </c>
      <c r="CA588">
        <v>3</v>
      </c>
      <c r="CB588">
        <v>3</v>
      </c>
      <c r="CC588">
        <v>100</v>
      </c>
      <c r="CD588">
        <v>5.88</v>
      </c>
      <c r="CE588">
        <v>0.03</v>
      </c>
      <c r="CF588" s="1" t="s">
        <v>28</v>
      </c>
      <c r="CG588">
        <v>2</v>
      </c>
      <c r="CH588">
        <v>3</v>
      </c>
      <c r="CI588">
        <v>66.67</v>
      </c>
      <c r="CJ588">
        <v>3.92</v>
      </c>
      <c r="CK588">
        <v>0.02</v>
      </c>
      <c r="CL588" s="1" t="s">
        <v>33</v>
      </c>
      <c r="CM588">
        <v>1</v>
      </c>
      <c r="CN588">
        <v>1</v>
      </c>
      <c r="CO588">
        <v>100</v>
      </c>
      <c r="CP588">
        <v>1.96</v>
      </c>
      <c r="CQ588">
        <v>0.01</v>
      </c>
    </row>
    <row r="589" spans="1:119" x14ac:dyDescent="0.25">
      <c r="A589" s="9" t="s">
        <v>1600</v>
      </c>
      <c r="B589" t="s">
        <v>20</v>
      </c>
      <c r="C589">
        <v>55</v>
      </c>
      <c r="D589" s="20">
        <v>0.04</v>
      </c>
      <c r="E589">
        <v>143</v>
      </c>
      <c r="F589" s="20">
        <v>0.02</v>
      </c>
      <c r="G589" s="17">
        <v>38.46</v>
      </c>
      <c r="H589" s="17">
        <f>G589*F589</f>
        <v>0.76919999999999999</v>
      </c>
      <c r="I589">
        <v>4</v>
      </c>
      <c r="J589">
        <v>14.81</v>
      </c>
      <c r="K589">
        <v>441</v>
      </c>
      <c r="L589" s="14">
        <v>2.0999999999999999E-3</v>
      </c>
      <c r="M589">
        <v>6.7679407101919162E-6</v>
      </c>
      <c r="N589">
        <v>2.601526611471026E-3</v>
      </c>
      <c r="O589">
        <v>11</v>
      </c>
      <c r="P589" s="2">
        <v>3.0374004546169408E-4</v>
      </c>
      <c r="Q589" s="8">
        <v>2.2161152616234658E-3</v>
      </c>
      <c r="R589" s="1" t="s">
        <v>42</v>
      </c>
      <c r="S589">
        <v>40</v>
      </c>
      <c r="T589">
        <v>107</v>
      </c>
      <c r="U589">
        <v>37.380000000000003</v>
      </c>
      <c r="V589">
        <v>72.73</v>
      </c>
      <c r="W589">
        <v>0.65</v>
      </c>
      <c r="X589" s="1" t="s">
        <v>43</v>
      </c>
      <c r="Y589">
        <v>11</v>
      </c>
      <c r="Z589">
        <v>20</v>
      </c>
      <c r="AA589">
        <v>55</v>
      </c>
      <c r="AB589">
        <v>20</v>
      </c>
      <c r="AC589">
        <v>0.11</v>
      </c>
      <c r="AD589" s="1" t="s">
        <v>22</v>
      </c>
      <c r="AE589">
        <v>1</v>
      </c>
      <c r="AF589">
        <v>1</v>
      </c>
      <c r="AG589">
        <v>100</v>
      </c>
      <c r="AH589">
        <v>1.82</v>
      </c>
      <c r="AI589">
        <v>0.03</v>
      </c>
      <c r="AJ589" s="1" t="s">
        <v>27</v>
      </c>
      <c r="AK589">
        <v>3</v>
      </c>
      <c r="AL589">
        <v>5</v>
      </c>
      <c r="AM589">
        <v>60</v>
      </c>
      <c r="AN589">
        <v>5.45</v>
      </c>
      <c r="AO589">
        <v>0.03</v>
      </c>
    </row>
    <row r="590" spans="1:119" x14ac:dyDescent="0.25">
      <c r="A590" t="s">
        <v>1101</v>
      </c>
      <c r="B590" t="s">
        <v>20</v>
      </c>
      <c r="C590">
        <v>26</v>
      </c>
      <c r="D590" s="20">
        <v>0.02</v>
      </c>
      <c r="E590">
        <v>209</v>
      </c>
      <c r="F590" s="20">
        <v>0.03</v>
      </c>
      <c r="G590" s="17">
        <v>12.44</v>
      </c>
      <c r="H590" s="17">
        <f>G590*F590</f>
        <v>0.37319999999999998</v>
      </c>
      <c r="I590">
        <v>8</v>
      </c>
      <c r="J590">
        <v>29.63</v>
      </c>
      <c r="K590">
        <v>534.5</v>
      </c>
      <c r="L590" s="14">
        <v>1E-3</v>
      </c>
      <c r="M590">
        <v>5.0252960828254827E-7</v>
      </c>
      <c r="N590">
        <v>7.0889322770255629E-4</v>
      </c>
      <c r="O590">
        <v>24</v>
      </c>
      <c r="P590" s="2">
        <v>3.0332626237438901E-4</v>
      </c>
      <c r="Q590" s="2">
        <v>4.9885078986476182E-4</v>
      </c>
      <c r="R590" s="1" t="s">
        <v>24</v>
      </c>
      <c r="S590">
        <v>1</v>
      </c>
      <c r="T590">
        <v>3</v>
      </c>
      <c r="U590">
        <v>33.33</v>
      </c>
      <c r="V590">
        <v>3.85</v>
      </c>
      <c r="W590">
        <v>0.23</v>
      </c>
      <c r="X590" s="1" t="s">
        <v>36</v>
      </c>
      <c r="Y590">
        <v>3</v>
      </c>
      <c r="Z590">
        <v>6</v>
      </c>
      <c r="AA590">
        <v>50</v>
      </c>
      <c r="AB590">
        <v>11.54</v>
      </c>
      <c r="AC590">
        <v>0.17</v>
      </c>
      <c r="AD590" s="1" t="s">
        <v>29</v>
      </c>
      <c r="AE590">
        <v>2</v>
      </c>
      <c r="AF590">
        <v>27</v>
      </c>
      <c r="AG590">
        <v>7.41</v>
      </c>
      <c r="AH590">
        <v>7.69</v>
      </c>
      <c r="AI590">
        <v>0.12</v>
      </c>
      <c r="AJ590" s="1" t="s">
        <v>31</v>
      </c>
      <c r="AK590">
        <v>13</v>
      </c>
      <c r="AL590">
        <v>44</v>
      </c>
      <c r="AM590">
        <v>29.55</v>
      </c>
      <c r="AN590">
        <v>50</v>
      </c>
      <c r="AO590">
        <v>0.11</v>
      </c>
      <c r="AP590" s="1" t="s">
        <v>37</v>
      </c>
      <c r="AQ590">
        <v>3</v>
      </c>
      <c r="AR590">
        <v>18</v>
      </c>
      <c r="AS590">
        <v>16.670000000000002</v>
      </c>
      <c r="AT590">
        <v>11.54</v>
      </c>
      <c r="AU590">
        <v>0.11</v>
      </c>
      <c r="AV590" s="1" t="s">
        <v>44</v>
      </c>
      <c r="AW590">
        <v>2</v>
      </c>
      <c r="AX590">
        <v>3</v>
      </c>
      <c r="AY590">
        <v>66.67</v>
      </c>
      <c r="AZ590">
        <v>7.69</v>
      </c>
      <c r="BA590">
        <v>0.04</v>
      </c>
      <c r="BB590" s="1" t="s">
        <v>41</v>
      </c>
      <c r="BC590">
        <v>1</v>
      </c>
      <c r="BD590">
        <v>7</v>
      </c>
      <c r="BE590">
        <v>14.29</v>
      </c>
      <c r="BF590">
        <v>3.85</v>
      </c>
      <c r="BG590">
        <v>0.03</v>
      </c>
      <c r="BH590" s="1" t="s">
        <v>43</v>
      </c>
      <c r="BI590">
        <v>1</v>
      </c>
      <c r="BJ590">
        <v>4</v>
      </c>
      <c r="BK590">
        <v>25</v>
      </c>
      <c r="BL590">
        <v>3.85</v>
      </c>
      <c r="BM590">
        <v>0.01</v>
      </c>
    </row>
    <row r="591" spans="1:119" x14ac:dyDescent="0.25">
      <c r="A591" t="s">
        <v>1254</v>
      </c>
      <c r="B591" t="s">
        <v>20</v>
      </c>
      <c r="C591">
        <v>53</v>
      </c>
      <c r="D591" s="20">
        <v>0.04</v>
      </c>
      <c r="E591">
        <v>120</v>
      </c>
      <c r="F591" s="20">
        <v>0.02</v>
      </c>
      <c r="G591" s="17">
        <v>44.17</v>
      </c>
      <c r="H591" s="17">
        <f>G591*F591</f>
        <v>0.88340000000000007</v>
      </c>
      <c r="I591">
        <v>14</v>
      </c>
      <c r="J591">
        <v>51.85</v>
      </c>
      <c r="K591">
        <v>632.92999999999995</v>
      </c>
      <c r="L591" s="14">
        <v>5.9999999999999995E-4</v>
      </c>
      <c r="M591">
        <v>1.618164313770466E-7</v>
      </c>
      <c r="N591">
        <v>4.0226413135780159E-4</v>
      </c>
      <c r="O591">
        <v>16</v>
      </c>
      <c r="P591" s="2">
        <v>3.0296466491803152E-4</v>
      </c>
      <c r="Q591" s="2">
        <v>1.9368272991301559E-4</v>
      </c>
      <c r="R591" s="1" t="s">
        <v>41</v>
      </c>
      <c r="S591">
        <v>5</v>
      </c>
      <c r="T591">
        <v>14</v>
      </c>
      <c r="U591">
        <v>35.71</v>
      </c>
      <c r="V591">
        <v>9.43</v>
      </c>
      <c r="W591">
        <v>0.14000000000000001</v>
      </c>
      <c r="X591" s="1" t="s">
        <v>35</v>
      </c>
      <c r="Y591">
        <v>4</v>
      </c>
      <c r="Z591">
        <v>12</v>
      </c>
      <c r="AA591">
        <v>33.33</v>
      </c>
      <c r="AB591">
        <v>7.55</v>
      </c>
      <c r="AC591">
        <v>0.12</v>
      </c>
      <c r="AD591" s="1" t="s">
        <v>36</v>
      </c>
      <c r="AE591">
        <v>2</v>
      </c>
      <c r="AF591">
        <v>2</v>
      </c>
      <c r="AG591">
        <v>100</v>
      </c>
      <c r="AH591">
        <v>3.77</v>
      </c>
      <c r="AI591">
        <v>0.11</v>
      </c>
      <c r="AJ591" s="1" t="s">
        <v>39</v>
      </c>
      <c r="AK591">
        <v>12</v>
      </c>
      <c r="AL591">
        <v>19</v>
      </c>
      <c r="AM591">
        <v>63.16</v>
      </c>
      <c r="AN591">
        <v>22.64</v>
      </c>
      <c r="AO591">
        <v>0.08</v>
      </c>
      <c r="AP591" s="1" t="s">
        <v>31</v>
      </c>
      <c r="AQ591">
        <v>9</v>
      </c>
      <c r="AR591">
        <v>20</v>
      </c>
      <c r="AS591">
        <v>45</v>
      </c>
      <c r="AT591">
        <v>16.98</v>
      </c>
      <c r="AU591">
        <v>0.08</v>
      </c>
      <c r="AV591" s="1" t="s">
        <v>43</v>
      </c>
      <c r="AW591">
        <v>6</v>
      </c>
      <c r="AX591">
        <v>12</v>
      </c>
      <c r="AY591">
        <v>50</v>
      </c>
      <c r="AZ591">
        <v>11.32</v>
      </c>
      <c r="BA591">
        <v>0.06</v>
      </c>
      <c r="BB591" s="1" t="s">
        <v>27</v>
      </c>
      <c r="BC591">
        <v>5</v>
      </c>
      <c r="BD591">
        <v>11</v>
      </c>
      <c r="BE591">
        <v>45.45</v>
      </c>
      <c r="BF591">
        <v>9.43</v>
      </c>
      <c r="BG591">
        <v>0.05</v>
      </c>
      <c r="BH591" s="1" t="s">
        <v>40</v>
      </c>
      <c r="BI591">
        <v>1</v>
      </c>
      <c r="BJ591">
        <v>5</v>
      </c>
      <c r="BK591">
        <v>20</v>
      </c>
      <c r="BL591">
        <v>1.89</v>
      </c>
      <c r="BM591">
        <v>0.04</v>
      </c>
      <c r="BN591" s="1" t="s">
        <v>37</v>
      </c>
      <c r="BO591">
        <v>1</v>
      </c>
      <c r="BP591">
        <v>1</v>
      </c>
      <c r="BQ591">
        <v>100</v>
      </c>
      <c r="BR591">
        <v>1.89</v>
      </c>
      <c r="BS591">
        <v>0.04</v>
      </c>
      <c r="BT591" s="1" t="s">
        <v>28</v>
      </c>
      <c r="BU591">
        <v>3</v>
      </c>
      <c r="BV591">
        <v>7</v>
      </c>
      <c r="BW591">
        <v>42.86</v>
      </c>
      <c r="BX591">
        <v>5.66</v>
      </c>
      <c r="BY591">
        <v>0.04</v>
      </c>
      <c r="BZ591" s="1" t="s">
        <v>30</v>
      </c>
      <c r="CA591">
        <v>1</v>
      </c>
      <c r="CB591">
        <v>3</v>
      </c>
      <c r="CC591">
        <v>33.33</v>
      </c>
      <c r="CD591">
        <v>1.89</v>
      </c>
      <c r="CE591">
        <v>0.03</v>
      </c>
      <c r="CF591" s="1" t="s">
        <v>26</v>
      </c>
      <c r="CG591">
        <v>2</v>
      </c>
      <c r="CH591">
        <v>5</v>
      </c>
      <c r="CI591">
        <v>40</v>
      </c>
      <c r="CJ591">
        <v>3.77</v>
      </c>
      <c r="CK591">
        <v>0.02</v>
      </c>
      <c r="CL591" s="1" t="s">
        <v>34</v>
      </c>
      <c r="CM591">
        <v>1</v>
      </c>
      <c r="CN591">
        <v>4</v>
      </c>
      <c r="CO591">
        <v>25</v>
      </c>
      <c r="CP591">
        <v>1.89</v>
      </c>
      <c r="CQ591">
        <v>0.02</v>
      </c>
      <c r="CR591" s="1" t="s">
        <v>25</v>
      </c>
      <c r="CS591">
        <v>1</v>
      </c>
      <c r="CT591">
        <v>1</v>
      </c>
      <c r="CU591">
        <v>100</v>
      </c>
      <c r="CV591">
        <v>1.89</v>
      </c>
      <c r="CW591">
        <v>0</v>
      </c>
    </row>
    <row r="592" spans="1:119" x14ac:dyDescent="0.25">
      <c r="A592" t="s">
        <v>1674</v>
      </c>
      <c r="B592" t="s">
        <v>20</v>
      </c>
      <c r="C592">
        <v>37</v>
      </c>
      <c r="D592" s="20">
        <v>0.03</v>
      </c>
      <c r="E592">
        <v>113</v>
      </c>
      <c r="F592" s="20">
        <v>0.02</v>
      </c>
      <c r="G592" s="17">
        <v>32.74</v>
      </c>
      <c r="H592" s="17">
        <f>G592*F592</f>
        <v>0.65480000000000005</v>
      </c>
      <c r="I592">
        <v>17</v>
      </c>
      <c r="J592">
        <v>62.96</v>
      </c>
      <c r="K592">
        <v>1075.06</v>
      </c>
      <c r="L592" s="14">
        <v>5.0000000000000001E-4</v>
      </c>
      <c r="M592">
        <v>3.139702221721926E-7</v>
      </c>
      <c r="N592">
        <v>5.6033045800865818E-4</v>
      </c>
      <c r="O592">
        <v>18</v>
      </c>
      <c r="P592" s="2">
        <v>3.0178366092623358E-4</v>
      </c>
      <c r="Q592" s="2">
        <v>2.07529799262466E-4</v>
      </c>
      <c r="R592" s="1" t="s">
        <v>34</v>
      </c>
      <c r="S592">
        <v>13</v>
      </c>
      <c r="T592">
        <v>61</v>
      </c>
      <c r="U592">
        <v>21.31</v>
      </c>
      <c r="V592">
        <v>35.14</v>
      </c>
      <c r="W592">
        <v>0.22</v>
      </c>
      <c r="X592" s="1" t="s">
        <v>32</v>
      </c>
      <c r="Y592">
        <v>2</v>
      </c>
      <c r="Z592">
        <v>7</v>
      </c>
      <c r="AA592">
        <v>28.57</v>
      </c>
      <c r="AB592">
        <v>5.41</v>
      </c>
      <c r="AC592">
        <v>0.16</v>
      </c>
      <c r="AD592" s="1" t="s">
        <v>30</v>
      </c>
      <c r="AE592">
        <v>3</v>
      </c>
      <c r="AF592">
        <v>5</v>
      </c>
      <c r="AG592">
        <v>60</v>
      </c>
      <c r="AH592">
        <v>8.11</v>
      </c>
      <c r="AI592">
        <v>0.08</v>
      </c>
      <c r="AJ592" s="1" t="s">
        <v>29</v>
      </c>
      <c r="AK592">
        <v>1</v>
      </c>
      <c r="AL592">
        <v>2</v>
      </c>
      <c r="AM592">
        <v>50</v>
      </c>
      <c r="AN592">
        <v>2.7</v>
      </c>
      <c r="AO592">
        <v>0.06</v>
      </c>
      <c r="AP592" s="1" t="s">
        <v>44</v>
      </c>
      <c r="AQ592">
        <v>3</v>
      </c>
      <c r="AR592">
        <v>4</v>
      </c>
      <c r="AS592">
        <v>75</v>
      </c>
      <c r="AT592">
        <v>8.11</v>
      </c>
      <c r="AU592">
        <v>0.05</v>
      </c>
      <c r="AV592" s="1" t="s">
        <v>40</v>
      </c>
      <c r="AW592">
        <v>1</v>
      </c>
      <c r="AX592">
        <v>1</v>
      </c>
      <c r="AY592">
        <v>100</v>
      </c>
      <c r="AZ592">
        <v>2.7</v>
      </c>
      <c r="BA592">
        <v>0.04</v>
      </c>
      <c r="BB592" s="1" t="s">
        <v>22</v>
      </c>
      <c r="BC592">
        <v>1</v>
      </c>
      <c r="BD592">
        <v>1</v>
      </c>
      <c r="BE592">
        <v>100</v>
      </c>
      <c r="BF592">
        <v>2.7</v>
      </c>
      <c r="BG592">
        <v>0.03</v>
      </c>
      <c r="BH592" s="1" t="s">
        <v>33</v>
      </c>
      <c r="BI592">
        <v>3</v>
      </c>
      <c r="BJ592">
        <v>16</v>
      </c>
      <c r="BK592">
        <v>18.75</v>
      </c>
      <c r="BL592">
        <v>8.11</v>
      </c>
      <c r="BM592">
        <v>0.03</v>
      </c>
      <c r="BN592" s="1" t="s">
        <v>48</v>
      </c>
      <c r="BO592">
        <v>1</v>
      </c>
      <c r="BP592">
        <v>1</v>
      </c>
      <c r="BQ592">
        <v>100</v>
      </c>
      <c r="BR592">
        <v>2.7</v>
      </c>
      <c r="BS592">
        <v>0.03</v>
      </c>
      <c r="BT592" s="1" t="s">
        <v>41</v>
      </c>
      <c r="BU592">
        <v>1</v>
      </c>
      <c r="BV592">
        <v>1</v>
      </c>
      <c r="BW592">
        <v>100</v>
      </c>
      <c r="BX592">
        <v>2.7</v>
      </c>
      <c r="BY592">
        <v>0.03</v>
      </c>
      <c r="BZ592" s="1" t="s">
        <v>28</v>
      </c>
      <c r="CA592">
        <v>2</v>
      </c>
      <c r="CB592">
        <v>2</v>
      </c>
      <c r="CC592">
        <v>100</v>
      </c>
      <c r="CD592">
        <v>5.41</v>
      </c>
      <c r="CE592">
        <v>0.02</v>
      </c>
      <c r="CF592" s="1" t="s">
        <v>42</v>
      </c>
      <c r="CG592">
        <v>1</v>
      </c>
      <c r="CH592">
        <v>1</v>
      </c>
      <c r="CI592">
        <v>100</v>
      </c>
      <c r="CJ592">
        <v>2.7</v>
      </c>
      <c r="CK592">
        <v>0.02</v>
      </c>
      <c r="CL592" s="1" t="s">
        <v>43</v>
      </c>
      <c r="CM592">
        <v>1</v>
      </c>
      <c r="CN592">
        <v>2</v>
      </c>
      <c r="CO592">
        <v>50</v>
      </c>
      <c r="CP592">
        <v>2.7</v>
      </c>
      <c r="CQ592">
        <v>0.01</v>
      </c>
      <c r="CR592" s="1" t="s">
        <v>27</v>
      </c>
      <c r="CS592">
        <v>1</v>
      </c>
      <c r="CT592">
        <v>3</v>
      </c>
      <c r="CU592">
        <v>33.33</v>
      </c>
      <c r="CV592">
        <v>2.7</v>
      </c>
      <c r="CW592">
        <v>0.01</v>
      </c>
      <c r="CX592" s="1" t="s">
        <v>31</v>
      </c>
      <c r="CY592">
        <v>1</v>
      </c>
      <c r="CZ592">
        <v>1</v>
      </c>
      <c r="DA592">
        <v>100</v>
      </c>
      <c r="DB592">
        <v>2.7</v>
      </c>
      <c r="DC592">
        <v>0.01</v>
      </c>
      <c r="DD592" s="1" t="s">
        <v>26</v>
      </c>
      <c r="DE592">
        <v>1</v>
      </c>
      <c r="DF592">
        <v>1</v>
      </c>
      <c r="DG592">
        <v>100</v>
      </c>
      <c r="DH592">
        <v>2.7</v>
      </c>
      <c r="DI592">
        <v>0.01</v>
      </c>
      <c r="DJ592" s="1" t="s">
        <v>25</v>
      </c>
      <c r="DK592">
        <v>1</v>
      </c>
      <c r="DL592">
        <v>1</v>
      </c>
      <c r="DM592">
        <v>100</v>
      </c>
      <c r="DN592">
        <v>2.7</v>
      </c>
      <c r="DO592">
        <v>0</v>
      </c>
    </row>
    <row r="593" spans="1:125" x14ac:dyDescent="0.25">
      <c r="A593" t="s">
        <v>1377</v>
      </c>
      <c r="B593" t="s">
        <v>20</v>
      </c>
      <c r="C593">
        <v>36</v>
      </c>
      <c r="D593" s="20">
        <v>0.02</v>
      </c>
      <c r="E593">
        <v>95</v>
      </c>
      <c r="F593" s="20">
        <v>0.01</v>
      </c>
      <c r="G593" s="17">
        <v>37.89</v>
      </c>
      <c r="H593" s="17">
        <f>G593*F593</f>
        <v>0.37890000000000001</v>
      </c>
      <c r="I593">
        <v>15</v>
      </c>
      <c r="J593">
        <v>55.56</v>
      </c>
      <c r="K593">
        <v>798.93</v>
      </c>
      <c r="L593" s="14">
        <v>5.0000000000000001E-4</v>
      </c>
      <c r="M593">
        <v>4.4597385399433199E-7</v>
      </c>
      <c r="N593">
        <v>6.6781273871822184E-4</v>
      </c>
      <c r="O593">
        <v>19</v>
      </c>
      <c r="P593" s="2">
        <v>3.015766871862761E-4</v>
      </c>
      <c r="Q593" s="2">
        <v>2.9680566165254301E-4</v>
      </c>
      <c r="R593" s="1" t="s">
        <v>24</v>
      </c>
      <c r="S593">
        <v>1</v>
      </c>
      <c r="T593">
        <v>1</v>
      </c>
      <c r="U593">
        <v>100</v>
      </c>
      <c r="V593">
        <v>2.78</v>
      </c>
      <c r="W593">
        <v>0.23</v>
      </c>
      <c r="X593" s="1" t="s">
        <v>38</v>
      </c>
      <c r="Y593">
        <v>4</v>
      </c>
      <c r="Z593">
        <v>9</v>
      </c>
      <c r="AA593">
        <v>44.44</v>
      </c>
      <c r="AB593">
        <v>11.11</v>
      </c>
      <c r="AC593">
        <v>0.21</v>
      </c>
      <c r="AD593" s="1" t="s">
        <v>31</v>
      </c>
      <c r="AE593">
        <v>7</v>
      </c>
      <c r="AF593">
        <v>16</v>
      </c>
      <c r="AG593">
        <v>43.75</v>
      </c>
      <c r="AH593">
        <v>19.440000000000001</v>
      </c>
      <c r="AI593">
        <v>0.06</v>
      </c>
      <c r="AJ593" s="1" t="s">
        <v>35</v>
      </c>
      <c r="AK593">
        <v>2</v>
      </c>
      <c r="AL593">
        <v>5</v>
      </c>
      <c r="AM593">
        <v>40</v>
      </c>
      <c r="AN593">
        <v>5.56</v>
      </c>
      <c r="AO593">
        <v>0.06</v>
      </c>
      <c r="AP593" s="1" t="s">
        <v>28</v>
      </c>
      <c r="AQ593">
        <v>4</v>
      </c>
      <c r="AR593">
        <v>11</v>
      </c>
      <c r="AS593">
        <v>36.36</v>
      </c>
      <c r="AT593">
        <v>11.11</v>
      </c>
      <c r="AU593">
        <v>0.05</v>
      </c>
      <c r="AV593" s="1" t="s">
        <v>39</v>
      </c>
      <c r="AW593">
        <v>5</v>
      </c>
      <c r="AX593">
        <v>11</v>
      </c>
      <c r="AY593">
        <v>45.45</v>
      </c>
      <c r="AZ593">
        <v>13.89</v>
      </c>
      <c r="BA593">
        <v>0.03</v>
      </c>
      <c r="BB593" s="1" t="s">
        <v>48</v>
      </c>
      <c r="BC593">
        <v>1</v>
      </c>
      <c r="BD593">
        <v>2</v>
      </c>
      <c r="BE593">
        <v>50</v>
      </c>
      <c r="BF593">
        <v>2.78</v>
      </c>
      <c r="BG593">
        <v>0.03</v>
      </c>
      <c r="BH593" s="1" t="s">
        <v>30</v>
      </c>
      <c r="BI593">
        <v>1</v>
      </c>
      <c r="BJ593">
        <v>2</v>
      </c>
      <c r="BK593">
        <v>50</v>
      </c>
      <c r="BL593">
        <v>2.78</v>
      </c>
      <c r="BM593">
        <v>0.03</v>
      </c>
      <c r="BN593" s="1" t="s">
        <v>41</v>
      </c>
      <c r="BO593">
        <v>1</v>
      </c>
      <c r="BP593">
        <v>1</v>
      </c>
      <c r="BQ593">
        <v>100</v>
      </c>
      <c r="BR593">
        <v>2.78</v>
      </c>
      <c r="BS593">
        <v>0.03</v>
      </c>
      <c r="BT593" s="1" t="s">
        <v>27</v>
      </c>
      <c r="BU593">
        <v>2</v>
      </c>
      <c r="BV593">
        <v>6</v>
      </c>
      <c r="BW593">
        <v>33.33</v>
      </c>
      <c r="BX593">
        <v>5.56</v>
      </c>
      <c r="BY593">
        <v>0.02</v>
      </c>
      <c r="BZ593" s="1" t="s">
        <v>26</v>
      </c>
      <c r="CA593">
        <v>2</v>
      </c>
      <c r="CB593">
        <v>4</v>
      </c>
      <c r="CC593">
        <v>50</v>
      </c>
      <c r="CD593">
        <v>5.56</v>
      </c>
      <c r="CE593">
        <v>0.02</v>
      </c>
      <c r="CF593" s="1" t="s">
        <v>42</v>
      </c>
      <c r="CG593">
        <v>1</v>
      </c>
      <c r="CH593">
        <v>2</v>
      </c>
      <c r="CI593">
        <v>50</v>
      </c>
      <c r="CJ593">
        <v>2.78</v>
      </c>
      <c r="CK593">
        <v>0.02</v>
      </c>
      <c r="CL593" s="1" t="s">
        <v>25</v>
      </c>
      <c r="CM593">
        <v>3</v>
      </c>
      <c r="CN593">
        <v>7</v>
      </c>
      <c r="CO593">
        <v>42.86</v>
      </c>
      <c r="CP593">
        <v>8.33</v>
      </c>
      <c r="CQ593">
        <v>0.01</v>
      </c>
      <c r="CR593" s="1" t="s">
        <v>33</v>
      </c>
      <c r="CS593">
        <v>1</v>
      </c>
      <c r="CT593">
        <v>11</v>
      </c>
      <c r="CU593">
        <v>9.09</v>
      </c>
      <c r="CV593">
        <v>2.78</v>
      </c>
      <c r="CW593">
        <v>0.01</v>
      </c>
      <c r="CX593" s="1" t="s">
        <v>43</v>
      </c>
      <c r="CY593">
        <v>1</v>
      </c>
      <c r="CZ593">
        <v>2</v>
      </c>
      <c r="DA593">
        <v>50</v>
      </c>
      <c r="DB593">
        <v>2.78</v>
      </c>
      <c r="DC593">
        <v>0.01</v>
      </c>
    </row>
    <row r="594" spans="1:125" x14ac:dyDescent="0.25">
      <c r="A594" t="s">
        <v>783</v>
      </c>
      <c r="B594" t="s">
        <v>20</v>
      </c>
      <c r="C594">
        <v>66</v>
      </c>
      <c r="D594" s="20">
        <v>0.04</v>
      </c>
      <c r="E594">
        <v>240</v>
      </c>
      <c r="F594" s="20">
        <v>0.04</v>
      </c>
      <c r="G594" s="17">
        <v>27.5</v>
      </c>
      <c r="H594" s="17">
        <f>G594*F594</f>
        <v>1.1000000000000001</v>
      </c>
      <c r="I594">
        <v>11</v>
      </c>
      <c r="J594">
        <v>40.74</v>
      </c>
      <c r="K594">
        <v>468.55</v>
      </c>
      <c r="L594" s="14">
        <v>6.9999999999999999E-4</v>
      </c>
      <c r="M594">
        <v>2.8197146863814521E-7</v>
      </c>
      <c r="N594">
        <v>5.3100985738321774E-4</v>
      </c>
      <c r="O594">
        <v>17</v>
      </c>
      <c r="P594" s="2">
        <v>3.0152153697390221E-4</v>
      </c>
      <c r="Q594" s="2">
        <v>3.1467250807894382E-4</v>
      </c>
      <c r="R594" s="1" t="s">
        <v>28</v>
      </c>
      <c r="S594">
        <v>15</v>
      </c>
      <c r="T594">
        <v>48</v>
      </c>
      <c r="U594">
        <v>31.25</v>
      </c>
      <c r="V594">
        <v>22.73</v>
      </c>
      <c r="W594">
        <v>0.18</v>
      </c>
      <c r="X594" s="1" t="s">
        <v>31</v>
      </c>
      <c r="Y594">
        <v>18</v>
      </c>
      <c r="Z594">
        <v>79</v>
      </c>
      <c r="AA594">
        <v>22.78</v>
      </c>
      <c r="AB594">
        <v>27.27</v>
      </c>
      <c r="AC594">
        <v>0.16</v>
      </c>
      <c r="AD594" s="1" t="s">
        <v>39</v>
      </c>
      <c r="AE594">
        <v>17</v>
      </c>
      <c r="AF594">
        <v>42</v>
      </c>
      <c r="AG594">
        <v>40.479999999999997</v>
      </c>
      <c r="AH594">
        <v>25.76</v>
      </c>
      <c r="AI594">
        <v>0.12</v>
      </c>
      <c r="AJ594" s="1" t="s">
        <v>40</v>
      </c>
      <c r="AK594">
        <v>2</v>
      </c>
      <c r="AL594">
        <v>8</v>
      </c>
      <c r="AM594">
        <v>25</v>
      </c>
      <c r="AN594">
        <v>3.03</v>
      </c>
      <c r="AO594">
        <v>0.08</v>
      </c>
      <c r="AP594" s="1" t="s">
        <v>35</v>
      </c>
      <c r="AQ594">
        <v>2</v>
      </c>
      <c r="AR594">
        <v>5</v>
      </c>
      <c r="AS594">
        <v>40</v>
      </c>
      <c r="AT594">
        <v>3.03</v>
      </c>
      <c r="AU594">
        <v>0.06</v>
      </c>
      <c r="AV594" s="1" t="s">
        <v>41</v>
      </c>
      <c r="AW594">
        <v>2</v>
      </c>
      <c r="AX594">
        <v>4</v>
      </c>
      <c r="AY594">
        <v>50</v>
      </c>
      <c r="AZ594">
        <v>3.03</v>
      </c>
      <c r="BA594">
        <v>0.05</v>
      </c>
      <c r="BB594" s="1" t="s">
        <v>27</v>
      </c>
      <c r="BC594">
        <v>5</v>
      </c>
      <c r="BD594">
        <v>25</v>
      </c>
      <c r="BE594">
        <v>20</v>
      </c>
      <c r="BF594">
        <v>7.58</v>
      </c>
      <c r="BG594">
        <v>0.05</v>
      </c>
      <c r="BH594" s="1" t="s">
        <v>44</v>
      </c>
      <c r="BI594">
        <v>2</v>
      </c>
      <c r="BJ594">
        <v>2</v>
      </c>
      <c r="BK594">
        <v>100</v>
      </c>
      <c r="BL594">
        <v>3.03</v>
      </c>
      <c r="BM594">
        <v>0.04</v>
      </c>
      <c r="BN594" s="1" t="s">
        <v>22</v>
      </c>
      <c r="BO594">
        <v>1</v>
      </c>
      <c r="BP594">
        <v>1</v>
      </c>
      <c r="BQ594">
        <v>100</v>
      </c>
      <c r="BR594">
        <v>1.52</v>
      </c>
      <c r="BS594">
        <v>0.03</v>
      </c>
      <c r="BT594" s="1" t="s">
        <v>30</v>
      </c>
      <c r="BU594">
        <v>1</v>
      </c>
      <c r="BV594">
        <v>4</v>
      </c>
      <c r="BW594">
        <v>25</v>
      </c>
      <c r="BX594">
        <v>1.52</v>
      </c>
      <c r="BY594">
        <v>0.03</v>
      </c>
      <c r="BZ594" s="1" t="s">
        <v>34</v>
      </c>
      <c r="CA594">
        <v>1</v>
      </c>
      <c r="CB594">
        <v>4</v>
      </c>
      <c r="CC594">
        <v>25</v>
      </c>
      <c r="CD594">
        <v>1.52</v>
      </c>
      <c r="CE594">
        <v>0.02</v>
      </c>
    </row>
    <row r="595" spans="1:125" x14ac:dyDescent="0.25">
      <c r="A595" t="s">
        <v>1424</v>
      </c>
      <c r="B595" t="s">
        <v>20</v>
      </c>
      <c r="C595">
        <v>40</v>
      </c>
      <c r="D595" s="20">
        <v>0.03</v>
      </c>
      <c r="E595">
        <v>85</v>
      </c>
      <c r="F595" s="20">
        <v>0.01</v>
      </c>
      <c r="G595" s="17">
        <v>47.06</v>
      </c>
      <c r="H595" s="17">
        <f>G595*F595</f>
        <v>0.47060000000000002</v>
      </c>
      <c r="I595">
        <v>15</v>
      </c>
      <c r="J595">
        <v>55.56</v>
      </c>
      <c r="K595">
        <v>541.66999999999996</v>
      </c>
      <c r="L595" s="14">
        <v>5.0000000000000001E-4</v>
      </c>
      <c r="M595">
        <v>7.3440661819590777E-8</v>
      </c>
      <c r="N595">
        <v>2.709993760501872E-4</v>
      </c>
      <c r="O595">
        <v>19</v>
      </c>
      <c r="P595" s="2">
        <v>3.0104026835614761E-4</v>
      </c>
      <c r="Q595" s="2">
        <v>1.204441671334165E-4</v>
      </c>
      <c r="R595" s="1" t="s">
        <v>40</v>
      </c>
      <c r="S595">
        <v>3</v>
      </c>
      <c r="T595">
        <v>3</v>
      </c>
      <c r="U595">
        <v>100</v>
      </c>
      <c r="V595">
        <v>7.5</v>
      </c>
      <c r="W595">
        <v>0.12</v>
      </c>
      <c r="X595" s="1" t="s">
        <v>48</v>
      </c>
      <c r="Y595">
        <v>3</v>
      </c>
      <c r="Z595">
        <v>3</v>
      </c>
      <c r="AA595">
        <v>100</v>
      </c>
      <c r="AB595">
        <v>7.5</v>
      </c>
      <c r="AC595">
        <v>0.09</v>
      </c>
      <c r="AD595" s="1" t="s">
        <v>32</v>
      </c>
      <c r="AE595">
        <v>1</v>
      </c>
      <c r="AF595">
        <v>1</v>
      </c>
      <c r="AG595">
        <v>100</v>
      </c>
      <c r="AH595">
        <v>2.5</v>
      </c>
      <c r="AI595">
        <v>0.08</v>
      </c>
      <c r="AJ595" s="1" t="s">
        <v>22</v>
      </c>
      <c r="AK595">
        <v>2</v>
      </c>
      <c r="AL595">
        <v>2</v>
      </c>
      <c r="AM595">
        <v>100</v>
      </c>
      <c r="AN595">
        <v>5</v>
      </c>
      <c r="AO595">
        <v>7.0000000000000007E-2</v>
      </c>
      <c r="AP595" s="1" t="s">
        <v>34</v>
      </c>
      <c r="AQ595">
        <v>4</v>
      </c>
      <c r="AR595">
        <v>5</v>
      </c>
      <c r="AS595">
        <v>80</v>
      </c>
      <c r="AT595">
        <v>10</v>
      </c>
      <c r="AU595">
        <v>7.0000000000000007E-2</v>
      </c>
      <c r="AV595" s="1" t="s">
        <v>43</v>
      </c>
      <c r="AW595">
        <v>6</v>
      </c>
      <c r="AX595">
        <v>10</v>
      </c>
      <c r="AY595">
        <v>60</v>
      </c>
      <c r="AZ595">
        <v>15</v>
      </c>
      <c r="BA595">
        <v>0.06</v>
      </c>
      <c r="BB595" s="1" t="s">
        <v>36</v>
      </c>
      <c r="BC595">
        <v>1</v>
      </c>
      <c r="BD595">
        <v>2</v>
      </c>
      <c r="BE595">
        <v>50</v>
      </c>
      <c r="BF595">
        <v>2.5</v>
      </c>
      <c r="BG595">
        <v>0.06</v>
      </c>
      <c r="BH595" s="1" t="s">
        <v>30</v>
      </c>
      <c r="BI595">
        <v>2</v>
      </c>
      <c r="BJ595">
        <v>3</v>
      </c>
      <c r="BK595">
        <v>66.67</v>
      </c>
      <c r="BL595">
        <v>5</v>
      </c>
      <c r="BM595">
        <v>0.06</v>
      </c>
      <c r="BN595" s="1" t="s">
        <v>31</v>
      </c>
      <c r="BO595">
        <v>6</v>
      </c>
      <c r="BP595">
        <v>11</v>
      </c>
      <c r="BQ595">
        <v>54.55</v>
      </c>
      <c r="BR595">
        <v>15</v>
      </c>
      <c r="BS595">
        <v>0.05</v>
      </c>
      <c r="BT595" s="1" t="s">
        <v>37</v>
      </c>
      <c r="BU595">
        <v>1</v>
      </c>
      <c r="BV595">
        <v>2</v>
      </c>
      <c r="BW595">
        <v>50</v>
      </c>
      <c r="BX595">
        <v>2.5</v>
      </c>
      <c r="BY595">
        <v>0.04</v>
      </c>
      <c r="BZ595" s="1" t="s">
        <v>44</v>
      </c>
      <c r="CA595">
        <v>2</v>
      </c>
      <c r="CB595">
        <v>2</v>
      </c>
      <c r="CC595">
        <v>100</v>
      </c>
      <c r="CD595">
        <v>5</v>
      </c>
      <c r="CE595">
        <v>0.04</v>
      </c>
      <c r="CF595" s="1" t="s">
        <v>35</v>
      </c>
      <c r="CG595">
        <v>1</v>
      </c>
      <c r="CH595">
        <v>1</v>
      </c>
      <c r="CI595">
        <v>100</v>
      </c>
      <c r="CJ595">
        <v>2.5</v>
      </c>
      <c r="CK595">
        <v>0.03</v>
      </c>
      <c r="CL595" s="1" t="s">
        <v>39</v>
      </c>
      <c r="CM595">
        <v>4</v>
      </c>
      <c r="CN595">
        <v>22</v>
      </c>
      <c r="CO595">
        <v>18.18</v>
      </c>
      <c r="CP595">
        <v>10</v>
      </c>
      <c r="CQ595">
        <v>0.03</v>
      </c>
      <c r="CR595" s="1" t="s">
        <v>27</v>
      </c>
      <c r="CS595">
        <v>3</v>
      </c>
      <c r="CT595">
        <v>4</v>
      </c>
      <c r="CU595">
        <v>75</v>
      </c>
      <c r="CV595">
        <v>7.5</v>
      </c>
      <c r="CW595">
        <v>0.03</v>
      </c>
      <c r="CX595" s="1" t="s">
        <v>26</v>
      </c>
      <c r="CY595">
        <v>1</v>
      </c>
      <c r="CZ595">
        <v>4</v>
      </c>
      <c r="DA595">
        <v>25</v>
      </c>
      <c r="DB595">
        <v>2.5</v>
      </c>
      <c r="DC595">
        <v>0.01</v>
      </c>
    </row>
    <row r="596" spans="1:125" x14ac:dyDescent="0.25">
      <c r="A596" t="s">
        <v>1783</v>
      </c>
      <c r="B596" t="s">
        <v>20</v>
      </c>
      <c r="C596">
        <v>12</v>
      </c>
      <c r="D596" s="20">
        <v>0.01</v>
      </c>
      <c r="E596">
        <v>39</v>
      </c>
      <c r="F596" s="20">
        <v>0.01</v>
      </c>
      <c r="G596" s="17">
        <v>30.77</v>
      </c>
      <c r="H596" s="17">
        <f>G596*F596</f>
        <v>0.30770000000000003</v>
      </c>
      <c r="I596">
        <v>7</v>
      </c>
      <c r="J596">
        <v>25.93</v>
      </c>
      <c r="K596">
        <v>949</v>
      </c>
      <c r="L596" s="14">
        <v>1.1999999999999999E-3</v>
      </c>
      <c r="M596">
        <v>4.1300133360464152E-6</v>
      </c>
      <c r="N596">
        <v>2.0322434244072281E-3</v>
      </c>
      <c r="O596">
        <v>11</v>
      </c>
      <c r="P596" s="2">
        <v>3.0008826348638788E-4</v>
      </c>
      <c r="Q596" s="2">
        <v>1.505365499560909E-3</v>
      </c>
      <c r="R596" s="1" t="s">
        <v>47</v>
      </c>
      <c r="S596">
        <v>1</v>
      </c>
      <c r="T596">
        <v>1</v>
      </c>
      <c r="U596">
        <v>100</v>
      </c>
      <c r="V596">
        <v>8.33</v>
      </c>
      <c r="W596">
        <v>0.61</v>
      </c>
      <c r="X596" s="1" t="s">
        <v>35</v>
      </c>
      <c r="Y596">
        <v>3</v>
      </c>
      <c r="Z596">
        <v>10</v>
      </c>
      <c r="AA596">
        <v>30</v>
      </c>
      <c r="AB596">
        <v>25</v>
      </c>
      <c r="AC596">
        <v>0.09</v>
      </c>
      <c r="AD596" s="1" t="s">
        <v>37</v>
      </c>
      <c r="AE596">
        <v>1</v>
      </c>
      <c r="AF596">
        <v>3</v>
      </c>
      <c r="AG596">
        <v>33.33</v>
      </c>
      <c r="AH596">
        <v>8.33</v>
      </c>
      <c r="AI596">
        <v>0.04</v>
      </c>
      <c r="AJ596" s="1" t="s">
        <v>43</v>
      </c>
      <c r="AK596">
        <v>3</v>
      </c>
      <c r="AL596">
        <v>9</v>
      </c>
      <c r="AM596">
        <v>33.33</v>
      </c>
      <c r="AN596">
        <v>25</v>
      </c>
      <c r="AO596">
        <v>0.03</v>
      </c>
      <c r="AP596" s="1" t="s">
        <v>31</v>
      </c>
      <c r="AQ596">
        <v>2</v>
      </c>
      <c r="AR596">
        <v>3</v>
      </c>
      <c r="AS596">
        <v>66.67</v>
      </c>
      <c r="AT596">
        <v>16.670000000000002</v>
      </c>
      <c r="AU596">
        <v>0.02</v>
      </c>
      <c r="AV596" s="1" t="s">
        <v>34</v>
      </c>
      <c r="AW596">
        <v>1</v>
      </c>
      <c r="AX596">
        <v>2</v>
      </c>
      <c r="AY596">
        <v>50</v>
      </c>
      <c r="AZ596">
        <v>8.33</v>
      </c>
      <c r="BA596">
        <v>0.02</v>
      </c>
      <c r="BB596" s="1" t="s">
        <v>27</v>
      </c>
      <c r="BC596">
        <v>1</v>
      </c>
      <c r="BD596">
        <v>5</v>
      </c>
      <c r="BE596">
        <v>20</v>
      </c>
      <c r="BF596">
        <v>8.33</v>
      </c>
      <c r="BG596">
        <v>0.01</v>
      </c>
    </row>
    <row r="597" spans="1:125" x14ac:dyDescent="0.25">
      <c r="A597" t="s">
        <v>440</v>
      </c>
      <c r="B597" t="s">
        <v>20</v>
      </c>
      <c r="C597">
        <v>33</v>
      </c>
      <c r="D597" s="20">
        <v>0.02</v>
      </c>
      <c r="E597">
        <v>91</v>
      </c>
      <c r="F597" s="20">
        <v>0.01</v>
      </c>
      <c r="G597" s="17">
        <v>36.26</v>
      </c>
      <c r="H597" s="17">
        <f>G597*F597</f>
        <v>0.36259999999999998</v>
      </c>
      <c r="I597">
        <v>12</v>
      </c>
      <c r="J597">
        <v>44.44</v>
      </c>
      <c r="K597">
        <v>796.42</v>
      </c>
      <c r="L597" s="14">
        <v>6.9999999999999999E-4</v>
      </c>
      <c r="M597">
        <v>3.3453542422254049E-7</v>
      </c>
      <c r="N597">
        <v>5.7839037355625182E-4</v>
      </c>
      <c r="O597">
        <v>15</v>
      </c>
      <c r="P597" s="2">
        <v>2.9990090648608511E-4</v>
      </c>
      <c r="Q597" s="2">
        <v>3.2132798530902881E-4</v>
      </c>
      <c r="R597" s="1" t="s">
        <v>48</v>
      </c>
      <c r="S597">
        <v>6</v>
      </c>
      <c r="T597">
        <v>13</v>
      </c>
      <c r="U597">
        <v>46.15</v>
      </c>
      <c r="V597">
        <v>18.18</v>
      </c>
      <c r="W597">
        <v>0.18</v>
      </c>
      <c r="X597" s="1" t="s">
        <v>40</v>
      </c>
      <c r="Y597">
        <v>4</v>
      </c>
      <c r="Z597">
        <v>5</v>
      </c>
      <c r="AA597">
        <v>80</v>
      </c>
      <c r="AB597">
        <v>12.12</v>
      </c>
      <c r="AC597">
        <v>0.16</v>
      </c>
      <c r="AD597" s="1" t="s">
        <v>32</v>
      </c>
      <c r="AE597">
        <v>2</v>
      </c>
      <c r="AF597">
        <v>10</v>
      </c>
      <c r="AG597">
        <v>20</v>
      </c>
      <c r="AH597">
        <v>6.06</v>
      </c>
      <c r="AI597">
        <v>0.16</v>
      </c>
      <c r="AJ597" s="1" t="s">
        <v>36</v>
      </c>
      <c r="AK597">
        <v>1</v>
      </c>
      <c r="AL597">
        <v>1</v>
      </c>
      <c r="AM597">
        <v>100</v>
      </c>
      <c r="AN597">
        <v>3.03</v>
      </c>
      <c r="AO597">
        <v>0.06</v>
      </c>
      <c r="AP597" s="1" t="s">
        <v>44</v>
      </c>
      <c r="AQ597">
        <v>3</v>
      </c>
      <c r="AR597">
        <v>6</v>
      </c>
      <c r="AS597">
        <v>50</v>
      </c>
      <c r="AT597">
        <v>9.09</v>
      </c>
      <c r="AU597">
        <v>0.05</v>
      </c>
      <c r="AV597" s="1" t="s">
        <v>26</v>
      </c>
      <c r="AW597">
        <v>6</v>
      </c>
      <c r="AX597">
        <v>24</v>
      </c>
      <c r="AY597">
        <v>25</v>
      </c>
      <c r="AZ597">
        <v>18.18</v>
      </c>
      <c r="BA597">
        <v>0.05</v>
      </c>
      <c r="BB597" s="1" t="s">
        <v>31</v>
      </c>
      <c r="BC597">
        <v>5</v>
      </c>
      <c r="BD597">
        <v>11</v>
      </c>
      <c r="BE597">
        <v>45.45</v>
      </c>
      <c r="BF597">
        <v>15.15</v>
      </c>
      <c r="BG597">
        <v>0.04</v>
      </c>
      <c r="BH597" s="1" t="s">
        <v>37</v>
      </c>
      <c r="BI597">
        <v>1</v>
      </c>
      <c r="BJ597">
        <v>2</v>
      </c>
      <c r="BK597">
        <v>50</v>
      </c>
      <c r="BL597">
        <v>3.03</v>
      </c>
      <c r="BM597">
        <v>0.04</v>
      </c>
      <c r="BN597" s="1" t="s">
        <v>41</v>
      </c>
      <c r="BO597">
        <v>1</v>
      </c>
      <c r="BP597">
        <v>1</v>
      </c>
      <c r="BQ597">
        <v>100</v>
      </c>
      <c r="BR597">
        <v>3.03</v>
      </c>
      <c r="BS597">
        <v>0.03</v>
      </c>
      <c r="BT597" s="1" t="s">
        <v>27</v>
      </c>
      <c r="BU597">
        <v>2</v>
      </c>
      <c r="BV597">
        <v>3</v>
      </c>
      <c r="BW597">
        <v>66.67</v>
      </c>
      <c r="BX597">
        <v>6.06</v>
      </c>
      <c r="BY597">
        <v>0.02</v>
      </c>
      <c r="BZ597" s="1" t="s">
        <v>34</v>
      </c>
      <c r="CA597">
        <v>1</v>
      </c>
      <c r="CB597">
        <v>1</v>
      </c>
      <c r="CC597">
        <v>100</v>
      </c>
      <c r="CD597">
        <v>3.03</v>
      </c>
      <c r="CE597">
        <v>0.02</v>
      </c>
      <c r="CF597" s="1" t="s">
        <v>43</v>
      </c>
      <c r="CG597">
        <v>1</v>
      </c>
      <c r="CH597">
        <v>6</v>
      </c>
      <c r="CI597">
        <v>16.670000000000002</v>
      </c>
      <c r="CJ597">
        <v>3.03</v>
      </c>
      <c r="CK597">
        <v>0.01</v>
      </c>
    </row>
    <row r="598" spans="1:125" x14ac:dyDescent="0.25">
      <c r="A598" t="s">
        <v>1305</v>
      </c>
      <c r="B598" t="s">
        <v>20</v>
      </c>
      <c r="C598">
        <v>33</v>
      </c>
      <c r="D598" s="20">
        <v>0.02</v>
      </c>
      <c r="E598">
        <v>88</v>
      </c>
      <c r="F598" s="20">
        <v>0.01</v>
      </c>
      <c r="G598" s="17">
        <v>37.5</v>
      </c>
      <c r="H598" s="17">
        <f>G598*F598</f>
        <v>0.375</v>
      </c>
      <c r="I598">
        <v>12</v>
      </c>
      <c r="J598">
        <v>44.44</v>
      </c>
      <c r="K598">
        <v>557.75</v>
      </c>
      <c r="L598" s="14">
        <v>6.9999999999999999E-4</v>
      </c>
      <c r="M598">
        <v>3.0462475477572402E-7</v>
      </c>
      <c r="N598">
        <v>5.5192821523792745E-4</v>
      </c>
      <c r="O598">
        <v>16</v>
      </c>
      <c r="P598" s="2">
        <v>2.9924098772959369E-4</v>
      </c>
      <c r="Q598" s="2">
        <v>3.0662678624329302E-4</v>
      </c>
      <c r="R598" s="1" t="s">
        <v>23</v>
      </c>
      <c r="S598">
        <v>2</v>
      </c>
      <c r="T598">
        <v>3</v>
      </c>
      <c r="U598">
        <v>66.67</v>
      </c>
      <c r="V598">
        <v>6.06</v>
      </c>
      <c r="W598">
        <v>0.19</v>
      </c>
      <c r="X598" s="1" t="s">
        <v>32</v>
      </c>
      <c r="Y598">
        <v>2</v>
      </c>
      <c r="Z598">
        <v>5</v>
      </c>
      <c r="AA598">
        <v>40</v>
      </c>
      <c r="AB598">
        <v>6.06</v>
      </c>
      <c r="AC598">
        <v>0.16</v>
      </c>
      <c r="AD598" s="1" t="s">
        <v>37</v>
      </c>
      <c r="AE598">
        <v>3</v>
      </c>
      <c r="AF598">
        <v>11</v>
      </c>
      <c r="AG598">
        <v>27.27</v>
      </c>
      <c r="AH598">
        <v>9.09</v>
      </c>
      <c r="AI598">
        <v>0.11</v>
      </c>
      <c r="AJ598" s="1" t="s">
        <v>41</v>
      </c>
      <c r="AK598">
        <v>3</v>
      </c>
      <c r="AL598">
        <v>5</v>
      </c>
      <c r="AM598">
        <v>60</v>
      </c>
      <c r="AN598">
        <v>9.09</v>
      </c>
      <c r="AO598">
        <v>0.08</v>
      </c>
      <c r="AP598" s="1" t="s">
        <v>31</v>
      </c>
      <c r="AQ598">
        <v>9</v>
      </c>
      <c r="AR598">
        <v>23</v>
      </c>
      <c r="AS598">
        <v>39.130000000000003</v>
      </c>
      <c r="AT598">
        <v>27.27</v>
      </c>
      <c r="AU598">
        <v>0.08</v>
      </c>
      <c r="AV598" s="1" t="s">
        <v>40</v>
      </c>
      <c r="AW598">
        <v>1</v>
      </c>
      <c r="AX598">
        <v>1</v>
      </c>
      <c r="AY598">
        <v>100</v>
      </c>
      <c r="AZ598">
        <v>3.03</v>
      </c>
      <c r="BA598">
        <v>0.04</v>
      </c>
      <c r="BB598" s="1" t="s">
        <v>44</v>
      </c>
      <c r="BC598">
        <v>2</v>
      </c>
      <c r="BD598">
        <v>4</v>
      </c>
      <c r="BE598">
        <v>50</v>
      </c>
      <c r="BF598">
        <v>6.06</v>
      </c>
      <c r="BG598">
        <v>0.04</v>
      </c>
      <c r="BH598" s="1" t="s">
        <v>48</v>
      </c>
      <c r="BI598">
        <v>1</v>
      </c>
      <c r="BJ598">
        <v>1</v>
      </c>
      <c r="BK598">
        <v>100</v>
      </c>
      <c r="BL598">
        <v>3.03</v>
      </c>
      <c r="BM598">
        <v>0.03</v>
      </c>
      <c r="BN598" s="1" t="s">
        <v>27</v>
      </c>
      <c r="BO598">
        <v>3</v>
      </c>
      <c r="BP598">
        <v>10</v>
      </c>
      <c r="BQ598">
        <v>30</v>
      </c>
      <c r="BR598">
        <v>9.09</v>
      </c>
      <c r="BS598">
        <v>0.03</v>
      </c>
      <c r="BT598" s="1" t="s">
        <v>39</v>
      </c>
      <c r="BU598">
        <v>3</v>
      </c>
      <c r="BV598">
        <v>7</v>
      </c>
      <c r="BW598">
        <v>42.86</v>
      </c>
      <c r="BX598">
        <v>9.09</v>
      </c>
      <c r="BY598">
        <v>0.02</v>
      </c>
      <c r="BZ598" s="1" t="s">
        <v>43</v>
      </c>
      <c r="CA598">
        <v>2</v>
      </c>
      <c r="CB598">
        <v>8</v>
      </c>
      <c r="CC598">
        <v>25</v>
      </c>
      <c r="CD598">
        <v>6.06</v>
      </c>
      <c r="CE598">
        <v>0.02</v>
      </c>
      <c r="CF598" s="1" t="s">
        <v>26</v>
      </c>
      <c r="CG598">
        <v>2</v>
      </c>
      <c r="CH598">
        <v>2</v>
      </c>
      <c r="CI598">
        <v>100</v>
      </c>
      <c r="CJ598">
        <v>6.06</v>
      </c>
      <c r="CK598">
        <v>0.02</v>
      </c>
    </row>
    <row r="599" spans="1:125" x14ac:dyDescent="0.25">
      <c r="A599" t="s">
        <v>1401</v>
      </c>
      <c r="B599" t="s">
        <v>20</v>
      </c>
      <c r="C599">
        <v>39</v>
      </c>
      <c r="D599" s="20">
        <v>0.03</v>
      </c>
      <c r="E599">
        <v>145</v>
      </c>
      <c r="F599" s="20">
        <v>0.02</v>
      </c>
      <c r="G599" s="17">
        <v>26.9</v>
      </c>
      <c r="H599" s="17">
        <f>G599*F599</f>
        <v>0.53800000000000003</v>
      </c>
      <c r="I599">
        <v>7</v>
      </c>
      <c r="J599">
        <v>25.93</v>
      </c>
      <c r="K599">
        <v>854.57</v>
      </c>
      <c r="L599" s="14">
        <v>1.1000000000000001E-3</v>
      </c>
      <c r="M599">
        <v>2.4573508932141461E-6</v>
      </c>
      <c r="N599">
        <v>1.567593982258846E-3</v>
      </c>
      <c r="O599">
        <v>9</v>
      </c>
      <c r="P599" s="2">
        <v>2.9736494229914263E-4</v>
      </c>
      <c r="Q599" s="2">
        <v>1.1611807275991449E-3</v>
      </c>
      <c r="R599" s="1" t="s">
        <v>34</v>
      </c>
      <c r="S599">
        <v>27</v>
      </c>
      <c r="T599">
        <v>95</v>
      </c>
      <c r="U599">
        <v>28.42</v>
      </c>
      <c r="V599">
        <v>69.23</v>
      </c>
      <c r="W599">
        <v>0.45</v>
      </c>
      <c r="X599" s="1" t="s">
        <v>32</v>
      </c>
      <c r="Y599">
        <v>3</v>
      </c>
      <c r="Z599">
        <v>15</v>
      </c>
      <c r="AA599">
        <v>20</v>
      </c>
      <c r="AB599">
        <v>7.69</v>
      </c>
      <c r="AC599">
        <v>0.24</v>
      </c>
      <c r="AD599" s="1" t="s">
        <v>33</v>
      </c>
      <c r="AE599">
        <v>4</v>
      </c>
      <c r="AF599">
        <v>11</v>
      </c>
      <c r="AG599">
        <v>36.36</v>
      </c>
      <c r="AH599">
        <v>10.26</v>
      </c>
      <c r="AI599">
        <v>0.04</v>
      </c>
      <c r="AJ599" s="1" t="s">
        <v>41</v>
      </c>
      <c r="AK599">
        <v>1</v>
      </c>
      <c r="AL599">
        <v>2</v>
      </c>
      <c r="AM599">
        <v>50</v>
      </c>
      <c r="AN599">
        <v>2.56</v>
      </c>
      <c r="AO599">
        <v>0.03</v>
      </c>
      <c r="AP599" s="1" t="s">
        <v>44</v>
      </c>
      <c r="AQ599">
        <v>1</v>
      </c>
      <c r="AR599">
        <v>5</v>
      </c>
      <c r="AS599">
        <v>20</v>
      </c>
      <c r="AT599">
        <v>2.56</v>
      </c>
      <c r="AU599">
        <v>0.02</v>
      </c>
      <c r="AV599" s="1" t="s">
        <v>27</v>
      </c>
      <c r="AW599">
        <v>2</v>
      </c>
      <c r="AX599">
        <v>10</v>
      </c>
      <c r="AY599">
        <v>20</v>
      </c>
      <c r="AZ599">
        <v>5.13</v>
      </c>
      <c r="BA599">
        <v>0.02</v>
      </c>
      <c r="BB599" s="1" t="s">
        <v>43</v>
      </c>
      <c r="BC599">
        <v>1</v>
      </c>
      <c r="BD599">
        <v>3</v>
      </c>
      <c r="BE599">
        <v>33.33</v>
      </c>
      <c r="BF599">
        <v>2.56</v>
      </c>
      <c r="BG599">
        <v>0.01</v>
      </c>
    </row>
    <row r="600" spans="1:125" x14ac:dyDescent="0.25">
      <c r="A600" t="s">
        <v>1544</v>
      </c>
      <c r="B600" t="s">
        <v>20</v>
      </c>
      <c r="C600">
        <v>43</v>
      </c>
      <c r="D600" s="20">
        <v>0.03</v>
      </c>
      <c r="E600">
        <v>80</v>
      </c>
      <c r="F600" s="20">
        <v>0.01</v>
      </c>
      <c r="G600" s="17">
        <v>53.75</v>
      </c>
      <c r="H600" s="17">
        <f>G600*F600</f>
        <v>0.53749999999999998</v>
      </c>
      <c r="I600">
        <v>7</v>
      </c>
      <c r="J600">
        <v>25.93</v>
      </c>
      <c r="K600">
        <v>931.14</v>
      </c>
      <c r="L600" s="14">
        <v>1.1000000000000001E-3</v>
      </c>
      <c r="M600">
        <v>3.0899983119763401E-6</v>
      </c>
      <c r="N600">
        <v>1.7578391029830749E-3</v>
      </c>
      <c r="O600">
        <v>8</v>
      </c>
      <c r="P600" s="2">
        <v>2.9708743850769502E-4</v>
      </c>
      <c r="Q600" s="2">
        <v>1.302103039246722E-3</v>
      </c>
      <c r="R600" s="1" t="s">
        <v>44</v>
      </c>
      <c r="S600">
        <v>29</v>
      </c>
      <c r="T600">
        <v>50</v>
      </c>
      <c r="U600">
        <v>58</v>
      </c>
      <c r="V600">
        <v>67.44</v>
      </c>
      <c r="W600">
        <v>0.52</v>
      </c>
      <c r="X600" s="1" t="s">
        <v>48</v>
      </c>
      <c r="Y600">
        <v>6</v>
      </c>
      <c r="Z600">
        <v>8</v>
      </c>
      <c r="AA600">
        <v>75</v>
      </c>
      <c r="AB600">
        <v>13.95</v>
      </c>
      <c r="AC600">
        <v>0.18</v>
      </c>
      <c r="AD600" s="1" t="s">
        <v>34</v>
      </c>
      <c r="AE600">
        <v>2</v>
      </c>
      <c r="AF600">
        <v>7</v>
      </c>
      <c r="AG600">
        <v>28.57</v>
      </c>
      <c r="AH600">
        <v>4.6500000000000004</v>
      </c>
      <c r="AI600">
        <v>0.03</v>
      </c>
      <c r="AJ600" s="1" t="s">
        <v>42</v>
      </c>
      <c r="AK600">
        <v>2</v>
      </c>
      <c r="AL600">
        <v>2</v>
      </c>
      <c r="AM600">
        <v>100</v>
      </c>
      <c r="AN600">
        <v>4.6500000000000004</v>
      </c>
      <c r="AO600">
        <v>0.03</v>
      </c>
      <c r="AP600" s="1" t="s">
        <v>27</v>
      </c>
      <c r="AQ600">
        <v>2</v>
      </c>
      <c r="AR600">
        <v>6</v>
      </c>
      <c r="AS600">
        <v>33.33</v>
      </c>
      <c r="AT600">
        <v>4.6500000000000004</v>
      </c>
      <c r="AU600">
        <v>0.02</v>
      </c>
      <c r="AV600" s="1" t="s">
        <v>43</v>
      </c>
      <c r="AW600">
        <v>1</v>
      </c>
      <c r="AX600">
        <v>3</v>
      </c>
      <c r="AY600">
        <v>33.33</v>
      </c>
      <c r="AZ600">
        <v>2.33</v>
      </c>
      <c r="BA600">
        <v>0.01</v>
      </c>
      <c r="BB600" s="1" t="s">
        <v>26</v>
      </c>
      <c r="BC600">
        <v>1</v>
      </c>
      <c r="BD600">
        <v>1</v>
      </c>
      <c r="BE600">
        <v>100</v>
      </c>
      <c r="BF600">
        <v>2.33</v>
      </c>
      <c r="BG600">
        <v>0.01</v>
      </c>
    </row>
    <row r="601" spans="1:125" x14ac:dyDescent="0.25">
      <c r="A601" t="s">
        <v>1394</v>
      </c>
      <c r="B601" t="s">
        <v>20</v>
      </c>
      <c r="C601">
        <v>52</v>
      </c>
      <c r="D601" s="20">
        <v>0.04</v>
      </c>
      <c r="E601">
        <v>93</v>
      </c>
      <c r="F601" s="20">
        <v>0.01</v>
      </c>
      <c r="G601" s="17">
        <v>55.91</v>
      </c>
      <c r="H601" s="17">
        <f>G601*F601</f>
        <v>0.55909999999999993</v>
      </c>
      <c r="I601">
        <v>12</v>
      </c>
      <c r="J601">
        <v>44.44</v>
      </c>
      <c r="K601">
        <v>529.5</v>
      </c>
      <c r="L601" s="14">
        <v>6.9999999999999999E-4</v>
      </c>
      <c r="M601">
        <v>3.5584544234289163E-7</v>
      </c>
      <c r="N601">
        <v>5.9652782193531562E-4</v>
      </c>
      <c r="O601">
        <v>16</v>
      </c>
      <c r="P601" s="2">
        <v>2.9633971661317761E-4</v>
      </c>
      <c r="Q601" s="2">
        <v>3.3140434551961979E-4</v>
      </c>
      <c r="R601" s="1" t="s">
        <v>24</v>
      </c>
      <c r="S601">
        <v>1</v>
      </c>
      <c r="T601">
        <v>1</v>
      </c>
      <c r="U601">
        <v>100</v>
      </c>
      <c r="V601">
        <v>1.92</v>
      </c>
      <c r="W601">
        <v>0.23</v>
      </c>
      <c r="X601" s="1" t="s">
        <v>43</v>
      </c>
      <c r="Y601">
        <v>12</v>
      </c>
      <c r="Z601">
        <v>17</v>
      </c>
      <c r="AA601">
        <v>70.59</v>
      </c>
      <c r="AB601">
        <v>23.08</v>
      </c>
      <c r="AC601">
        <v>0.12</v>
      </c>
      <c r="AD601" s="1" t="s">
        <v>39</v>
      </c>
      <c r="AE601">
        <v>13</v>
      </c>
      <c r="AF601">
        <v>32</v>
      </c>
      <c r="AG601">
        <v>40.619999999999997</v>
      </c>
      <c r="AH601">
        <v>25</v>
      </c>
      <c r="AI601">
        <v>0.09</v>
      </c>
      <c r="AJ601" s="1" t="s">
        <v>35</v>
      </c>
      <c r="AK601">
        <v>3</v>
      </c>
      <c r="AL601">
        <v>5</v>
      </c>
      <c r="AM601">
        <v>60</v>
      </c>
      <c r="AN601">
        <v>5.77</v>
      </c>
      <c r="AO601">
        <v>0.09</v>
      </c>
      <c r="AP601" s="1" t="s">
        <v>42</v>
      </c>
      <c r="AQ601">
        <v>5</v>
      </c>
      <c r="AR601">
        <v>5</v>
      </c>
      <c r="AS601">
        <v>100</v>
      </c>
      <c r="AT601">
        <v>9.6199999999999992</v>
      </c>
      <c r="AU601">
        <v>0.08</v>
      </c>
      <c r="AV601" s="1" t="s">
        <v>27</v>
      </c>
      <c r="AW601">
        <v>5</v>
      </c>
      <c r="AX601">
        <v>10</v>
      </c>
      <c r="AY601">
        <v>50</v>
      </c>
      <c r="AZ601">
        <v>9.6199999999999992</v>
      </c>
      <c r="BA601">
        <v>0.05</v>
      </c>
      <c r="BB601" s="1" t="s">
        <v>31</v>
      </c>
      <c r="BC601">
        <v>5</v>
      </c>
      <c r="BD601">
        <v>8</v>
      </c>
      <c r="BE601">
        <v>62.5</v>
      </c>
      <c r="BF601">
        <v>9.6199999999999992</v>
      </c>
      <c r="BG601">
        <v>0.04</v>
      </c>
      <c r="BH601" s="1" t="s">
        <v>37</v>
      </c>
      <c r="BI601">
        <v>1</v>
      </c>
      <c r="BJ601">
        <v>1</v>
      </c>
      <c r="BK601">
        <v>100</v>
      </c>
      <c r="BL601">
        <v>1.92</v>
      </c>
      <c r="BM601">
        <v>0.04</v>
      </c>
      <c r="BN601" s="1" t="s">
        <v>26</v>
      </c>
      <c r="BO601">
        <v>3</v>
      </c>
      <c r="BP601">
        <v>5</v>
      </c>
      <c r="BQ601">
        <v>60</v>
      </c>
      <c r="BR601">
        <v>5.77</v>
      </c>
      <c r="BS601">
        <v>0.03</v>
      </c>
      <c r="BT601" s="1" t="s">
        <v>34</v>
      </c>
      <c r="BU601">
        <v>1</v>
      </c>
      <c r="BV601">
        <v>1</v>
      </c>
      <c r="BW601">
        <v>100</v>
      </c>
      <c r="BX601">
        <v>1.92</v>
      </c>
      <c r="BY601">
        <v>0.02</v>
      </c>
      <c r="BZ601" s="1" t="s">
        <v>28</v>
      </c>
      <c r="CA601">
        <v>1</v>
      </c>
      <c r="CB601">
        <v>1</v>
      </c>
      <c r="CC601">
        <v>100</v>
      </c>
      <c r="CD601">
        <v>1.92</v>
      </c>
      <c r="CE601">
        <v>0.01</v>
      </c>
      <c r="CF601" s="1" t="s">
        <v>25</v>
      </c>
      <c r="CG601">
        <v>2</v>
      </c>
      <c r="CH601">
        <v>2</v>
      </c>
      <c r="CI601">
        <v>100</v>
      </c>
      <c r="CJ601">
        <v>3.85</v>
      </c>
      <c r="CK601">
        <v>0.01</v>
      </c>
    </row>
    <row r="602" spans="1:125" x14ac:dyDescent="0.25">
      <c r="A602" t="s">
        <v>1530</v>
      </c>
      <c r="B602" t="s">
        <v>20</v>
      </c>
      <c r="C602">
        <v>35</v>
      </c>
      <c r="D602" s="20">
        <v>0.02</v>
      </c>
      <c r="E602">
        <v>76</v>
      </c>
      <c r="F602" s="20">
        <v>0.01</v>
      </c>
      <c r="G602" s="17">
        <v>46.05</v>
      </c>
      <c r="H602" s="17">
        <f>G602*F602</f>
        <v>0.46049999999999996</v>
      </c>
      <c r="I602">
        <v>11</v>
      </c>
      <c r="J602">
        <v>40.74</v>
      </c>
      <c r="K602">
        <v>832.73</v>
      </c>
      <c r="L602" s="14">
        <v>6.9999999999999999E-4</v>
      </c>
      <c r="M602">
        <v>5.1123609819111482E-7</v>
      </c>
      <c r="N602">
        <v>7.1500776093068731E-4</v>
      </c>
      <c r="O602">
        <v>17</v>
      </c>
      <c r="P602" s="2">
        <v>2.9571684719397758E-4</v>
      </c>
      <c r="Q602" s="2">
        <v>4.2370830277374061E-4</v>
      </c>
      <c r="R602" s="1" t="s">
        <v>32</v>
      </c>
      <c r="S602">
        <v>3</v>
      </c>
      <c r="T602">
        <v>5</v>
      </c>
      <c r="U602">
        <v>60</v>
      </c>
      <c r="V602">
        <v>8.57</v>
      </c>
      <c r="W602">
        <v>0.24</v>
      </c>
      <c r="X602" s="1" t="s">
        <v>23</v>
      </c>
      <c r="Y602">
        <v>2</v>
      </c>
      <c r="Z602">
        <v>6</v>
      </c>
      <c r="AA602">
        <v>33.33</v>
      </c>
      <c r="AB602">
        <v>5.71</v>
      </c>
      <c r="AC602">
        <v>0.19</v>
      </c>
      <c r="AD602" s="1" t="s">
        <v>28</v>
      </c>
      <c r="AE602">
        <v>7</v>
      </c>
      <c r="AF602">
        <v>10</v>
      </c>
      <c r="AG602">
        <v>70</v>
      </c>
      <c r="AH602">
        <v>20</v>
      </c>
      <c r="AI602">
        <v>0.09</v>
      </c>
      <c r="AJ602" s="1" t="s">
        <v>39</v>
      </c>
      <c r="AK602">
        <v>11</v>
      </c>
      <c r="AL602">
        <v>17</v>
      </c>
      <c r="AM602">
        <v>64.709999999999994</v>
      </c>
      <c r="AN602">
        <v>31.43</v>
      </c>
      <c r="AO602">
        <v>0.08</v>
      </c>
      <c r="AP602" s="1" t="s">
        <v>34</v>
      </c>
      <c r="AQ602">
        <v>4</v>
      </c>
      <c r="AR602">
        <v>8</v>
      </c>
      <c r="AS602">
        <v>50</v>
      </c>
      <c r="AT602">
        <v>11.43</v>
      </c>
      <c r="AU602">
        <v>7.0000000000000007E-2</v>
      </c>
      <c r="AV602" s="1" t="s">
        <v>30</v>
      </c>
      <c r="AW602">
        <v>2</v>
      </c>
      <c r="AX602">
        <v>11</v>
      </c>
      <c r="AY602">
        <v>18.18</v>
      </c>
      <c r="AZ602">
        <v>5.71</v>
      </c>
      <c r="BA602">
        <v>0.06</v>
      </c>
      <c r="BB602" s="1" t="s">
        <v>40</v>
      </c>
      <c r="BC602">
        <v>1</v>
      </c>
      <c r="BD602">
        <v>1</v>
      </c>
      <c r="BE602">
        <v>100</v>
      </c>
      <c r="BF602">
        <v>2.86</v>
      </c>
      <c r="BG602">
        <v>0.04</v>
      </c>
      <c r="BH602" s="1" t="s">
        <v>44</v>
      </c>
      <c r="BI602">
        <v>1</v>
      </c>
      <c r="BJ602">
        <v>3</v>
      </c>
      <c r="BK602">
        <v>33.33</v>
      </c>
      <c r="BL602">
        <v>2.86</v>
      </c>
      <c r="BM602">
        <v>0.02</v>
      </c>
      <c r="BN602" s="1" t="s">
        <v>27</v>
      </c>
      <c r="BO602">
        <v>2</v>
      </c>
      <c r="BP602">
        <v>5</v>
      </c>
      <c r="BQ602">
        <v>40</v>
      </c>
      <c r="BR602">
        <v>5.71</v>
      </c>
      <c r="BS602">
        <v>0.02</v>
      </c>
      <c r="BT602" s="1" t="s">
        <v>31</v>
      </c>
      <c r="BU602">
        <v>1</v>
      </c>
      <c r="BV602">
        <v>2</v>
      </c>
      <c r="BW602">
        <v>50</v>
      </c>
      <c r="BX602">
        <v>2.86</v>
      </c>
      <c r="BY602">
        <v>0.01</v>
      </c>
      <c r="BZ602" s="1" t="s">
        <v>25</v>
      </c>
      <c r="CA602">
        <v>1</v>
      </c>
      <c r="CB602">
        <v>1</v>
      </c>
      <c r="CC602">
        <v>100</v>
      </c>
      <c r="CD602">
        <v>2.86</v>
      </c>
      <c r="CE602">
        <v>0</v>
      </c>
    </row>
    <row r="603" spans="1:125" x14ac:dyDescent="0.25">
      <c r="A603" t="s">
        <v>316</v>
      </c>
      <c r="B603" t="s">
        <v>20</v>
      </c>
      <c r="C603">
        <v>55</v>
      </c>
      <c r="D603" s="20">
        <v>0.04</v>
      </c>
      <c r="E603">
        <v>217</v>
      </c>
      <c r="F603" s="20">
        <v>0.03</v>
      </c>
      <c r="G603" s="17">
        <v>25.35</v>
      </c>
      <c r="H603" s="17">
        <f>G603*F603</f>
        <v>0.76050000000000006</v>
      </c>
      <c r="I603">
        <v>8</v>
      </c>
      <c r="J603">
        <v>29.63</v>
      </c>
      <c r="K603">
        <v>585.38</v>
      </c>
      <c r="L603" s="14">
        <v>1E-3</v>
      </c>
      <c r="M603">
        <v>8.1889341174379279E-7</v>
      </c>
      <c r="N603">
        <v>9.0492729638562278E-4</v>
      </c>
      <c r="O603">
        <v>15</v>
      </c>
      <c r="P603" s="2">
        <v>2.9541463334361521E-4</v>
      </c>
      <c r="Q603" s="2">
        <v>6.3680069004914193E-4</v>
      </c>
      <c r="R603" s="1" t="s">
        <v>43</v>
      </c>
      <c r="S603">
        <v>27</v>
      </c>
      <c r="T603">
        <v>81</v>
      </c>
      <c r="U603">
        <v>33.33</v>
      </c>
      <c r="V603">
        <v>49.09</v>
      </c>
      <c r="W603">
        <v>0.26</v>
      </c>
      <c r="X603" s="1" t="s">
        <v>48</v>
      </c>
      <c r="Y603">
        <v>7</v>
      </c>
      <c r="Z603">
        <v>14</v>
      </c>
      <c r="AA603">
        <v>50</v>
      </c>
      <c r="AB603">
        <v>12.73</v>
      </c>
      <c r="AC603">
        <v>0.2</v>
      </c>
      <c r="AD603" s="1" t="s">
        <v>44</v>
      </c>
      <c r="AE603">
        <v>9</v>
      </c>
      <c r="AF603">
        <v>26</v>
      </c>
      <c r="AG603">
        <v>34.619999999999997</v>
      </c>
      <c r="AH603">
        <v>16.36</v>
      </c>
      <c r="AI603">
        <v>0.16</v>
      </c>
      <c r="AJ603" s="1" t="s">
        <v>41</v>
      </c>
      <c r="AK603">
        <v>2</v>
      </c>
      <c r="AL603">
        <v>10</v>
      </c>
      <c r="AM603">
        <v>20</v>
      </c>
      <c r="AN603">
        <v>3.64</v>
      </c>
      <c r="AO603">
        <v>0.05</v>
      </c>
      <c r="AP603" s="1" t="s">
        <v>42</v>
      </c>
      <c r="AQ603">
        <v>3</v>
      </c>
      <c r="AR603">
        <v>7</v>
      </c>
      <c r="AS603">
        <v>42.86</v>
      </c>
      <c r="AT603">
        <v>5.45</v>
      </c>
      <c r="AU603">
        <v>0.05</v>
      </c>
      <c r="AV603" s="1" t="s">
        <v>27</v>
      </c>
      <c r="AW603">
        <v>5</v>
      </c>
      <c r="AX603">
        <v>10</v>
      </c>
      <c r="AY603">
        <v>50</v>
      </c>
      <c r="AZ603">
        <v>9.09</v>
      </c>
      <c r="BA603">
        <v>0.05</v>
      </c>
      <c r="BB603" s="1" t="s">
        <v>28</v>
      </c>
      <c r="BC603">
        <v>1</v>
      </c>
      <c r="BD603">
        <v>1</v>
      </c>
      <c r="BE603">
        <v>100</v>
      </c>
      <c r="BF603">
        <v>1.82</v>
      </c>
      <c r="BG603">
        <v>0.01</v>
      </c>
      <c r="BH603" s="1" t="s">
        <v>39</v>
      </c>
      <c r="BI603">
        <v>1</v>
      </c>
      <c r="BJ603">
        <v>1</v>
      </c>
      <c r="BK603">
        <v>100</v>
      </c>
      <c r="BL603">
        <v>1.82</v>
      </c>
      <c r="BM603">
        <v>0.01</v>
      </c>
    </row>
    <row r="604" spans="1:125" x14ac:dyDescent="0.25">
      <c r="A604" t="s">
        <v>1105</v>
      </c>
      <c r="B604" t="s">
        <v>20</v>
      </c>
      <c r="C604">
        <v>47</v>
      </c>
      <c r="D604" s="20">
        <v>0.03</v>
      </c>
      <c r="E604">
        <v>170</v>
      </c>
      <c r="F604" s="20">
        <v>0.02</v>
      </c>
      <c r="G604" s="17">
        <v>27.65</v>
      </c>
      <c r="H604" s="17">
        <f>G604*F604</f>
        <v>0.55299999999999994</v>
      </c>
      <c r="I604">
        <v>17</v>
      </c>
      <c r="J604">
        <v>62.96</v>
      </c>
      <c r="K604">
        <v>735.76</v>
      </c>
      <c r="L604" s="14">
        <v>5.0000000000000001E-4</v>
      </c>
      <c r="M604">
        <v>1.179352950140847E-7</v>
      </c>
      <c r="N604">
        <v>3.4341708608350387E-4</v>
      </c>
      <c r="O604">
        <v>21</v>
      </c>
      <c r="P604" s="2">
        <v>2.9477913630537151E-4</v>
      </c>
      <c r="Q604" s="2">
        <v>1.2719151336426071E-4</v>
      </c>
      <c r="R604" s="1" t="s">
        <v>21</v>
      </c>
      <c r="S604">
        <v>2</v>
      </c>
      <c r="T604">
        <v>7</v>
      </c>
      <c r="U604">
        <v>28.57</v>
      </c>
      <c r="V604">
        <v>4.26</v>
      </c>
      <c r="W604">
        <v>0.13</v>
      </c>
      <c r="X604" s="1" t="s">
        <v>35</v>
      </c>
      <c r="Y604">
        <v>3</v>
      </c>
      <c r="Z604">
        <v>4</v>
      </c>
      <c r="AA604">
        <v>75</v>
      </c>
      <c r="AB604">
        <v>6.38</v>
      </c>
      <c r="AC604">
        <v>0.09</v>
      </c>
      <c r="AD604" s="1" t="s">
        <v>32</v>
      </c>
      <c r="AE604">
        <v>1</v>
      </c>
      <c r="AF604">
        <v>2</v>
      </c>
      <c r="AG604">
        <v>50</v>
      </c>
      <c r="AH604">
        <v>2.13</v>
      </c>
      <c r="AI604">
        <v>0.08</v>
      </c>
      <c r="AJ604" s="1" t="s">
        <v>43</v>
      </c>
      <c r="AK604">
        <v>8</v>
      </c>
      <c r="AL604">
        <v>21</v>
      </c>
      <c r="AM604">
        <v>38.1</v>
      </c>
      <c r="AN604">
        <v>17.02</v>
      </c>
      <c r="AO604">
        <v>0.08</v>
      </c>
      <c r="AP604" s="1" t="s">
        <v>37</v>
      </c>
      <c r="AQ604">
        <v>2</v>
      </c>
      <c r="AR604">
        <v>4</v>
      </c>
      <c r="AS604">
        <v>50</v>
      </c>
      <c r="AT604">
        <v>4.26</v>
      </c>
      <c r="AU604">
        <v>0.08</v>
      </c>
      <c r="AV604" s="1" t="s">
        <v>25</v>
      </c>
      <c r="AW604">
        <v>13</v>
      </c>
      <c r="AX604">
        <v>77</v>
      </c>
      <c r="AY604">
        <v>16.88</v>
      </c>
      <c r="AZ604">
        <v>27.66</v>
      </c>
      <c r="BA604">
        <v>0.06</v>
      </c>
      <c r="BB604" s="1" t="s">
        <v>30</v>
      </c>
      <c r="BC604">
        <v>2</v>
      </c>
      <c r="BD604">
        <v>3</v>
      </c>
      <c r="BE604">
        <v>66.67</v>
      </c>
      <c r="BF604">
        <v>4.26</v>
      </c>
      <c r="BG604">
        <v>0.06</v>
      </c>
      <c r="BH604" s="1" t="s">
        <v>44</v>
      </c>
      <c r="BI604">
        <v>3</v>
      </c>
      <c r="BJ604">
        <v>5</v>
      </c>
      <c r="BK604">
        <v>60</v>
      </c>
      <c r="BL604">
        <v>6.38</v>
      </c>
      <c r="BM604">
        <v>0.05</v>
      </c>
      <c r="BN604" s="1" t="s">
        <v>22</v>
      </c>
      <c r="BO604">
        <v>1</v>
      </c>
      <c r="BP604">
        <v>1</v>
      </c>
      <c r="BQ604">
        <v>100</v>
      </c>
      <c r="BR604">
        <v>2.13</v>
      </c>
      <c r="BS604">
        <v>0.03</v>
      </c>
      <c r="BT604" s="1" t="s">
        <v>41</v>
      </c>
      <c r="BU604">
        <v>1</v>
      </c>
      <c r="BV604">
        <v>2</v>
      </c>
      <c r="BW604">
        <v>50</v>
      </c>
      <c r="BX604">
        <v>2.13</v>
      </c>
      <c r="BY604">
        <v>0.03</v>
      </c>
      <c r="BZ604" s="1" t="s">
        <v>26</v>
      </c>
      <c r="CA604">
        <v>3</v>
      </c>
      <c r="CB604">
        <v>7</v>
      </c>
      <c r="CC604">
        <v>42.86</v>
      </c>
      <c r="CD604">
        <v>6.38</v>
      </c>
      <c r="CE604">
        <v>0.03</v>
      </c>
      <c r="CF604" s="1" t="s">
        <v>33</v>
      </c>
      <c r="CG604">
        <v>2</v>
      </c>
      <c r="CH604">
        <v>4</v>
      </c>
      <c r="CI604">
        <v>50</v>
      </c>
      <c r="CJ604">
        <v>4.26</v>
      </c>
      <c r="CK604">
        <v>0.02</v>
      </c>
      <c r="CL604" s="1" t="s">
        <v>27</v>
      </c>
      <c r="CM604">
        <v>2</v>
      </c>
      <c r="CN604">
        <v>13</v>
      </c>
      <c r="CO604">
        <v>15.38</v>
      </c>
      <c r="CP604">
        <v>4.26</v>
      </c>
      <c r="CQ604">
        <v>0.02</v>
      </c>
      <c r="CR604" s="1" t="s">
        <v>34</v>
      </c>
      <c r="CS604">
        <v>1</v>
      </c>
      <c r="CT604">
        <v>2</v>
      </c>
      <c r="CU604">
        <v>50</v>
      </c>
      <c r="CV604">
        <v>2.13</v>
      </c>
      <c r="CW604">
        <v>0.02</v>
      </c>
      <c r="CX604" s="1" t="s">
        <v>28</v>
      </c>
      <c r="CY604">
        <v>1</v>
      </c>
      <c r="CZ604">
        <v>6</v>
      </c>
      <c r="DA604">
        <v>16.670000000000002</v>
      </c>
      <c r="DB604">
        <v>2.13</v>
      </c>
      <c r="DC604">
        <v>0.01</v>
      </c>
      <c r="DD604" s="1" t="s">
        <v>31</v>
      </c>
      <c r="DE604">
        <v>1</v>
      </c>
      <c r="DF604">
        <v>3</v>
      </c>
      <c r="DG604">
        <v>33.33</v>
      </c>
      <c r="DH604">
        <v>2.13</v>
      </c>
      <c r="DI604">
        <v>0.01</v>
      </c>
      <c r="DJ604" s="1" t="s">
        <v>39</v>
      </c>
      <c r="DK604">
        <v>1</v>
      </c>
      <c r="DL604">
        <v>5</v>
      </c>
      <c r="DM604">
        <v>20</v>
      </c>
      <c r="DN604">
        <v>2.13</v>
      </c>
      <c r="DO604">
        <v>0.01</v>
      </c>
    </row>
    <row r="605" spans="1:125" x14ac:dyDescent="0.25">
      <c r="A605" t="s">
        <v>1908</v>
      </c>
      <c r="B605" t="s">
        <v>20</v>
      </c>
      <c r="C605">
        <v>20</v>
      </c>
      <c r="D605" s="20">
        <v>0.01</v>
      </c>
      <c r="E605">
        <v>58</v>
      </c>
      <c r="F605" s="20">
        <v>0.01</v>
      </c>
      <c r="G605" s="17">
        <v>34.479999999999997</v>
      </c>
      <c r="H605" s="17">
        <f>G605*F605</f>
        <v>0.3448</v>
      </c>
      <c r="I605">
        <v>8</v>
      </c>
      <c r="J605">
        <v>29.63</v>
      </c>
      <c r="K605">
        <v>880.25</v>
      </c>
      <c r="L605" s="14">
        <v>1E-3</v>
      </c>
      <c r="M605">
        <v>3.0587989024400661E-6</v>
      </c>
      <c r="N605">
        <v>1.748942223871351E-3</v>
      </c>
      <c r="O605">
        <v>13</v>
      </c>
      <c r="P605" s="2">
        <v>2.9441978745410629E-4</v>
      </c>
      <c r="Q605" s="2">
        <v>1.2307371205020621E-3</v>
      </c>
      <c r="R605" s="1" t="s">
        <v>23</v>
      </c>
      <c r="S605">
        <v>6</v>
      </c>
      <c r="T605">
        <v>22</v>
      </c>
      <c r="U605">
        <v>27.27</v>
      </c>
      <c r="V605">
        <v>30</v>
      </c>
      <c r="W605">
        <v>0.56000000000000005</v>
      </c>
      <c r="X605" s="1" t="s">
        <v>32</v>
      </c>
      <c r="Y605">
        <v>1</v>
      </c>
      <c r="Z605">
        <v>4</v>
      </c>
      <c r="AA605">
        <v>25</v>
      </c>
      <c r="AB605">
        <v>5</v>
      </c>
      <c r="AC605">
        <v>0.08</v>
      </c>
      <c r="AD605" s="1" t="s">
        <v>27</v>
      </c>
      <c r="AE605">
        <v>6</v>
      </c>
      <c r="AF605">
        <v>14</v>
      </c>
      <c r="AG605">
        <v>42.86</v>
      </c>
      <c r="AH605">
        <v>30</v>
      </c>
      <c r="AI605">
        <v>0.05</v>
      </c>
      <c r="AJ605" s="1" t="s">
        <v>35</v>
      </c>
      <c r="AK605">
        <v>1</v>
      </c>
      <c r="AL605">
        <v>1</v>
      </c>
      <c r="AM605">
        <v>100</v>
      </c>
      <c r="AN605">
        <v>5</v>
      </c>
      <c r="AO605">
        <v>0.03</v>
      </c>
      <c r="AP605" s="1" t="s">
        <v>41</v>
      </c>
      <c r="AQ605">
        <v>1</v>
      </c>
      <c r="AR605">
        <v>3</v>
      </c>
      <c r="AS605">
        <v>33.33</v>
      </c>
      <c r="AT605">
        <v>5</v>
      </c>
      <c r="AU605">
        <v>0.03</v>
      </c>
      <c r="AV605" s="1" t="s">
        <v>43</v>
      </c>
      <c r="AW605">
        <v>2</v>
      </c>
      <c r="AX605">
        <v>3</v>
      </c>
      <c r="AY605">
        <v>66.67</v>
      </c>
      <c r="AZ605">
        <v>10</v>
      </c>
      <c r="BA605">
        <v>0.02</v>
      </c>
      <c r="BB605" s="1" t="s">
        <v>31</v>
      </c>
      <c r="BC605">
        <v>2</v>
      </c>
      <c r="BD605">
        <v>2</v>
      </c>
      <c r="BE605">
        <v>100</v>
      </c>
      <c r="BF605">
        <v>10</v>
      </c>
      <c r="BG605">
        <v>0.02</v>
      </c>
      <c r="BH605" s="1" t="s">
        <v>26</v>
      </c>
      <c r="BI605">
        <v>1</v>
      </c>
      <c r="BJ605">
        <v>2</v>
      </c>
      <c r="BK605">
        <v>50</v>
      </c>
      <c r="BL605">
        <v>5</v>
      </c>
      <c r="BM605">
        <v>0.01</v>
      </c>
    </row>
    <row r="606" spans="1:125" x14ac:dyDescent="0.25">
      <c r="A606" t="s">
        <v>1571</v>
      </c>
      <c r="B606" t="s">
        <v>20</v>
      </c>
      <c r="C606">
        <v>45</v>
      </c>
      <c r="D606" s="20">
        <v>0.03</v>
      </c>
      <c r="E606">
        <v>76</v>
      </c>
      <c r="F606" s="20">
        <v>0.01</v>
      </c>
      <c r="G606" s="17">
        <v>59.21</v>
      </c>
      <c r="H606" s="17">
        <f>G606*F606</f>
        <v>0.59210000000000007</v>
      </c>
      <c r="I606">
        <v>18</v>
      </c>
      <c r="J606">
        <v>66.67</v>
      </c>
      <c r="K606">
        <v>640.05999999999995</v>
      </c>
      <c r="L606" s="14">
        <v>4.0000000000000002E-4</v>
      </c>
      <c r="M606">
        <v>3.8536481774726363E-8</v>
      </c>
      <c r="N606">
        <v>1.963071108613398E-4</v>
      </c>
      <c r="O606">
        <v>19</v>
      </c>
      <c r="P606" s="2">
        <v>2.9431191642306082E-4</v>
      </c>
      <c r="Q606" s="2">
        <v>6.5435703620446615E-5</v>
      </c>
      <c r="R606" s="1" t="s">
        <v>37</v>
      </c>
      <c r="S606">
        <v>2</v>
      </c>
      <c r="T606">
        <v>2</v>
      </c>
      <c r="U606">
        <v>100</v>
      </c>
      <c r="V606">
        <v>4.4400000000000004</v>
      </c>
      <c r="W606">
        <v>0.08</v>
      </c>
      <c r="X606" s="1" t="s">
        <v>44</v>
      </c>
      <c r="Y606">
        <v>4</v>
      </c>
      <c r="Z606">
        <v>6</v>
      </c>
      <c r="AA606">
        <v>66.67</v>
      </c>
      <c r="AB606">
        <v>8.89</v>
      </c>
      <c r="AC606">
        <v>7.0000000000000007E-2</v>
      </c>
      <c r="AD606" s="1" t="s">
        <v>39</v>
      </c>
      <c r="AE606">
        <v>9</v>
      </c>
      <c r="AF606">
        <v>13</v>
      </c>
      <c r="AG606">
        <v>69.23</v>
      </c>
      <c r="AH606">
        <v>20</v>
      </c>
      <c r="AI606">
        <v>0.06</v>
      </c>
      <c r="AJ606" s="1" t="s">
        <v>28</v>
      </c>
      <c r="AK606">
        <v>5</v>
      </c>
      <c r="AL606">
        <v>8</v>
      </c>
      <c r="AM606">
        <v>62.5</v>
      </c>
      <c r="AN606">
        <v>11.11</v>
      </c>
      <c r="AO606">
        <v>0.06</v>
      </c>
      <c r="AP606" s="1" t="s">
        <v>35</v>
      </c>
      <c r="AQ606">
        <v>2</v>
      </c>
      <c r="AR606">
        <v>3</v>
      </c>
      <c r="AS606">
        <v>66.67</v>
      </c>
      <c r="AT606">
        <v>4.4400000000000004</v>
      </c>
      <c r="AU606">
        <v>0.06</v>
      </c>
      <c r="AV606" s="1" t="s">
        <v>48</v>
      </c>
      <c r="AW606">
        <v>2</v>
      </c>
      <c r="AX606">
        <v>3</v>
      </c>
      <c r="AY606">
        <v>66.67</v>
      </c>
      <c r="AZ606">
        <v>4.4400000000000004</v>
      </c>
      <c r="BA606">
        <v>0.06</v>
      </c>
      <c r="BB606" s="1" t="s">
        <v>29</v>
      </c>
      <c r="BC606">
        <v>1</v>
      </c>
      <c r="BD606">
        <v>1</v>
      </c>
      <c r="BE606">
        <v>100</v>
      </c>
      <c r="BF606">
        <v>2.2200000000000002</v>
      </c>
      <c r="BG606">
        <v>0.06</v>
      </c>
      <c r="BH606" s="1" t="s">
        <v>36</v>
      </c>
      <c r="BI606">
        <v>1</v>
      </c>
      <c r="BJ606">
        <v>1</v>
      </c>
      <c r="BK606">
        <v>100</v>
      </c>
      <c r="BL606">
        <v>2.2200000000000002</v>
      </c>
      <c r="BM606">
        <v>0.06</v>
      </c>
      <c r="BN606" s="1" t="s">
        <v>38</v>
      </c>
      <c r="BO606">
        <v>1</v>
      </c>
      <c r="BP606">
        <v>1</v>
      </c>
      <c r="BQ606">
        <v>100</v>
      </c>
      <c r="BR606">
        <v>2.2200000000000002</v>
      </c>
      <c r="BS606">
        <v>0.05</v>
      </c>
      <c r="BT606" s="1" t="s">
        <v>33</v>
      </c>
      <c r="BU606">
        <v>4</v>
      </c>
      <c r="BV606">
        <v>5</v>
      </c>
      <c r="BW606">
        <v>80</v>
      </c>
      <c r="BX606">
        <v>8.89</v>
      </c>
      <c r="BY606">
        <v>0.04</v>
      </c>
      <c r="BZ606" s="1" t="s">
        <v>31</v>
      </c>
      <c r="CA606">
        <v>4</v>
      </c>
      <c r="CB606">
        <v>5</v>
      </c>
      <c r="CC606">
        <v>80</v>
      </c>
      <c r="CD606">
        <v>8.89</v>
      </c>
      <c r="CE606">
        <v>0.04</v>
      </c>
      <c r="CF606" s="1" t="s">
        <v>22</v>
      </c>
      <c r="CG606">
        <v>1</v>
      </c>
      <c r="CH606">
        <v>2</v>
      </c>
      <c r="CI606">
        <v>50</v>
      </c>
      <c r="CJ606">
        <v>2.2200000000000002</v>
      </c>
      <c r="CK606">
        <v>0.03</v>
      </c>
      <c r="CL606" s="1" t="s">
        <v>43</v>
      </c>
      <c r="CM606">
        <v>3</v>
      </c>
      <c r="CN606">
        <v>4</v>
      </c>
      <c r="CO606">
        <v>75</v>
      </c>
      <c r="CP606">
        <v>6.67</v>
      </c>
      <c r="CQ606">
        <v>0.03</v>
      </c>
      <c r="CR606" s="1" t="s">
        <v>30</v>
      </c>
      <c r="CS606">
        <v>1</v>
      </c>
      <c r="CT606">
        <v>4</v>
      </c>
      <c r="CU606">
        <v>25</v>
      </c>
      <c r="CV606">
        <v>2.2200000000000002</v>
      </c>
      <c r="CW606">
        <v>0.03</v>
      </c>
      <c r="CX606" s="1" t="s">
        <v>41</v>
      </c>
      <c r="CY606">
        <v>1</v>
      </c>
      <c r="CZ606">
        <v>4</v>
      </c>
      <c r="DA606">
        <v>25</v>
      </c>
      <c r="DB606">
        <v>2.2200000000000002</v>
      </c>
      <c r="DC606">
        <v>0.03</v>
      </c>
      <c r="DD606" s="1" t="s">
        <v>27</v>
      </c>
      <c r="DE606">
        <v>2</v>
      </c>
      <c r="DF606">
        <v>7</v>
      </c>
      <c r="DG606">
        <v>28.57</v>
      </c>
      <c r="DH606">
        <v>4.4400000000000004</v>
      </c>
      <c r="DI606">
        <v>0.02</v>
      </c>
      <c r="DJ606" s="1" t="s">
        <v>34</v>
      </c>
      <c r="DK606">
        <v>1</v>
      </c>
      <c r="DL606">
        <v>3</v>
      </c>
      <c r="DM606">
        <v>33.33</v>
      </c>
      <c r="DN606">
        <v>2.2200000000000002</v>
      </c>
      <c r="DO606">
        <v>0.02</v>
      </c>
      <c r="DP606" s="1" t="s">
        <v>26</v>
      </c>
      <c r="DQ606">
        <v>1</v>
      </c>
      <c r="DR606">
        <v>3</v>
      </c>
      <c r="DS606">
        <v>33.33</v>
      </c>
      <c r="DT606">
        <v>2.2200000000000002</v>
      </c>
      <c r="DU606">
        <v>0.01</v>
      </c>
    </row>
    <row r="607" spans="1:125" x14ac:dyDescent="0.25">
      <c r="A607" t="s">
        <v>952</v>
      </c>
      <c r="B607" t="s">
        <v>20</v>
      </c>
      <c r="C607">
        <v>39</v>
      </c>
      <c r="D607" s="20">
        <v>0.03</v>
      </c>
      <c r="E607">
        <v>100</v>
      </c>
      <c r="F607" s="20">
        <v>0.01</v>
      </c>
      <c r="G607" s="17">
        <v>39</v>
      </c>
      <c r="H607" s="17">
        <f>G607*F607</f>
        <v>0.39</v>
      </c>
      <c r="I607">
        <v>11</v>
      </c>
      <c r="J607">
        <v>40.74</v>
      </c>
      <c r="K607">
        <v>570.17999999999995</v>
      </c>
      <c r="L607" s="14">
        <v>6.9999999999999999E-4</v>
      </c>
      <c r="M607">
        <v>2.916826178795707E-7</v>
      </c>
      <c r="N607">
        <v>5.4007649261893513E-4</v>
      </c>
      <c r="O607">
        <v>18</v>
      </c>
      <c r="P607" s="2">
        <v>2.9335488189623709E-4</v>
      </c>
      <c r="Q607" s="2">
        <v>3.2004532895936889E-4</v>
      </c>
      <c r="R607" s="1" t="s">
        <v>32</v>
      </c>
      <c r="S607">
        <v>2</v>
      </c>
      <c r="T607">
        <v>2</v>
      </c>
      <c r="U607">
        <v>100</v>
      </c>
      <c r="V607">
        <v>5.13</v>
      </c>
      <c r="W607">
        <v>0.16</v>
      </c>
      <c r="X607" s="1" t="s">
        <v>33</v>
      </c>
      <c r="Y607">
        <v>15</v>
      </c>
      <c r="Z607">
        <v>39</v>
      </c>
      <c r="AA607">
        <v>38.46</v>
      </c>
      <c r="AB607">
        <v>38.46</v>
      </c>
      <c r="AC607">
        <v>0.15</v>
      </c>
      <c r="AD607" s="1" t="s">
        <v>29</v>
      </c>
      <c r="AE607">
        <v>2</v>
      </c>
      <c r="AF607">
        <v>6</v>
      </c>
      <c r="AG607">
        <v>33.33</v>
      </c>
      <c r="AH607">
        <v>5.13</v>
      </c>
      <c r="AI607">
        <v>0.12</v>
      </c>
      <c r="AJ607" s="1" t="s">
        <v>36</v>
      </c>
      <c r="AK607">
        <v>2</v>
      </c>
      <c r="AL607">
        <v>2</v>
      </c>
      <c r="AM607">
        <v>100</v>
      </c>
      <c r="AN607">
        <v>5.13</v>
      </c>
      <c r="AO607">
        <v>0.11</v>
      </c>
      <c r="AP607" s="1" t="s">
        <v>22</v>
      </c>
      <c r="AQ607">
        <v>3</v>
      </c>
      <c r="AR607">
        <v>5</v>
      </c>
      <c r="AS607">
        <v>60</v>
      </c>
      <c r="AT607">
        <v>7.69</v>
      </c>
      <c r="AU607">
        <v>0.1</v>
      </c>
      <c r="AV607" s="1" t="s">
        <v>31</v>
      </c>
      <c r="AW607">
        <v>5</v>
      </c>
      <c r="AX607">
        <v>8</v>
      </c>
      <c r="AY607">
        <v>62.5</v>
      </c>
      <c r="AZ607">
        <v>12.82</v>
      </c>
      <c r="BA607">
        <v>0.04</v>
      </c>
      <c r="BB607" s="1" t="s">
        <v>35</v>
      </c>
      <c r="BC607">
        <v>1</v>
      </c>
      <c r="BD607">
        <v>1</v>
      </c>
      <c r="BE607">
        <v>100</v>
      </c>
      <c r="BF607">
        <v>2.56</v>
      </c>
      <c r="BG607">
        <v>0.03</v>
      </c>
      <c r="BH607" s="1" t="s">
        <v>41</v>
      </c>
      <c r="BI607">
        <v>1</v>
      </c>
      <c r="BJ607">
        <v>1</v>
      </c>
      <c r="BK607">
        <v>100</v>
      </c>
      <c r="BL607">
        <v>2.56</v>
      </c>
      <c r="BM607">
        <v>0.03</v>
      </c>
      <c r="BN607" s="1" t="s">
        <v>25</v>
      </c>
      <c r="BO607">
        <v>5</v>
      </c>
      <c r="BP607">
        <v>10</v>
      </c>
      <c r="BQ607">
        <v>50</v>
      </c>
      <c r="BR607">
        <v>12.82</v>
      </c>
      <c r="BS607">
        <v>0.02</v>
      </c>
      <c r="BT607" s="1" t="s">
        <v>27</v>
      </c>
      <c r="BU607">
        <v>2</v>
      </c>
      <c r="BV607">
        <v>7</v>
      </c>
      <c r="BW607">
        <v>28.57</v>
      </c>
      <c r="BX607">
        <v>5.13</v>
      </c>
      <c r="BY607">
        <v>0.02</v>
      </c>
      <c r="BZ607" s="1" t="s">
        <v>26</v>
      </c>
      <c r="CA607">
        <v>1</v>
      </c>
      <c r="CB607">
        <v>3</v>
      </c>
      <c r="CC607">
        <v>33.33</v>
      </c>
      <c r="CD607">
        <v>2.56</v>
      </c>
      <c r="CE607">
        <v>0.01</v>
      </c>
    </row>
    <row r="608" spans="1:125" x14ac:dyDescent="0.25">
      <c r="A608" t="s">
        <v>590</v>
      </c>
      <c r="B608" t="s">
        <v>20</v>
      </c>
      <c r="C608">
        <v>73</v>
      </c>
      <c r="D608" s="20">
        <v>0.05</v>
      </c>
      <c r="E608">
        <v>358</v>
      </c>
      <c r="F608" s="20">
        <v>0.05</v>
      </c>
      <c r="G608" s="17">
        <v>20.39</v>
      </c>
      <c r="H608" s="17">
        <f>G608*F608</f>
        <v>1.0195000000000001</v>
      </c>
      <c r="I608">
        <v>9</v>
      </c>
      <c r="J608">
        <v>33.33</v>
      </c>
      <c r="K608">
        <v>467.11</v>
      </c>
      <c r="L608" s="14">
        <v>8.9999999999999998E-4</v>
      </c>
      <c r="M608">
        <v>6.3121881477087012E-7</v>
      </c>
      <c r="N608">
        <v>7.94492803473304E-4</v>
      </c>
      <c r="O608">
        <v>18</v>
      </c>
      <c r="P608" s="2">
        <v>2.9281764514163202E-4</v>
      </c>
      <c r="Q608" s="2">
        <v>5.2966186898220277E-4</v>
      </c>
      <c r="R608" s="1" t="s">
        <v>39</v>
      </c>
      <c r="S608">
        <v>42</v>
      </c>
      <c r="T608">
        <v>221</v>
      </c>
      <c r="U608">
        <v>19</v>
      </c>
      <c r="V608">
        <v>57.53</v>
      </c>
      <c r="W608">
        <v>0.28999999999999998</v>
      </c>
      <c r="X608" s="1" t="s">
        <v>35</v>
      </c>
      <c r="Y608">
        <v>5</v>
      </c>
      <c r="Z608">
        <v>15</v>
      </c>
      <c r="AA608">
        <v>33.33</v>
      </c>
      <c r="AB608">
        <v>6.85</v>
      </c>
      <c r="AC608">
        <v>0.15</v>
      </c>
      <c r="AD608" s="1" t="s">
        <v>43</v>
      </c>
      <c r="AE608">
        <v>7</v>
      </c>
      <c r="AF608">
        <v>12</v>
      </c>
      <c r="AG608">
        <v>58.33</v>
      </c>
      <c r="AH608">
        <v>9.59</v>
      </c>
      <c r="AI608">
        <v>7.0000000000000007E-2</v>
      </c>
      <c r="AJ608" s="1" t="s">
        <v>27</v>
      </c>
      <c r="AK608">
        <v>7</v>
      </c>
      <c r="AL608">
        <v>18</v>
      </c>
      <c r="AM608">
        <v>38.89</v>
      </c>
      <c r="AN608">
        <v>9.59</v>
      </c>
      <c r="AO608">
        <v>0.06</v>
      </c>
      <c r="AP608" s="1" t="s">
        <v>36</v>
      </c>
      <c r="AQ608">
        <v>1</v>
      </c>
      <c r="AR608">
        <v>3</v>
      </c>
      <c r="AS608">
        <v>33.33</v>
      </c>
      <c r="AT608">
        <v>1.37</v>
      </c>
      <c r="AU608">
        <v>0.06</v>
      </c>
      <c r="AV608" s="1" t="s">
        <v>28</v>
      </c>
      <c r="AW608">
        <v>4</v>
      </c>
      <c r="AX608">
        <v>31</v>
      </c>
      <c r="AY608">
        <v>12.9</v>
      </c>
      <c r="AZ608">
        <v>5.48</v>
      </c>
      <c r="BA608">
        <v>0.05</v>
      </c>
      <c r="BB608" s="1" t="s">
        <v>31</v>
      </c>
      <c r="BC608">
        <v>5</v>
      </c>
      <c r="BD608">
        <v>21</v>
      </c>
      <c r="BE608">
        <v>23.81</v>
      </c>
      <c r="BF608">
        <v>6.85</v>
      </c>
      <c r="BG608">
        <v>0.04</v>
      </c>
      <c r="BH608" s="1" t="s">
        <v>40</v>
      </c>
      <c r="BI608">
        <v>1</v>
      </c>
      <c r="BJ608">
        <v>5</v>
      </c>
      <c r="BK608">
        <v>20</v>
      </c>
      <c r="BL608">
        <v>1.37</v>
      </c>
      <c r="BM608">
        <v>0.04</v>
      </c>
      <c r="BN608" s="1" t="s">
        <v>41</v>
      </c>
      <c r="BO608">
        <v>1</v>
      </c>
      <c r="BP608">
        <v>1</v>
      </c>
      <c r="BQ608">
        <v>100</v>
      </c>
      <c r="BR608">
        <v>1.37</v>
      </c>
      <c r="BS608">
        <v>0.03</v>
      </c>
    </row>
    <row r="609" spans="1:113" x14ac:dyDescent="0.25">
      <c r="A609" t="s">
        <v>746</v>
      </c>
      <c r="B609" t="s">
        <v>20</v>
      </c>
      <c r="C609">
        <v>26</v>
      </c>
      <c r="D609" s="20">
        <v>0.02</v>
      </c>
      <c r="E609">
        <v>229</v>
      </c>
      <c r="F609" s="20">
        <v>0.03</v>
      </c>
      <c r="G609" s="17">
        <v>11.35</v>
      </c>
      <c r="H609" s="17">
        <f>G609*F609</f>
        <v>0.34049999999999997</v>
      </c>
      <c r="I609">
        <v>9</v>
      </c>
      <c r="J609">
        <v>33.33</v>
      </c>
      <c r="K609">
        <v>727.89</v>
      </c>
      <c r="L609" s="14">
        <v>8.9999999999999998E-4</v>
      </c>
      <c r="M609">
        <v>7.8521767562574069E-7</v>
      </c>
      <c r="N609">
        <v>8.8612509028112999E-4</v>
      </c>
      <c r="O609">
        <v>20</v>
      </c>
      <c r="P609" s="2">
        <v>2.9266923241827659E-4</v>
      </c>
      <c r="Q609" s="2">
        <v>5.9075006018742006E-4</v>
      </c>
      <c r="R609" s="1" t="s">
        <v>40</v>
      </c>
      <c r="S609">
        <v>6</v>
      </c>
      <c r="T609">
        <v>58</v>
      </c>
      <c r="U609">
        <v>10.34</v>
      </c>
      <c r="V609">
        <v>23.08</v>
      </c>
      <c r="W609">
        <v>0.24</v>
      </c>
      <c r="X609" s="1" t="s">
        <v>24</v>
      </c>
      <c r="Y609">
        <v>1</v>
      </c>
      <c r="Z609">
        <v>2</v>
      </c>
      <c r="AA609">
        <v>50</v>
      </c>
      <c r="AB609">
        <v>3.85</v>
      </c>
      <c r="AC609">
        <v>0.23</v>
      </c>
      <c r="AD609" s="1" t="s">
        <v>35</v>
      </c>
      <c r="AE609">
        <v>5</v>
      </c>
      <c r="AF609">
        <v>13</v>
      </c>
      <c r="AG609">
        <v>38.46</v>
      </c>
      <c r="AH609">
        <v>19.23</v>
      </c>
      <c r="AI609">
        <v>0.15</v>
      </c>
      <c r="AJ609" s="1" t="s">
        <v>43</v>
      </c>
      <c r="AK609">
        <v>7</v>
      </c>
      <c r="AL609">
        <v>27</v>
      </c>
      <c r="AM609">
        <v>25.93</v>
      </c>
      <c r="AN609">
        <v>26.92</v>
      </c>
      <c r="AO609">
        <v>7.0000000000000007E-2</v>
      </c>
      <c r="AP609" s="1" t="s">
        <v>37</v>
      </c>
      <c r="AQ609">
        <v>1</v>
      </c>
      <c r="AR609">
        <v>2</v>
      </c>
      <c r="AS609">
        <v>50</v>
      </c>
      <c r="AT609">
        <v>3.85</v>
      </c>
      <c r="AU609">
        <v>0.04</v>
      </c>
      <c r="AV609" s="1" t="s">
        <v>44</v>
      </c>
      <c r="AW609">
        <v>2</v>
      </c>
      <c r="AX609">
        <v>9</v>
      </c>
      <c r="AY609">
        <v>22.22</v>
      </c>
      <c r="AZ609">
        <v>7.69</v>
      </c>
      <c r="BA609">
        <v>0.04</v>
      </c>
      <c r="BB609" s="1" t="s">
        <v>27</v>
      </c>
      <c r="BC609">
        <v>2</v>
      </c>
      <c r="BD609">
        <v>23</v>
      </c>
      <c r="BE609">
        <v>8.6999999999999993</v>
      </c>
      <c r="BF609">
        <v>7.69</v>
      </c>
      <c r="BG609">
        <v>0.02</v>
      </c>
      <c r="BH609" s="1" t="s">
        <v>39</v>
      </c>
      <c r="BI609">
        <v>1</v>
      </c>
      <c r="BJ609">
        <v>19</v>
      </c>
      <c r="BK609">
        <v>5.26</v>
      </c>
      <c r="BL609">
        <v>3.85</v>
      </c>
      <c r="BM609">
        <v>0.01</v>
      </c>
      <c r="BN609" s="1" t="s">
        <v>25</v>
      </c>
      <c r="BO609">
        <v>1</v>
      </c>
      <c r="BP609">
        <v>1</v>
      </c>
      <c r="BQ609">
        <v>100</v>
      </c>
      <c r="BR609">
        <v>3.85</v>
      </c>
      <c r="BS609">
        <v>0</v>
      </c>
    </row>
    <row r="610" spans="1:113" x14ac:dyDescent="0.25">
      <c r="A610" t="s">
        <v>747</v>
      </c>
      <c r="B610" t="s">
        <v>20</v>
      </c>
      <c r="C610">
        <v>34</v>
      </c>
      <c r="D610" s="20">
        <v>0.02</v>
      </c>
      <c r="E610">
        <v>94</v>
      </c>
      <c r="F610" s="20">
        <v>0.01</v>
      </c>
      <c r="G610" s="17">
        <v>36.17</v>
      </c>
      <c r="H610" s="17">
        <f>G610*F610</f>
        <v>0.36170000000000002</v>
      </c>
      <c r="I610">
        <v>15</v>
      </c>
      <c r="J610">
        <v>55.56</v>
      </c>
      <c r="K610">
        <v>592.20000000000005</v>
      </c>
      <c r="L610" s="14">
        <v>5.0000000000000001E-4</v>
      </c>
      <c r="M610">
        <v>1.687724801941639E-7</v>
      </c>
      <c r="N610">
        <v>4.1081927923864998E-4</v>
      </c>
      <c r="O610">
        <v>20</v>
      </c>
      <c r="P610" s="2">
        <v>2.9229769840108638E-4</v>
      </c>
      <c r="Q610" s="2">
        <v>1.825863463282889E-4</v>
      </c>
      <c r="R610" s="1" t="s">
        <v>22</v>
      </c>
      <c r="S610">
        <v>4</v>
      </c>
      <c r="T610">
        <v>10</v>
      </c>
      <c r="U610">
        <v>40</v>
      </c>
      <c r="V610">
        <v>11.76</v>
      </c>
      <c r="W610">
        <v>0.13</v>
      </c>
      <c r="X610" s="1" t="s">
        <v>40</v>
      </c>
      <c r="Y610">
        <v>3</v>
      </c>
      <c r="Z610">
        <v>4</v>
      </c>
      <c r="AA610">
        <v>75</v>
      </c>
      <c r="AB610">
        <v>8.82</v>
      </c>
      <c r="AC610">
        <v>0.12</v>
      </c>
      <c r="AD610" s="1" t="s">
        <v>29</v>
      </c>
      <c r="AE610">
        <v>2</v>
      </c>
      <c r="AF610">
        <v>4</v>
      </c>
      <c r="AG610">
        <v>50</v>
      </c>
      <c r="AH610">
        <v>5.88</v>
      </c>
      <c r="AI610">
        <v>0.12</v>
      </c>
      <c r="AJ610" s="1" t="s">
        <v>30</v>
      </c>
      <c r="AK610">
        <v>3</v>
      </c>
      <c r="AL610">
        <v>4</v>
      </c>
      <c r="AM610">
        <v>75</v>
      </c>
      <c r="AN610">
        <v>8.82</v>
      </c>
      <c r="AO610">
        <v>0.08</v>
      </c>
      <c r="AP610" s="1" t="s">
        <v>37</v>
      </c>
      <c r="AQ610">
        <v>2</v>
      </c>
      <c r="AR610">
        <v>3</v>
      </c>
      <c r="AS610">
        <v>66.67</v>
      </c>
      <c r="AT610">
        <v>5.88</v>
      </c>
      <c r="AU610">
        <v>0.08</v>
      </c>
      <c r="AV610" s="1" t="s">
        <v>41</v>
      </c>
      <c r="AW610">
        <v>2</v>
      </c>
      <c r="AX610">
        <v>5</v>
      </c>
      <c r="AY610">
        <v>40</v>
      </c>
      <c r="AZ610">
        <v>5.88</v>
      </c>
      <c r="BA610">
        <v>0.05</v>
      </c>
      <c r="BB610" s="1" t="s">
        <v>31</v>
      </c>
      <c r="BC610">
        <v>4</v>
      </c>
      <c r="BD610">
        <v>13</v>
      </c>
      <c r="BE610">
        <v>30.77</v>
      </c>
      <c r="BF610">
        <v>11.76</v>
      </c>
      <c r="BG610">
        <v>0.04</v>
      </c>
      <c r="BH610" s="1" t="s">
        <v>35</v>
      </c>
      <c r="BI610">
        <v>1</v>
      </c>
      <c r="BJ610">
        <v>1</v>
      </c>
      <c r="BK610">
        <v>100</v>
      </c>
      <c r="BL610">
        <v>2.94</v>
      </c>
      <c r="BM610">
        <v>0.03</v>
      </c>
      <c r="BN610" s="1" t="s">
        <v>48</v>
      </c>
      <c r="BO610">
        <v>1</v>
      </c>
      <c r="BP610">
        <v>1</v>
      </c>
      <c r="BQ610">
        <v>100</v>
      </c>
      <c r="BR610">
        <v>2.94</v>
      </c>
      <c r="BS610">
        <v>0.03</v>
      </c>
      <c r="BT610" s="1" t="s">
        <v>26</v>
      </c>
      <c r="BU610">
        <v>3</v>
      </c>
      <c r="BV610">
        <v>7</v>
      </c>
      <c r="BW610">
        <v>42.86</v>
      </c>
      <c r="BX610">
        <v>8.82</v>
      </c>
      <c r="BY610">
        <v>0.03</v>
      </c>
      <c r="BZ610" s="1" t="s">
        <v>28</v>
      </c>
      <c r="CA610">
        <v>2</v>
      </c>
      <c r="CB610">
        <v>5</v>
      </c>
      <c r="CC610">
        <v>40</v>
      </c>
      <c r="CD610">
        <v>5.88</v>
      </c>
      <c r="CE610">
        <v>0.02</v>
      </c>
      <c r="CF610" s="1" t="s">
        <v>33</v>
      </c>
      <c r="CG610">
        <v>2</v>
      </c>
      <c r="CH610">
        <v>6</v>
      </c>
      <c r="CI610">
        <v>33.33</v>
      </c>
      <c r="CJ610">
        <v>5.88</v>
      </c>
      <c r="CK610">
        <v>0.02</v>
      </c>
      <c r="CL610" s="1" t="s">
        <v>34</v>
      </c>
      <c r="CM610">
        <v>1</v>
      </c>
      <c r="CN610">
        <v>4</v>
      </c>
      <c r="CO610">
        <v>25</v>
      </c>
      <c r="CP610">
        <v>2.94</v>
      </c>
      <c r="CQ610">
        <v>0.02</v>
      </c>
      <c r="CR610" s="1" t="s">
        <v>25</v>
      </c>
      <c r="CS610">
        <v>3</v>
      </c>
      <c r="CT610">
        <v>13</v>
      </c>
      <c r="CU610">
        <v>23.08</v>
      </c>
      <c r="CV610">
        <v>8.82</v>
      </c>
      <c r="CW610">
        <v>0.01</v>
      </c>
      <c r="CX610" s="1" t="s">
        <v>27</v>
      </c>
      <c r="CY610">
        <v>1</v>
      </c>
      <c r="CZ610">
        <v>3</v>
      </c>
      <c r="DA610">
        <v>33.33</v>
      </c>
      <c r="DB610">
        <v>2.94</v>
      </c>
      <c r="DC610">
        <v>0.01</v>
      </c>
    </row>
    <row r="611" spans="1:113" x14ac:dyDescent="0.25">
      <c r="A611" t="s">
        <v>1191</v>
      </c>
      <c r="B611" t="s">
        <v>20</v>
      </c>
      <c r="C611">
        <v>37</v>
      </c>
      <c r="D611" s="20">
        <v>0.03</v>
      </c>
      <c r="E611">
        <v>107</v>
      </c>
      <c r="F611" s="20">
        <v>0.02</v>
      </c>
      <c r="G611" s="17">
        <v>34.58</v>
      </c>
      <c r="H611" s="17">
        <f>G611*F611</f>
        <v>0.69159999999999999</v>
      </c>
      <c r="I611">
        <v>8</v>
      </c>
      <c r="J611">
        <v>29.63</v>
      </c>
      <c r="K611">
        <v>816.5</v>
      </c>
      <c r="L611" s="14">
        <v>1E-3</v>
      </c>
      <c r="M611">
        <v>2.863415081732423E-6</v>
      </c>
      <c r="N611">
        <v>1.692162841375624E-3</v>
      </c>
      <c r="O611">
        <v>11</v>
      </c>
      <c r="P611" s="2">
        <v>2.9140487722617439E-4</v>
      </c>
      <c r="Q611" s="2">
        <v>1.190781258745809E-3</v>
      </c>
      <c r="R611" s="1" t="s">
        <v>35</v>
      </c>
      <c r="S611">
        <v>18</v>
      </c>
      <c r="T611">
        <v>53</v>
      </c>
      <c r="U611">
        <v>33.96</v>
      </c>
      <c r="V611">
        <v>48.65</v>
      </c>
      <c r="W611">
        <v>0.54</v>
      </c>
      <c r="X611" s="1" t="s">
        <v>43</v>
      </c>
      <c r="Y611">
        <v>9</v>
      </c>
      <c r="Z611">
        <v>22</v>
      </c>
      <c r="AA611">
        <v>40.909999999999997</v>
      </c>
      <c r="AB611">
        <v>24.32</v>
      </c>
      <c r="AC611">
        <v>0.09</v>
      </c>
      <c r="AD611" s="1" t="s">
        <v>36</v>
      </c>
      <c r="AE611">
        <v>1</v>
      </c>
      <c r="AF611">
        <v>1</v>
      </c>
      <c r="AG611">
        <v>100</v>
      </c>
      <c r="AH611">
        <v>2.7</v>
      </c>
      <c r="AI611">
        <v>0.06</v>
      </c>
      <c r="AJ611" s="1" t="s">
        <v>44</v>
      </c>
      <c r="AK611">
        <v>2</v>
      </c>
      <c r="AL611">
        <v>5</v>
      </c>
      <c r="AM611">
        <v>40</v>
      </c>
      <c r="AN611">
        <v>5.41</v>
      </c>
      <c r="AO611">
        <v>0.04</v>
      </c>
      <c r="AP611" s="1" t="s">
        <v>39</v>
      </c>
      <c r="AQ611">
        <v>3</v>
      </c>
      <c r="AR611">
        <v>8</v>
      </c>
      <c r="AS611">
        <v>37.5</v>
      </c>
      <c r="AT611">
        <v>8.11</v>
      </c>
      <c r="AU611">
        <v>0.02</v>
      </c>
      <c r="AV611" s="1" t="s">
        <v>31</v>
      </c>
      <c r="AW611">
        <v>2</v>
      </c>
      <c r="AX611">
        <v>7</v>
      </c>
      <c r="AY611">
        <v>28.57</v>
      </c>
      <c r="AZ611">
        <v>5.41</v>
      </c>
      <c r="BA611">
        <v>0.02</v>
      </c>
      <c r="BB611" s="1" t="s">
        <v>34</v>
      </c>
      <c r="BC611">
        <v>1</v>
      </c>
      <c r="BD611">
        <v>1</v>
      </c>
      <c r="BE611">
        <v>100</v>
      </c>
      <c r="BF611">
        <v>2.7</v>
      </c>
      <c r="BG611">
        <v>0.02</v>
      </c>
      <c r="BH611" s="1" t="s">
        <v>27</v>
      </c>
      <c r="BI611">
        <v>1</v>
      </c>
      <c r="BJ611">
        <v>6</v>
      </c>
      <c r="BK611">
        <v>16.670000000000002</v>
      </c>
      <c r="BL611">
        <v>2.7</v>
      </c>
      <c r="BM611">
        <v>0.01</v>
      </c>
    </row>
    <row r="612" spans="1:113" x14ac:dyDescent="0.25">
      <c r="A612" t="s">
        <v>1617</v>
      </c>
      <c r="B612" t="s">
        <v>20</v>
      </c>
      <c r="C612">
        <v>75</v>
      </c>
      <c r="D612" s="20">
        <v>0.05</v>
      </c>
      <c r="E612">
        <v>172</v>
      </c>
      <c r="F612" s="20">
        <v>0.03</v>
      </c>
      <c r="G612" s="17">
        <v>43.6</v>
      </c>
      <c r="H612" s="17">
        <f>G612*F612</f>
        <v>1.3080000000000001</v>
      </c>
      <c r="I612">
        <v>6</v>
      </c>
      <c r="J612">
        <v>22.22</v>
      </c>
      <c r="K612">
        <v>523</v>
      </c>
      <c r="L612" s="14">
        <v>1.2999999999999999E-3</v>
      </c>
      <c r="M612">
        <v>3.089201663281368E-6</v>
      </c>
      <c r="N612">
        <v>1.757612489509951E-3</v>
      </c>
      <c r="O612">
        <v>8</v>
      </c>
      <c r="P612" s="2">
        <v>2.9130860534335899E-4</v>
      </c>
      <c r="Q612" s="2">
        <v>1.367031936285518E-3</v>
      </c>
      <c r="R612" s="1" t="s">
        <v>26</v>
      </c>
      <c r="S612">
        <v>59</v>
      </c>
      <c r="T612">
        <v>132</v>
      </c>
      <c r="U612">
        <v>44.7</v>
      </c>
      <c r="V612">
        <v>78.67</v>
      </c>
      <c r="W612">
        <v>0.51</v>
      </c>
      <c r="X612" s="1" t="s">
        <v>21</v>
      </c>
      <c r="Y612">
        <v>2</v>
      </c>
      <c r="Z612">
        <v>5</v>
      </c>
      <c r="AA612">
        <v>40</v>
      </c>
      <c r="AB612">
        <v>2.67</v>
      </c>
      <c r="AC612">
        <v>0.13</v>
      </c>
      <c r="AD612" s="1" t="s">
        <v>29</v>
      </c>
      <c r="AE612">
        <v>1</v>
      </c>
      <c r="AF612">
        <v>1</v>
      </c>
      <c r="AG612">
        <v>100</v>
      </c>
      <c r="AH612">
        <v>1.33</v>
      </c>
      <c r="AI612">
        <v>0.06</v>
      </c>
      <c r="AJ612" s="1" t="s">
        <v>25</v>
      </c>
      <c r="AK612">
        <v>9</v>
      </c>
      <c r="AL612">
        <v>24</v>
      </c>
      <c r="AM612">
        <v>37.5</v>
      </c>
      <c r="AN612">
        <v>12</v>
      </c>
      <c r="AO612">
        <v>0.04</v>
      </c>
      <c r="AP612" s="1" t="s">
        <v>27</v>
      </c>
      <c r="AQ612">
        <v>3</v>
      </c>
      <c r="AR612">
        <v>4</v>
      </c>
      <c r="AS612">
        <v>75</v>
      </c>
      <c r="AT612">
        <v>4</v>
      </c>
      <c r="AU612">
        <v>0.03</v>
      </c>
      <c r="AV612" s="1" t="s">
        <v>28</v>
      </c>
      <c r="AW612">
        <v>1</v>
      </c>
      <c r="AX612">
        <v>2</v>
      </c>
      <c r="AY612">
        <v>50</v>
      </c>
      <c r="AZ612">
        <v>1.33</v>
      </c>
      <c r="BA612">
        <v>0.01</v>
      </c>
    </row>
    <row r="613" spans="1:113" x14ac:dyDescent="0.25">
      <c r="A613" t="s">
        <v>1359</v>
      </c>
      <c r="B613" t="s">
        <v>20</v>
      </c>
      <c r="C613">
        <v>38</v>
      </c>
      <c r="D613" s="20">
        <v>0.03</v>
      </c>
      <c r="E613">
        <v>125</v>
      </c>
      <c r="F613" s="20">
        <v>0.02</v>
      </c>
      <c r="G613" s="17">
        <v>30.4</v>
      </c>
      <c r="H613" s="17">
        <f>G613*F613</f>
        <v>0.60799999999999998</v>
      </c>
      <c r="I613">
        <v>11</v>
      </c>
      <c r="J613">
        <v>40.74</v>
      </c>
      <c r="K613">
        <v>490.91</v>
      </c>
      <c r="L613" s="14">
        <v>6.9999999999999999E-4</v>
      </c>
      <c r="M613">
        <v>2.6062245534110792E-7</v>
      </c>
      <c r="N613">
        <v>5.1051195416082853E-4</v>
      </c>
      <c r="O613">
        <v>19</v>
      </c>
      <c r="P613" s="2">
        <v>2.9121251318068832E-4</v>
      </c>
      <c r="Q613" s="2">
        <v>3.0252560246567608E-4</v>
      </c>
      <c r="R613" s="1" t="s">
        <v>38</v>
      </c>
      <c r="S613">
        <v>4</v>
      </c>
      <c r="T613">
        <v>13</v>
      </c>
      <c r="U613">
        <v>30.77</v>
      </c>
      <c r="V613">
        <v>10.53</v>
      </c>
      <c r="W613">
        <v>0.21</v>
      </c>
      <c r="X613" s="1" t="s">
        <v>34</v>
      </c>
      <c r="Y613">
        <v>7</v>
      </c>
      <c r="Z613">
        <v>20</v>
      </c>
      <c r="AA613">
        <v>35</v>
      </c>
      <c r="AB613">
        <v>18.420000000000002</v>
      </c>
      <c r="AC613">
        <v>0.12</v>
      </c>
      <c r="AD613" s="1" t="s">
        <v>32</v>
      </c>
      <c r="AE613">
        <v>1</v>
      </c>
      <c r="AF613">
        <v>1</v>
      </c>
      <c r="AG613">
        <v>100</v>
      </c>
      <c r="AH613">
        <v>2.63</v>
      </c>
      <c r="AI613">
        <v>0.08</v>
      </c>
      <c r="AJ613" s="1" t="s">
        <v>37</v>
      </c>
      <c r="AK613">
        <v>2</v>
      </c>
      <c r="AL613">
        <v>7</v>
      </c>
      <c r="AM613">
        <v>28.57</v>
      </c>
      <c r="AN613">
        <v>5.26</v>
      </c>
      <c r="AO613">
        <v>0.08</v>
      </c>
      <c r="AP613" s="1" t="s">
        <v>39</v>
      </c>
      <c r="AQ613">
        <v>10</v>
      </c>
      <c r="AR613">
        <v>24</v>
      </c>
      <c r="AS613">
        <v>41.67</v>
      </c>
      <c r="AT613">
        <v>26.32</v>
      </c>
      <c r="AU613">
        <v>7.0000000000000007E-2</v>
      </c>
      <c r="AV613" s="1" t="s">
        <v>35</v>
      </c>
      <c r="AW613">
        <v>2</v>
      </c>
      <c r="AX613">
        <v>4</v>
      </c>
      <c r="AY613">
        <v>50</v>
      </c>
      <c r="AZ613">
        <v>5.26</v>
      </c>
      <c r="BA613">
        <v>0.06</v>
      </c>
      <c r="BB613" s="1" t="s">
        <v>36</v>
      </c>
      <c r="BC613">
        <v>1</v>
      </c>
      <c r="BD613">
        <v>2</v>
      </c>
      <c r="BE613">
        <v>50</v>
      </c>
      <c r="BF613">
        <v>2.63</v>
      </c>
      <c r="BG613">
        <v>0.06</v>
      </c>
      <c r="BH613" s="1" t="s">
        <v>27</v>
      </c>
      <c r="BI613">
        <v>5</v>
      </c>
      <c r="BJ613">
        <v>13</v>
      </c>
      <c r="BK613">
        <v>38.46</v>
      </c>
      <c r="BL613">
        <v>13.16</v>
      </c>
      <c r="BM613">
        <v>0.05</v>
      </c>
      <c r="BN613" s="1" t="s">
        <v>43</v>
      </c>
      <c r="BO613">
        <v>3</v>
      </c>
      <c r="BP613">
        <v>4</v>
      </c>
      <c r="BQ613">
        <v>75</v>
      </c>
      <c r="BR613">
        <v>7.89</v>
      </c>
      <c r="BS613">
        <v>0.03</v>
      </c>
      <c r="BT613" s="1" t="s">
        <v>41</v>
      </c>
      <c r="BU613">
        <v>1</v>
      </c>
      <c r="BV613">
        <v>6</v>
      </c>
      <c r="BW613">
        <v>16.670000000000002</v>
      </c>
      <c r="BX613">
        <v>2.63</v>
      </c>
      <c r="BY613">
        <v>0.03</v>
      </c>
      <c r="BZ613" s="1" t="s">
        <v>31</v>
      </c>
      <c r="CA613">
        <v>2</v>
      </c>
      <c r="CB613">
        <v>15</v>
      </c>
      <c r="CC613">
        <v>13.33</v>
      </c>
      <c r="CD613">
        <v>5.26</v>
      </c>
      <c r="CE613">
        <v>0.02</v>
      </c>
    </row>
    <row r="614" spans="1:113" x14ac:dyDescent="0.25">
      <c r="A614" t="s">
        <v>945</v>
      </c>
      <c r="B614" t="s">
        <v>20</v>
      </c>
      <c r="C614">
        <v>44</v>
      </c>
      <c r="D614" s="20">
        <v>0.03</v>
      </c>
      <c r="E614">
        <v>108</v>
      </c>
      <c r="F614" s="20">
        <v>0.02</v>
      </c>
      <c r="G614" s="17">
        <v>40.74</v>
      </c>
      <c r="H614" s="17">
        <f>G614*F614</f>
        <v>0.81480000000000008</v>
      </c>
      <c r="I614">
        <v>8</v>
      </c>
      <c r="J614">
        <v>29.63</v>
      </c>
      <c r="K614">
        <v>508</v>
      </c>
      <c r="L614" s="14">
        <v>1E-3</v>
      </c>
      <c r="M614">
        <v>8.7757601034740006E-7</v>
      </c>
      <c r="N614">
        <v>9.3679027020320829E-4</v>
      </c>
      <c r="O614">
        <v>16</v>
      </c>
      <c r="P614" s="2">
        <v>2.8945854869513179E-4</v>
      </c>
      <c r="Q614" s="2">
        <v>6.5922278273559108E-4</v>
      </c>
      <c r="R614" s="1" t="s">
        <v>42</v>
      </c>
      <c r="S614">
        <v>20</v>
      </c>
      <c r="T614">
        <v>37</v>
      </c>
      <c r="U614">
        <v>54.05</v>
      </c>
      <c r="V614">
        <v>45.45</v>
      </c>
      <c r="W614">
        <v>0.33</v>
      </c>
      <c r="X614" s="1" t="s">
        <v>48</v>
      </c>
      <c r="Y614">
        <v>4</v>
      </c>
      <c r="Z614">
        <v>12</v>
      </c>
      <c r="AA614">
        <v>33.33</v>
      </c>
      <c r="AB614">
        <v>9.09</v>
      </c>
      <c r="AC614">
        <v>0.12</v>
      </c>
      <c r="AD614" s="1" t="s">
        <v>36</v>
      </c>
      <c r="AE614">
        <v>2</v>
      </c>
      <c r="AF614">
        <v>10</v>
      </c>
      <c r="AG614">
        <v>20</v>
      </c>
      <c r="AH614">
        <v>4.55</v>
      </c>
      <c r="AI614">
        <v>0.11</v>
      </c>
      <c r="AJ614" s="1" t="s">
        <v>43</v>
      </c>
      <c r="AK614">
        <v>9</v>
      </c>
      <c r="AL614">
        <v>18</v>
      </c>
      <c r="AM614">
        <v>50</v>
      </c>
      <c r="AN614">
        <v>20.45</v>
      </c>
      <c r="AO614">
        <v>0.09</v>
      </c>
      <c r="AP614" s="1" t="s">
        <v>44</v>
      </c>
      <c r="AQ614">
        <v>3</v>
      </c>
      <c r="AR614">
        <v>4</v>
      </c>
      <c r="AS614">
        <v>75</v>
      </c>
      <c r="AT614">
        <v>6.82</v>
      </c>
      <c r="AU614">
        <v>0.05</v>
      </c>
      <c r="AV614" s="1" t="s">
        <v>37</v>
      </c>
      <c r="AW614">
        <v>1</v>
      </c>
      <c r="AX614">
        <v>2</v>
      </c>
      <c r="AY614">
        <v>50</v>
      </c>
      <c r="AZ614">
        <v>2.27</v>
      </c>
      <c r="BA614">
        <v>0.04</v>
      </c>
      <c r="BB614" s="1" t="s">
        <v>31</v>
      </c>
      <c r="BC614">
        <v>4</v>
      </c>
      <c r="BD614">
        <v>6</v>
      </c>
      <c r="BE614">
        <v>66.67</v>
      </c>
      <c r="BF614">
        <v>9.09</v>
      </c>
      <c r="BG614">
        <v>0.04</v>
      </c>
      <c r="BH614" s="1" t="s">
        <v>27</v>
      </c>
      <c r="BI614">
        <v>1</v>
      </c>
      <c r="BJ614">
        <v>1</v>
      </c>
      <c r="BK614">
        <v>100</v>
      </c>
      <c r="BL614">
        <v>2.27</v>
      </c>
      <c r="BM614">
        <v>0.01</v>
      </c>
    </row>
    <row r="615" spans="1:113" x14ac:dyDescent="0.25">
      <c r="A615" t="s">
        <v>1009</v>
      </c>
      <c r="B615" t="s">
        <v>20</v>
      </c>
      <c r="C615">
        <v>49</v>
      </c>
      <c r="D615" s="20">
        <v>0.03</v>
      </c>
      <c r="E615">
        <v>233</v>
      </c>
      <c r="F615" s="20">
        <v>0.03</v>
      </c>
      <c r="G615" s="17">
        <v>21.03</v>
      </c>
      <c r="H615" s="17">
        <f>G615*F615</f>
        <v>0.63090000000000002</v>
      </c>
      <c r="I615">
        <v>12</v>
      </c>
      <c r="J615">
        <v>44.44</v>
      </c>
      <c r="K615">
        <v>474.67</v>
      </c>
      <c r="L615" s="14">
        <v>6.9999999999999999E-4</v>
      </c>
      <c r="M615">
        <v>4.0420759324033119E-7</v>
      </c>
      <c r="N615">
        <v>6.3577322469598487E-4</v>
      </c>
      <c r="O615">
        <v>19</v>
      </c>
      <c r="P615" s="2">
        <v>2.8912084282194578E-4</v>
      </c>
      <c r="Q615" s="2">
        <v>3.5320734705332501E-4</v>
      </c>
      <c r="R615" s="1" t="s">
        <v>35</v>
      </c>
      <c r="S615">
        <v>8</v>
      </c>
      <c r="T615">
        <v>32</v>
      </c>
      <c r="U615">
        <v>25</v>
      </c>
      <c r="V615">
        <v>16.329999999999998</v>
      </c>
      <c r="W615">
        <v>0.24</v>
      </c>
      <c r="X615" s="1" t="s">
        <v>42</v>
      </c>
      <c r="Y615">
        <v>8</v>
      </c>
      <c r="Z615">
        <v>34</v>
      </c>
      <c r="AA615">
        <v>23.53</v>
      </c>
      <c r="AB615">
        <v>16.329999999999998</v>
      </c>
      <c r="AC615">
        <v>0.13</v>
      </c>
      <c r="AD615" s="1" t="s">
        <v>43</v>
      </c>
      <c r="AE615">
        <v>10</v>
      </c>
      <c r="AF615">
        <v>45</v>
      </c>
      <c r="AG615">
        <v>22.22</v>
      </c>
      <c r="AH615">
        <v>20.41</v>
      </c>
      <c r="AI615">
        <v>0.1</v>
      </c>
      <c r="AJ615" s="1" t="s">
        <v>40</v>
      </c>
      <c r="AK615">
        <v>2</v>
      </c>
      <c r="AL615">
        <v>11</v>
      </c>
      <c r="AM615">
        <v>18.18</v>
      </c>
      <c r="AN615">
        <v>4.08</v>
      </c>
      <c r="AO615">
        <v>0.08</v>
      </c>
      <c r="AP615" s="1" t="s">
        <v>31</v>
      </c>
      <c r="AQ615">
        <v>6</v>
      </c>
      <c r="AR615">
        <v>31</v>
      </c>
      <c r="AS615">
        <v>19.350000000000001</v>
      </c>
      <c r="AT615">
        <v>12.24</v>
      </c>
      <c r="AU615">
        <v>0.05</v>
      </c>
      <c r="AV615" s="1" t="s">
        <v>38</v>
      </c>
      <c r="AW615">
        <v>1</v>
      </c>
      <c r="AX615">
        <v>2</v>
      </c>
      <c r="AY615">
        <v>50</v>
      </c>
      <c r="AZ615">
        <v>2.04</v>
      </c>
      <c r="BA615">
        <v>0.05</v>
      </c>
      <c r="BB615" s="1" t="s">
        <v>22</v>
      </c>
      <c r="BC615">
        <v>1</v>
      </c>
      <c r="BD615">
        <v>2</v>
      </c>
      <c r="BE615">
        <v>50</v>
      </c>
      <c r="BF615">
        <v>2.04</v>
      </c>
      <c r="BG615">
        <v>0.03</v>
      </c>
      <c r="BH615" s="1" t="s">
        <v>27</v>
      </c>
      <c r="BI615">
        <v>3</v>
      </c>
      <c r="BJ615">
        <v>32</v>
      </c>
      <c r="BK615">
        <v>9.3800000000000008</v>
      </c>
      <c r="BL615">
        <v>6.12</v>
      </c>
      <c r="BM615">
        <v>0.03</v>
      </c>
      <c r="BN615" s="1" t="s">
        <v>39</v>
      </c>
      <c r="BO615">
        <v>3</v>
      </c>
      <c r="BP615">
        <v>7</v>
      </c>
      <c r="BQ615">
        <v>42.86</v>
      </c>
      <c r="BR615">
        <v>6.12</v>
      </c>
      <c r="BS615">
        <v>0.02</v>
      </c>
      <c r="BT615" s="1" t="s">
        <v>25</v>
      </c>
      <c r="BU615">
        <v>4</v>
      </c>
      <c r="BV615">
        <v>6</v>
      </c>
      <c r="BW615">
        <v>66.67</v>
      </c>
      <c r="BX615">
        <v>8.16</v>
      </c>
      <c r="BY615">
        <v>0.02</v>
      </c>
      <c r="BZ615" s="1" t="s">
        <v>26</v>
      </c>
      <c r="CA615">
        <v>2</v>
      </c>
      <c r="CB615">
        <v>6</v>
      </c>
      <c r="CC615">
        <v>33.33</v>
      </c>
      <c r="CD615">
        <v>4.08</v>
      </c>
      <c r="CE615">
        <v>0.02</v>
      </c>
      <c r="CF615" s="1" t="s">
        <v>33</v>
      </c>
      <c r="CG615">
        <v>1</v>
      </c>
      <c r="CH615">
        <v>4</v>
      </c>
      <c r="CI615">
        <v>25</v>
      </c>
      <c r="CJ615">
        <v>2.04</v>
      </c>
      <c r="CK615">
        <v>0.01</v>
      </c>
    </row>
    <row r="616" spans="1:113" x14ac:dyDescent="0.25">
      <c r="A616" t="s">
        <v>1220</v>
      </c>
      <c r="B616" t="s">
        <v>20</v>
      </c>
      <c r="C616">
        <v>33</v>
      </c>
      <c r="D616" s="20">
        <v>0.02</v>
      </c>
      <c r="E616">
        <v>54</v>
      </c>
      <c r="F616" s="20">
        <v>0.01</v>
      </c>
      <c r="G616" s="18">
        <v>61.11</v>
      </c>
      <c r="H616" s="17">
        <f>G616*F616</f>
        <v>0.61109999999999998</v>
      </c>
      <c r="I616">
        <v>15</v>
      </c>
      <c r="J616">
        <v>55.56</v>
      </c>
      <c r="K616">
        <v>1304</v>
      </c>
      <c r="L616" s="14">
        <v>5.0000000000000001E-4</v>
      </c>
      <c r="M616">
        <v>7.6544600611608971E-7</v>
      </c>
      <c r="N616">
        <v>8.7489771180183668E-4</v>
      </c>
      <c r="O616">
        <v>15</v>
      </c>
      <c r="P616" s="2">
        <v>2.8898336849050122E-4</v>
      </c>
      <c r="Q616" s="2">
        <v>3.88843427467483E-4</v>
      </c>
      <c r="R616" s="1" t="s">
        <v>38</v>
      </c>
      <c r="S616">
        <v>7</v>
      </c>
      <c r="T616">
        <v>8</v>
      </c>
      <c r="U616">
        <v>87.5</v>
      </c>
      <c r="V616">
        <v>21.21</v>
      </c>
      <c r="W616">
        <v>0.37</v>
      </c>
      <c r="X616" s="1" t="s">
        <v>33</v>
      </c>
      <c r="Y616">
        <v>9</v>
      </c>
      <c r="Z616">
        <v>19</v>
      </c>
      <c r="AA616">
        <v>47.37</v>
      </c>
      <c r="AB616">
        <v>27.27</v>
      </c>
      <c r="AC616">
        <v>0.09</v>
      </c>
      <c r="AD616" s="1" t="s">
        <v>32</v>
      </c>
      <c r="AE616">
        <v>1</v>
      </c>
      <c r="AF616">
        <v>1</v>
      </c>
      <c r="AG616">
        <v>100</v>
      </c>
      <c r="AH616">
        <v>3.03</v>
      </c>
      <c r="AI616">
        <v>0.08</v>
      </c>
      <c r="AJ616" s="1" t="s">
        <v>29</v>
      </c>
      <c r="AK616">
        <v>1</v>
      </c>
      <c r="AL616">
        <v>1</v>
      </c>
      <c r="AM616">
        <v>100</v>
      </c>
      <c r="AN616">
        <v>3.03</v>
      </c>
      <c r="AO616">
        <v>0.06</v>
      </c>
      <c r="AP616" s="1" t="s">
        <v>40</v>
      </c>
      <c r="AQ616">
        <v>1</v>
      </c>
      <c r="AR616">
        <v>1</v>
      </c>
      <c r="AS616">
        <v>100</v>
      </c>
      <c r="AT616">
        <v>3.03</v>
      </c>
      <c r="AU616">
        <v>0.04</v>
      </c>
      <c r="AV616" s="1" t="s">
        <v>30</v>
      </c>
      <c r="AW616">
        <v>1</v>
      </c>
      <c r="AX616">
        <v>3</v>
      </c>
      <c r="AY616">
        <v>33.33</v>
      </c>
      <c r="AZ616">
        <v>3.03</v>
      </c>
      <c r="BA616">
        <v>0.03</v>
      </c>
      <c r="BB616" s="1" t="s">
        <v>28</v>
      </c>
      <c r="BC616">
        <v>2</v>
      </c>
      <c r="BD616">
        <v>3</v>
      </c>
      <c r="BE616">
        <v>66.67</v>
      </c>
      <c r="BF616">
        <v>6.06</v>
      </c>
      <c r="BG616">
        <v>0.02</v>
      </c>
      <c r="BH616" s="1" t="s">
        <v>25</v>
      </c>
      <c r="BI616">
        <v>4</v>
      </c>
      <c r="BJ616">
        <v>6</v>
      </c>
      <c r="BK616">
        <v>66.67</v>
      </c>
      <c r="BL616">
        <v>12.12</v>
      </c>
      <c r="BM616">
        <v>0.02</v>
      </c>
      <c r="BN616" s="1" t="s">
        <v>34</v>
      </c>
      <c r="BO616">
        <v>1</v>
      </c>
      <c r="BP616">
        <v>1</v>
      </c>
      <c r="BQ616">
        <v>100</v>
      </c>
      <c r="BR616">
        <v>3.03</v>
      </c>
      <c r="BS616">
        <v>0.02</v>
      </c>
      <c r="BT616" s="1" t="s">
        <v>42</v>
      </c>
      <c r="BU616">
        <v>1</v>
      </c>
      <c r="BV616">
        <v>1</v>
      </c>
      <c r="BW616">
        <v>100</v>
      </c>
      <c r="BX616">
        <v>3.03</v>
      </c>
      <c r="BY616">
        <v>0.02</v>
      </c>
      <c r="BZ616" s="1" t="s">
        <v>43</v>
      </c>
      <c r="CA616">
        <v>1</v>
      </c>
      <c r="CB616">
        <v>1</v>
      </c>
      <c r="CC616">
        <v>100</v>
      </c>
      <c r="CD616">
        <v>3.03</v>
      </c>
      <c r="CE616">
        <v>0.01</v>
      </c>
      <c r="CF616" s="1" t="s">
        <v>27</v>
      </c>
      <c r="CG616">
        <v>1</v>
      </c>
      <c r="CH616">
        <v>2</v>
      </c>
      <c r="CI616">
        <v>50</v>
      </c>
      <c r="CJ616">
        <v>3.03</v>
      </c>
      <c r="CK616">
        <v>0.01</v>
      </c>
      <c r="CL616" s="1" t="s">
        <v>31</v>
      </c>
      <c r="CM616">
        <v>1</v>
      </c>
      <c r="CN616">
        <v>4</v>
      </c>
      <c r="CO616">
        <v>25</v>
      </c>
      <c r="CP616">
        <v>3.03</v>
      </c>
      <c r="CQ616">
        <v>0.01</v>
      </c>
      <c r="CR616" s="1" t="s">
        <v>26</v>
      </c>
      <c r="CS616">
        <v>1</v>
      </c>
      <c r="CT616">
        <v>1</v>
      </c>
      <c r="CU616">
        <v>100</v>
      </c>
      <c r="CV616">
        <v>3.03</v>
      </c>
      <c r="CW616">
        <v>0.01</v>
      </c>
      <c r="CX616" s="1" t="s">
        <v>39</v>
      </c>
      <c r="CY616">
        <v>1</v>
      </c>
      <c r="CZ616">
        <v>2</v>
      </c>
      <c r="DA616">
        <v>50</v>
      </c>
      <c r="DB616">
        <v>3.03</v>
      </c>
      <c r="DC616">
        <v>0.01</v>
      </c>
    </row>
    <row r="617" spans="1:113" x14ac:dyDescent="0.25">
      <c r="A617" t="s">
        <v>207</v>
      </c>
      <c r="B617" t="s">
        <v>20</v>
      </c>
      <c r="C617">
        <v>37</v>
      </c>
      <c r="D617" s="20">
        <v>0.03</v>
      </c>
      <c r="E617">
        <v>178</v>
      </c>
      <c r="F617" s="20">
        <v>0.03</v>
      </c>
      <c r="G617" s="17">
        <v>20.79</v>
      </c>
      <c r="H617" s="17">
        <f>G617*F617</f>
        <v>0.62369999999999992</v>
      </c>
      <c r="I617">
        <v>8</v>
      </c>
      <c r="J617">
        <v>29.63</v>
      </c>
      <c r="K617">
        <v>456.75</v>
      </c>
      <c r="L617" s="14">
        <v>1E-3</v>
      </c>
      <c r="M617">
        <v>1.969323897814701E-6</v>
      </c>
      <c r="N617">
        <v>1.403326012662311E-3</v>
      </c>
      <c r="O617">
        <v>15</v>
      </c>
      <c r="P617" s="2">
        <v>2.8838438429132352E-4</v>
      </c>
      <c r="Q617" s="2">
        <v>9.875257126142191E-4</v>
      </c>
      <c r="R617" s="1" t="s">
        <v>48</v>
      </c>
      <c r="S617">
        <v>16</v>
      </c>
      <c r="T617">
        <v>60</v>
      </c>
      <c r="U617">
        <v>26.67</v>
      </c>
      <c r="V617">
        <v>43.24</v>
      </c>
      <c r="W617">
        <v>0.47</v>
      </c>
      <c r="X617" s="1" t="s">
        <v>31</v>
      </c>
      <c r="Y617">
        <v>7</v>
      </c>
      <c r="Z617">
        <v>16</v>
      </c>
      <c r="AA617">
        <v>43.75</v>
      </c>
      <c r="AB617">
        <v>18.920000000000002</v>
      </c>
      <c r="AC617">
        <v>0.06</v>
      </c>
      <c r="AD617" s="1" t="s">
        <v>35</v>
      </c>
      <c r="AE617">
        <v>2</v>
      </c>
      <c r="AF617">
        <v>4</v>
      </c>
      <c r="AG617">
        <v>50</v>
      </c>
      <c r="AH617">
        <v>5.41</v>
      </c>
      <c r="AI617">
        <v>0.06</v>
      </c>
      <c r="AJ617" s="1" t="s">
        <v>43</v>
      </c>
      <c r="AK617">
        <v>5</v>
      </c>
      <c r="AL617">
        <v>21</v>
      </c>
      <c r="AM617">
        <v>23.81</v>
      </c>
      <c r="AN617">
        <v>13.51</v>
      </c>
      <c r="AO617">
        <v>0.05</v>
      </c>
      <c r="AP617" s="1" t="s">
        <v>40</v>
      </c>
      <c r="AQ617">
        <v>1</v>
      </c>
      <c r="AR617">
        <v>9</v>
      </c>
      <c r="AS617">
        <v>11.11</v>
      </c>
      <c r="AT617">
        <v>2.7</v>
      </c>
      <c r="AU617">
        <v>0.04</v>
      </c>
      <c r="AV617" s="1" t="s">
        <v>37</v>
      </c>
      <c r="AW617">
        <v>1</v>
      </c>
      <c r="AX617">
        <v>6</v>
      </c>
      <c r="AY617">
        <v>16.670000000000002</v>
      </c>
      <c r="AZ617">
        <v>2.7</v>
      </c>
      <c r="BA617">
        <v>0.04</v>
      </c>
      <c r="BB617" s="1" t="s">
        <v>44</v>
      </c>
      <c r="BC617">
        <v>2</v>
      </c>
      <c r="BD617">
        <v>24</v>
      </c>
      <c r="BE617">
        <v>8.33</v>
      </c>
      <c r="BF617">
        <v>5.41</v>
      </c>
      <c r="BG617">
        <v>0.04</v>
      </c>
      <c r="BH617" s="1" t="s">
        <v>27</v>
      </c>
      <c r="BI617">
        <v>3</v>
      </c>
      <c r="BJ617">
        <v>20</v>
      </c>
      <c r="BK617">
        <v>15</v>
      </c>
      <c r="BL617">
        <v>8.11</v>
      </c>
      <c r="BM617">
        <v>0.03</v>
      </c>
    </row>
    <row r="618" spans="1:113" x14ac:dyDescent="0.25">
      <c r="A618" t="s">
        <v>591</v>
      </c>
      <c r="B618" t="s">
        <v>20</v>
      </c>
      <c r="C618">
        <v>98</v>
      </c>
      <c r="D618" s="20">
        <v>7.0000000000000007E-2</v>
      </c>
      <c r="E618">
        <v>237</v>
      </c>
      <c r="F618" s="20">
        <v>0.03</v>
      </c>
      <c r="G618" s="17">
        <v>41.35</v>
      </c>
      <c r="H618" s="17">
        <f>G618*F618</f>
        <v>1.2404999999999999</v>
      </c>
      <c r="I618">
        <v>5</v>
      </c>
      <c r="J618">
        <v>18.52</v>
      </c>
      <c r="K618">
        <v>608.20000000000005</v>
      </c>
      <c r="L618" s="14">
        <v>1.6000000000000001E-3</v>
      </c>
      <c r="M618">
        <v>5.2096116249707682E-6</v>
      </c>
      <c r="N618">
        <v>2.2824573654223572E-3</v>
      </c>
      <c r="O618">
        <v>12</v>
      </c>
      <c r="P618" s="2">
        <v>2.8836837449399658E-4</v>
      </c>
      <c r="Q618" s="2">
        <v>1.8597800755293279E-3</v>
      </c>
      <c r="R618" s="1" t="s">
        <v>39</v>
      </c>
      <c r="S618">
        <v>88</v>
      </c>
      <c r="T618">
        <v>204</v>
      </c>
      <c r="U618">
        <v>43.14</v>
      </c>
      <c r="V618">
        <v>89.8</v>
      </c>
      <c r="W618">
        <v>0.61</v>
      </c>
      <c r="X618" s="1" t="s">
        <v>22</v>
      </c>
      <c r="Y618">
        <v>2</v>
      </c>
      <c r="Z618">
        <v>3</v>
      </c>
      <c r="AA618">
        <v>66.67</v>
      </c>
      <c r="AB618">
        <v>2.04</v>
      </c>
      <c r="AC618">
        <v>7.0000000000000007E-2</v>
      </c>
      <c r="AD618" s="1" t="s">
        <v>27</v>
      </c>
      <c r="AE618">
        <v>5</v>
      </c>
      <c r="AF618">
        <v>8</v>
      </c>
      <c r="AG618">
        <v>62.5</v>
      </c>
      <c r="AH618">
        <v>5.0999999999999996</v>
      </c>
      <c r="AI618">
        <v>0.05</v>
      </c>
      <c r="AJ618" s="1" t="s">
        <v>37</v>
      </c>
      <c r="AK618">
        <v>1</v>
      </c>
      <c r="AL618">
        <v>1</v>
      </c>
      <c r="AM618">
        <v>100</v>
      </c>
      <c r="AN618">
        <v>1.02</v>
      </c>
      <c r="AO618">
        <v>0.04</v>
      </c>
      <c r="AP618" s="1" t="s">
        <v>31</v>
      </c>
      <c r="AQ618">
        <v>2</v>
      </c>
      <c r="AR618">
        <v>5</v>
      </c>
      <c r="AS618">
        <v>40</v>
      </c>
      <c r="AT618">
        <v>2.04</v>
      </c>
      <c r="AU618">
        <v>0.02</v>
      </c>
    </row>
    <row r="619" spans="1:113" x14ac:dyDescent="0.25">
      <c r="A619" t="s">
        <v>1031</v>
      </c>
      <c r="B619" t="s">
        <v>20</v>
      </c>
      <c r="C619">
        <v>43</v>
      </c>
      <c r="D619" s="20">
        <v>0.03</v>
      </c>
      <c r="E619">
        <v>168</v>
      </c>
      <c r="F619" s="20">
        <v>0.02</v>
      </c>
      <c r="G619" s="17">
        <v>25.6</v>
      </c>
      <c r="H619" s="17">
        <f>G619*F619</f>
        <v>0.51200000000000001</v>
      </c>
      <c r="I619">
        <v>14</v>
      </c>
      <c r="J619">
        <v>51.85</v>
      </c>
      <c r="K619">
        <v>546.64</v>
      </c>
      <c r="L619" s="14">
        <v>5.9999999999999995E-4</v>
      </c>
      <c r="M619">
        <v>2.1638759718199949E-7</v>
      </c>
      <c r="N619">
        <v>4.6517480282362621E-4</v>
      </c>
      <c r="O619">
        <v>22</v>
      </c>
      <c r="P619" s="2">
        <v>2.879498918555701E-4</v>
      </c>
      <c r="Q619" s="2">
        <v>2.2397305321137561E-4</v>
      </c>
      <c r="R619" s="1" t="s">
        <v>36</v>
      </c>
      <c r="S619">
        <v>3</v>
      </c>
      <c r="T619">
        <v>5</v>
      </c>
      <c r="U619">
        <v>60</v>
      </c>
      <c r="V619">
        <v>6.98</v>
      </c>
      <c r="W619">
        <v>0.17</v>
      </c>
      <c r="X619" s="1" t="s">
        <v>41</v>
      </c>
      <c r="Y619">
        <v>5</v>
      </c>
      <c r="Z619">
        <v>7</v>
      </c>
      <c r="AA619">
        <v>71.430000000000007</v>
      </c>
      <c r="AB619">
        <v>11.63</v>
      </c>
      <c r="AC619">
        <v>0.14000000000000001</v>
      </c>
      <c r="AD619" s="1" t="s">
        <v>35</v>
      </c>
      <c r="AE619">
        <v>3</v>
      </c>
      <c r="AF619">
        <v>7</v>
      </c>
      <c r="AG619">
        <v>42.86</v>
      </c>
      <c r="AH619">
        <v>6.98</v>
      </c>
      <c r="AI619">
        <v>0.09</v>
      </c>
      <c r="AJ619" s="1" t="s">
        <v>31</v>
      </c>
      <c r="AK619">
        <v>10</v>
      </c>
      <c r="AL619">
        <v>20</v>
      </c>
      <c r="AM619">
        <v>50</v>
      </c>
      <c r="AN619">
        <v>23.26</v>
      </c>
      <c r="AO619">
        <v>0.09</v>
      </c>
      <c r="AP619" s="1" t="s">
        <v>42</v>
      </c>
      <c r="AQ619">
        <v>3</v>
      </c>
      <c r="AR619">
        <v>7</v>
      </c>
      <c r="AS619">
        <v>42.86</v>
      </c>
      <c r="AT619">
        <v>6.98</v>
      </c>
      <c r="AU619">
        <v>0.05</v>
      </c>
      <c r="AV619" s="1" t="s">
        <v>33</v>
      </c>
      <c r="AW619">
        <v>4</v>
      </c>
      <c r="AX619">
        <v>46</v>
      </c>
      <c r="AY619">
        <v>8.6999999999999993</v>
      </c>
      <c r="AZ619">
        <v>9.3000000000000007</v>
      </c>
      <c r="BA619">
        <v>0.04</v>
      </c>
      <c r="BB619" s="1" t="s">
        <v>37</v>
      </c>
      <c r="BC619">
        <v>1</v>
      </c>
      <c r="BD619">
        <v>4</v>
      </c>
      <c r="BE619">
        <v>25</v>
      </c>
      <c r="BF619">
        <v>2.33</v>
      </c>
      <c r="BG619">
        <v>0.04</v>
      </c>
      <c r="BH619" s="1" t="s">
        <v>44</v>
      </c>
      <c r="BI619">
        <v>2</v>
      </c>
      <c r="BJ619">
        <v>4</v>
      </c>
      <c r="BK619">
        <v>50</v>
      </c>
      <c r="BL619">
        <v>4.6500000000000004</v>
      </c>
      <c r="BM619">
        <v>0.04</v>
      </c>
      <c r="BN619" s="1" t="s">
        <v>30</v>
      </c>
      <c r="BO619">
        <v>1</v>
      </c>
      <c r="BP619">
        <v>5</v>
      </c>
      <c r="BQ619">
        <v>20</v>
      </c>
      <c r="BR619">
        <v>2.33</v>
      </c>
      <c r="BS619">
        <v>0.03</v>
      </c>
      <c r="BT619" s="1" t="s">
        <v>28</v>
      </c>
      <c r="BU619">
        <v>2</v>
      </c>
      <c r="BV619">
        <v>8</v>
      </c>
      <c r="BW619">
        <v>25</v>
      </c>
      <c r="BX619">
        <v>4.6500000000000004</v>
      </c>
      <c r="BY619">
        <v>0.02</v>
      </c>
      <c r="BZ619" s="1" t="s">
        <v>39</v>
      </c>
      <c r="CA619">
        <v>3</v>
      </c>
      <c r="CB619">
        <v>11</v>
      </c>
      <c r="CC619">
        <v>27.27</v>
      </c>
      <c r="CD619">
        <v>6.98</v>
      </c>
      <c r="CE619">
        <v>0.02</v>
      </c>
      <c r="CF619" s="1" t="s">
        <v>43</v>
      </c>
      <c r="CG619">
        <v>2</v>
      </c>
      <c r="CH619">
        <v>10</v>
      </c>
      <c r="CI619">
        <v>20</v>
      </c>
      <c r="CJ619">
        <v>4.6500000000000004</v>
      </c>
      <c r="CK619">
        <v>0.02</v>
      </c>
      <c r="CL619" s="1" t="s">
        <v>27</v>
      </c>
      <c r="CM619">
        <v>2</v>
      </c>
      <c r="CN619">
        <v>9</v>
      </c>
      <c r="CO619">
        <v>22.22</v>
      </c>
      <c r="CP619">
        <v>4.6500000000000004</v>
      </c>
      <c r="CQ619">
        <v>0.02</v>
      </c>
      <c r="CR619" s="1" t="s">
        <v>26</v>
      </c>
      <c r="CS619">
        <v>2</v>
      </c>
      <c r="CT619">
        <v>4</v>
      </c>
      <c r="CU619">
        <v>50</v>
      </c>
      <c r="CV619">
        <v>4.6500000000000004</v>
      </c>
      <c r="CW619">
        <v>0.02</v>
      </c>
    </row>
    <row r="620" spans="1:113" x14ac:dyDescent="0.25">
      <c r="A620" t="s">
        <v>1405</v>
      </c>
      <c r="B620" t="s">
        <v>20</v>
      </c>
      <c r="C620">
        <v>40</v>
      </c>
      <c r="D620" s="20">
        <v>0.03</v>
      </c>
      <c r="E620">
        <v>71</v>
      </c>
      <c r="F620" s="20">
        <v>0.01</v>
      </c>
      <c r="G620" s="17">
        <v>56.34</v>
      </c>
      <c r="H620" s="17">
        <f>G620*F620</f>
        <v>0.56340000000000001</v>
      </c>
      <c r="I620">
        <v>7</v>
      </c>
      <c r="J620">
        <v>25.93</v>
      </c>
      <c r="K620">
        <v>758.14</v>
      </c>
      <c r="L620" s="14">
        <v>1.1000000000000001E-3</v>
      </c>
      <c r="M620">
        <v>2.3892864797239031E-6</v>
      </c>
      <c r="N620">
        <v>1.545731697198418E-3</v>
      </c>
      <c r="O620">
        <v>12</v>
      </c>
      <c r="P620" s="2">
        <v>2.8518021870297712E-4</v>
      </c>
      <c r="Q620" s="2">
        <v>1.144986442369199E-3</v>
      </c>
      <c r="R620" s="1" t="s">
        <v>42</v>
      </c>
      <c r="S620">
        <v>29</v>
      </c>
      <c r="T620">
        <v>42</v>
      </c>
      <c r="U620">
        <v>69.05</v>
      </c>
      <c r="V620">
        <v>72.5</v>
      </c>
      <c r="W620">
        <v>0.47</v>
      </c>
      <c r="X620" s="1" t="s">
        <v>37</v>
      </c>
      <c r="Y620">
        <v>4</v>
      </c>
      <c r="Z620">
        <v>8</v>
      </c>
      <c r="AA620">
        <v>50</v>
      </c>
      <c r="AB620">
        <v>10</v>
      </c>
      <c r="AC620">
        <v>0.15</v>
      </c>
      <c r="AD620" s="1" t="s">
        <v>29</v>
      </c>
      <c r="AE620">
        <v>1</v>
      </c>
      <c r="AF620">
        <v>2</v>
      </c>
      <c r="AG620">
        <v>50</v>
      </c>
      <c r="AH620">
        <v>2.5</v>
      </c>
      <c r="AI620">
        <v>0.06</v>
      </c>
      <c r="AJ620" s="1" t="s">
        <v>22</v>
      </c>
      <c r="AK620">
        <v>1</v>
      </c>
      <c r="AL620">
        <v>1</v>
      </c>
      <c r="AM620">
        <v>100</v>
      </c>
      <c r="AN620">
        <v>2.5</v>
      </c>
      <c r="AO620">
        <v>0.03</v>
      </c>
      <c r="AP620" s="1" t="s">
        <v>27</v>
      </c>
      <c r="AQ620">
        <v>3</v>
      </c>
      <c r="AR620">
        <v>5</v>
      </c>
      <c r="AS620">
        <v>60</v>
      </c>
      <c r="AT620">
        <v>7.5</v>
      </c>
      <c r="AU620">
        <v>0.03</v>
      </c>
      <c r="AV620" s="1" t="s">
        <v>44</v>
      </c>
      <c r="AW620">
        <v>1</v>
      </c>
      <c r="AX620">
        <v>4</v>
      </c>
      <c r="AY620">
        <v>25</v>
      </c>
      <c r="AZ620">
        <v>2.5</v>
      </c>
      <c r="BA620">
        <v>0.02</v>
      </c>
      <c r="BB620" s="1" t="s">
        <v>43</v>
      </c>
      <c r="BC620">
        <v>1</v>
      </c>
      <c r="BD620">
        <v>1</v>
      </c>
      <c r="BE620">
        <v>100</v>
      </c>
      <c r="BF620">
        <v>2.5</v>
      </c>
      <c r="BG620">
        <v>0.01</v>
      </c>
    </row>
    <row r="621" spans="1:113" x14ac:dyDescent="0.25">
      <c r="A621" t="s">
        <v>94</v>
      </c>
      <c r="B621" t="s">
        <v>20</v>
      </c>
      <c r="C621">
        <v>44</v>
      </c>
      <c r="D621" s="20">
        <v>0.03</v>
      </c>
      <c r="E621">
        <v>174</v>
      </c>
      <c r="F621" s="20">
        <v>0.03</v>
      </c>
      <c r="G621" s="17">
        <v>25.29</v>
      </c>
      <c r="H621" s="17">
        <f>G621*F621</f>
        <v>0.75869999999999993</v>
      </c>
      <c r="I621">
        <v>14</v>
      </c>
      <c r="J621">
        <v>51.85</v>
      </c>
      <c r="K621">
        <v>675</v>
      </c>
      <c r="L621" s="14">
        <v>5.0000000000000001E-4</v>
      </c>
      <c r="M621">
        <v>1.3721907946796501E-7</v>
      </c>
      <c r="N621">
        <v>3.7043093751462641E-4</v>
      </c>
      <c r="O621">
        <v>22</v>
      </c>
      <c r="P621" s="2">
        <v>2.8505272922024018E-4</v>
      </c>
      <c r="Q621" s="2">
        <v>1.783556365811164E-4</v>
      </c>
      <c r="R621" s="1" t="s">
        <v>35</v>
      </c>
      <c r="S621">
        <v>4</v>
      </c>
      <c r="T621">
        <v>6</v>
      </c>
      <c r="U621">
        <v>66.67</v>
      </c>
      <c r="V621">
        <v>9.09</v>
      </c>
      <c r="W621">
        <v>0.12</v>
      </c>
      <c r="X621" s="1" t="s">
        <v>36</v>
      </c>
      <c r="Y621">
        <v>2</v>
      </c>
      <c r="Z621">
        <v>3</v>
      </c>
      <c r="AA621">
        <v>66.67</v>
      </c>
      <c r="AB621">
        <v>4.55</v>
      </c>
      <c r="AC621">
        <v>0.11</v>
      </c>
      <c r="AD621" s="1" t="s">
        <v>39</v>
      </c>
      <c r="AE621">
        <v>16</v>
      </c>
      <c r="AF621">
        <v>34</v>
      </c>
      <c r="AG621">
        <v>47.06</v>
      </c>
      <c r="AH621">
        <v>36.36</v>
      </c>
      <c r="AI621">
        <v>0.11</v>
      </c>
      <c r="AJ621" s="1" t="s">
        <v>23</v>
      </c>
      <c r="AK621">
        <v>1</v>
      </c>
      <c r="AL621">
        <v>3</v>
      </c>
      <c r="AM621">
        <v>33.33</v>
      </c>
      <c r="AN621">
        <v>2.27</v>
      </c>
      <c r="AO621">
        <v>0.09</v>
      </c>
      <c r="AP621" s="1" t="s">
        <v>28</v>
      </c>
      <c r="AQ621">
        <v>5</v>
      </c>
      <c r="AR621">
        <v>21</v>
      </c>
      <c r="AS621">
        <v>23.81</v>
      </c>
      <c r="AT621">
        <v>11.36</v>
      </c>
      <c r="AU621">
        <v>0.06</v>
      </c>
      <c r="AV621" s="1" t="s">
        <v>34</v>
      </c>
      <c r="AW621">
        <v>3</v>
      </c>
      <c r="AX621">
        <v>11</v>
      </c>
      <c r="AY621">
        <v>27.27</v>
      </c>
      <c r="AZ621">
        <v>6.82</v>
      </c>
      <c r="BA621">
        <v>0.05</v>
      </c>
      <c r="BB621" s="1" t="s">
        <v>37</v>
      </c>
      <c r="BC621">
        <v>1</v>
      </c>
      <c r="BD621">
        <v>3</v>
      </c>
      <c r="BE621">
        <v>33.33</v>
      </c>
      <c r="BF621">
        <v>2.27</v>
      </c>
      <c r="BG621">
        <v>0.04</v>
      </c>
      <c r="BH621" s="1" t="s">
        <v>27</v>
      </c>
      <c r="BI621">
        <v>4</v>
      </c>
      <c r="BJ621">
        <v>16</v>
      </c>
      <c r="BK621">
        <v>25</v>
      </c>
      <c r="BL621">
        <v>9.09</v>
      </c>
      <c r="BM621">
        <v>0.04</v>
      </c>
      <c r="BN621" s="1" t="s">
        <v>22</v>
      </c>
      <c r="BO621">
        <v>1</v>
      </c>
      <c r="BP621">
        <v>3</v>
      </c>
      <c r="BQ621">
        <v>33.33</v>
      </c>
      <c r="BR621">
        <v>2.27</v>
      </c>
      <c r="BS621">
        <v>0.03</v>
      </c>
      <c r="BT621" s="1" t="s">
        <v>48</v>
      </c>
      <c r="BU621">
        <v>1</v>
      </c>
      <c r="BV621">
        <v>2</v>
      </c>
      <c r="BW621">
        <v>50</v>
      </c>
      <c r="BX621">
        <v>2.27</v>
      </c>
      <c r="BY621">
        <v>0.03</v>
      </c>
      <c r="BZ621" s="1" t="s">
        <v>30</v>
      </c>
      <c r="CA621">
        <v>1</v>
      </c>
      <c r="CB621">
        <v>5</v>
      </c>
      <c r="CC621">
        <v>20</v>
      </c>
      <c r="CD621">
        <v>2.27</v>
      </c>
      <c r="CE621">
        <v>0.03</v>
      </c>
      <c r="CF621" s="1" t="s">
        <v>31</v>
      </c>
      <c r="CG621">
        <v>3</v>
      </c>
      <c r="CH621">
        <v>10</v>
      </c>
      <c r="CI621">
        <v>30</v>
      </c>
      <c r="CJ621">
        <v>6.82</v>
      </c>
      <c r="CK621">
        <v>0.03</v>
      </c>
      <c r="CL621" s="1" t="s">
        <v>44</v>
      </c>
      <c r="CM621">
        <v>1</v>
      </c>
      <c r="CN621">
        <v>3</v>
      </c>
      <c r="CO621">
        <v>33.33</v>
      </c>
      <c r="CP621">
        <v>2.27</v>
      </c>
      <c r="CQ621">
        <v>0.02</v>
      </c>
      <c r="CR621" s="1" t="s">
        <v>43</v>
      </c>
      <c r="CS621">
        <v>1</v>
      </c>
      <c r="CT621">
        <v>7</v>
      </c>
      <c r="CU621">
        <v>14.29</v>
      </c>
      <c r="CV621">
        <v>2.27</v>
      </c>
      <c r="CW621">
        <v>0.01</v>
      </c>
    </row>
    <row r="622" spans="1:113" x14ac:dyDescent="0.25">
      <c r="A622" t="s">
        <v>1021</v>
      </c>
      <c r="B622" t="s">
        <v>20</v>
      </c>
      <c r="C622">
        <v>46</v>
      </c>
      <c r="D622" s="20">
        <v>0.03</v>
      </c>
      <c r="E622">
        <v>112</v>
      </c>
      <c r="F622" s="20">
        <v>0.02</v>
      </c>
      <c r="G622" s="17">
        <v>41.07</v>
      </c>
      <c r="H622" s="17">
        <f>G622*F622</f>
        <v>0.82140000000000002</v>
      </c>
      <c r="I622">
        <v>16</v>
      </c>
      <c r="J622">
        <v>59.26</v>
      </c>
      <c r="K622">
        <v>650.05999999999995</v>
      </c>
      <c r="L622" s="14">
        <v>5.0000000000000001E-4</v>
      </c>
      <c r="M622">
        <v>1.310419572467584E-7</v>
      </c>
      <c r="N622">
        <v>3.619971785066265E-4</v>
      </c>
      <c r="O622">
        <v>19</v>
      </c>
      <c r="P622" s="2">
        <v>2.847519858496978E-4</v>
      </c>
      <c r="Q622" s="2">
        <v>1.4748033198418121E-4</v>
      </c>
      <c r="R622" s="1" t="s">
        <v>41</v>
      </c>
      <c r="S622">
        <v>6</v>
      </c>
      <c r="T622">
        <v>12</v>
      </c>
      <c r="U622">
        <v>50</v>
      </c>
      <c r="V622">
        <v>13.04</v>
      </c>
      <c r="W622">
        <v>0.16</v>
      </c>
      <c r="X622" s="1" t="s">
        <v>23</v>
      </c>
      <c r="Y622">
        <v>1</v>
      </c>
      <c r="Z622">
        <v>2</v>
      </c>
      <c r="AA622">
        <v>50</v>
      </c>
      <c r="AB622">
        <v>2.17</v>
      </c>
      <c r="AC622">
        <v>0.09</v>
      </c>
      <c r="AD622" s="1" t="s">
        <v>31</v>
      </c>
      <c r="AE622">
        <v>7</v>
      </c>
      <c r="AF622">
        <v>14</v>
      </c>
      <c r="AG622">
        <v>50</v>
      </c>
      <c r="AH622">
        <v>15.22</v>
      </c>
      <c r="AI622">
        <v>0.06</v>
      </c>
      <c r="AJ622" s="1" t="s">
        <v>35</v>
      </c>
      <c r="AK622">
        <v>2</v>
      </c>
      <c r="AL622">
        <v>3</v>
      </c>
      <c r="AM622">
        <v>66.67</v>
      </c>
      <c r="AN622">
        <v>4.3499999999999996</v>
      </c>
      <c r="AO622">
        <v>0.06</v>
      </c>
      <c r="AP622" s="1" t="s">
        <v>30</v>
      </c>
      <c r="AQ622">
        <v>2</v>
      </c>
      <c r="AR622">
        <v>12</v>
      </c>
      <c r="AS622">
        <v>16.670000000000002</v>
      </c>
      <c r="AT622">
        <v>4.3499999999999996</v>
      </c>
      <c r="AU622">
        <v>0.06</v>
      </c>
      <c r="AV622" s="1" t="s">
        <v>34</v>
      </c>
      <c r="AW622">
        <v>3</v>
      </c>
      <c r="AX622">
        <v>11</v>
      </c>
      <c r="AY622">
        <v>27.27</v>
      </c>
      <c r="AZ622">
        <v>6.52</v>
      </c>
      <c r="BA622">
        <v>0.05</v>
      </c>
      <c r="BB622" s="1" t="s">
        <v>25</v>
      </c>
      <c r="BC622">
        <v>10</v>
      </c>
      <c r="BD622">
        <v>13</v>
      </c>
      <c r="BE622">
        <v>76.92</v>
      </c>
      <c r="BF622">
        <v>21.74</v>
      </c>
      <c r="BG622">
        <v>0.05</v>
      </c>
      <c r="BH622" s="1" t="s">
        <v>40</v>
      </c>
      <c r="BI622">
        <v>1</v>
      </c>
      <c r="BJ622">
        <v>4</v>
      </c>
      <c r="BK622">
        <v>25</v>
      </c>
      <c r="BL622">
        <v>2.17</v>
      </c>
      <c r="BM622">
        <v>0.04</v>
      </c>
      <c r="BN622" s="1" t="s">
        <v>37</v>
      </c>
      <c r="BO622">
        <v>1</v>
      </c>
      <c r="BP622">
        <v>2</v>
      </c>
      <c r="BQ622">
        <v>50</v>
      </c>
      <c r="BR622">
        <v>2.17</v>
      </c>
      <c r="BS622">
        <v>0.04</v>
      </c>
      <c r="BT622" s="1" t="s">
        <v>28</v>
      </c>
      <c r="BU622">
        <v>3</v>
      </c>
      <c r="BV622">
        <v>6</v>
      </c>
      <c r="BW622">
        <v>50</v>
      </c>
      <c r="BX622">
        <v>6.52</v>
      </c>
      <c r="BY622">
        <v>0.04</v>
      </c>
      <c r="BZ622" s="1" t="s">
        <v>22</v>
      </c>
      <c r="CA622">
        <v>1</v>
      </c>
      <c r="CB622">
        <v>1</v>
      </c>
      <c r="CC622">
        <v>100</v>
      </c>
      <c r="CD622">
        <v>2.17</v>
      </c>
      <c r="CE622">
        <v>0.03</v>
      </c>
      <c r="CF622" s="1" t="s">
        <v>42</v>
      </c>
      <c r="CG622">
        <v>2</v>
      </c>
      <c r="CH622">
        <v>2</v>
      </c>
      <c r="CI622">
        <v>100</v>
      </c>
      <c r="CJ622">
        <v>4.3499999999999996</v>
      </c>
      <c r="CK622">
        <v>0.03</v>
      </c>
      <c r="CL622" s="1" t="s">
        <v>39</v>
      </c>
      <c r="CM622">
        <v>3</v>
      </c>
      <c r="CN622">
        <v>7</v>
      </c>
      <c r="CO622">
        <v>42.86</v>
      </c>
      <c r="CP622">
        <v>6.52</v>
      </c>
      <c r="CQ622">
        <v>0.02</v>
      </c>
      <c r="CR622" s="1" t="s">
        <v>27</v>
      </c>
      <c r="CS622">
        <v>2</v>
      </c>
      <c r="CT622">
        <v>3</v>
      </c>
      <c r="CU622">
        <v>66.67</v>
      </c>
      <c r="CV622">
        <v>4.3499999999999996</v>
      </c>
      <c r="CW622">
        <v>0.02</v>
      </c>
      <c r="CX622" s="1" t="s">
        <v>33</v>
      </c>
      <c r="CY622">
        <v>1</v>
      </c>
      <c r="CZ622">
        <v>8</v>
      </c>
      <c r="DA622">
        <v>12.5</v>
      </c>
      <c r="DB622">
        <v>2.17</v>
      </c>
      <c r="DC622">
        <v>0.01</v>
      </c>
      <c r="DD622" s="1" t="s">
        <v>26</v>
      </c>
      <c r="DE622">
        <v>1</v>
      </c>
      <c r="DF622">
        <v>4</v>
      </c>
      <c r="DG622">
        <v>25</v>
      </c>
      <c r="DH622">
        <v>2.17</v>
      </c>
      <c r="DI622">
        <v>0.01</v>
      </c>
    </row>
    <row r="623" spans="1:113" x14ac:dyDescent="0.25">
      <c r="A623" t="s">
        <v>1691</v>
      </c>
      <c r="B623" t="s">
        <v>20</v>
      </c>
      <c r="C623">
        <v>34</v>
      </c>
      <c r="D623" s="20">
        <v>0.02</v>
      </c>
      <c r="E623">
        <v>97</v>
      </c>
      <c r="F623" s="20">
        <v>0.01</v>
      </c>
      <c r="G623" s="17">
        <v>35.049999999999997</v>
      </c>
      <c r="H623" s="17">
        <f>G623*F623</f>
        <v>0.35049999999999998</v>
      </c>
      <c r="I623">
        <v>7</v>
      </c>
      <c r="J623">
        <v>25.93</v>
      </c>
      <c r="K623">
        <v>460.86</v>
      </c>
      <c r="L623" s="14">
        <v>1.1000000000000001E-3</v>
      </c>
      <c r="M623">
        <v>9.6626086657354008E-7</v>
      </c>
      <c r="N623">
        <v>9.8298568991290005E-4</v>
      </c>
      <c r="O623">
        <v>11</v>
      </c>
      <c r="P623" s="2">
        <v>2.8222462110871511E-4</v>
      </c>
      <c r="Q623" s="2">
        <v>7.281375480836296E-4</v>
      </c>
      <c r="R623" s="1" t="s">
        <v>37</v>
      </c>
      <c r="S623">
        <v>9</v>
      </c>
      <c r="T623">
        <v>16</v>
      </c>
      <c r="U623">
        <v>56.25</v>
      </c>
      <c r="V623">
        <v>26.47</v>
      </c>
      <c r="W623">
        <v>0.34</v>
      </c>
      <c r="X623" s="1" t="s">
        <v>41</v>
      </c>
      <c r="Y623">
        <v>4</v>
      </c>
      <c r="Z623">
        <v>7</v>
      </c>
      <c r="AA623">
        <v>57.14</v>
      </c>
      <c r="AB623">
        <v>11.76</v>
      </c>
      <c r="AC623">
        <v>0.11</v>
      </c>
      <c r="AD623" s="1" t="s">
        <v>44</v>
      </c>
      <c r="AE623">
        <v>5</v>
      </c>
      <c r="AF623">
        <v>16</v>
      </c>
      <c r="AG623">
        <v>31.25</v>
      </c>
      <c r="AH623">
        <v>14.71</v>
      </c>
      <c r="AI623">
        <v>0.09</v>
      </c>
      <c r="AJ623" s="1" t="s">
        <v>42</v>
      </c>
      <c r="AK623">
        <v>5</v>
      </c>
      <c r="AL623">
        <v>20</v>
      </c>
      <c r="AM623">
        <v>25</v>
      </c>
      <c r="AN623">
        <v>14.71</v>
      </c>
      <c r="AO623">
        <v>0.08</v>
      </c>
      <c r="AP623" s="1" t="s">
        <v>43</v>
      </c>
      <c r="AQ623">
        <v>8</v>
      </c>
      <c r="AR623">
        <v>25</v>
      </c>
      <c r="AS623">
        <v>32</v>
      </c>
      <c r="AT623">
        <v>23.53</v>
      </c>
      <c r="AU623">
        <v>0.08</v>
      </c>
      <c r="AV623" s="1" t="s">
        <v>48</v>
      </c>
      <c r="AW623">
        <v>2</v>
      </c>
      <c r="AX623">
        <v>5</v>
      </c>
      <c r="AY623">
        <v>40</v>
      </c>
      <c r="AZ623">
        <v>5.88</v>
      </c>
      <c r="BA623">
        <v>0.06</v>
      </c>
      <c r="BB623" s="1" t="s">
        <v>39</v>
      </c>
      <c r="BC623">
        <v>1</v>
      </c>
      <c r="BD623">
        <v>1</v>
      </c>
      <c r="BE623">
        <v>100</v>
      </c>
      <c r="BF623">
        <v>2.94</v>
      </c>
      <c r="BG623">
        <v>0.01</v>
      </c>
    </row>
    <row r="624" spans="1:113" x14ac:dyDescent="0.25">
      <c r="A624" t="s">
        <v>1489</v>
      </c>
      <c r="B624" t="s">
        <v>20</v>
      </c>
      <c r="C624">
        <v>37</v>
      </c>
      <c r="D624" s="20">
        <v>0.03</v>
      </c>
      <c r="E624">
        <v>93</v>
      </c>
      <c r="F624" s="20">
        <v>0.01</v>
      </c>
      <c r="G624" s="17">
        <v>39.78</v>
      </c>
      <c r="H624" s="17">
        <f>G624*F624</f>
        <v>0.39780000000000004</v>
      </c>
      <c r="I624">
        <v>15</v>
      </c>
      <c r="J624">
        <v>55.56</v>
      </c>
      <c r="K624">
        <v>686.93</v>
      </c>
      <c r="L624" s="14">
        <v>5.0000000000000001E-4</v>
      </c>
      <c r="M624">
        <v>2.567646101540921E-7</v>
      </c>
      <c r="N624">
        <v>5.0671945902451001E-4</v>
      </c>
      <c r="O624">
        <v>19</v>
      </c>
      <c r="P624" s="2">
        <v>2.8203062639202159E-4</v>
      </c>
      <c r="Q624" s="2">
        <v>2.2520864845533781E-4</v>
      </c>
      <c r="R624" s="1" t="s">
        <v>36</v>
      </c>
      <c r="S624">
        <v>3</v>
      </c>
      <c r="T624">
        <v>5</v>
      </c>
      <c r="U624">
        <v>60</v>
      </c>
      <c r="V624">
        <v>8.11</v>
      </c>
      <c r="W624">
        <v>0.17</v>
      </c>
      <c r="X624" s="1" t="s">
        <v>38</v>
      </c>
      <c r="Y624">
        <v>3</v>
      </c>
      <c r="Z624">
        <v>4</v>
      </c>
      <c r="AA624">
        <v>75</v>
      </c>
      <c r="AB624">
        <v>8.11</v>
      </c>
      <c r="AC624">
        <v>0.16</v>
      </c>
      <c r="AD624" s="1" t="s">
        <v>42</v>
      </c>
      <c r="AE624">
        <v>7</v>
      </c>
      <c r="AF624">
        <v>18</v>
      </c>
      <c r="AG624">
        <v>38.89</v>
      </c>
      <c r="AH624">
        <v>18.920000000000002</v>
      </c>
      <c r="AI624">
        <v>0.11</v>
      </c>
      <c r="AJ624" s="1" t="s">
        <v>43</v>
      </c>
      <c r="AK624">
        <v>4</v>
      </c>
      <c r="AL624">
        <v>9</v>
      </c>
      <c r="AM624">
        <v>44.44</v>
      </c>
      <c r="AN624">
        <v>10.81</v>
      </c>
      <c r="AO624">
        <v>0.04</v>
      </c>
      <c r="AP624" s="1" t="s">
        <v>37</v>
      </c>
      <c r="AQ624">
        <v>1</v>
      </c>
      <c r="AR624">
        <v>3</v>
      </c>
      <c r="AS624">
        <v>33.33</v>
      </c>
      <c r="AT624">
        <v>2.7</v>
      </c>
      <c r="AU624">
        <v>0.04</v>
      </c>
      <c r="AV624" s="1" t="s">
        <v>44</v>
      </c>
      <c r="AW624">
        <v>2</v>
      </c>
      <c r="AX624">
        <v>8</v>
      </c>
      <c r="AY624">
        <v>25</v>
      </c>
      <c r="AZ624">
        <v>5.41</v>
      </c>
      <c r="BA624">
        <v>0.04</v>
      </c>
      <c r="BB624" s="1" t="s">
        <v>31</v>
      </c>
      <c r="BC624">
        <v>4</v>
      </c>
      <c r="BD624">
        <v>6</v>
      </c>
      <c r="BE624">
        <v>66.67</v>
      </c>
      <c r="BF624">
        <v>10.81</v>
      </c>
      <c r="BG624">
        <v>0.04</v>
      </c>
      <c r="BH624" s="1" t="s">
        <v>22</v>
      </c>
      <c r="BI624">
        <v>1</v>
      </c>
      <c r="BJ624">
        <v>2</v>
      </c>
      <c r="BK624">
        <v>50</v>
      </c>
      <c r="BL624">
        <v>2.7</v>
      </c>
      <c r="BM624">
        <v>0.03</v>
      </c>
      <c r="BN624" s="1" t="s">
        <v>34</v>
      </c>
      <c r="BO624">
        <v>2</v>
      </c>
      <c r="BP624">
        <v>5</v>
      </c>
      <c r="BQ624">
        <v>40</v>
      </c>
      <c r="BR624">
        <v>5.41</v>
      </c>
      <c r="BS624">
        <v>0.03</v>
      </c>
      <c r="BT624" s="1" t="s">
        <v>33</v>
      </c>
      <c r="BU624">
        <v>3</v>
      </c>
      <c r="BV624">
        <v>4</v>
      </c>
      <c r="BW624">
        <v>75</v>
      </c>
      <c r="BX624">
        <v>8.11</v>
      </c>
      <c r="BY624">
        <v>0.03</v>
      </c>
      <c r="BZ624" s="1" t="s">
        <v>30</v>
      </c>
      <c r="CA624">
        <v>1</v>
      </c>
      <c r="CB624">
        <v>1</v>
      </c>
      <c r="CC624">
        <v>100</v>
      </c>
      <c r="CD624">
        <v>2.7</v>
      </c>
      <c r="CE624">
        <v>0.03</v>
      </c>
      <c r="CF624" s="1" t="s">
        <v>27</v>
      </c>
      <c r="CG624">
        <v>2</v>
      </c>
      <c r="CH624">
        <v>5</v>
      </c>
      <c r="CI624">
        <v>40</v>
      </c>
      <c r="CJ624">
        <v>5.41</v>
      </c>
      <c r="CK624">
        <v>0.02</v>
      </c>
      <c r="CL624" s="1" t="s">
        <v>39</v>
      </c>
      <c r="CM624">
        <v>2</v>
      </c>
      <c r="CN624">
        <v>5</v>
      </c>
      <c r="CO624">
        <v>40</v>
      </c>
      <c r="CP624">
        <v>5.41</v>
      </c>
      <c r="CQ624">
        <v>0.01</v>
      </c>
      <c r="CR624" s="1" t="s">
        <v>26</v>
      </c>
      <c r="CS624">
        <v>1</v>
      </c>
      <c r="CT624">
        <v>3</v>
      </c>
      <c r="CU624">
        <v>33.33</v>
      </c>
      <c r="CV624">
        <v>2.7</v>
      </c>
      <c r="CW624">
        <v>0.01</v>
      </c>
      <c r="CX624" s="1" t="s">
        <v>25</v>
      </c>
      <c r="CY624">
        <v>1</v>
      </c>
      <c r="CZ624">
        <v>6</v>
      </c>
      <c r="DA624">
        <v>16.670000000000002</v>
      </c>
      <c r="DB624">
        <v>2.7</v>
      </c>
      <c r="DC624">
        <v>0</v>
      </c>
    </row>
    <row r="625" spans="1:119" x14ac:dyDescent="0.25">
      <c r="A625" t="s">
        <v>693</v>
      </c>
      <c r="B625" t="s">
        <v>20</v>
      </c>
      <c r="C625">
        <v>37</v>
      </c>
      <c r="D625" s="20">
        <v>0.03</v>
      </c>
      <c r="E625">
        <v>313</v>
      </c>
      <c r="F625" s="20">
        <v>0.05</v>
      </c>
      <c r="G625" s="17">
        <v>11.82</v>
      </c>
      <c r="H625" s="17">
        <f>G625*F625</f>
        <v>0.59100000000000008</v>
      </c>
      <c r="I625">
        <v>10</v>
      </c>
      <c r="J625">
        <v>37.04</v>
      </c>
      <c r="K625">
        <v>433.2</v>
      </c>
      <c r="L625" s="14">
        <v>8.0000000000000004E-4</v>
      </c>
      <c r="M625">
        <v>3.1598295591771951E-7</v>
      </c>
      <c r="N625">
        <v>5.6212361266692889E-4</v>
      </c>
      <c r="O625">
        <v>22</v>
      </c>
      <c r="P625" s="2">
        <v>2.8123824068119108E-4</v>
      </c>
      <c r="Q625" s="2">
        <v>3.5392968204954781E-4</v>
      </c>
      <c r="R625" s="1" t="s">
        <v>23</v>
      </c>
      <c r="S625">
        <v>2</v>
      </c>
      <c r="T625">
        <v>9</v>
      </c>
      <c r="U625">
        <v>22.22</v>
      </c>
      <c r="V625">
        <v>5.41</v>
      </c>
      <c r="W625">
        <v>0.19</v>
      </c>
      <c r="X625" s="1" t="s">
        <v>37</v>
      </c>
      <c r="Y625">
        <v>4</v>
      </c>
      <c r="Z625">
        <v>15</v>
      </c>
      <c r="AA625">
        <v>26.67</v>
      </c>
      <c r="AB625">
        <v>10.81</v>
      </c>
      <c r="AC625">
        <v>0.15</v>
      </c>
      <c r="AD625" s="1" t="s">
        <v>26</v>
      </c>
      <c r="AE625">
        <v>13</v>
      </c>
      <c r="AF625">
        <v>119</v>
      </c>
      <c r="AG625">
        <v>10.92</v>
      </c>
      <c r="AH625">
        <v>35.14</v>
      </c>
      <c r="AI625">
        <v>0.11</v>
      </c>
      <c r="AJ625" s="1" t="s">
        <v>22</v>
      </c>
      <c r="AK625">
        <v>3</v>
      </c>
      <c r="AL625">
        <v>9</v>
      </c>
      <c r="AM625">
        <v>33.33</v>
      </c>
      <c r="AN625">
        <v>8.11</v>
      </c>
      <c r="AO625">
        <v>0.1</v>
      </c>
      <c r="AP625" s="1" t="s">
        <v>43</v>
      </c>
      <c r="AQ625">
        <v>6</v>
      </c>
      <c r="AR625">
        <v>15</v>
      </c>
      <c r="AS625">
        <v>40</v>
      </c>
      <c r="AT625">
        <v>16.22</v>
      </c>
      <c r="AU625">
        <v>0.06</v>
      </c>
      <c r="AV625" s="1" t="s">
        <v>41</v>
      </c>
      <c r="AW625">
        <v>2</v>
      </c>
      <c r="AX625">
        <v>8</v>
      </c>
      <c r="AY625">
        <v>25</v>
      </c>
      <c r="AZ625">
        <v>5.41</v>
      </c>
      <c r="BA625">
        <v>0.05</v>
      </c>
      <c r="BB625" s="1" t="s">
        <v>44</v>
      </c>
      <c r="BC625">
        <v>2</v>
      </c>
      <c r="BD625">
        <v>5</v>
      </c>
      <c r="BE625">
        <v>40</v>
      </c>
      <c r="BF625">
        <v>5.41</v>
      </c>
      <c r="BG625">
        <v>0.04</v>
      </c>
      <c r="BH625" s="1" t="s">
        <v>30</v>
      </c>
      <c r="BI625">
        <v>1</v>
      </c>
      <c r="BJ625">
        <v>3</v>
      </c>
      <c r="BK625">
        <v>33.33</v>
      </c>
      <c r="BL625">
        <v>2.7</v>
      </c>
      <c r="BM625">
        <v>0.03</v>
      </c>
      <c r="BN625" s="1" t="s">
        <v>31</v>
      </c>
      <c r="BO625">
        <v>2</v>
      </c>
      <c r="BP625">
        <v>30</v>
      </c>
      <c r="BQ625">
        <v>6.67</v>
      </c>
      <c r="BR625">
        <v>5.41</v>
      </c>
      <c r="BS625">
        <v>0.02</v>
      </c>
      <c r="BT625" s="1" t="s">
        <v>39</v>
      </c>
      <c r="BU625">
        <v>2</v>
      </c>
      <c r="BV625">
        <v>31</v>
      </c>
      <c r="BW625">
        <v>6.45</v>
      </c>
      <c r="BX625">
        <v>5.41</v>
      </c>
      <c r="BY625">
        <v>0.01</v>
      </c>
    </row>
    <row r="626" spans="1:119" x14ac:dyDescent="0.25">
      <c r="A626" t="s">
        <v>664</v>
      </c>
      <c r="B626" t="s">
        <v>20</v>
      </c>
      <c r="C626">
        <v>33</v>
      </c>
      <c r="D626" s="20">
        <v>0.02</v>
      </c>
      <c r="E626">
        <v>163</v>
      </c>
      <c r="F626" s="20">
        <v>0.02</v>
      </c>
      <c r="G626" s="17">
        <v>20.25</v>
      </c>
      <c r="H626" s="17">
        <f>G626*F626</f>
        <v>0.40500000000000003</v>
      </c>
      <c r="I626">
        <v>10</v>
      </c>
      <c r="J626">
        <v>37.04</v>
      </c>
      <c r="K626">
        <v>438.2</v>
      </c>
      <c r="L626" s="14">
        <v>8.0000000000000004E-4</v>
      </c>
      <c r="M626">
        <v>4.1297323216378472E-7</v>
      </c>
      <c r="N626">
        <v>6.4262993407075632E-4</v>
      </c>
      <c r="O626">
        <v>15</v>
      </c>
      <c r="P626" s="2">
        <v>2.8118373211994622E-4</v>
      </c>
      <c r="Q626" s="2">
        <v>4.0461884737788361E-4</v>
      </c>
      <c r="R626" s="1" t="s">
        <v>24</v>
      </c>
      <c r="S626">
        <v>1</v>
      </c>
      <c r="T626">
        <v>1</v>
      </c>
      <c r="U626">
        <v>100</v>
      </c>
      <c r="V626">
        <v>3.03</v>
      </c>
      <c r="W626">
        <v>0.23</v>
      </c>
      <c r="X626" s="1" t="s">
        <v>21</v>
      </c>
      <c r="Y626">
        <v>2</v>
      </c>
      <c r="Z626">
        <v>10</v>
      </c>
      <c r="AA626">
        <v>20</v>
      </c>
      <c r="AB626">
        <v>6.06</v>
      </c>
      <c r="AC626">
        <v>0.13</v>
      </c>
      <c r="AD626" s="1" t="s">
        <v>22</v>
      </c>
      <c r="AE626">
        <v>3</v>
      </c>
      <c r="AF626">
        <v>11</v>
      </c>
      <c r="AG626">
        <v>27.27</v>
      </c>
      <c r="AH626">
        <v>9.09</v>
      </c>
      <c r="AI626">
        <v>0.1</v>
      </c>
      <c r="AJ626" s="1" t="s">
        <v>26</v>
      </c>
      <c r="AK626">
        <v>11</v>
      </c>
      <c r="AL626">
        <v>52</v>
      </c>
      <c r="AM626">
        <v>21.15</v>
      </c>
      <c r="AN626">
        <v>33.33</v>
      </c>
      <c r="AO626">
        <v>0.1</v>
      </c>
      <c r="AP626" s="1" t="s">
        <v>27</v>
      </c>
      <c r="AQ626">
        <v>7</v>
      </c>
      <c r="AR626">
        <v>21</v>
      </c>
      <c r="AS626">
        <v>33.33</v>
      </c>
      <c r="AT626">
        <v>21.21</v>
      </c>
      <c r="AU626">
        <v>0.06</v>
      </c>
      <c r="AV626" s="1" t="s">
        <v>29</v>
      </c>
      <c r="AW626">
        <v>1</v>
      </c>
      <c r="AX626">
        <v>6</v>
      </c>
      <c r="AY626">
        <v>16.670000000000002</v>
      </c>
      <c r="AZ626">
        <v>3.03</v>
      </c>
      <c r="BA626">
        <v>0.06</v>
      </c>
      <c r="BB626" s="1" t="s">
        <v>30</v>
      </c>
      <c r="BC626">
        <v>1</v>
      </c>
      <c r="BD626">
        <v>1</v>
      </c>
      <c r="BE626">
        <v>100</v>
      </c>
      <c r="BF626">
        <v>3.03</v>
      </c>
      <c r="BG626">
        <v>0.03</v>
      </c>
      <c r="BH626" s="1" t="s">
        <v>31</v>
      </c>
      <c r="BI626">
        <v>3</v>
      </c>
      <c r="BJ626">
        <v>6</v>
      </c>
      <c r="BK626">
        <v>50</v>
      </c>
      <c r="BL626">
        <v>9.09</v>
      </c>
      <c r="BM626">
        <v>0.03</v>
      </c>
      <c r="BN626" s="1" t="s">
        <v>25</v>
      </c>
      <c r="BO626">
        <v>3</v>
      </c>
      <c r="BP626">
        <v>38</v>
      </c>
      <c r="BQ626">
        <v>7.89</v>
      </c>
      <c r="BR626">
        <v>9.09</v>
      </c>
      <c r="BS626">
        <v>0.01</v>
      </c>
      <c r="BT626" s="1" t="s">
        <v>33</v>
      </c>
      <c r="BU626">
        <v>1</v>
      </c>
      <c r="BV626">
        <v>8</v>
      </c>
      <c r="BW626">
        <v>12.5</v>
      </c>
      <c r="BX626">
        <v>3.03</v>
      </c>
      <c r="BY626">
        <v>0.01</v>
      </c>
    </row>
    <row r="627" spans="1:119" x14ac:dyDescent="0.25">
      <c r="A627" t="s">
        <v>674</v>
      </c>
      <c r="B627" t="s">
        <v>20</v>
      </c>
      <c r="C627">
        <v>35</v>
      </c>
      <c r="D627" s="20">
        <v>0.02</v>
      </c>
      <c r="E627">
        <v>196</v>
      </c>
      <c r="F627" s="20">
        <v>0.03</v>
      </c>
      <c r="G627" s="17">
        <v>17.86</v>
      </c>
      <c r="H627" s="17">
        <f>G627*F627</f>
        <v>0.53579999999999994</v>
      </c>
      <c r="I627">
        <v>13</v>
      </c>
      <c r="J627">
        <v>48.15</v>
      </c>
      <c r="K627">
        <v>808.08</v>
      </c>
      <c r="L627" s="14">
        <v>5.9999999999999995E-4</v>
      </c>
      <c r="M627">
        <v>4.734461425592538E-7</v>
      </c>
      <c r="N627">
        <v>6.880742275069266E-4</v>
      </c>
      <c r="O627">
        <v>21</v>
      </c>
      <c r="P627" s="2">
        <v>2.8111718949058679E-4</v>
      </c>
      <c r="Q627" s="2">
        <v>3.5677922907766568E-4</v>
      </c>
      <c r="R627" s="1" t="s">
        <v>37</v>
      </c>
      <c r="S627">
        <v>7</v>
      </c>
      <c r="T627">
        <v>11</v>
      </c>
      <c r="U627">
        <v>63.64</v>
      </c>
      <c r="V627">
        <v>20</v>
      </c>
      <c r="W627">
        <v>0.26</v>
      </c>
      <c r="X627" s="1" t="s">
        <v>48</v>
      </c>
      <c r="Y627">
        <v>4</v>
      </c>
      <c r="Z627">
        <v>15</v>
      </c>
      <c r="AA627">
        <v>26.67</v>
      </c>
      <c r="AB627">
        <v>11.43</v>
      </c>
      <c r="AC627">
        <v>0.12</v>
      </c>
      <c r="AD627" s="1" t="s">
        <v>44</v>
      </c>
      <c r="AE627">
        <v>6</v>
      </c>
      <c r="AF627">
        <v>10</v>
      </c>
      <c r="AG627">
        <v>60</v>
      </c>
      <c r="AH627">
        <v>17.14</v>
      </c>
      <c r="AI627">
        <v>0.11</v>
      </c>
      <c r="AJ627" s="1" t="s">
        <v>21</v>
      </c>
      <c r="AK627">
        <v>1</v>
      </c>
      <c r="AL627">
        <v>1</v>
      </c>
      <c r="AM627">
        <v>100</v>
      </c>
      <c r="AN627">
        <v>2.86</v>
      </c>
      <c r="AO627">
        <v>7.0000000000000007E-2</v>
      </c>
      <c r="AP627" s="1" t="s">
        <v>41</v>
      </c>
      <c r="AQ627">
        <v>2</v>
      </c>
      <c r="AR627">
        <v>3</v>
      </c>
      <c r="AS627">
        <v>66.67</v>
      </c>
      <c r="AT627">
        <v>5.71</v>
      </c>
      <c r="AU627">
        <v>0.05</v>
      </c>
      <c r="AV627" s="1" t="s">
        <v>28</v>
      </c>
      <c r="AW627">
        <v>3</v>
      </c>
      <c r="AX627">
        <v>7</v>
      </c>
      <c r="AY627">
        <v>42.86</v>
      </c>
      <c r="AZ627">
        <v>8.57</v>
      </c>
      <c r="BA627">
        <v>0.04</v>
      </c>
      <c r="BB627" s="1" t="s">
        <v>42</v>
      </c>
      <c r="BC627">
        <v>2</v>
      </c>
      <c r="BD627">
        <v>6</v>
      </c>
      <c r="BE627">
        <v>33.33</v>
      </c>
      <c r="BF627">
        <v>5.71</v>
      </c>
      <c r="BG627">
        <v>0.03</v>
      </c>
      <c r="BH627" s="1" t="s">
        <v>43</v>
      </c>
      <c r="BI627">
        <v>3</v>
      </c>
      <c r="BJ627">
        <v>12</v>
      </c>
      <c r="BK627">
        <v>25</v>
      </c>
      <c r="BL627">
        <v>8.57</v>
      </c>
      <c r="BM627">
        <v>0.03</v>
      </c>
      <c r="BN627" s="1" t="s">
        <v>26</v>
      </c>
      <c r="BO627">
        <v>2</v>
      </c>
      <c r="BP627">
        <v>22</v>
      </c>
      <c r="BQ627">
        <v>9.09</v>
      </c>
      <c r="BR627">
        <v>5.71</v>
      </c>
      <c r="BS627">
        <v>0.02</v>
      </c>
      <c r="BT627" s="1" t="s">
        <v>25</v>
      </c>
      <c r="BU627">
        <v>2</v>
      </c>
      <c r="BV627">
        <v>29</v>
      </c>
      <c r="BW627">
        <v>6.9</v>
      </c>
      <c r="BX627">
        <v>5.71</v>
      </c>
      <c r="BY627">
        <v>0.01</v>
      </c>
      <c r="BZ627" s="1" t="s">
        <v>27</v>
      </c>
      <c r="CA627">
        <v>1</v>
      </c>
      <c r="CB627">
        <v>17</v>
      </c>
      <c r="CC627">
        <v>5.88</v>
      </c>
      <c r="CD627">
        <v>2.86</v>
      </c>
      <c r="CE627">
        <v>0.01</v>
      </c>
      <c r="CF627" s="1" t="s">
        <v>31</v>
      </c>
      <c r="CG627">
        <v>1</v>
      </c>
      <c r="CH627">
        <v>3</v>
      </c>
      <c r="CI627">
        <v>33.33</v>
      </c>
      <c r="CJ627">
        <v>2.86</v>
      </c>
      <c r="CK627">
        <v>0.01</v>
      </c>
      <c r="CL627" s="1" t="s">
        <v>39</v>
      </c>
      <c r="CM627">
        <v>1</v>
      </c>
      <c r="CN627">
        <v>2</v>
      </c>
      <c r="CO627">
        <v>50</v>
      </c>
      <c r="CP627">
        <v>2.86</v>
      </c>
      <c r="CQ627">
        <v>0.01</v>
      </c>
    </row>
    <row r="628" spans="1:119" x14ac:dyDescent="0.25">
      <c r="A628" t="s">
        <v>752</v>
      </c>
      <c r="B628" t="s">
        <v>20</v>
      </c>
      <c r="C628">
        <v>34</v>
      </c>
      <c r="D628" s="20">
        <v>0.02</v>
      </c>
      <c r="E628">
        <v>77</v>
      </c>
      <c r="F628" s="20">
        <v>0.01</v>
      </c>
      <c r="G628" s="17">
        <v>44.16</v>
      </c>
      <c r="H628" s="17">
        <f>G628*F628</f>
        <v>0.44159999999999999</v>
      </c>
      <c r="I628">
        <v>8</v>
      </c>
      <c r="J628">
        <v>29.63</v>
      </c>
      <c r="K628">
        <v>962.12</v>
      </c>
      <c r="L628" s="14">
        <v>8.9999999999999998E-4</v>
      </c>
      <c r="M628">
        <v>1.561163054383739E-6</v>
      </c>
      <c r="N628">
        <v>1.2494651073094189E-3</v>
      </c>
      <c r="O628">
        <v>10</v>
      </c>
      <c r="P628" s="2">
        <v>2.8110001936094232E-4</v>
      </c>
      <c r="Q628" s="2">
        <v>8.7925322366218402E-4</v>
      </c>
      <c r="R628" s="1" t="s">
        <v>42</v>
      </c>
      <c r="S628">
        <v>20</v>
      </c>
      <c r="T628">
        <v>43</v>
      </c>
      <c r="U628">
        <v>46.51</v>
      </c>
      <c r="V628">
        <v>58.82</v>
      </c>
      <c r="W628">
        <v>0.33</v>
      </c>
      <c r="X628" s="1" t="s">
        <v>29</v>
      </c>
      <c r="Y628">
        <v>5</v>
      </c>
      <c r="Z628">
        <v>11</v>
      </c>
      <c r="AA628">
        <v>45.45</v>
      </c>
      <c r="AB628">
        <v>14.71</v>
      </c>
      <c r="AC628">
        <v>0.28999999999999998</v>
      </c>
      <c r="AD628" s="1" t="s">
        <v>22</v>
      </c>
      <c r="AE628">
        <v>2</v>
      </c>
      <c r="AF628">
        <v>5</v>
      </c>
      <c r="AG628">
        <v>40</v>
      </c>
      <c r="AH628">
        <v>5.88</v>
      </c>
      <c r="AI628">
        <v>7.0000000000000007E-2</v>
      </c>
      <c r="AJ628" s="1" t="s">
        <v>43</v>
      </c>
      <c r="AK628">
        <v>2</v>
      </c>
      <c r="AL628">
        <v>5</v>
      </c>
      <c r="AM628">
        <v>40</v>
      </c>
      <c r="AN628">
        <v>5.88</v>
      </c>
      <c r="AO628">
        <v>0.02</v>
      </c>
      <c r="AP628" s="1" t="s">
        <v>44</v>
      </c>
      <c r="AQ628">
        <v>1</v>
      </c>
      <c r="AR628">
        <v>1</v>
      </c>
      <c r="AS628">
        <v>100</v>
      </c>
      <c r="AT628">
        <v>2.94</v>
      </c>
      <c r="AU628">
        <v>0.02</v>
      </c>
      <c r="AV628" s="1" t="s">
        <v>27</v>
      </c>
      <c r="AW628">
        <v>2</v>
      </c>
      <c r="AX628">
        <v>5</v>
      </c>
      <c r="AY628">
        <v>40</v>
      </c>
      <c r="AZ628">
        <v>5.88</v>
      </c>
      <c r="BA628">
        <v>0.02</v>
      </c>
      <c r="BB628" s="1" t="s">
        <v>33</v>
      </c>
      <c r="BC628">
        <v>1</v>
      </c>
      <c r="BD628">
        <v>2</v>
      </c>
      <c r="BE628">
        <v>50</v>
      </c>
      <c r="BF628">
        <v>2.94</v>
      </c>
      <c r="BG628">
        <v>0.01</v>
      </c>
      <c r="BH628" s="1" t="s">
        <v>31</v>
      </c>
      <c r="BI628">
        <v>1</v>
      </c>
      <c r="BJ628">
        <v>1</v>
      </c>
      <c r="BK628">
        <v>100</v>
      </c>
      <c r="BL628">
        <v>2.94</v>
      </c>
      <c r="BM628">
        <v>0.01</v>
      </c>
    </row>
    <row r="629" spans="1:119" x14ac:dyDescent="0.25">
      <c r="A629" t="s">
        <v>1238</v>
      </c>
      <c r="B629" t="s">
        <v>20</v>
      </c>
      <c r="C629">
        <v>71</v>
      </c>
      <c r="D629" s="20">
        <v>0.05</v>
      </c>
      <c r="E629">
        <v>134</v>
      </c>
      <c r="F629" s="20">
        <v>0.02</v>
      </c>
      <c r="G629" s="17">
        <v>52.99</v>
      </c>
      <c r="H629" s="17">
        <f>G629*F629</f>
        <v>1.0598000000000001</v>
      </c>
      <c r="I629">
        <v>8</v>
      </c>
      <c r="J629">
        <v>29.63</v>
      </c>
      <c r="K629">
        <v>601.38</v>
      </c>
      <c r="L629" s="14">
        <v>8.9999999999999998E-4</v>
      </c>
      <c r="M629">
        <v>5.5411861867114095E-7</v>
      </c>
      <c r="N629">
        <v>7.4439144183093681E-4</v>
      </c>
      <c r="O629">
        <v>12</v>
      </c>
      <c r="P629" s="2">
        <v>2.7951387493211862E-4</v>
      </c>
      <c r="Q629" s="2">
        <v>5.2383101462177037E-4</v>
      </c>
      <c r="R629" s="1" t="s">
        <v>38</v>
      </c>
      <c r="S629">
        <v>4</v>
      </c>
      <c r="T629">
        <v>4</v>
      </c>
      <c r="U629">
        <v>100</v>
      </c>
      <c r="V629">
        <v>5.63</v>
      </c>
      <c r="W629">
        <v>0.21</v>
      </c>
      <c r="X629" s="1" t="s">
        <v>25</v>
      </c>
      <c r="Y629">
        <v>42</v>
      </c>
      <c r="Z629">
        <v>79</v>
      </c>
      <c r="AA629">
        <v>53.16</v>
      </c>
      <c r="AB629">
        <v>59.15</v>
      </c>
      <c r="AC629">
        <v>0.2</v>
      </c>
      <c r="AD629" s="1" t="s">
        <v>21</v>
      </c>
      <c r="AE629">
        <v>2</v>
      </c>
      <c r="AF629">
        <v>6</v>
      </c>
      <c r="AG629">
        <v>33.33</v>
      </c>
      <c r="AH629">
        <v>2.82</v>
      </c>
      <c r="AI629">
        <v>0.13</v>
      </c>
      <c r="AJ629" s="1" t="s">
        <v>33</v>
      </c>
      <c r="AK629">
        <v>11</v>
      </c>
      <c r="AL629">
        <v>14</v>
      </c>
      <c r="AM629">
        <v>78.569999999999993</v>
      </c>
      <c r="AN629">
        <v>15.49</v>
      </c>
      <c r="AO629">
        <v>0.11</v>
      </c>
      <c r="AP629" s="1" t="s">
        <v>27</v>
      </c>
      <c r="AQ629">
        <v>5</v>
      </c>
      <c r="AR629">
        <v>10</v>
      </c>
      <c r="AS629">
        <v>50</v>
      </c>
      <c r="AT629">
        <v>7.04</v>
      </c>
      <c r="AU629">
        <v>0.05</v>
      </c>
      <c r="AV629" s="1" t="s">
        <v>26</v>
      </c>
      <c r="AW629">
        <v>5</v>
      </c>
      <c r="AX629">
        <v>10</v>
      </c>
      <c r="AY629">
        <v>50</v>
      </c>
      <c r="AZ629">
        <v>7.04</v>
      </c>
      <c r="BA629">
        <v>0.04</v>
      </c>
      <c r="BB629" s="1" t="s">
        <v>28</v>
      </c>
      <c r="BC629">
        <v>1</v>
      </c>
      <c r="BD629">
        <v>4</v>
      </c>
      <c r="BE629">
        <v>25</v>
      </c>
      <c r="BF629">
        <v>1.41</v>
      </c>
      <c r="BG629">
        <v>0.01</v>
      </c>
      <c r="BH629" s="1" t="s">
        <v>39</v>
      </c>
      <c r="BI629">
        <v>1</v>
      </c>
      <c r="BJ629">
        <v>1</v>
      </c>
      <c r="BK629">
        <v>100</v>
      </c>
      <c r="BL629">
        <v>1.41</v>
      </c>
      <c r="BM629">
        <v>0.01</v>
      </c>
    </row>
    <row r="630" spans="1:119" x14ac:dyDescent="0.25">
      <c r="A630" t="s">
        <v>428</v>
      </c>
      <c r="B630" t="s">
        <v>20</v>
      </c>
      <c r="C630">
        <v>97</v>
      </c>
      <c r="D630" s="20">
        <v>7.0000000000000007E-2</v>
      </c>
      <c r="E630">
        <v>277</v>
      </c>
      <c r="F630" s="20">
        <v>0.04</v>
      </c>
      <c r="G630" s="17">
        <v>35.020000000000003</v>
      </c>
      <c r="H630" s="17">
        <f>G630*F630</f>
        <v>1.4008</v>
      </c>
      <c r="I630">
        <v>7</v>
      </c>
      <c r="J630">
        <v>25.93</v>
      </c>
      <c r="K630">
        <v>1101</v>
      </c>
      <c r="L630" s="14">
        <v>1.1000000000000001E-3</v>
      </c>
      <c r="M630">
        <v>3.9130279259813639E-6</v>
      </c>
      <c r="N630">
        <v>1.9781374891501761E-3</v>
      </c>
      <c r="O630">
        <v>8</v>
      </c>
      <c r="P630" s="2">
        <v>2.7897313352652497E-4</v>
      </c>
      <c r="Q630" s="2">
        <v>1.46528702900013E-3</v>
      </c>
      <c r="R630" s="1" t="s">
        <v>39</v>
      </c>
      <c r="S630">
        <v>85</v>
      </c>
      <c r="T630">
        <v>252</v>
      </c>
      <c r="U630">
        <v>33.729999999999997</v>
      </c>
      <c r="V630">
        <v>87.63</v>
      </c>
      <c r="W630">
        <v>0.59</v>
      </c>
      <c r="X630" s="1" t="s">
        <v>35</v>
      </c>
      <c r="Y630">
        <v>2</v>
      </c>
      <c r="Z630">
        <v>7</v>
      </c>
      <c r="AA630">
        <v>28.57</v>
      </c>
      <c r="AB630">
        <v>2.06</v>
      </c>
      <c r="AC630">
        <v>0.06</v>
      </c>
      <c r="AD630" s="1" t="s">
        <v>27</v>
      </c>
      <c r="AE630">
        <v>5</v>
      </c>
      <c r="AF630">
        <v>10</v>
      </c>
      <c r="AG630">
        <v>50</v>
      </c>
      <c r="AH630">
        <v>5.15</v>
      </c>
      <c r="AI630">
        <v>0.05</v>
      </c>
      <c r="AJ630" s="1" t="s">
        <v>44</v>
      </c>
      <c r="AK630">
        <v>1</v>
      </c>
      <c r="AL630">
        <v>2</v>
      </c>
      <c r="AM630">
        <v>50</v>
      </c>
      <c r="AN630">
        <v>1.03</v>
      </c>
      <c r="AO630">
        <v>0.02</v>
      </c>
      <c r="AP630" s="1" t="s">
        <v>31</v>
      </c>
      <c r="AQ630">
        <v>2</v>
      </c>
      <c r="AR630">
        <v>2</v>
      </c>
      <c r="AS630">
        <v>100</v>
      </c>
      <c r="AT630">
        <v>2.06</v>
      </c>
      <c r="AU630">
        <v>0.02</v>
      </c>
      <c r="AV630" s="1" t="s">
        <v>28</v>
      </c>
      <c r="AW630">
        <v>1</v>
      </c>
      <c r="AX630">
        <v>1</v>
      </c>
      <c r="AY630">
        <v>100</v>
      </c>
      <c r="AZ630">
        <v>1.03</v>
      </c>
      <c r="BA630">
        <v>0.01</v>
      </c>
      <c r="BB630" s="1" t="s">
        <v>43</v>
      </c>
      <c r="BC630">
        <v>1</v>
      </c>
      <c r="BD630">
        <v>2</v>
      </c>
      <c r="BE630">
        <v>50</v>
      </c>
      <c r="BF630">
        <v>1.03</v>
      </c>
      <c r="BG630">
        <v>0.01</v>
      </c>
    </row>
    <row r="631" spans="1:119" x14ac:dyDescent="0.25">
      <c r="A631" t="s">
        <v>1198</v>
      </c>
      <c r="B631" t="s">
        <v>20</v>
      </c>
      <c r="C631">
        <v>41</v>
      </c>
      <c r="D631" s="20">
        <v>0.03</v>
      </c>
      <c r="E631">
        <v>99</v>
      </c>
      <c r="F631" s="20">
        <v>0.01</v>
      </c>
      <c r="G631" s="17">
        <v>41.41</v>
      </c>
      <c r="H631" s="17">
        <f>G631*F631</f>
        <v>0.41409999999999997</v>
      </c>
      <c r="I631">
        <v>17</v>
      </c>
      <c r="J631">
        <v>62.96</v>
      </c>
      <c r="K631">
        <v>674</v>
      </c>
      <c r="L631" s="14">
        <v>4.0000000000000002E-4</v>
      </c>
      <c r="M631">
        <v>6.8398096355713742E-8</v>
      </c>
      <c r="N631">
        <v>2.6153029720419338E-4</v>
      </c>
      <c r="O631">
        <v>22</v>
      </c>
      <c r="P631" s="2">
        <v>2.7888746721767532E-4</v>
      </c>
      <c r="Q631" s="2">
        <v>9.6863073038590161E-5</v>
      </c>
      <c r="R631" s="1" t="s">
        <v>23</v>
      </c>
      <c r="S631">
        <v>1</v>
      </c>
      <c r="T631">
        <v>1</v>
      </c>
      <c r="U631">
        <v>100</v>
      </c>
      <c r="V631">
        <v>2.44</v>
      </c>
      <c r="W631">
        <v>0.09</v>
      </c>
      <c r="X631" s="1" t="s">
        <v>35</v>
      </c>
      <c r="Y631">
        <v>3</v>
      </c>
      <c r="Z631">
        <v>4</v>
      </c>
      <c r="AA631">
        <v>75</v>
      </c>
      <c r="AB631">
        <v>7.32</v>
      </c>
      <c r="AC631">
        <v>0.09</v>
      </c>
      <c r="AD631" s="1" t="s">
        <v>32</v>
      </c>
      <c r="AE631">
        <v>1</v>
      </c>
      <c r="AF631">
        <v>2</v>
      </c>
      <c r="AG631">
        <v>50</v>
      </c>
      <c r="AH631">
        <v>2.44</v>
      </c>
      <c r="AI631">
        <v>0.08</v>
      </c>
      <c r="AJ631" s="1" t="s">
        <v>34</v>
      </c>
      <c r="AK631">
        <v>4</v>
      </c>
      <c r="AL631">
        <v>7</v>
      </c>
      <c r="AM631">
        <v>57.14</v>
      </c>
      <c r="AN631">
        <v>9.76</v>
      </c>
      <c r="AO631">
        <v>7.0000000000000007E-2</v>
      </c>
      <c r="AP631" s="1" t="s">
        <v>31</v>
      </c>
      <c r="AQ631">
        <v>7</v>
      </c>
      <c r="AR631">
        <v>17</v>
      </c>
      <c r="AS631">
        <v>41.18</v>
      </c>
      <c r="AT631">
        <v>17.07</v>
      </c>
      <c r="AU631">
        <v>0.06</v>
      </c>
      <c r="AV631" s="1" t="s">
        <v>41</v>
      </c>
      <c r="AW631">
        <v>2</v>
      </c>
      <c r="AX631">
        <v>5</v>
      </c>
      <c r="AY631">
        <v>40</v>
      </c>
      <c r="AZ631">
        <v>4.88</v>
      </c>
      <c r="BA631">
        <v>0.05</v>
      </c>
      <c r="BB631" s="1" t="s">
        <v>38</v>
      </c>
      <c r="BC631">
        <v>1</v>
      </c>
      <c r="BD631">
        <v>2</v>
      </c>
      <c r="BE631">
        <v>50</v>
      </c>
      <c r="BF631">
        <v>2.44</v>
      </c>
      <c r="BG631">
        <v>0.05</v>
      </c>
      <c r="BH631" s="1" t="s">
        <v>42</v>
      </c>
      <c r="BI631">
        <v>3</v>
      </c>
      <c r="BJ631">
        <v>5</v>
      </c>
      <c r="BK631">
        <v>60</v>
      </c>
      <c r="BL631">
        <v>7.32</v>
      </c>
      <c r="BM631">
        <v>0.05</v>
      </c>
      <c r="BN631" s="1" t="s">
        <v>39</v>
      </c>
      <c r="BO631">
        <v>5</v>
      </c>
      <c r="BP631">
        <v>11</v>
      </c>
      <c r="BQ631">
        <v>45.45</v>
      </c>
      <c r="BR631">
        <v>12.2</v>
      </c>
      <c r="BS631">
        <v>0.03</v>
      </c>
      <c r="BT631" s="1" t="s">
        <v>43</v>
      </c>
      <c r="BU631">
        <v>3</v>
      </c>
      <c r="BV631">
        <v>6</v>
      </c>
      <c r="BW631">
        <v>50</v>
      </c>
      <c r="BX631">
        <v>7.32</v>
      </c>
      <c r="BY631">
        <v>0.03</v>
      </c>
      <c r="BZ631" s="1" t="s">
        <v>48</v>
      </c>
      <c r="CA631">
        <v>1</v>
      </c>
      <c r="CB631">
        <v>2</v>
      </c>
      <c r="CC631">
        <v>50</v>
      </c>
      <c r="CD631">
        <v>2.44</v>
      </c>
      <c r="CE631">
        <v>0.03</v>
      </c>
      <c r="CF631" s="1" t="s">
        <v>30</v>
      </c>
      <c r="CG631">
        <v>1</v>
      </c>
      <c r="CH631">
        <v>3</v>
      </c>
      <c r="CI631">
        <v>33.33</v>
      </c>
      <c r="CJ631">
        <v>2.44</v>
      </c>
      <c r="CK631">
        <v>0.03</v>
      </c>
      <c r="CL631" s="1" t="s">
        <v>27</v>
      </c>
      <c r="CM631">
        <v>3</v>
      </c>
      <c r="CN631">
        <v>8</v>
      </c>
      <c r="CO631">
        <v>37.5</v>
      </c>
      <c r="CP631">
        <v>7.32</v>
      </c>
      <c r="CQ631">
        <v>0.03</v>
      </c>
      <c r="CR631" s="1" t="s">
        <v>28</v>
      </c>
      <c r="CS631">
        <v>2</v>
      </c>
      <c r="CT631">
        <v>6</v>
      </c>
      <c r="CU631">
        <v>33.33</v>
      </c>
      <c r="CV631">
        <v>4.88</v>
      </c>
      <c r="CW631">
        <v>0.02</v>
      </c>
      <c r="CX631" s="1" t="s">
        <v>33</v>
      </c>
      <c r="CY631">
        <v>2</v>
      </c>
      <c r="CZ631">
        <v>4</v>
      </c>
      <c r="DA631">
        <v>50</v>
      </c>
      <c r="DB631">
        <v>4.88</v>
      </c>
      <c r="DC631">
        <v>0.02</v>
      </c>
      <c r="DD631" s="1" t="s">
        <v>26</v>
      </c>
      <c r="DE631">
        <v>1</v>
      </c>
      <c r="DF631">
        <v>1</v>
      </c>
      <c r="DG631">
        <v>100</v>
      </c>
      <c r="DH631">
        <v>2.44</v>
      </c>
      <c r="DI631">
        <v>0.01</v>
      </c>
      <c r="DJ631" s="1" t="s">
        <v>25</v>
      </c>
      <c r="DK631">
        <v>1</v>
      </c>
      <c r="DL631">
        <v>3</v>
      </c>
      <c r="DM631">
        <v>33.33</v>
      </c>
      <c r="DN631">
        <v>2.44</v>
      </c>
      <c r="DO631">
        <v>0</v>
      </c>
    </row>
    <row r="632" spans="1:119" x14ac:dyDescent="0.25">
      <c r="A632" t="s">
        <v>1068</v>
      </c>
      <c r="B632" t="s">
        <v>20</v>
      </c>
      <c r="C632">
        <v>60</v>
      </c>
      <c r="D632" s="20">
        <v>0.04</v>
      </c>
      <c r="E632">
        <v>261</v>
      </c>
      <c r="F632" s="20">
        <v>0.04</v>
      </c>
      <c r="G632" s="17">
        <v>22.99</v>
      </c>
      <c r="H632" s="17">
        <f>G632*F632</f>
        <v>0.91959999999999997</v>
      </c>
      <c r="I632">
        <v>8</v>
      </c>
      <c r="J632">
        <v>29.63</v>
      </c>
      <c r="K632">
        <v>864</v>
      </c>
      <c r="L632" s="14">
        <v>8.9999999999999998E-4</v>
      </c>
      <c r="M632">
        <v>7.2657249504892211E-7</v>
      </c>
      <c r="N632">
        <v>8.5239221902180817E-4</v>
      </c>
      <c r="O632">
        <v>14</v>
      </c>
      <c r="P632" s="2">
        <v>2.7877170621030202E-4</v>
      </c>
      <c r="Q632" s="2">
        <v>5.9983156153386498E-4</v>
      </c>
      <c r="R632" s="1" t="s">
        <v>25</v>
      </c>
      <c r="S632">
        <v>51</v>
      </c>
      <c r="T632">
        <v>215</v>
      </c>
      <c r="U632">
        <v>23.72</v>
      </c>
      <c r="V632">
        <v>85</v>
      </c>
      <c r="W632">
        <v>0.24</v>
      </c>
      <c r="X632" s="1" t="s">
        <v>24</v>
      </c>
      <c r="Y632">
        <v>1</v>
      </c>
      <c r="Z632">
        <v>1</v>
      </c>
      <c r="AA632">
        <v>100</v>
      </c>
      <c r="AB632">
        <v>1.67</v>
      </c>
      <c r="AC632">
        <v>0.23</v>
      </c>
      <c r="AD632" s="1" t="s">
        <v>38</v>
      </c>
      <c r="AE632">
        <v>2</v>
      </c>
      <c r="AF632">
        <v>4</v>
      </c>
      <c r="AG632">
        <v>50</v>
      </c>
      <c r="AH632">
        <v>3.33</v>
      </c>
      <c r="AI632">
        <v>0.1</v>
      </c>
      <c r="AJ632" s="1" t="s">
        <v>21</v>
      </c>
      <c r="AK632">
        <v>1</v>
      </c>
      <c r="AL632">
        <v>4</v>
      </c>
      <c r="AM632">
        <v>25</v>
      </c>
      <c r="AN632">
        <v>1.67</v>
      </c>
      <c r="AO632">
        <v>7.0000000000000007E-2</v>
      </c>
      <c r="AP632" s="1" t="s">
        <v>29</v>
      </c>
      <c r="AQ632">
        <v>1</v>
      </c>
      <c r="AR632">
        <v>1</v>
      </c>
      <c r="AS632">
        <v>100</v>
      </c>
      <c r="AT632">
        <v>1.67</v>
      </c>
      <c r="AU632">
        <v>0.06</v>
      </c>
      <c r="AV632" s="1" t="s">
        <v>48</v>
      </c>
      <c r="AW632">
        <v>1</v>
      </c>
      <c r="AX632">
        <v>1</v>
      </c>
      <c r="AY632">
        <v>100</v>
      </c>
      <c r="AZ632">
        <v>1.67</v>
      </c>
      <c r="BA632">
        <v>0.03</v>
      </c>
      <c r="BB632" s="1" t="s">
        <v>27</v>
      </c>
      <c r="BC632">
        <v>2</v>
      </c>
      <c r="BD632">
        <v>20</v>
      </c>
      <c r="BE632">
        <v>10</v>
      </c>
      <c r="BF632">
        <v>3.33</v>
      </c>
      <c r="BG632">
        <v>0.02</v>
      </c>
      <c r="BH632" s="1" t="s">
        <v>43</v>
      </c>
      <c r="BI632">
        <v>1</v>
      </c>
      <c r="BJ632">
        <v>1</v>
      </c>
      <c r="BK632">
        <v>100</v>
      </c>
      <c r="BL632">
        <v>1.67</v>
      </c>
      <c r="BM632">
        <v>0.01</v>
      </c>
    </row>
    <row r="633" spans="1:119" x14ac:dyDescent="0.25">
      <c r="A633" t="s">
        <v>1158</v>
      </c>
      <c r="B633" t="s">
        <v>20</v>
      </c>
      <c r="C633">
        <v>35</v>
      </c>
      <c r="D633" s="20">
        <v>0.02</v>
      </c>
      <c r="E633">
        <v>104</v>
      </c>
      <c r="F633" s="20">
        <v>0.02</v>
      </c>
      <c r="G633" s="17">
        <v>33.65</v>
      </c>
      <c r="H633" s="17">
        <f>G633*F633</f>
        <v>0.67299999999999993</v>
      </c>
      <c r="I633">
        <v>12</v>
      </c>
      <c r="J633">
        <v>44.44</v>
      </c>
      <c r="K633">
        <v>554.08000000000004</v>
      </c>
      <c r="L633" s="14">
        <v>5.9999999999999995E-4</v>
      </c>
      <c r="M633">
        <v>1.7673734243677921E-7</v>
      </c>
      <c r="N633">
        <v>4.2040140632112452E-4</v>
      </c>
      <c r="O633">
        <v>18</v>
      </c>
      <c r="P633" s="2">
        <v>2.771172784818313E-4</v>
      </c>
      <c r="Q633" s="2">
        <v>2.335563368450692E-4</v>
      </c>
      <c r="R633" s="1" t="s">
        <v>30</v>
      </c>
      <c r="S633">
        <v>5</v>
      </c>
      <c r="T633">
        <v>17</v>
      </c>
      <c r="U633">
        <v>29.41</v>
      </c>
      <c r="V633">
        <v>14.29</v>
      </c>
      <c r="W633">
        <v>0.14000000000000001</v>
      </c>
      <c r="X633" s="1" t="s">
        <v>41</v>
      </c>
      <c r="Y633">
        <v>5</v>
      </c>
      <c r="Z633">
        <v>14</v>
      </c>
      <c r="AA633">
        <v>35.71</v>
      </c>
      <c r="AB633">
        <v>14.29</v>
      </c>
      <c r="AC633">
        <v>0.14000000000000001</v>
      </c>
      <c r="AD633" s="1" t="s">
        <v>23</v>
      </c>
      <c r="AE633">
        <v>1</v>
      </c>
      <c r="AF633">
        <v>2</v>
      </c>
      <c r="AG633">
        <v>50</v>
      </c>
      <c r="AH633">
        <v>2.86</v>
      </c>
      <c r="AI633">
        <v>0.09</v>
      </c>
      <c r="AJ633" s="1" t="s">
        <v>37</v>
      </c>
      <c r="AK633">
        <v>2</v>
      </c>
      <c r="AL633">
        <v>2</v>
      </c>
      <c r="AM633">
        <v>100</v>
      </c>
      <c r="AN633">
        <v>5.71</v>
      </c>
      <c r="AO633">
        <v>0.08</v>
      </c>
      <c r="AP633" s="1" t="s">
        <v>44</v>
      </c>
      <c r="AQ633">
        <v>4</v>
      </c>
      <c r="AR633">
        <v>5</v>
      </c>
      <c r="AS633">
        <v>80</v>
      </c>
      <c r="AT633">
        <v>11.43</v>
      </c>
      <c r="AU633">
        <v>7.0000000000000007E-2</v>
      </c>
      <c r="AV633" s="1" t="s">
        <v>34</v>
      </c>
      <c r="AW633">
        <v>4</v>
      </c>
      <c r="AX633">
        <v>9</v>
      </c>
      <c r="AY633">
        <v>44.44</v>
      </c>
      <c r="AZ633">
        <v>11.43</v>
      </c>
      <c r="BA633">
        <v>7.0000000000000007E-2</v>
      </c>
      <c r="BB633" s="1" t="s">
        <v>31</v>
      </c>
      <c r="BC633">
        <v>6</v>
      </c>
      <c r="BD633">
        <v>13</v>
      </c>
      <c r="BE633">
        <v>46.15</v>
      </c>
      <c r="BF633">
        <v>17.14</v>
      </c>
      <c r="BG633">
        <v>0.05</v>
      </c>
      <c r="BH633" s="1" t="s">
        <v>35</v>
      </c>
      <c r="BI633">
        <v>1</v>
      </c>
      <c r="BJ633">
        <v>4</v>
      </c>
      <c r="BK633">
        <v>25</v>
      </c>
      <c r="BL633">
        <v>2.86</v>
      </c>
      <c r="BM633">
        <v>0.03</v>
      </c>
      <c r="BN633" s="1" t="s">
        <v>48</v>
      </c>
      <c r="BO633">
        <v>1</v>
      </c>
      <c r="BP633">
        <v>4</v>
      </c>
      <c r="BQ633">
        <v>25</v>
      </c>
      <c r="BR633">
        <v>2.86</v>
      </c>
      <c r="BS633">
        <v>0.03</v>
      </c>
      <c r="BT633" s="1" t="s">
        <v>43</v>
      </c>
      <c r="BU633">
        <v>2</v>
      </c>
      <c r="BV633">
        <v>6</v>
      </c>
      <c r="BW633">
        <v>33.33</v>
      </c>
      <c r="BX633">
        <v>5.71</v>
      </c>
      <c r="BY633">
        <v>0.02</v>
      </c>
      <c r="BZ633" s="1" t="s">
        <v>27</v>
      </c>
      <c r="CA633">
        <v>2</v>
      </c>
      <c r="CB633">
        <v>6</v>
      </c>
      <c r="CC633">
        <v>33.33</v>
      </c>
      <c r="CD633">
        <v>5.71</v>
      </c>
      <c r="CE633">
        <v>0.02</v>
      </c>
      <c r="CF633" s="1" t="s">
        <v>39</v>
      </c>
      <c r="CG633">
        <v>2</v>
      </c>
      <c r="CH633">
        <v>5</v>
      </c>
      <c r="CI633">
        <v>40</v>
      </c>
      <c r="CJ633">
        <v>5.71</v>
      </c>
      <c r="CK633">
        <v>0.01</v>
      </c>
    </row>
    <row r="634" spans="1:119" x14ac:dyDescent="0.25">
      <c r="A634" t="s">
        <v>1117</v>
      </c>
      <c r="B634" t="s">
        <v>20</v>
      </c>
      <c r="C634">
        <v>32</v>
      </c>
      <c r="D634" s="20">
        <v>0.02</v>
      </c>
      <c r="E634">
        <v>151</v>
      </c>
      <c r="F634" s="20">
        <v>0.02</v>
      </c>
      <c r="G634" s="17">
        <v>21.19</v>
      </c>
      <c r="H634" s="17">
        <f>G634*F634</f>
        <v>0.42380000000000001</v>
      </c>
      <c r="I634">
        <v>10</v>
      </c>
      <c r="J634">
        <v>37.04</v>
      </c>
      <c r="K634">
        <v>717.3</v>
      </c>
      <c r="L634" s="14">
        <v>6.9999999999999999E-4</v>
      </c>
      <c r="M634">
        <v>1.687925528390968E-6</v>
      </c>
      <c r="N634">
        <v>1.2992018813067379E-3</v>
      </c>
      <c r="O634">
        <v>16</v>
      </c>
      <c r="P634" s="2">
        <v>2.7702912736440291E-4</v>
      </c>
      <c r="Q634" s="2">
        <v>8.180159993412796E-4</v>
      </c>
      <c r="R634" s="1" t="s">
        <v>24</v>
      </c>
      <c r="S634">
        <v>2</v>
      </c>
      <c r="T634">
        <v>2</v>
      </c>
      <c r="U634">
        <v>100</v>
      </c>
      <c r="V634">
        <v>6.25</v>
      </c>
      <c r="W634">
        <v>0.46</v>
      </c>
      <c r="X634" s="1" t="s">
        <v>39</v>
      </c>
      <c r="Y634">
        <v>9</v>
      </c>
      <c r="Z634">
        <v>21</v>
      </c>
      <c r="AA634">
        <v>42.86</v>
      </c>
      <c r="AB634">
        <v>28.12</v>
      </c>
      <c r="AC634">
        <v>0.06</v>
      </c>
      <c r="AD634" s="1" t="s">
        <v>27</v>
      </c>
      <c r="AE634">
        <v>6</v>
      </c>
      <c r="AF634">
        <v>9</v>
      </c>
      <c r="AG634">
        <v>66.67</v>
      </c>
      <c r="AH634">
        <v>18.75</v>
      </c>
      <c r="AI634">
        <v>0.05</v>
      </c>
      <c r="AJ634" s="1" t="s">
        <v>26</v>
      </c>
      <c r="AK634">
        <v>6</v>
      </c>
      <c r="AL634">
        <v>14</v>
      </c>
      <c r="AM634">
        <v>42.86</v>
      </c>
      <c r="AN634">
        <v>18.75</v>
      </c>
      <c r="AO634">
        <v>0.05</v>
      </c>
      <c r="AP634" s="1" t="s">
        <v>28</v>
      </c>
      <c r="AQ634">
        <v>4</v>
      </c>
      <c r="AR634">
        <v>13</v>
      </c>
      <c r="AS634">
        <v>30.77</v>
      </c>
      <c r="AT634">
        <v>12.5</v>
      </c>
      <c r="AU634">
        <v>0.05</v>
      </c>
      <c r="AV634" s="1" t="s">
        <v>35</v>
      </c>
      <c r="AW634">
        <v>1</v>
      </c>
      <c r="AX634">
        <v>3</v>
      </c>
      <c r="AY634">
        <v>33.33</v>
      </c>
      <c r="AZ634">
        <v>3.12</v>
      </c>
      <c r="BA634">
        <v>0.03</v>
      </c>
      <c r="BB634" s="1" t="s">
        <v>34</v>
      </c>
      <c r="BC634">
        <v>1</v>
      </c>
      <c r="BD634">
        <v>14</v>
      </c>
      <c r="BE634">
        <v>7.14</v>
      </c>
      <c r="BF634">
        <v>3.12</v>
      </c>
      <c r="BG634">
        <v>0.02</v>
      </c>
      <c r="BH634" s="1" t="s">
        <v>33</v>
      </c>
      <c r="BI634">
        <v>1</v>
      </c>
      <c r="BJ634">
        <v>28</v>
      </c>
      <c r="BK634">
        <v>3.57</v>
      </c>
      <c r="BL634">
        <v>3.12</v>
      </c>
      <c r="BM634">
        <v>0.01</v>
      </c>
      <c r="BN634" s="1" t="s">
        <v>31</v>
      </c>
      <c r="BO634">
        <v>1</v>
      </c>
      <c r="BP634">
        <v>6</v>
      </c>
      <c r="BQ634">
        <v>16.670000000000002</v>
      </c>
      <c r="BR634">
        <v>3.12</v>
      </c>
      <c r="BS634">
        <v>0.01</v>
      </c>
      <c r="BT634" s="1" t="s">
        <v>25</v>
      </c>
      <c r="BU634">
        <v>1</v>
      </c>
      <c r="BV634">
        <v>22</v>
      </c>
      <c r="BW634">
        <v>4.55</v>
      </c>
      <c r="BX634">
        <v>3.12</v>
      </c>
      <c r="BY634">
        <v>0</v>
      </c>
    </row>
    <row r="635" spans="1:119" x14ac:dyDescent="0.25">
      <c r="A635" t="s">
        <v>1181</v>
      </c>
      <c r="B635" t="s">
        <v>20</v>
      </c>
      <c r="C635">
        <v>54</v>
      </c>
      <c r="D635" s="20">
        <v>0.04</v>
      </c>
      <c r="E635">
        <v>145</v>
      </c>
      <c r="F635" s="20">
        <v>0.02</v>
      </c>
      <c r="G635" s="17">
        <v>37.24</v>
      </c>
      <c r="H635" s="17">
        <f>G635*F635</f>
        <v>0.74480000000000002</v>
      </c>
      <c r="I635">
        <v>14</v>
      </c>
      <c r="J635">
        <v>51.85</v>
      </c>
      <c r="K635">
        <v>754.36</v>
      </c>
      <c r="L635" s="14">
        <v>5.0000000000000001E-4</v>
      </c>
      <c r="M635">
        <v>4.3345158012668841E-7</v>
      </c>
      <c r="N635">
        <v>6.5837039736510667E-4</v>
      </c>
      <c r="O635">
        <v>17</v>
      </c>
      <c r="P635" s="2">
        <v>2.7583409386762881E-4</v>
      </c>
      <c r="Q635" s="2">
        <v>3.1699315428690319E-4</v>
      </c>
      <c r="R635" s="1" t="s">
        <v>33</v>
      </c>
      <c r="S635">
        <v>28</v>
      </c>
      <c r="T635">
        <v>78</v>
      </c>
      <c r="U635">
        <v>35.9</v>
      </c>
      <c r="V635">
        <v>51.85</v>
      </c>
      <c r="W635">
        <v>0.28000000000000003</v>
      </c>
      <c r="X635" s="1" t="s">
        <v>32</v>
      </c>
      <c r="Y635">
        <v>1</v>
      </c>
      <c r="Z635">
        <v>1</v>
      </c>
      <c r="AA635">
        <v>100</v>
      </c>
      <c r="AB635">
        <v>1.85</v>
      </c>
      <c r="AC635">
        <v>0.08</v>
      </c>
      <c r="AD635" s="1" t="s">
        <v>22</v>
      </c>
      <c r="AE635">
        <v>2</v>
      </c>
      <c r="AF635">
        <v>5</v>
      </c>
      <c r="AG635">
        <v>40</v>
      </c>
      <c r="AH635">
        <v>3.7</v>
      </c>
      <c r="AI635">
        <v>7.0000000000000007E-2</v>
      </c>
      <c r="AJ635" s="1" t="s">
        <v>38</v>
      </c>
      <c r="AK635">
        <v>1</v>
      </c>
      <c r="AL635">
        <v>2</v>
      </c>
      <c r="AM635">
        <v>50</v>
      </c>
      <c r="AN635">
        <v>1.85</v>
      </c>
      <c r="AO635">
        <v>0.05</v>
      </c>
      <c r="AP635" s="1" t="s">
        <v>40</v>
      </c>
      <c r="AQ635">
        <v>1</v>
      </c>
      <c r="AR635">
        <v>1</v>
      </c>
      <c r="AS635">
        <v>100</v>
      </c>
      <c r="AT635">
        <v>1.85</v>
      </c>
      <c r="AU635">
        <v>0.04</v>
      </c>
      <c r="AV635" s="1" t="s">
        <v>37</v>
      </c>
      <c r="AW635">
        <v>1</v>
      </c>
      <c r="AX635">
        <v>3</v>
      </c>
      <c r="AY635">
        <v>33.33</v>
      </c>
      <c r="AZ635">
        <v>1.85</v>
      </c>
      <c r="BA635">
        <v>0.04</v>
      </c>
      <c r="BB635" s="1" t="s">
        <v>34</v>
      </c>
      <c r="BC635">
        <v>2</v>
      </c>
      <c r="BD635">
        <v>3</v>
      </c>
      <c r="BE635">
        <v>66.67</v>
      </c>
      <c r="BF635">
        <v>3.7</v>
      </c>
      <c r="BG635">
        <v>0.03</v>
      </c>
      <c r="BH635" s="1" t="s">
        <v>48</v>
      </c>
      <c r="BI635">
        <v>1</v>
      </c>
      <c r="BJ635">
        <v>1</v>
      </c>
      <c r="BK635">
        <v>100</v>
      </c>
      <c r="BL635">
        <v>1.85</v>
      </c>
      <c r="BM635">
        <v>0.03</v>
      </c>
      <c r="BN635" s="1" t="s">
        <v>39</v>
      </c>
      <c r="BO635">
        <v>4</v>
      </c>
      <c r="BP635">
        <v>15</v>
      </c>
      <c r="BQ635">
        <v>26.67</v>
      </c>
      <c r="BR635">
        <v>7.41</v>
      </c>
      <c r="BS635">
        <v>0.03</v>
      </c>
      <c r="BT635" s="1" t="s">
        <v>26</v>
      </c>
      <c r="BU635">
        <v>3</v>
      </c>
      <c r="BV635">
        <v>8</v>
      </c>
      <c r="BW635">
        <v>37.5</v>
      </c>
      <c r="BX635">
        <v>5.56</v>
      </c>
      <c r="BY635">
        <v>0.03</v>
      </c>
      <c r="BZ635" s="1" t="s">
        <v>25</v>
      </c>
      <c r="CA635">
        <v>5</v>
      </c>
      <c r="CB635">
        <v>11</v>
      </c>
      <c r="CC635">
        <v>45.45</v>
      </c>
      <c r="CD635">
        <v>9.26</v>
      </c>
      <c r="CE635">
        <v>0.02</v>
      </c>
      <c r="CF635" s="1" t="s">
        <v>27</v>
      </c>
      <c r="CG635">
        <v>2</v>
      </c>
      <c r="CH635">
        <v>8</v>
      </c>
      <c r="CI635">
        <v>25</v>
      </c>
      <c r="CJ635">
        <v>3.7</v>
      </c>
      <c r="CK635">
        <v>0.02</v>
      </c>
      <c r="CL635" s="1" t="s">
        <v>31</v>
      </c>
      <c r="CM635">
        <v>2</v>
      </c>
      <c r="CN635">
        <v>3</v>
      </c>
      <c r="CO635">
        <v>66.67</v>
      </c>
      <c r="CP635">
        <v>3.7</v>
      </c>
      <c r="CQ635">
        <v>0.02</v>
      </c>
      <c r="CR635" s="1" t="s">
        <v>28</v>
      </c>
      <c r="CS635">
        <v>1</v>
      </c>
      <c r="CT635">
        <v>1</v>
      </c>
      <c r="CU635">
        <v>100</v>
      </c>
      <c r="CV635">
        <v>1.85</v>
      </c>
      <c r="CW635">
        <v>0.01</v>
      </c>
    </row>
    <row r="636" spans="1:119" x14ac:dyDescent="0.25">
      <c r="A636" t="s">
        <v>771</v>
      </c>
      <c r="B636" t="s">
        <v>20</v>
      </c>
      <c r="C636">
        <v>23</v>
      </c>
      <c r="D636" s="20">
        <v>0.02</v>
      </c>
      <c r="E636">
        <v>156</v>
      </c>
      <c r="F636" s="20">
        <v>0.02</v>
      </c>
      <c r="G636" s="17">
        <v>14.74</v>
      </c>
      <c r="H636" s="17">
        <f>G636*F636</f>
        <v>0.29480000000000001</v>
      </c>
      <c r="I636">
        <v>12</v>
      </c>
      <c r="J636">
        <v>44.44</v>
      </c>
      <c r="K636">
        <v>715</v>
      </c>
      <c r="L636" s="14">
        <v>5.9999999999999995E-4</v>
      </c>
      <c r="M636">
        <v>3.8374808241110967E-7</v>
      </c>
      <c r="N636">
        <v>6.1947403691446959E-4</v>
      </c>
      <c r="O636">
        <v>22</v>
      </c>
      <c r="P636" s="2">
        <v>2.7483950973264398E-4</v>
      </c>
      <c r="Q636" s="2">
        <v>3.4415224273026088E-4</v>
      </c>
      <c r="R636" s="1" t="s">
        <v>24</v>
      </c>
      <c r="S636">
        <v>1</v>
      </c>
      <c r="T636">
        <v>1</v>
      </c>
      <c r="U636">
        <v>100</v>
      </c>
      <c r="V636">
        <v>4.3499999999999996</v>
      </c>
      <c r="W636">
        <v>0.23</v>
      </c>
      <c r="X636" s="1" t="s">
        <v>36</v>
      </c>
      <c r="Y636">
        <v>2</v>
      </c>
      <c r="Z636">
        <v>5</v>
      </c>
      <c r="AA636">
        <v>40</v>
      </c>
      <c r="AB636">
        <v>8.6999999999999993</v>
      </c>
      <c r="AC636">
        <v>0.11</v>
      </c>
      <c r="AD636" s="1" t="s">
        <v>30</v>
      </c>
      <c r="AE636">
        <v>4</v>
      </c>
      <c r="AF636">
        <v>23</v>
      </c>
      <c r="AG636">
        <v>17.39</v>
      </c>
      <c r="AH636">
        <v>17.39</v>
      </c>
      <c r="AI636">
        <v>0.11</v>
      </c>
      <c r="AJ636" s="1" t="s">
        <v>40</v>
      </c>
      <c r="AK636">
        <v>2</v>
      </c>
      <c r="AL636">
        <v>17</v>
      </c>
      <c r="AM636">
        <v>11.76</v>
      </c>
      <c r="AN636">
        <v>8.6999999999999993</v>
      </c>
      <c r="AO636">
        <v>0.08</v>
      </c>
      <c r="AP636" s="1" t="s">
        <v>34</v>
      </c>
      <c r="AQ636">
        <v>3</v>
      </c>
      <c r="AR636">
        <v>11</v>
      </c>
      <c r="AS636">
        <v>27.27</v>
      </c>
      <c r="AT636">
        <v>13.04</v>
      </c>
      <c r="AU636">
        <v>0.05</v>
      </c>
      <c r="AV636" s="1" t="s">
        <v>37</v>
      </c>
      <c r="AW636">
        <v>1</v>
      </c>
      <c r="AX636">
        <v>1</v>
      </c>
      <c r="AY636">
        <v>100</v>
      </c>
      <c r="AZ636">
        <v>4.3499999999999996</v>
      </c>
      <c r="BA636">
        <v>0.04</v>
      </c>
      <c r="BB636" s="1" t="s">
        <v>44</v>
      </c>
      <c r="BC636">
        <v>2</v>
      </c>
      <c r="BD636">
        <v>5</v>
      </c>
      <c r="BE636">
        <v>40</v>
      </c>
      <c r="BF636">
        <v>8.6999999999999993</v>
      </c>
      <c r="BG636">
        <v>0.04</v>
      </c>
      <c r="BH636" s="1" t="s">
        <v>43</v>
      </c>
      <c r="BI636">
        <v>3</v>
      </c>
      <c r="BJ636">
        <v>3</v>
      </c>
      <c r="BK636">
        <v>100</v>
      </c>
      <c r="BL636">
        <v>13.04</v>
      </c>
      <c r="BM636">
        <v>0.03</v>
      </c>
      <c r="BN636" s="1" t="s">
        <v>31</v>
      </c>
      <c r="BO636">
        <v>2</v>
      </c>
      <c r="BP636">
        <v>18</v>
      </c>
      <c r="BQ636">
        <v>11.11</v>
      </c>
      <c r="BR636">
        <v>8.6999999999999993</v>
      </c>
      <c r="BS636">
        <v>0.02</v>
      </c>
      <c r="BT636" s="1" t="s">
        <v>42</v>
      </c>
      <c r="BU636">
        <v>1</v>
      </c>
      <c r="BV636">
        <v>2</v>
      </c>
      <c r="BW636">
        <v>50</v>
      </c>
      <c r="BX636">
        <v>4.3499999999999996</v>
      </c>
      <c r="BY636">
        <v>0.02</v>
      </c>
      <c r="BZ636" s="1" t="s">
        <v>27</v>
      </c>
      <c r="CA636">
        <v>1</v>
      </c>
      <c r="CB636">
        <v>9</v>
      </c>
      <c r="CC636">
        <v>11.11</v>
      </c>
      <c r="CD636">
        <v>4.3499999999999996</v>
      </c>
      <c r="CE636">
        <v>0.01</v>
      </c>
      <c r="CF636" s="1" t="s">
        <v>26</v>
      </c>
      <c r="CG636">
        <v>1</v>
      </c>
      <c r="CH636">
        <v>4</v>
      </c>
      <c r="CI636">
        <v>25</v>
      </c>
      <c r="CJ636">
        <v>4.3499999999999996</v>
      </c>
      <c r="CK636">
        <v>0.01</v>
      </c>
    </row>
    <row r="637" spans="1:119" x14ac:dyDescent="0.25">
      <c r="A637" t="s">
        <v>661</v>
      </c>
      <c r="B637" t="s">
        <v>20</v>
      </c>
      <c r="C637">
        <v>44</v>
      </c>
      <c r="D637" s="20">
        <v>0.03</v>
      </c>
      <c r="E637">
        <v>158</v>
      </c>
      <c r="F637" s="20">
        <v>0.02</v>
      </c>
      <c r="G637" s="17">
        <v>27.85</v>
      </c>
      <c r="H637" s="17">
        <f>G637*F637</f>
        <v>0.55700000000000005</v>
      </c>
      <c r="I637">
        <v>10</v>
      </c>
      <c r="J637">
        <v>37.04</v>
      </c>
      <c r="K637">
        <v>483.3</v>
      </c>
      <c r="L637" s="14">
        <v>6.9999999999999999E-4</v>
      </c>
      <c r="M637">
        <v>4.373898472216114E-7</v>
      </c>
      <c r="N637">
        <v>6.6135455485058199E-4</v>
      </c>
      <c r="O637">
        <v>15</v>
      </c>
      <c r="P637" s="2">
        <v>2.7408636363405781E-4</v>
      </c>
      <c r="Q637" s="2">
        <v>4.1640842342444048E-4</v>
      </c>
      <c r="R637" s="1" t="s">
        <v>29</v>
      </c>
      <c r="S637">
        <v>4</v>
      </c>
      <c r="T637">
        <v>10</v>
      </c>
      <c r="U637">
        <v>40</v>
      </c>
      <c r="V637">
        <v>9.09</v>
      </c>
      <c r="W637">
        <v>0.23</v>
      </c>
      <c r="X637" s="1" t="s">
        <v>22</v>
      </c>
      <c r="Y637">
        <v>4</v>
      </c>
      <c r="Z637">
        <v>16</v>
      </c>
      <c r="AA637">
        <v>25</v>
      </c>
      <c r="AB637">
        <v>9.09</v>
      </c>
      <c r="AC637">
        <v>0.13</v>
      </c>
      <c r="AD637" s="1" t="s">
        <v>33</v>
      </c>
      <c r="AE637">
        <v>10</v>
      </c>
      <c r="AF637">
        <v>24</v>
      </c>
      <c r="AG637">
        <v>41.67</v>
      </c>
      <c r="AH637">
        <v>22.73</v>
      </c>
      <c r="AI637">
        <v>0.1</v>
      </c>
      <c r="AJ637" s="1" t="s">
        <v>35</v>
      </c>
      <c r="AK637">
        <v>3</v>
      </c>
      <c r="AL637">
        <v>7</v>
      </c>
      <c r="AM637">
        <v>42.86</v>
      </c>
      <c r="AN637">
        <v>6.82</v>
      </c>
      <c r="AO637">
        <v>0.09</v>
      </c>
      <c r="AP637" s="1" t="s">
        <v>26</v>
      </c>
      <c r="AQ637">
        <v>8</v>
      </c>
      <c r="AR637">
        <v>23</v>
      </c>
      <c r="AS637">
        <v>34.78</v>
      </c>
      <c r="AT637">
        <v>18.18</v>
      </c>
      <c r="AU637">
        <v>7.0000000000000007E-2</v>
      </c>
      <c r="AV637" s="1" t="s">
        <v>39</v>
      </c>
      <c r="AW637">
        <v>6</v>
      </c>
      <c r="AX637">
        <v>21</v>
      </c>
      <c r="AY637">
        <v>28.57</v>
      </c>
      <c r="AZ637">
        <v>13.64</v>
      </c>
      <c r="BA637">
        <v>0.04</v>
      </c>
      <c r="BB637" s="1" t="s">
        <v>31</v>
      </c>
      <c r="BC637">
        <v>3</v>
      </c>
      <c r="BD637">
        <v>11</v>
      </c>
      <c r="BE637">
        <v>27.27</v>
      </c>
      <c r="BF637">
        <v>6.82</v>
      </c>
      <c r="BG637">
        <v>0.03</v>
      </c>
      <c r="BH637" s="1" t="s">
        <v>27</v>
      </c>
      <c r="BI637">
        <v>2</v>
      </c>
      <c r="BJ637">
        <v>10</v>
      </c>
      <c r="BK637">
        <v>20</v>
      </c>
      <c r="BL637">
        <v>4.55</v>
      </c>
      <c r="BM637">
        <v>0.02</v>
      </c>
      <c r="BN637" s="1" t="s">
        <v>25</v>
      </c>
      <c r="BO637">
        <v>3</v>
      </c>
      <c r="BP637">
        <v>23</v>
      </c>
      <c r="BQ637">
        <v>13.04</v>
      </c>
      <c r="BR637">
        <v>6.82</v>
      </c>
      <c r="BS637">
        <v>0.01</v>
      </c>
      <c r="BT637" s="1" t="s">
        <v>28</v>
      </c>
      <c r="BU637">
        <v>1</v>
      </c>
      <c r="BV637">
        <v>5</v>
      </c>
      <c r="BW637">
        <v>20</v>
      </c>
      <c r="BX637">
        <v>2.27</v>
      </c>
      <c r="BY637">
        <v>0.01</v>
      </c>
    </row>
    <row r="638" spans="1:119" x14ac:dyDescent="0.25">
      <c r="A638" t="s">
        <v>751</v>
      </c>
      <c r="B638" t="s">
        <v>20</v>
      </c>
      <c r="C638">
        <v>13</v>
      </c>
      <c r="D638" s="20">
        <v>0.01</v>
      </c>
      <c r="E638">
        <v>38</v>
      </c>
      <c r="F638" s="20">
        <v>0.01</v>
      </c>
      <c r="G638" s="17">
        <v>34.21</v>
      </c>
      <c r="H638" s="17">
        <f>G638*F638</f>
        <v>0.34210000000000002</v>
      </c>
      <c r="I638">
        <v>8</v>
      </c>
      <c r="J638">
        <v>29.63</v>
      </c>
      <c r="K638">
        <v>954.75</v>
      </c>
      <c r="L638" s="14">
        <v>8.9999999999999998E-4</v>
      </c>
      <c r="M638">
        <v>3.834226257975878E-6</v>
      </c>
      <c r="N638">
        <v>1.958118039847414E-3</v>
      </c>
      <c r="O638">
        <v>17</v>
      </c>
      <c r="P638" s="2">
        <v>2.7398017721877221E-4</v>
      </c>
      <c r="Q638" s="2">
        <v>1.3779349169296619E-3</v>
      </c>
      <c r="R638" s="1" t="s">
        <v>47</v>
      </c>
      <c r="S638">
        <v>1</v>
      </c>
      <c r="T638">
        <v>1</v>
      </c>
      <c r="U638">
        <v>100</v>
      </c>
      <c r="V638">
        <v>7.69</v>
      </c>
      <c r="W638">
        <v>0.61</v>
      </c>
      <c r="X638" s="1" t="s">
        <v>37</v>
      </c>
      <c r="Y638">
        <v>1</v>
      </c>
      <c r="Z638">
        <v>1</v>
      </c>
      <c r="AA638">
        <v>100</v>
      </c>
      <c r="AB638">
        <v>7.69</v>
      </c>
      <c r="AC638">
        <v>0.04</v>
      </c>
      <c r="AD638" s="1" t="s">
        <v>39</v>
      </c>
      <c r="AE638">
        <v>5</v>
      </c>
      <c r="AF638">
        <v>6</v>
      </c>
      <c r="AG638">
        <v>83.33</v>
      </c>
      <c r="AH638">
        <v>38.46</v>
      </c>
      <c r="AI638">
        <v>0.03</v>
      </c>
      <c r="AJ638" s="1" t="s">
        <v>31</v>
      </c>
      <c r="AK638">
        <v>2</v>
      </c>
      <c r="AL638">
        <v>3</v>
      </c>
      <c r="AM638">
        <v>66.67</v>
      </c>
      <c r="AN638">
        <v>15.38</v>
      </c>
      <c r="AO638">
        <v>0.02</v>
      </c>
      <c r="AP638" s="1" t="s">
        <v>28</v>
      </c>
      <c r="AQ638">
        <v>1</v>
      </c>
      <c r="AR638">
        <v>7</v>
      </c>
      <c r="AS638">
        <v>14.29</v>
      </c>
      <c r="AT638">
        <v>7.69</v>
      </c>
      <c r="AU638">
        <v>0.01</v>
      </c>
      <c r="AV638" s="1" t="s">
        <v>33</v>
      </c>
      <c r="AW638">
        <v>1</v>
      </c>
      <c r="AX638">
        <v>3</v>
      </c>
      <c r="AY638">
        <v>33.33</v>
      </c>
      <c r="AZ638">
        <v>7.69</v>
      </c>
      <c r="BA638">
        <v>0.01</v>
      </c>
      <c r="BB638" s="1" t="s">
        <v>27</v>
      </c>
      <c r="BC638">
        <v>1</v>
      </c>
      <c r="BD638">
        <v>2</v>
      </c>
      <c r="BE638">
        <v>50</v>
      </c>
      <c r="BF638">
        <v>7.69</v>
      </c>
      <c r="BG638">
        <v>0.01</v>
      </c>
      <c r="BH638" s="1" t="s">
        <v>26</v>
      </c>
      <c r="BI638">
        <v>1</v>
      </c>
      <c r="BJ638">
        <v>5</v>
      </c>
      <c r="BK638">
        <v>20</v>
      </c>
      <c r="BL638">
        <v>7.69</v>
      </c>
      <c r="BM638">
        <v>0.01</v>
      </c>
    </row>
    <row r="639" spans="1:119" x14ac:dyDescent="0.25">
      <c r="A639" t="s">
        <v>965</v>
      </c>
      <c r="B639" t="s">
        <v>20</v>
      </c>
      <c r="C639">
        <v>26</v>
      </c>
      <c r="D639" s="20">
        <v>0.02</v>
      </c>
      <c r="E639">
        <v>109</v>
      </c>
      <c r="F639" s="20">
        <v>0.02</v>
      </c>
      <c r="G639" s="17">
        <v>23.85</v>
      </c>
      <c r="H639" s="17">
        <f>G639*F639</f>
        <v>0.47700000000000004</v>
      </c>
      <c r="I639">
        <v>13</v>
      </c>
      <c r="J639">
        <v>48.15</v>
      </c>
      <c r="K639">
        <v>882</v>
      </c>
      <c r="L639" s="14">
        <v>5.9999999999999995E-4</v>
      </c>
      <c r="M639">
        <v>4.7360628986154622E-7</v>
      </c>
      <c r="N639">
        <v>6.8819059123294193E-4</v>
      </c>
      <c r="O639">
        <v>20</v>
      </c>
      <c r="P639" s="2">
        <v>2.7394022883061241E-4</v>
      </c>
      <c r="Q639" s="2">
        <v>3.5683956582448852E-4</v>
      </c>
      <c r="R639" s="1" t="s">
        <v>24</v>
      </c>
      <c r="S639">
        <v>1</v>
      </c>
      <c r="T639">
        <v>1</v>
      </c>
      <c r="U639">
        <v>100</v>
      </c>
      <c r="V639">
        <v>3.85</v>
      </c>
      <c r="W639">
        <v>0.23</v>
      </c>
      <c r="X639" s="1" t="s">
        <v>40</v>
      </c>
      <c r="Y639">
        <v>4</v>
      </c>
      <c r="Z639">
        <v>7</v>
      </c>
      <c r="AA639">
        <v>57.14</v>
      </c>
      <c r="AB639">
        <v>15.38</v>
      </c>
      <c r="AC639">
        <v>0.16</v>
      </c>
      <c r="AD639" s="1" t="s">
        <v>30</v>
      </c>
      <c r="AE639">
        <v>5</v>
      </c>
      <c r="AF639">
        <v>18</v>
      </c>
      <c r="AG639">
        <v>27.78</v>
      </c>
      <c r="AH639">
        <v>19.23</v>
      </c>
      <c r="AI639">
        <v>0.14000000000000001</v>
      </c>
      <c r="AJ639" s="1" t="s">
        <v>43</v>
      </c>
      <c r="AK639">
        <v>4</v>
      </c>
      <c r="AL639">
        <v>11</v>
      </c>
      <c r="AM639">
        <v>36.36</v>
      </c>
      <c r="AN639">
        <v>15.38</v>
      </c>
      <c r="AO639">
        <v>0.04</v>
      </c>
      <c r="AP639" s="1" t="s">
        <v>22</v>
      </c>
      <c r="AQ639">
        <v>1</v>
      </c>
      <c r="AR639">
        <v>4</v>
      </c>
      <c r="AS639">
        <v>25</v>
      </c>
      <c r="AT639">
        <v>3.85</v>
      </c>
      <c r="AU639">
        <v>0.03</v>
      </c>
      <c r="AV639" s="1" t="s">
        <v>34</v>
      </c>
      <c r="AW639">
        <v>2</v>
      </c>
      <c r="AX639">
        <v>9</v>
      </c>
      <c r="AY639">
        <v>22.22</v>
      </c>
      <c r="AZ639">
        <v>7.69</v>
      </c>
      <c r="BA639">
        <v>0.03</v>
      </c>
      <c r="BB639" s="1" t="s">
        <v>28</v>
      </c>
      <c r="BC639">
        <v>2</v>
      </c>
      <c r="BD639">
        <v>10</v>
      </c>
      <c r="BE639">
        <v>20</v>
      </c>
      <c r="BF639">
        <v>7.69</v>
      </c>
      <c r="BG639">
        <v>0.02</v>
      </c>
      <c r="BH639" s="1" t="s">
        <v>33</v>
      </c>
      <c r="BI639">
        <v>2</v>
      </c>
      <c r="BJ639">
        <v>11</v>
      </c>
      <c r="BK639">
        <v>18.18</v>
      </c>
      <c r="BL639">
        <v>7.69</v>
      </c>
      <c r="BM639">
        <v>0.02</v>
      </c>
      <c r="BN639" s="1" t="s">
        <v>44</v>
      </c>
      <c r="BO639">
        <v>1</v>
      </c>
      <c r="BP639">
        <v>2</v>
      </c>
      <c r="BQ639">
        <v>50</v>
      </c>
      <c r="BR639">
        <v>3.85</v>
      </c>
      <c r="BS639">
        <v>0.02</v>
      </c>
      <c r="BT639" s="1" t="s">
        <v>42</v>
      </c>
      <c r="BU639">
        <v>1</v>
      </c>
      <c r="BV639">
        <v>2</v>
      </c>
      <c r="BW639">
        <v>50</v>
      </c>
      <c r="BX639">
        <v>3.85</v>
      </c>
      <c r="BY639">
        <v>0.02</v>
      </c>
      <c r="BZ639" s="1" t="s">
        <v>31</v>
      </c>
      <c r="CA639">
        <v>1</v>
      </c>
      <c r="CB639">
        <v>3</v>
      </c>
      <c r="CC639">
        <v>33.33</v>
      </c>
      <c r="CD639">
        <v>3.85</v>
      </c>
      <c r="CE639">
        <v>0.01</v>
      </c>
      <c r="CF639" s="1" t="s">
        <v>26</v>
      </c>
      <c r="CG639">
        <v>1</v>
      </c>
      <c r="CH639">
        <v>5</v>
      </c>
      <c r="CI639">
        <v>20</v>
      </c>
      <c r="CJ639">
        <v>3.85</v>
      </c>
      <c r="CK639">
        <v>0.01</v>
      </c>
      <c r="CL639" s="1" t="s">
        <v>39</v>
      </c>
      <c r="CM639">
        <v>1</v>
      </c>
      <c r="CN639">
        <v>12</v>
      </c>
      <c r="CO639">
        <v>8.33</v>
      </c>
      <c r="CP639">
        <v>3.85</v>
      </c>
      <c r="CQ639">
        <v>0.01</v>
      </c>
    </row>
    <row r="640" spans="1:119" x14ac:dyDescent="0.25">
      <c r="A640" t="s">
        <v>1406</v>
      </c>
      <c r="B640" t="s">
        <v>20</v>
      </c>
      <c r="C640">
        <v>35</v>
      </c>
      <c r="D640" s="20">
        <v>0.02</v>
      </c>
      <c r="E640">
        <v>202</v>
      </c>
      <c r="F640" s="20">
        <v>0.03</v>
      </c>
      <c r="G640" s="17">
        <v>17.329999999999998</v>
      </c>
      <c r="H640" s="17">
        <f>G640*F640</f>
        <v>0.51989999999999992</v>
      </c>
      <c r="I640">
        <v>8</v>
      </c>
      <c r="J640">
        <v>29.63</v>
      </c>
      <c r="K640">
        <v>560.12</v>
      </c>
      <c r="L640" s="14">
        <v>8.9999999999999998E-4</v>
      </c>
      <c r="M640">
        <v>1.058060773056305E-6</v>
      </c>
      <c r="N640">
        <v>1.0286208111137481E-3</v>
      </c>
      <c r="O640">
        <v>18</v>
      </c>
      <c r="P640" s="2">
        <v>2.7380487232643282E-4</v>
      </c>
      <c r="Q640" s="2">
        <v>7.2384427448745237E-4</v>
      </c>
      <c r="R640" s="1" t="s">
        <v>36</v>
      </c>
      <c r="S640">
        <v>6</v>
      </c>
      <c r="T640">
        <v>28</v>
      </c>
      <c r="U640">
        <v>21.43</v>
      </c>
      <c r="V640">
        <v>17.14</v>
      </c>
      <c r="W640">
        <v>0.34</v>
      </c>
      <c r="X640" s="1" t="s">
        <v>42</v>
      </c>
      <c r="Y640">
        <v>8</v>
      </c>
      <c r="Z640">
        <v>29</v>
      </c>
      <c r="AA640">
        <v>27.59</v>
      </c>
      <c r="AB640">
        <v>22.86</v>
      </c>
      <c r="AC640">
        <v>0.13</v>
      </c>
      <c r="AD640" s="1" t="s">
        <v>31</v>
      </c>
      <c r="AE640">
        <v>11</v>
      </c>
      <c r="AF640">
        <v>77</v>
      </c>
      <c r="AG640">
        <v>14.29</v>
      </c>
      <c r="AH640">
        <v>31.43</v>
      </c>
      <c r="AI640">
        <v>0.1</v>
      </c>
      <c r="AJ640" s="1" t="s">
        <v>37</v>
      </c>
      <c r="AK640">
        <v>2</v>
      </c>
      <c r="AL640">
        <v>10</v>
      </c>
      <c r="AM640">
        <v>20</v>
      </c>
      <c r="AN640">
        <v>5.71</v>
      </c>
      <c r="AO640">
        <v>0.08</v>
      </c>
      <c r="AP640" s="1" t="s">
        <v>43</v>
      </c>
      <c r="AQ640">
        <v>3</v>
      </c>
      <c r="AR640">
        <v>11</v>
      </c>
      <c r="AS640">
        <v>27.27</v>
      </c>
      <c r="AT640">
        <v>8.57</v>
      </c>
      <c r="AU640">
        <v>0.03</v>
      </c>
      <c r="AV640" s="1" t="s">
        <v>48</v>
      </c>
      <c r="AW640">
        <v>1</v>
      </c>
      <c r="AX640">
        <v>5</v>
      </c>
      <c r="AY640">
        <v>20</v>
      </c>
      <c r="AZ640">
        <v>2.86</v>
      </c>
      <c r="BA640">
        <v>0.03</v>
      </c>
      <c r="BB640" s="1" t="s">
        <v>27</v>
      </c>
      <c r="BC640">
        <v>3</v>
      </c>
      <c r="BD640">
        <v>16</v>
      </c>
      <c r="BE640">
        <v>18.75</v>
      </c>
      <c r="BF640">
        <v>8.57</v>
      </c>
      <c r="BG640">
        <v>0.03</v>
      </c>
      <c r="BH640" s="1" t="s">
        <v>39</v>
      </c>
      <c r="BI640">
        <v>1</v>
      </c>
      <c r="BJ640">
        <v>3</v>
      </c>
      <c r="BK640">
        <v>33.33</v>
      </c>
      <c r="BL640">
        <v>2.86</v>
      </c>
      <c r="BM640">
        <v>0.01</v>
      </c>
    </row>
    <row r="641" spans="1:107" x14ac:dyDescent="0.25">
      <c r="A641" t="s">
        <v>496</v>
      </c>
      <c r="B641" t="s">
        <v>20</v>
      </c>
      <c r="C641">
        <v>23</v>
      </c>
      <c r="D641" s="20">
        <v>0.02</v>
      </c>
      <c r="E641">
        <v>196</v>
      </c>
      <c r="F641" s="20">
        <v>0.03</v>
      </c>
      <c r="G641" s="17">
        <v>11.73</v>
      </c>
      <c r="H641" s="17">
        <f>G641*F641</f>
        <v>0.35189999999999999</v>
      </c>
      <c r="I641">
        <v>10</v>
      </c>
      <c r="J641">
        <v>37.04</v>
      </c>
      <c r="K641">
        <v>843.4</v>
      </c>
      <c r="L641" s="14">
        <v>6.9999999999999999E-4</v>
      </c>
      <c r="M641">
        <v>6.7993986234784426E-7</v>
      </c>
      <c r="N641">
        <v>8.2458466050966785E-4</v>
      </c>
      <c r="O641">
        <v>23</v>
      </c>
      <c r="P641" s="2">
        <v>2.7337639260409011E-4</v>
      </c>
      <c r="Q641" s="2">
        <v>5.1918293439497608E-4</v>
      </c>
      <c r="R641" s="1" t="s">
        <v>29</v>
      </c>
      <c r="S641">
        <v>4</v>
      </c>
      <c r="T641">
        <v>25</v>
      </c>
      <c r="U641">
        <v>16</v>
      </c>
      <c r="V641">
        <v>17.39</v>
      </c>
      <c r="W641">
        <v>0.23</v>
      </c>
      <c r="X641" s="1" t="s">
        <v>24</v>
      </c>
      <c r="Y641">
        <v>1</v>
      </c>
      <c r="Z641">
        <v>1</v>
      </c>
      <c r="AA641">
        <v>100</v>
      </c>
      <c r="AB641">
        <v>4.3499999999999996</v>
      </c>
      <c r="AC641">
        <v>0.23</v>
      </c>
      <c r="AD641" s="1" t="s">
        <v>31</v>
      </c>
      <c r="AE641">
        <v>9</v>
      </c>
      <c r="AF641">
        <v>48</v>
      </c>
      <c r="AG641">
        <v>18.75</v>
      </c>
      <c r="AH641">
        <v>39.130000000000003</v>
      </c>
      <c r="AI641">
        <v>0.08</v>
      </c>
      <c r="AJ641" s="1" t="s">
        <v>22</v>
      </c>
      <c r="AK641">
        <v>2</v>
      </c>
      <c r="AL641">
        <v>25</v>
      </c>
      <c r="AM641">
        <v>8</v>
      </c>
      <c r="AN641">
        <v>8.6999999999999993</v>
      </c>
      <c r="AO641">
        <v>7.0000000000000007E-2</v>
      </c>
      <c r="AP641" s="1" t="s">
        <v>30</v>
      </c>
      <c r="AQ641">
        <v>2</v>
      </c>
      <c r="AR641">
        <v>5</v>
      </c>
      <c r="AS641">
        <v>40</v>
      </c>
      <c r="AT641">
        <v>8.6999999999999993</v>
      </c>
      <c r="AU641">
        <v>0.06</v>
      </c>
      <c r="AV641" s="1" t="s">
        <v>41</v>
      </c>
      <c r="AW641">
        <v>1</v>
      </c>
      <c r="AX641">
        <v>1</v>
      </c>
      <c r="AY641">
        <v>100</v>
      </c>
      <c r="AZ641">
        <v>4.3499999999999996</v>
      </c>
      <c r="BA641">
        <v>0.03</v>
      </c>
      <c r="BB641" s="1" t="s">
        <v>44</v>
      </c>
      <c r="BC641">
        <v>1</v>
      </c>
      <c r="BD641">
        <v>1</v>
      </c>
      <c r="BE641">
        <v>100</v>
      </c>
      <c r="BF641">
        <v>4.3499999999999996</v>
      </c>
      <c r="BG641">
        <v>0.02</v>
      </c>
      <c r="BH641" s="1" t="s">
        <v>28</v>
      </c>
      <c r="BI641">
        <v>1</v>
      </c>
      <c r="BJ641">
        <v>11</v>
      </c>
      <c r="BK641">
        <v>9.09</v>
      </c>
      <c r="BL641">
        <v>4.3499999999999996</v>
      </c>
      <c r="BM641">
        <v>0.01</v>
      </c>
      <c r="BN641" s="1" t="s">
        <v>33</v>
      </c>
      <c r="BO641">
        <v>1</v>
      </c>
      <c r="BP641">
        <v>2</v>
      </c>
      <c r="BQ641">
        <v>50</v>
      </c>
      <c r="BR641">
        <v>4.3499999999999996</v>
      </c>
      <c r="BS641">
        <v>0.01</v>
      </c>
      <c r="BT641" s="1" t="s">
        <v>25</v>
      </c>
      <c r="BU641">
        <v>1</v>
      </c>
      <c r="BV641">
        <v>10</v>
      </c>
      <c r="BW641">
        <v>10</v>
      </c>
      <c r="BX641">
        <v>4.3499999999999996</v>
      </c>
      <c r="BY641">
        <v>0</v>
      </c>
    </row>
    <row r="642" spans="1:107" x14ac:dyDescent="0.25">
      <c r="A642" t="s">
        <v>86</v>
      </c>
      <c r="B642" t="s">
        <v>20</v>
      </c>
      <c r="C642">
        <v>52</v>
      </c>
      <c r="D642" s="20">
        <v>0.04</v>
      </c>
      <c r="E642">
        <v>478</v>
      </c>
      <c r="F642" s="20">
        <v>7.0000000000000007E-2</v>
      </c>
      <c r="G642" s="17">
        <v>10.88</v>
      </c>
      <c r="H642" s="17">
        <f>G642*F642</f>
        <v>0.76160000000000017</v>
      </c>
      <c r="I642">
        <v>14</v>
      </c>
      <c r="J642">
        <v>51.85</v>
      </c>
      <c r="K642">
        <v>488.71</v>
      </c>
      <c r="L642" s="14">
        <v>5.0000000000000001E-4</v>
      </c>
      <c r="M642">
        <v>1.9784869578590321E-7</v>
      </c>
      <c r="N642">
        <v>4.4480186126623068E-4</v>
      </c>
      <c r="O642">
        <v>23</v>
      </c>
      <c r="P642" s="2">
        <v>2.7211352556829119E-4</v>
      </c>
      <c r="Q642" s="2">
        <v>2.1416385912818519E-4</v>
      </c>
      <c r="R642" s="1" t="s">
        <v>43</v>
      </c>
      <c r="S642">
        <v>16</v>
      </c>
      <c r="T642">
        <v>153</v>
      </c>
      <c r="U642">
        <v>10.46</v>
      </c>
      <c r="V642">
        <v>30.77</v>
      </c>
      <c r="W642">
        <v>0.16</v>
      </c>
      <c r="X642" s="1" t="s">
        <v>48</v>
      </c>
      <c r="Y642">
        <v>5</v>
      </c>
      <c r="Z642">
        <v>21</v>
      </c>
      <c r="AA642">
        <v>23.81</v>
      </c>
      <c r="AB642">
        <v>9.6199999999999992</v>
      </c>
      <c r="AC642">
        <v>0.15</v>
      </c>
      <c r="AD642" s="1" t="s">
        <v>44</v>
      </c>
      <c r="AE642">
        <v>5</v>
      </c>
      <c r="AF642">
        <v>21</v>
      </c>
      <c r="AG642">
        <v>23.81</v>
      </c>
      <c r="AH642">
        <v>9.6199999999999992</v>
      </c>
      <c r="AI642">
        <v>0.09</v>
      </c>
      <c r="AJ642" s="1" t="s">
        <v>41</v>
      </c>
      <c r="AK642">
        <v>2</v>
      </c>
      <c r="AL642">
        <v>18</v>
      </c>
      <c r="AM642">
        <v>11.11</v>
      </c>
      <c r="AN642">
        <v>3.85</v>
      </c>
      <c r="AO642">
        <v>0.05</v>
      </c>
      <c r="AP642" s="1" t="s">
        <v>27</v>
      </c>
      <c r="AQ642">
        <v>5</v>
      </c>
      <c r="AR642">
        <v>37</v>
      </c>
      <c r="AS642">
        <v>13.51</v>
      </c>
      <c r="AT642">
        <v>9.6199999999999992</v>
      </c>
      <c r="AU642">
        <v>0.05</v>
      </c>
      <c r="AV642" s="1" t="s">
        <v>37</v>
      </c>
      <c r="AW642">
        <v>1</v>
      </c>
      <c r="AX642">
        <v>3</v>
      </c>
      <c r="AY642">
        <v>33.33</v>
      </c>
      <c r="AZ642">
        <v>1.92</v>
      </c>
      <c r="BA642">
        <v>0.04</v>
      </c>
      <c r="BB642" s="1" t="s">
        <v>31</v>
      </c>
      <c r="BC642">
        <v>4</v>
      </c>
      <c r="BD642">
        <v>27</v>
      </c>
      <c r="BE642">
        <v>14.81</v>
      </c>
      <c r="BF642">
        <v>7.69</v>
      </c>
      <c r="BG642">
        <v>0.04</v>
      </c>
      <c r="BH642" s="1" t="s">
        <v>39</v>
      </c>
      <c r="BI642">
        <v>5</v>
      </c>
      <c r="BJ642">
        <v>24</v>
      </c>
      <c r="BK642">
        <v>20.83</v>
      </c>
      <c r="BL642">
        <v>9.6199999999999992</v>
      </c>
      <c r="BM642">
        <v>0.03</v>
      </c>
      <c r="BN642" s="1" t="s">
        <v>34</v>
      </c>
      <c r="BO642">
        <v>2</v>
      </c>
      <c r="BP642">
        <v>20</v>
      </c>
      <c r="BQ642">
        <v>10</v>
      </c>
      <c r="BR642">
        <v>3.85</v>
      </c>
      <c r="BS642">
        <v>0.03</v>
      </c>
      <c r="BT642" s="1" t="s">
        <v>42</v>
      </c>
      <c r="BU642">
        <v>2</v>
      </c>
      <c r="BV642">
        <v>68</v>
      </c>
      <c r="BW642">
        <v>2.94</v>
      </c>
      <c r="BX642">
        <v>3.85</v>
      </c>
      <c r="BY642">
        <v>0.03</v>
      </c>
      <c r="BZ642" s="1" t="s">
        <v>30</v>
      </c>
      <c r="CA642">
        <v>1</v>
      </c>
      <c r="CB642">
        <v>7</v>
      </c>
      <c r="CC642">
        <v>14.29</v>
      </c>
      <c r="CD642">
        <v>1.92</v>
      </c>
      <c r="CE642">
        <v>0.03</v>
      </c>
      <c r="CF642" s="1" t="s">
        <v>33</v>
      </c>
      <c r="CG642">
        <v>2</v>
      </c>
      <c r="CH642">
        <v>5</v>
      </c>
      <c r="CI642">
        <v>40</v>
      </c>
      <c r="CJ642">
        <v>3.85</v>
      </c>
      <c r="CK642">
        <v>0.02</v>
      </c>
      <c r="CL642" s="1" t="s">
        <v>28</v>
      </c>
      <c r="CM642">
        <v>1</v>
      </c>
      <c r="CN642">
        <v>9</v>
      </c>
      <c r="CO642">
        <v>11.11</v>
      </c>
      <c r="CP642">
        <v>1.92</v>
      </c>
      <c r="CQ642">
        <v>0.01</v>
      </c>
      <c r="CR642" s="1" t="s">
        <v>26</v>
      </c>
      <c r="CS642">
        <v>1</v>
      </c>
      <c r="CT642">
        <v>34</v>
      </c>
      <c r="CU642">
        <v>2.94</v>
      </c>
      <c r="CV642">
        <v>1.92</v>
      </c>
      <c r="CW642">
        <v>0.01</v>
      </c>
    </row>
    <row r="643" spans="1:107" x14ac:dyDescent="0.25">
      <c r="A643" t="s">
        <v>589</v>
      </c>
      <c r="B643" t="s">
        <v>20</v>
      </c>
      <c r="C643">
        <v>61</v>
      </c>
      <c r="D643" s="20">
        <v>0.04</v>
      </c>
      <c r="E643">
        <v>108</v>
      </c>
      <c r="F643" s="20">
        <v>0.02</v>
      </c>
      <c r="G643" s="17">
        <v>56.48</v>
      </c>
      <c r="H643" s="17">
        <f>G643*F643</f>
        <v>1.1295999999999999</v>
      </c>
      <c r="I643">
        <v>13</v>
      </c>
      <c r="J643">
        <v>48.15</v>
      </c>
      <c r="K643">
        <v>710.46</v>
      </c>
      <c r="L643" s="14">
        <v>5.9999999999999995E-4</v>
      </c>
      <c r="M643">
        <v>3.3535750129427581E-7</v>
      </c>
      <c r="N643">
        <v>5.7910059686921045E-4</v>
      </c>
      <c r="O643">
        <v>20</v>
      </c>
      <c r="P643" s="2">
        <v>2.7206216091542259E-4</v>
      </c>
      <c r="Q643" s="2">
        <v>3.002743835618129E-4</v>
      </c>
      <c r="R643" s="1" t="s">
        <v>26</v>
      </c>
      <c r="S643">
        <v>28</v>
      </c>
      <c r="T643">
        <v>38</v>
      </c>
      <c r="U643">
        <v>73.680000000000007</v>
      </c>
      <c r="V643">
        <v>45.9</v>
      </c>
      <c r="W643">
        <v>0.24</v>
      </c>
      <c r="X643" s="1" t="s">
        <v>41</v>
      </c>
      <c r="Y643">
        <v>3</v>
      </c>
      <c r="Z643">
        <v>4</v>
      </c>
      <c r="AA643">
        <v>75</v>
      </c>
      <c r="AB643">
        <v>4.92</v>
      </c>
      <c r="AC643">
        <v>0.08</v>
      </c>
      <c r="AD643" s="1" t="s">
        <v>25</v>
      </c>
      <c r="AE643">
        <v>15</v>
      </c>
      <c r="AF643">
        <v>23</v>
      </c>
      <c r="AG643">
        <v>65.22</v>
      </c>
      <c r="AH643">
        <v>24.59</v>
      </c>
      <c r="AI643">
        <v>7.0000000000000007E-2</v>
      </c>
      <c r="AJ643" s="1" t="s">
        <v>21</v>
      </c>
      <c r="AK643">
        <v>1</v>
      </c>
      <c r="AL643">
        <v>1</v>
      </c>
      <c r="AM643">
        <v>100</v>
      </c>
      <c r="AN643">
        <v>1.64</v>
      </c>
      <c r="AO643">
        <v>7.0000000000000007E-2</v>
      </c>
      <c r="AP643" s="1" t="s">
        <v>36</v>
      </c>
      <c r="AQ643">
        <v>1</v>
      </c>
      <c r="AR643">
        <v>1</v>
      </c>
      <c r="AS643">
        <v>100</v>
      </c>
      <c r="AT643">
        <v>1.64</v>
      </c>
      <c r="AU643">
        <v>0.06</v>
      </c>
      <c r="AV643" s="1" t="s">
        <v>40</v>
      </c>
      <c r="AW643">
        <v>1</v>
      </c>
      <c r="AX643">
        <v>1</v>
      </c>
      <c r="AY643">
        <v>100</v>
      </c>
      <c r="AZ643">
        <v>1.64</v>
      </c>
      <c r="BA643">
        <v>0.04</v>
      </c>
      <c r="BB643" s="1" t="s">
        <v>22</v>
      </c>
      <c r="BC643">
        <v>1</v>
      </c>
      <c r="BD643">
        <v>3</v>
      </c>
      <c r="BE643">
        <v>33.33</v>
      </c>
      <c r="BF643">
        <v>1.64</v>
      </c>
      <c r="BG643">
        <v>0.03</v>
      </c>
      <c r="BH643" s="1" t="s">
        <v>42</v>
      </c>
      <c r="BI643">
        <v>2</v>
      </c>
      <c r="BJ643">
        <v>2</v>
      </c>
      <c r="BK643">
        <v>100</v>
      </c>
      <c r="BL643">
        <v>3.28</v>
      </c>
      <c r="BM643">
        <v>0.03</v>
      </c>
      <c r="BN643" s="1" t="s">
        <v>35</v>
      </c>
      <c r="BO643">
        <v>1</v>
      </c>
      <c r="BP643">
        <v>2</v>
      </c>
      <c r="BQ643">
        <v>50</v>
      </c>
      <c r="BR643">
        <v>1.64</v>
      </c>
      <c r="BS643">
        <v>0.03</v>
      </c>
      <c r="BT643" s="1" t="s">
        <v>28</v>
      </c>
      <c r="BU643">
        <v>2</v>
      </c>
      <c r="BV643">
        <v>5</v>
      </c>
      <c r="BW643">
        <v>40</v>
      </c>
      <c r="BX643">
        <v>3.28</v>
      </c>
      <c r="BY643">
        <v>0.02</v>
      </c>
      <c r="BZ643" s="1" t="s">
        <v>39</v>
      </c>
      <c r="CA643">
        <v>3</v>
      </c>
      <c r="CB643">
        <v>7</v>
      </c>
      <c r="CC643">
        <v>42.86</v>
      </c>
      <c r="CD643">
        <v>4.92</v>
      </c>
      <c r="CE643">
        <v>0.02</v>
      </c>
      <c r="CF643" s="1" t="s">
        <v>31</v>
      </c>
      <c r="CG643">
        <v>2</v>
      </c>
      <c r="CH643">
        <v>6</v>
      </c>
      <c r="CI643">
        <v>33.33</v>
      </c>
      <c r="CJ643">
        <v>3.28</v>
      </c>
      <c r="CK643">
        <v>0.02</v>
      </c>
      <c r="CL643" s="1" t="s">
        <v>34</v>
      </c>
      <c r="CM643">
        <v>1</v>
      </c>
      <c r="CN643">
        <v>3</v>
      </c>
      <c r="CO643">
        <v>33.33</v>
      </c>
      <c r="CP643">
        <v>1.64</v>
      </c>
      <c r="CQ643">
        <v>0.02</v>
      </c>
    </row>
    <row r="644" spans="1:107" x14ac:dyDescent="0.25">
      <c r="A644" t="s">
        <v>1225</v>
      </c>
      <c r="B644" t="s">
        <v>20</v>
      </c>
      <c r="C644">
        <v>63</v>
      </c>
      <c r="D644" s="20">
        <v>0.04</v>
      </c>
      <c r="E644">
        <v>185</v>
      </c>
      <c r="F644" s="20">
        <v>0.03</v>
      </c>
      <c r="G644" s="17">
        <v>34.049999999999997</v>
      </c>
      <c r="H644" s="17">
        <f>G644*F644</f>
        <v>1.0214999999999999</v>
      </c>
      <c r="I644">
        <v>10</v>
      </c>
      <c r="J644">
        <v>37.04</v>
      </c>
      <c r="K644">
        <v>434.8</v>
      </c>
      <c r="L644" s="14">
        <v>6.9999999999999999E-4</v>
      </c>
      <c r="M644">
        <v>6.0160501679946154E-7</v>
      </c>
      <c r="N644">
        <v>7.7563201120084099E-4</v>
      </c>
      <c r="O644">
        <v>15</v>
      </c>
      <c r="P644" s="2">
        <v>2.713073093420725E-4</v>
      </c>
      <c r="Q644" s="2">
        <v>4.8836089594127025E-4</v>
      </c>
      <c r="R644" s="1" t="s">
        <v>33</v>
      </c>
      <c r="S644">
        <v>30</v>
      </c>
      <c r="T644">
        <v>60</v>
      </c>
      <c r="U644">
        <v>50</v>
      </c>
      <c r="V644">
        <v>47.62</v>
      </c>
      <c r="W644">
        <v>0.3</v>
      </c>
      <c r="X644" s="1" t="s">
        <v>32</v>
      </c>
      <c r="Y644">
        <v>1</v>
      </c>
      <c r="Z644">
        <v>1</v>
      </c>
      <c r="AA644">
        <v>100</v>
      </c>
      <c r="AB644">
        <v>1.59</v>
      </c>
      <c r="AC644">
        <v>0.08</v>
      </c>
      <c r="AD644" s="1" t="s">
        <v>29</v>
      </c>
      <c r="AE644">
        <v>1</v>
      </c>
      <c r="AF644">
        <v>2</v>
      </c>
      <c r="AG644">
        <v>50</v>
      </c>
      <c r="AH644">
        <v>1.59</v>
      </c>
      <c r="AI644">
        <v>0.06</v>
      </c>
      <c r="AJ644" s="1" t="s">
        <v>27</v>
      </c>
      <c r="AK644">
        <v>6</v>
      </c>
      <c r="AL644">
        <v>17</v>
      </c>
      <c r="AM644">
        <v>35.29</v>
      </c>
      <c r="AN644">
        <v>9.52</v>
      </c>
      <c r="AO644">
        <v>0.05</v>
      </c>
      <c r="AP644" s="1" t="s">
        <v>38</v>
      </c>
      <c r="AQ644">
        <v>1</v>
      </c>
      <c r="AR644">
        <v>2</v>
      </c>
      <c r="AS644">
        <v>50</v>
      </c>
      <c r="AT644">
        <v>1.59</v>
      </c>
      <c r="AU644">
        <v>0.05</v>
      </c>
      <c r="AV644" s="1" t="s">
        <v>25</v>
      </c>
      <c r="AW644">
        <v>11</v>
      </c>
      <c r="AX644">
        <v>52</v>
      </c>
      <c r="AY644">
        <v>21.15</v>
      </c>
      <c r="AZ644">
        <v>17.46</v>
      </c>
      <c r="BA644">
        <v>0.05</v>
      </c>
      <c r="BB644" s="1" t="s">
        <v>39</v>
      </c>
      <c r="BC644">
        <v>7</v>
      </c>
      <c r="BD644">
        <v>16</v>
      </c>
      <c r="BE644">
        <v>43.75</v>
      </c>
      <c r="BF644">
        <v>11.11</v>
      </c>
      <c r="BG644">
        <v>0.05</v>
      </c>
      <c r="BH644" s="1" t="s">
        <v>28</v>
      </c>
      <c r="BI644">
        <v>3</v>
      </c>
      <c r="BJ644">
        <v>18</v>
      </c>
      <c r="BK644">
        <v>16.670000000000002</v>
      </c>
      <c r="BL644">
        <v>4.76</v>
      </c>
      <c r="BM644">
        <v>0.04</v>
      </c>
      <c r="BN644" s="1" t="s">
        <v>22</v>
      </c>
      <c r="BO644">
        <v>1</v>
      </c>
      <c r="BP644">
        <v>3</v>
      </c>
      <c r="BQ644">
        <v>33.33</v>
      </c>
      <c r="BR644">
        <v>1.59</v>
      </c>
      <c r="BS644">
        <v>0.03</v>
      </c>
      <c r="BT644" s="1" t="s">
        <v>31</v>
      </c>
      <c r="BU644">
        <v>2</v>
      </c>
      <c r="BV644">
        <v>5</v>
      </c>
      <c r="BW644">
        <v>40</v>
      </c>
      <c r="BX644">
        <v>3.17</v>
      </c>
      <c r="BY644">
        <v>0.02</v>
      </c>
    </row>
    <row r="645" spans="1:107" x14ac:dyDescent="0.25">
      <c r="A645" t="s">
        <v>95</v>
      </c>
      <c r="B645" t="s">
        <v>20</v>
      </c>
      <c r="C645">
        <v>31</v>
      </c>
      <c r="D645" s="20">
        <v>0.02</v>
      </c>
      <c r="E645">
        <v>141</v>
      </c>
      <c r="F645" s="20">
        <v>0.02</v>
      </c>
      <c r="G645" s="17">
        <v>21.99</v>
      </c>
      <c r="H645" s="17">
        <f>G645*F645</f>
        <v>0.43979999999999997</v>
      </c>
      <c r="I645">
        <v>10</v>
      </c>
      <c r="J645">
        <v>37.04</v>
      </c>
      <c r="K645">
        <v>437</v>
      </c>
      <c r="L645" s="14">
        <v>6.9999999999999999E-4</v>
      </c>
      <c r="M645">
        <v>3.3158406837050888E-7</v>
      </c>
      <c r="N645">
        <v>5.7583336858027675E-4</v>
      </c>
      <c r="O645">
        <v>15</v>
      </c>
      <c r="P645" s="2">
        <v>2.7055105729705518E-4</v>
      </c>
      <c r="Q645" s="2">
        <v>3.6256175058758169E-4</v>
      </c>
      <c r="R645" s="1" t="s">
        <v>24</v>
      </c>
      <c r="S645">
        <v>1</v>
      </c>
      <c r="T645">
        <v>2</v>
      </c>
      <c r="U645">
        <v>50</v>
      </c>
      <c r="V645">
        <v>3.23</v>
      </c>
      <c r="W645">
        <v>0.23</v>
      </c>
      <c r="X645" s="1" t="s">
        <v>31</v>
      </c>
      <c r="Y645">
        <v>11</v>
      </c>
      <c r="Z645">
        <v>43</v>
      </c>
      <c r="AA645">
        <v>25.58</v>
      </c>
      <c r="AB645">
        <v>35.479999999999997</v>
      </c>
      <c r="AC645">
        <v>0.1</v>
      </c>
      <c r="AD645" s="1" t="s">
        <v>35</v>
      </c>
      <c r="AE645">
        <v>3</v>
      </c>
      <c r="AF645">
        <v>12</v>
      </c>
      <c r="AG645">
        <v>25</v>
      </c>
      <c r="AH645">
        <v>9.68</v>
      </c>
      <c r="AI645">
        <v>0.09</v>
      </c>
      <c r="AJ645" s="1" t="s">
        <v>37</v>
      </c>
      <c r="AK645">
        <v>2</v>
      </c>
      <c r="AL645">
        <v>7</v>
      </c>
      <c r="AM645">
        <v>28.57</v>
      </c>
      <c r="AN645">
        <v>6.45</v>
      </c>
      <c r="AO645">
        <v>0.08</v>
      </c>
      <c r="AP645" s="1" t="s">
        <v>36</v>
      </c>
      <c r="AQ645">
        <v>1</v>
      </c>
      <c r="AR645">
        <v>3</v>
      </c>
      <c r="AS645">
        <v>33.33</v>
      </c>
      <c r="AT645">
        <v>3.23</v>
      </c>
      <c r="AU645">
        <v>0.06</v>
      </c>
      <c r="AV645" s="1" t="s">
        <v>44</v>
      </c>
      <c r="AW645">
        <v>3</v>
      </c>
      <c r="AX645">
        <v>6</v>
      </c>
      <c r="AY645">
        <v>50</v>
      </c>
      <c r="AZ645">
        <v>9.68</v>
      </c>
      <c r="BA645">
        <v>0.05</v>
      </c>
      <c r="BB645" s="1" t="s">
        <v>40</v>
      </c>
      <c r="BC645">
        <v>1</v>
      </c>
      <c r="BD645">
        <v>3</v>
      </c>
      <c r="BE645">
        <v>33.33</v>
      </c>
      <c r="BF645">
        <v>3.23</v>
      </c>
      <c r="BG645">
        <v>0.04</v>
      </c>
      <c r="BH645" s="1" t="s">
        <v>28</v>
      </c>
      <c r="BI645">
        <v>3</v>
      </c>
      <c r="BJ645">
        <v>8</v>
      </c>
      <c r="BK645">
        <v>37.5</v>
      </c>
      <c r="BL645">
        <v>9.68</v>
      </c>
      <c r="BM645">
        <v>0.04</v>
      </c>
      <c r="BN645" s="1" t="s">
        <v>43</v>
      </c>
      <c r="BO645">
        <v>3</v>
      </c>
      <c r="BP645">
        <v>18</v>
      </c>
      <c r="BQ645">
        <v>16.670000000000002</v>
      </c>
      <c r="BR645">
        <v>9.68</v>
      </c>
      <c r="BS645">
        <v>0.03</v>
      </c>
      <c r="BT645" s="1" t="s">
        <v>39</v>
      </c>
      <c r="BU645">
        <v>3</v>
      </c>
      <c r="BV645">
        <v>20</v>
      </c>
      <c r="BW645">
        <v>15</v>
      </c>
      <c r="BX645">
        <v>9.68</v>
      </c>
      <c r="BY645">
        <v>0.02</v>
      </c>
    </row>
    <row r="646" spans="1:107" x14ac:dyDescent="0.25">
      <c r="A646" t="s">
        <v>1011</v>
      </c>
      <c r="B646" t="s">
        <v>20</v>
      </c>
      <c r="C646">
        <v>52</v>
      </c>
      <c r="D646" s="20">
        <v>0.04</v>
      </c>
      <c r="E646">
        <v>186</v>
      </c>
      <c r="F646" s="20">
        <v>0.03</v>
      </c>
      <c r="G646" s="17">
        <v>27.96</v>
      </c>
      <c r="H646" s="17">
        <f>G646*F646</f>
        <v>0.83879999999999999</v>
      </c>
      <c r="I646">
        <v>9</v>
      </c>
      <c r="J646">
        <v>33.33</v>
      </c>
      <c r="K646">
        <v>606.22</v>
      </c>
      <c r="L646" s="14">
        <v>8.0000000000000004E-4</v>
      </c>
      <c r="M646">
        <v>4.3672326091205588E-7</v>
      </c>
      <c r="N646">
        <v>6.6085040736316104E-4</v>
      </c>
      <c r="O646">
        <v>15</v>
      </c>
      <c r="P646" s="2">
        <v>2.7048811446942411E-4</v>
      </c>
      <c r="Q646" s="2">
        <v>4.4056693824210742E-4</v>
      </c>
      <c r="R646" s="1" t="s">
        <v>33</v>
      </c>
      <c r="S646">
        <v>20</v>
      </c>
      <c r="T646">
        <v>58</v>
      </c>
      <c r="U646">
        <v>34.479999999999997</v>
      </c>
      <c r="V646">
        <v>38.46</v>
      </c>
      <c r="W646">
        <v>0.2</v>
      </c>
      <c r="X646" s="1" t="s">
        <v>38</v>
      </c>
      <c r="Y646">
        <v>3</v>
      </c>
      <c r="Z646">
        <v>8</v>
      </c>
      <c r="AA646">
        <v>37.5</v>
      </c>
      <c r="AB646">
        <v>5.77</v>
      </c>
      <c r="AC646">
        <v>0.16</v>
      </c>
      <c r="AD646" s="1" t="s">
        <v>21</v>
      </c>
      <c r="AE646">
        <v>2</v>
      </c>
      <c r="AF646">
        <v>6</v>
      </c>
      <c r="AG646">
        <v>33.33</v>
      </c>
      <c r="AH646">
        <v>3.85</v>
      </c>
      <c r="AI646">
        <v>0.13</v>
      </c>
      <c r="AJ646" s="1" t="s">
        <v>25</v>
      </c>
      <c r="AK646">
        <v>20</v>
      </c>
      <c r="AL646">
        <v>82</v>
      </c>
      <c r="AM646">
        <v>24.39</v>
      </c>
      <c r="AN646">
        <v>38.46</v>
      </c>
      <c r="AO646">
        <v>0.09</v>
      </c>
      <c r="AP646" s="1" t="s">
        <v>32</v>
      </c>
      <c r="AQ646">
        <v>1</v>
      </c>
      <c r="AR646">
        <v>2</v>
      </c>
      <c r="AS646">
        <v>50</v>
      </c>
      <c r="AT646">
        <v>1.92</v>
      </c>
      <c r="AU646">
        <v>0.08</v>
      </c>
      <c r="AV646" s="1" t="s">
        <v>28</v>
      </c>
      <c r="AW646">
        <v>2</v>
      </c>
      <c r="AX646">
        <v>2</v>
      </c>
      <c r="AY646">
        <v>100</v>
      </c>
      <c r="AZ646">
        <v>3.85</v>
      </c>
      <c r="BA646">
        <v>0.02</v>
      </c>
      <c r="BB646" s="1" t="s">
        <v>26</v>
      </c>
      <c r="BC646">
        <v>2</v>
      </c>
      <c r="BD646">
        <v>8</v>
      </c>
      <c r="BE646">
        <v>25</v>
      </c>
      <c r="BF646">
        <v>3.85</v>
      </c>
      <c r="BG646">
        <v>0.02</v>
      </c>
      <c r="BH646" s="1" t="s">
        <v>34</v>
      </c>
      <c r="BI646">
        <v>1</v>
      </c>
      <c r="BJ646">
        <v>1</v>
      </c>
      <c r="BK646">
        <v>100</v>
      </c>
      <c r="BL646">
        <v>1.92</v>
      </c>
      <c r="BM646">
        <v>0.02</v>
      </c>
      <c r="BN646" s="1" t="s">
        <v>43</v>
      </c>
      <c r="BO646">
        <v>1</v>
      </c>
      <c r="BP646">
        <v>2</v>
      </c>
      <c r="BQ646">
        <v>50</v>
      </c>
      <c r="BR646">
        <v>1.92</v>
      </c>
      <c r="BS646">
        <v>0.01</v>
      </c>
    </row>
    <row r="647" spans="1:107" x14ac:dyDescent="0.25">
      <c r="A647" t="s">
        <v>957</v>
      </c>
      <c r="B647" t="s">
        <v>20</v>
      </c>
      <c r="C647">
        <v>44</v>
      </c>
      <c r="D647" s="20">
        <v>0.03</v>
      </c>
      <c r="E647">
        <v>237</v>
      </c>
      <c r="F647" s="20">
        <v>0.03</v>
      </c>
      <c r="G647" s="17">
        <v>18.57</v>
      </c>
      <c r="H647" s="17">
        <f>G647*F647</f>
        <v>0.55710000000000004</v>
      </c>
      <c r="I647">
        <v>12</v>
      </c>
      <c r="J647">
        <v>44.44</v>
      </c>
      <c r="K647">
        <v>431.67</v>
      </c>
      <c r="L647" s="14">
        <v>5.9999999999999995E-4</v>
      </c>
      <c r="M647">
        <v>1.6440516000419079E-7</v>
      </c>
      <c r="N647">
        <v>4.0546906171025029E-4</v>
      </c>
      <c r="O647">
        <v>21</v>
      </c>
      <c r="P647" s="2">
        <v>2.7022951612003921E-4</v>
      </c>
      <c r="Q647" s="2">
        <v>2.2526058983902801E-4</v>
      </c>
      <c r="R647" s="1" t="s">
        <v>30</v>
      </c>
      <c r="S647">
        <v>6</v>
      </c>
      <c r="T647">
        <v>19</v>
      </c>
      <c r="U647">
        <v>31.58</v>
      </c>
      <c r="V647">
        <v>13.64</v>
      </c>
      <c r="W647">
        <v>0.17</v>
      </c>
      <c r="X647" s="1" t="s">
        <v>23</v>
      </c>
      <c r="Y647">
        <v>1</v>
      </c>
      <c r="Z647">
        <v>15</v>
      </c>
      <c r="AA647">
        <v>6.67</v>
      </c>
      <c r="AB647">
        <v>2.27</v>
      </c>
      <c r="AC647">
        <v>0.09</v>
      </c>
      <c r="AD647" s="1" t="s">
        <v>37</v>
      </c>
      <c r="AE647">
        <v>2</v>
      </c>
      <c r="AF647">
        <v>9</v>
      </c>
      <c r="AG647">
        <v>22.22</v>
      </c>
      <c r="AH647">
        <v>4.55</v>
      </c>
      <c r="AI647">
        <v>0.08</v>
      </c>
      <c r="AJ647" s="1" t="s">
        <v>39</v>
      </c>
      <c r="AK647">
        <v>10</v>
      </c>
      <c r="AL647">
        <v>47</v>
      </c>
      <c r="AM647">
        <v>21.28</v>
      </c>
      <c r="AN647">
        <v>22.73</v>
      </c>
      <c r="AO647">
        <v>7.0000000000000007E-2</v>
      </c>
      <c r="AP647" s="1" t="s">
        <v>22</v>
      </c>
      <c r="AQ647">
        <v>2</v>
      </c>
      <c r="AR647">
        <v>11</v>
      </c>
      <c r="AS647">
        <v>18.18</v>
      </c>
      <c r="AT647">
        <v>4.55</v>
      </c>
      <c r="AU647">
        <v>7.0000000000000007E-2</v>
      </c>
      <c r="AV647" s="1" t="s">
        <v>28</v>
      </c>
      <c r="AW647">
        <v>5</v>
      </c>
      <c r="AX647">
        <v>18</v>
      </c>
      <c r="AY647">
        <v>27.78</v>
      </c>
      <c r="AZ647">
        <v>11.36</v>
      </c>
      <c r="BA647">
        <v>0.06</v>
      </c>
      <c r="BB647" s="1" t="s">
        <v>29</v>
      </c>
      <c r="BC647">
        <v>1</v>
      </c>
      <c r="BD647">
        <v>3</v>
      </c>
      <c r="BE647">
        <v>33.33</v>
      </c>
      <c r="BF647">
        <v>2.27</v>
      </c>
      <c r="BG647">
        <v>0.06</v>
      </c>
      <c r="BH647" s="1" t="s">
        <v>26</v>
      </c>
      <c r="BI647">
        <v>6</v>
      </c>
      <c r="BJ647">
        <v>25</v>
      </c>
      <c r="BK647">
        <v>24</v>
      </c>
      <c r="BL647">
        <v>13.64</v>
      </c>
      <c r="BM647">
        <v>0.05</v>
      </c>
      <c r="BN647" s="1" t="s">
        <v>27</v>
      </c>
      <c r="BO647">
        <v>3</v>
      </c>
      <c r="BP647">
        <v>15</v>
      </c>
      <c r="BQ647">
        <v>20</v>
      </c>
      <c r="BR647">
        <v>6.82</v>
      </c>
      <c r="BS647">
        <v>0.03</v>
      </c>
      <c r="BT647" s="1" t="s">
        <v>33</v>
      </c>
      <c r="BU647">
        <v>2</v>
      </c>
      <c r="BV647">
        <v>5</v>
      </c>
      <c r="BW647">
        <v>40</v>
      </c>
      <c r="BX647">
        <v>4.55</v>
      </c>
      <c r="BY647">
        <v>0.02</v>
      </c>
      <c r="BZ647" s="1" t="s">
        <v>25</v>
      </c>
      <c r="CA647">
        <v>4</v>
      </c>
      <c r="CB647">
        <v>14</v>
      </c>
      <c r="CC647">
        <v>28.57</v>
      </c>
      <c r="CD647">
        <v>9.09</v>
      </c>
      <c r="CE647">
        <v>0.02</v>
      </c>
      <c r="CF647" s="1" t="s">
        <v>31</v>
      </c>
      <c r="CG647">
        <v>2</v>
      </c>
      <c r="CH647">
        <v>32</v>
      </c>
      <c r="CI647">
        <v>6.25</v>
      </c>
      <c r="CJ647">
        <v>4.55</v>
      </c>
      <c r="CK647">
        <v>0.02</v>
      </c>
    </row>
    <row r="648" spans="1:107" x14ac:dyDescent="0.25">
      <c r="A648" t="s">
        <v>1547</v>
      </c>
      <c r="B648" t="s">
        <v>20</v>
      </c>
      <c r="C648">
        <v>45</v>
      </c>
      <c r="D648" s="20">
        <v>0.03</v>
      </c>
      <c r="E648">
        <v>101</v>
      </c>
      <c r="F648" s="20">
        <v>0.01</v>
      </c>
      <c r="G648" s="17">
        <v>44.55</v>
      </c>
      <c r="H648" s="17">
        <f>G648*F648</f>
        <v>0.44550000000000001</v>
      </c>
      <c r="I648">
        <v>5</v>
      </c>
      <c r="J648">
        <v>18.52</v>
      </c>
      <c r="K648">
        <v>900.4</v>
      </c>
      <c r="L648" s="14">
        <v>1.5E-3</v>
      </c>
      <c r="M648">
        <v>4.9242965236696598E-6</v>
      </c>
      <c r="N648">
        <v>2.2190756011613621E-3</v>
      </c>
      <c r="O648">
        <v>6</v>
      </c>
      <c r="P648" s="2">
        <v>2.6966924320184147E-4</v>
      </c>
      <c r="Q648" s="2">
        <v>1.808135675020369E-3</v>
      </c>
      <c r="R648" s="1" t="s">
        <v>42</v>
      </c>
      <c r="S648">
        <v>36</v>
      </c>
      <c r="T648">
        <v>84</v>
      </c>
      <c r="U648">
        <v>42.86</v>
      </c>
      <c r="V648">
        <v>80</v>
      </c>
      <c r="W648">
        <v>0.59</v>
      </c>
      <c r="X648" s="1" t="s">
        <v>37</v>
      </c>
      <c r="Y648">
        <v>2</v>
      </c>
      <c r="Z648">
        <v>3</v>
      </c>
      <c r="AA648">
        <v>66.67</v>
      </c>
      <c r="AB648">
        <v>4.4400000000000004</v>
      </c>
      <c r="AC648">
        <v>0.08</v>
      </c>
      <c r="AD648" s="1" t="s">
        <v>43</v>
      </c>
      <c r="AE648">
        <v>4</v>
      </c>
      <c r="AF648">
        <v>9</v>
      </c>
      <c r="AG648">
        <v>44.44</v>
      </c>
      <c r="AH648">
        <v>8.89</v>
      </c>
      <c r="AI648">
        <v>0.04</v>
      </c>
      <c r="AJ648" s="1" t="s">
        <v>27</v>
      </c>
      <c r="AK648">
        <v>2</v>
      </c>
      <c r="AL648">
        <v>2</v>
      </c>
      <c r="AM648">
        <v>100</v>
      </c>
      <c r="AN648">
        <v>4.4400000000000004</v>
      </c>
      <c r="AO648">
        <v>0.02</v>
      </c>
      <c r="AP648" s="1" t="s">
        <v>31</v>
      </c>
      <c r="AQ648">
        <v>1</v>
      </c>
      <c r="AR648">
        <v>1</v>
      </c>
      <c r="AS648">
        <v>100</v>
      </c>
      <c r="AT648">
        <v>2.2200000000000002</v>
      </c>
      <c r="AU648">
        <v>0.01</v>
      </c>
    </row>
    <row r="649" spans="1:107" x14ac:dyDescent="0.25">
      <c r="A649" t="s">
        <v>531</v>
      </c>
      <c r="B649" t="s">
        <v>20</v>
      </c>
      <c r="C649">
        <v>44</v>
      </c>
      <c r="D649" s="20">
        <v>0.03</v>
      </c>
      <c r="E649">
        <v>370</v>
      </c>
      <c r="F649" s="20">
        <v>0.05</v>
      </c>
      <c r="G649" s="17">
        <v>11.89</v>
      </c>
      <c r="H649" s="17">
        <f>G649*F649</f>
        <v>0.59450000000000003</v>
      </c>
      <c r="I649">
        <v>11</v>
      </c>
      <c r="J649">
        <v>40.74</v>
      </c>
      <c r="K649">
        <v>576.64</v>
      </c>
      <c r="L649" s="14">
        <v>6.9999999999999999E-4</v>
      </c>
      <c r="M649">
        <v>6.1951831391644105E-7</v>
      </c>
      <c r="N649">
        <v>7.8709485700037519E-4</v>
      </c>
      <c r="O649">
        <v>21</v>
      </c>
      <c r="P649" s="2">
        <v>2.6922223557223788E-4</v>
      </c>
      <c r="Q649" s="2">
        <v>4.6642658192614831E-4</v>
      </c>
      <c r="R649" s="1" t="s">
        <v>35</v>
      </c>
      <c r="S649">
        <v>10</v>
      </c>
      <c r="T649">
        <v>41</v>
      </c>
      <c r="U649">
        <v>24.39</v>
      </c>
      <c r="V649">
        <v>22.73</v>
      </c>
      <c r="W649">
        <v>0.3</v>
      </c>
      <c r="X649" s="1" t="s">
        <v>43</v>
      </c>
      <c r="Y649">
        <v>11</v>
      </c>
      <c r="Z649">
        <v>47</v>
      </c>
      <c r="AA649">
        <v>23.4</v>
      </c>
      <c r="AB649">
        <v>25</v>
      </c>
      <c r="AC649">
        <v>0.11</v>
      </c>
      <c r="AD649" s="1" t="s">
        <v>37</v>
      </c>
      <c r="AE649">
        <v>2</v>
      </c>
      <c r="AF649">
        <v>5</v>
      </c>
      <c r="AG649">
        <v>40</v>
      </c>
      <c r="AH649">
        <v>4.55</v>
      </c>
      <c r="AI649">
        <v>0.08</v>
      </c>
      <c r="AJ649" s="1" t="s">
        <v>39</v>
      </c>
      <c r="AK649">
        <v>8</v>
      </c>
      <c r="AL649">
        <v>159</v>
      </c>
      <c r="AM649">
        <v>5.03</v>
      </c>
      <c r="AN649">
        <v>18.18</v>
      </c>
      <c r="AO649">
        <v>0.06</v>
      </c>
      <c r="AP649" s="1" t="s">
        <v>40</v>
      </c>
      <c r="AQ649">
        <v>1</v>
      </c>
      <c r="AR649">
        <v>4</v>
      </c>
      <c r="AS649">
        <v>25</v>
      </c>
      <c r="AT649">
        <v>2.27</v>
      </c>
      <c r="AU649">
        <v>0.04</v>
      </c>
      <c r="AV649" s="1" t="s">
        <v>27</v>
      </c>
      <c r="AW649">
        <v>4</v>
      </c>
      <c r="AX649">
        <v>32</v>
      </c>
      <c r="AY649">
        <v>12.5</v>
      </c>
      <c r="AZ649">
        <v>9.09</v>
      </c>
      <c r="BA649">
        <v>0.04</v>
      </c>
      <c r="BB649" s="1" t="s">
        <v>41</v>
      </c>
      <c r="BC649">
        <v>1</v>
      </c>
      <c r="BD649">
        <v>3</v>
      </c>
      <c r="BE649">
        <v>33.33</v>
      </c>
      <c r="BF649">
        <v>2.27</v>
      </c>
      <c r="BG649">
        <v>0.03</v>
      </c>
      <c r="BH649" s="1" t="s">
        <v>31</v>
      </c>
      <c r="BI649">
        <v>3</v>
      </c>
      <c r="BJ649">
        <v>34</v>
      </c>
      <c r="BK649">
        <v>8.82</v>
      </c>
      <c r="BL649">
        <v>6.82</v>
      </c>
      <c r="BM649">
        <v>0.03</v>
      </c>
      <c r="BN649" s="1" t="s">
        <v>28</v>
      </c>
      <c r="BO649">
        <v>2</v>
      </c>
      <c r="BP649">
        <v>13</v>
      </c>
      <c r="BQ649">
        <v>15.38</v>
      </c>
      <c r="BR649">
        <v>4.55</v>
      </c>
      <c r="BS649">
        <v>0.02</v>
      </c>
      <c r="BT649" s="1" t="s">
        <v>44</v>
      </c>
      <c r="BU649">
        <v>1</v>
      </c>
      <c r="BV649">
        <v>4</v>
      </c>
      <c r="BW649">
        <v>25</v>
      </c>
      <c r="BX649">
        <v>2.27</v>
      </c>
      <c r="BY649">
        <v>0.02</v>
      </c>
      <c r="BZ649" s="1" t="s">
        <v>42</v>
      </c>
      <c r="CA649">
        <v>1</v>
      </c>
      <c r="CB649">
        <v>4</v>
      </c>
      <c r="CC649">
        <v>25</v>
      </c>
      <c r="CD649">
        <v>2.27</v>
      </c>
      <c r="CE649">
        <v>0.02</v>
      </c>
    </row>
    <row r="650" spans="1:107" x14ac:dyDescent="0.25">
      <c r="A650" t="s">
        <v>1033</v>
      </c>
      <c r="B650" t="s">
        <v>108</v>
      </c>
      <c r="C650">
        <v>32</v>
      </c>
      <c r="D650" s="20">
        <v>0.02</v>
      </c>
      <c r="E650">
        <v>549</v>
      </c>
      <c r="F650" s="20">
        <v>0.08</v>
      </c>
      <c r="G650" s="17">
        <v>5.83</v>
      </c>
      <c r="H650" s="17">
        <f>G650*F650</f>
        <v>0.46640000000000004</v>
      </c>
      <c r="I650">
        <v>11</v>
      </c>
      <c r="J650">
        <v>40.74</v>
      </c>
      <c r="K650">
        <v>712.09</v>
      </c>
      <c r="L650" s="14">
        <v>6.9999999999999999E-4</v>
      </c>
      <c r="M650">
        <v>5.5529201903029123E-7</v>
      </c>
      <c r="N650">
        <v>7.4517918585417515E-4</v>
      </c>
      <c r="O650">
        <v>24</v>
      </c>
      <c r="P650" s="2">
        <v>2.687748090618119E-4</v>
      </c>
      <c r="Q650" s="2">
        <v>4.4158766569136299E-4</v>
      </c>
      <c r="R650" s="1" t="s">
        <v>24</v>
      </c>
      <c r="S650">
        <v>1</v>
      </c>
      <c r="T650">
        <v>5</v>
      </c>
      <c r="U650">
        <v>20</v>
      </c>
      <c r="V650">
        <v>3.12</v>
      </c>
      <c r="W650">
        <v>0.23</v>
      </c>
      <c r="X650" s="1" t="s">
        <v>35</v>
      </c>
      <c r="Y650">
        <v>6</v>
      </c>
      <c r="Z650">
        <v>63</v>
      </c>
      <c r="AA650">
        <v>9.52</v>
      </c>
      <c r="AB650">
        <v>18.75</v>
      </c>
      <c r="AC650">
        <v>0.18</v>
      </c>
      <c r="AD650" s="1" t="s">
        <v>31</v>
      </c>
      <c r="AE650">
        <v>15</v>
      </c>
      <c r="AF650">
        <v>87</v>
      </c>
      <c r="AG650">
        <v>17.239999999999998</v>
      </c>
      <c r="AH650">
        <v>46.88</v>
      </c>
      <c r="AI650">
        <v>0.13</v>
      </c>
      <c r="AJ650" s="1" t="s">
        <v>36</v>
      </c>
      <c r="AK650">
        <v>1</v>
      </c>
      <c r="AL650">
        <v>6</v>
      </c>
      <c r="AM650">
        <v>16.670000000000002</v>
      </c>
      <c r="AN650">
        <v>3.12</v>
      </c>
      <c r="AO650">
        <v>0.06</v>
      </c>
      <c r="AP650" s="1" t="s">
        <v>43</v>
      </c>
      <c r="AQ650">
        <v>3</v>
      </c>
      <c r="AR650">
        <v>53</v>
      </c>
      <c r="AS650">
        <v>5.66</v>
      </c>
      <c r="AT650">
        <v>9.3800000000000008</v>
      </c>
      <c r="AU650">
        <v>0.03</v>
      </c>
      <c r="AV650" s="1" t="s">
        <v>48</v>
      </c>
      <c r="AW650">
        <v>1</v>
      </c>
      <c r="AX650">
        <v>6</v>
      </c>
      <c r="AY650">
        <v>16.670000000000002</v>
      </c>
      <c r="AZ650">
        <v>3.12</v>
      </c>
      <c r="BA650">
        <v>0.03</v>
      </c>
      <c r="BB650" s="1" t="s">
        <v>44</v>
      </c>
      <c r="BC650">
        <v>1</v>
      </c>
      <c r="BD650">
        <v>10</v>
      </c>
      <c r="BE650">
        <v>10</v>
      </c>
      <c r="BF650">
        <v>3.12</v>
      </c>
      <c r="BG650">
        <v>0.02</v>
      </c>
      <c r="BH650" s="1" t="s">
        <v>34</v>
      </c>
      <c r="BI650">
        <v>1</v>
      </c>
      <c r="BJ650">
        <v>25</v>
      </c>
      <c r="BK650">
        <v>4</v>
      </c>
      <c r="BL650">
        <v>3.12</v>
      </c>
      <c r="BM650">
        <v>0.02</v>
      </c>
      <c r="BN650" s="1" t="s">
        <v>42</v>
      </c>
      <c r="BO650">
        <v>1</v>
      </c>
      <c r="BP650">
        <v>21</v>
      </c>
      <c r="BQ650">
        <v>4.76</v>
      </c>
      <c r="BR650">
        <v>3.12</v>
      </c>
      <c r="BS650">
        <v>0.02</v>
      </c>
      <c r="BT650" s="1" t="s">
        <v>27</v>
      </c>
      <c r="BU650">
        <v>1</v>
      </c>
      <c r="BV650">
        <v>32</v>
      </c>
      <c r="BW650">
        <v>3.12</v>
      </c>
      <c r="BX650">
        <v>3.12</v>
      </c>
      <c r="BY650">
        <v>0.01</v>
      </c>
      <c r="BZ650" s="1" t="s">
        <v>39</v>
      </c>
      <c r="CA650">
        <v>1</v>
      </c>
      <c r="CB650">
        <v>34</v>
      </c>
      <c r="CC650">
        <v>2.94</v>
      </c>
      <c r="CD650">
        <v>3.12</v>
      </c>
      <c r="CE650">
        <v>0.01</v>
      </c>
    </row>
    <row r="651" spans="1:107" x14ac:dyDescent="0.25">
      <c r="A651" t="s">
        <v>1261</v>
      </c>
      <c r="B651" t="s">
        <v>20</v>
      </c>
      <c r="C651">
        <v>46</v>
      </c>
      <c r="D651" s="20">
        <v>0.03</v>
      </c>
      <c r="E651">
        <v>104</v>
      </c>
      <c r="F651" s="20">
        <v>0.02</v>
      </c>
      <c r="G651" s="17">
        <v>44.23</v>
      </c>
      <c r="H651" s="17">
        <f>G651*F651</f>
        <v>0.88459999999999994</v>
      </c>
      <c r="I651">
        <v>15</v>
      </c>
      <c r="J651">
        <v>55.56</v>
      </c>
      <c r="K651">
        <v>672.73</v>
      </c>
      <c r="L651" s="14">
        <v>5.0000000000000001E-4</v>
      </c>
      <c r="M651">
        <v>7.7072170358739151E-8</v>
      </c>
      <c r="N651">
        <v>2.7761875001292539E-4</v>
      </c>
      <c r="O651">
        <v>19</v>
      </c>
      <c r="P651" s="2">
        <v>2.6839374773466961E-4</v>
      </c>
      <c r="Q651" s="2">
        <v>1.2338611111685569E-4</v>
      </c>
      <c r="R651" s="1" t="s">
        <v>43</v>
      </c>
      <c r="S651">
        <v>12</v>
      </c>
      <c r="T651">
        <v>22</v>
      </c>
      <c r="U651">
        <v>54.55</v>
      </c>
      <c r="V651">
        <v>26.09</v>
      </c>
      <c r="W651">
        <v>0.12</v>
      </c>
      <c r="X651" s="1" t="s">
        <v>31</v>
      </c>
      <c r="Y651">
        <v>9</v>
      </c>
      <c r="Z651">
        <v>21</v>
      </c>
      <c r="AA651">
        <v>42.86</v>
      </c>
      <c r="AB651">
        <v>19.57</v>
      </c>
      <c r="AC651">
        <v>0.08</v>
      </c>
      <c r="AD651" s="1" t="s">
        <v>37</v>
      </c>
      <c r="AE651">
        <v>2</v>
      </c>
      <c r="AF651">
        <v>3</v>
      </c>
      <c r="AG651">
        <v>66.67</v>
      </c>
      <c r="AH651">
        <v>4.3499999999999996</v>
      </c>
      <c r="AI651">
        <v>0.08</v>
      </c>
      <c r="AJ651" s="1" t="s">
        <v>35</v>
      </c>
      <c r="AK651">
        <v>2</v>
      </c>
      <c r="AL651">
        <v>2</v>
      </c>
      <c r="AM651">
        <v>100</v>
      </c>
      <c r="AN651">
        <v>4.3499999999999996</v>
      </c>
      <c r="AO651">
        <v>0.06</v>
      </c>
      <c r="AP651" s="1" t="s">
        <v>48</v>
      </c>
      <c r="AQ651">
        <v>2</v>
      </c>
      <c r="AR651">
        <v>3</v>
      </c>
      <c r="AS651">
        <v>66.67</v>
      </c>
      <c r="AT651">
        <v>4.3499999999999996</v>
      </c>
      <c r="AU651">
        <v>0.06</v>
      </c>
      <c r="AV651" s="1" t="s">
        <v>36</v>
      </c>
      <c r="AW651">
        <v>1</v>
      </c>
      <c r="AX651">
        <v>3</v>
      </c>
      <c r="AY651">
        <v>33.33</v>
      </c>
      <c r="AZ651">
        <v>2.17</v>
      </c>
      <c r="BA651">
        <v>0.06</v>
      </c>
      <c r="BB651" s="1" t="s">
        <v>30</v>
      </c>
      <c r="BC651">
        <v>2</v>
      </c>
      <c r="BD651">
        <v>2</v>
      </c>
      <c r="BE651">
        <v>100</v>
      </c>
      <c r="BF651">
        <v>4.3499999999999996</v>
      </c>
      <c r="BG651">
        <v>0.06</v>
      </c>
      <c r="BH651" s="1" t="s">
        <v>34</v>
      </c>
      <c r="BI651">
        <v>3</v>
      </c>
      <c r="BJ651">
        <v>7</v>
      </c>
      <c r="BK651">
        <v>42.86</v>
      </c>
      <c r="BL651">
        <v>6.52</v>
      </c>
      <c r="BM651">
        <v>0.05</v>
      </c>
      <c r="BN651" s="1" t="s">
        <v>44</v>
      </c>
      <c r="BO651">
        <v>2</v>
      </c>
      <c r="BP651">
        <v>4</v>
      </c>
      <c r="BQ651">
        <v>50</v>
      </c>
      <c r="BR651">
        <v>4.3499999999999996</v>
      </c>
      <c r="BS651">
        <v>0.04</v>
      </c>
      <c r="BT651" s="1" t="s">
        <v>26</v>
      </c>
      <c r="BU651">
        <v>4</v>
      </c>
      <c r="BV651">
        <v>12</v>
      </c>
      <c r="BW651">
        <v>33.33</v>
      </c>
      <c r="BX651">
        <v>8.6999999999999993</v>
      </c>
      <c r="BY651">
        <v>0.03</v>
      </c>
      <c r="BZ651" s="1" t="s">
        <v>22</v>
      </c>
      <c r="CA651">
        <v>1</v>
      </c>
      <c r="CB651">
        <v>2</v>
      </c>
      <c r="CC651">
        <v>50</v>
      </c>
      <c r="CD651">
        <v>2.17</v>
      </c>
      <c r="CE651">
        <v>0.03</v>
      </c>
      <c r="CF651" s="1" t="s">
        <v>28</v>
      </c>
      <c r="CG651">
        <v>2</v>
      </c>
      <c r="CH651">
        <v>3</v>
      </c>
      <c r="CI651">
        <v>66.67</v>
      </c>
      <c r="CJ651">
        <v>4.3499999999999996</v>
      </c>
      <c r="CK651">
        <v>0.02</v>
      </c>
      <c r="CL651" s="1" t="s">
        <v>27</v>
      </c>
      <c r="CM651">
        <v>2</v>
      </c>
      <c r="CN651">
        <v>10</v>
      </c>
      <c r="CO651">
        <v>20</v>
      </c>
      <c r="CP651">
        <v>4.3499999999999996</v>
      </c>
      <c r="CQ651">
        <v>0.02</v>
      </c>
      <c r="CR651" s="1" t="s">
        <v>42</v>
      </c>
      <c r="CS651">
        <v>1</v>
      </c>
      <c r="CT651">
        <v>2</v>
      </c>
      <c r="CU651">
        <v>50</v>
      </c>
      <c r="CV651">
        <v>2.17</v>
      </c>
      <c r="CW651">
        <v>0.02</v>
      </c>
      <c r="CX651" s="1" t="s">
        <v>39</v>
      </c>
      <c r="CY651">
        <v>1</v>
      </c>
      <c r="CZ651">
        <v>1</v>
      </c>
      <c r="DA651">
        <v>100</v>
      </c>
      <c r="DB651">
        <v>2.17</v>
      </c>
      <c r="DC651">
        <v>0.01</v>
      </c>
    </row>
    <row r="652" spans="1:107" x14ac:dyDescent="0.25">
      <c r="A652" t="s">
        <v>537</v>
      </c>
      <c r="B652" t="s">
        <v>20</v>
      </c>
      <c r="C652">
        <v>39</v>
      </c>
      <c r="D652" s="20">
        <v>0.03</v>
      </c>
      <c r="E652">
        <v>606</v>
      </c>
      <c r="F652" s="20">
        <v>0.09</v>
      </c>
      <c r="G652" s="17">
        <v>6.44</v>
      </c>
      <c r="H652" s="17">
        <f>G652*F652</f>
        <v>0.5796</v>
      </c>
      <c r="I652">
        <v>14</v>
      </c>
      <c r="J652">
        <v>51.85</v>
      </c>
      <c r="K652">
        <v>582.71</v>
      </c>
      <c r="L652" s="14">
        <v>5.0000000000000001E-4</v>
      </c>
      <c r="M652">
        <v>4.13178888197253E-7</v>
      </c>
      <c r="N652">
        <v>6.4278992540117881E-4</v>
      </c>
      <c r="O652">
        <v>25</v>
      </c>
      <c r="P652" s="2">
        <v>2.6825938643495009E-4</v>
      </c>
      <c r="Q652" s="2">
        <v>3.0949144556353058E-4</v>
      </c>
      <c r="R652" s="1" t="s">
        <v>35</v>
      </c>
      <c r="S652">
        <v>9</v>
      </c>
      <c r="T652">
        <v>23</v>
      </c>
      <c r="U652">
        <v>39.130000000000003</v>
      </c>
      <c r="V652">
        <v>23.08</v>
      </c>
      <c r="W652">
        <v>0.27</v>
      </c>
      <c r="X652" s="1" t="s">
        <v>42</v>
      </c>
      <c r="Y652">
        <v>5</v>
      </c>
      <c r="Z652">
        <v>73</v>
      </c>
      <c r="AA652">
        <v>6.85</v>
      </c>
      <c r="AB652">
        <v>12.82</v>
      </c>
      <c r="AC652">
        <v>0.08</v>
      </c>
      <c r="AD652" s="1" t="s">
        <v>31</v>
      </c>
      <c r="AE652">
        <v>7</v>
      </c>
      <c r="AF652">
        <v>100</v>
      </c>
      <c r="AG652">
        <v>7</v>
      </c>
      <c r="AH652">
        <v>17.95</v>
      </c>
      <c r="AI652">
        <v>0.06</v>
      </c>
      <c r="AJ652" s="1" t="s">
        <v>36</v>
      </c>
      <c r="AK652">
        <v>1</v>
      </c>
      <c r="AL652">
        <v>8</v>
      </c>
      <c r="AM652">
        <v>12.5</v>
      </c>
      <c r="AN652">
        <v>2.56</v>
      </c>
      <c r="AO652">
        <v>0.06</v>
      </c>
      <c r="AP652" s="1" t="s">
        <v>38</v>
      </c>
      <c r="AQ652">
        <v>1</v>
      </c>
      <c r="AR652">
        <v>5</v>
      </c>
      <c r="AS652">
        <v>20</v>
      </c>
      <c r="AT652">
        <v>2.56</v>
      </c>
      <c r="AU652">
        <v>0.05</v>
      </c>
      <c r="AV652" s="1" t="s">
        <v>37</v>
      </c>
      <c r="AW652">
        <v>1</v>
      </c>
      <c r="AX652">
        <v>22</v>
      </c>
      <c r="AY652">
        <v>4.55</v>
      </c>
      <c r="AZ652">
        <v>2.56</v>
      </c>
      <c r="BA652">
        <v>0.04</v>
      </c>
      <c r="BB652" s="1" t="s">
        <v>39</v>
      </c>
      <c r="BC652">
        <v>5</v>
      </c>
      <c r="BD652">
        <v>38</v>
      </c>
      <c r="BE652">
        <v>13.16</v>
      </c>
      <c r="BF652">
        <v>12.82</v>
      </c>
      <c r="BG652">
        <v>0.03</v>
      </c>
      <c r="BH652" s="1" t="s">
        <v>22</v>
      </c>
      <c r="BI652">
        <v>1</v>
      </c>
      <c r="BJ652">
        <v>26</v>
      </c>
      <c r="BK652">
        <v>3.85</v>
      </c>
      <c r="BL652">
        <v>2.56</v>
      </c>
      <c r="BM652">
        <v>0.03</v>
      </c>
      <c r="BN652" s="1" t="s">
        <v>30</v>
      </c>
      <c r="BO652">
        <v>1</v>
      </c>
      <c r="BP652">
        <v>5</v>
      </c>
      <c r="BQ652">
        <v>20</v>
      </c>
      <c r="BR652">
        <v>2.56</v>
      </c>
      <c r="BS652">
        <v>0.03</v>
      </c>
      <c r="BT652" s="1" t="s">
        <v>33</v>
      </c>
      <c r="BU652">
        <v>2</v>
      </c>
      <c r="BV652">
        <v>18</v>
      </c>
      <c r="BW652">
        <v>11.11</v>
      </c>
      <c r="BX652">
        <v>5.13</v>
      </c>
      <c r="BY652">
        <v>0.02</v>
      </c>
      <c r="BZ652" s="1" t="s">
        <v>43</v>
      </c>
      <c r="CA652">
        <v>2</v>
      </c>
      <c r="CB652">
        <v>31</v>
      </c>
      <c r="CC652">
        <v>6.45</v>
      </c>
      <c r="CD652">
        <v>5.13</v>
      </c>
      <c r="CE652">
        <v>0.02</v>
      </c>
      <c r="CF652" s="1" t="s">
        <v>25</v>
      </c>
      <c r="CG652">
        <v>2</v>
      </c>
      <c r="CH652">
        <v>53</v>
      </c>
      <c r="CI652">
        <v>3.77</v>
      </c>
      <c r="CJ652">
        <v>5.13</v>
      </c>
      <c r="CK652">
        <v>0.01</v>
      </c>
      <c r="CL652" s="1" t="s">
        <v>27</v>
      </c>
      <c r="CM652">
        <v>1</v>
      </c>
      <c r="CN652">
        <v>37</v>
      </c>
      <c r="CO652">
        <v>2.7</v>
      </c>
      <c r="CP652">
        <v>2.56</v>
      </c>
      <c r="CQ652">
        <v>0.01</v>
      </c>
      <c r="CR652" s="1" t="s">
        <v>26</v>
      </c>
      <c r="CS652">
        <v>1</v>
      </c>
      <c r="CT652">
        <v>72</v>
      </c>
      <c r="CU652">
        <v>1.39</v>
      </c>
      <c r="CV652">
        <v>2.56</v>
      </c>
      <c r="CW652">
        <v>0.01</v>
      </c>
    </row>
    <row r="653" spans="1:107" x14ac:dyDescent="0.25">
      <c r="A653" t="s">
        <v>1286</v>
      </c>
      <c r="B653" t="s">
        <v>20</v>
      </c>
      <c r="C653">
        <v>27</v>
      </c>
      <c r="D653" s="20">
        <v>0.02</v>
      </c>
      <c r="E653">
        <v>68</v>
      </c>
      <c r="F653" s="20">
        <v>0.01</v>
      </c>
      <c r="G653" s="17">
        <v>39.71</v>
      </c>
      <c r="H653" s="17">
        <f>G653*F653</f>
        <v>0.39710000000000001</v>
      </c>
      <c r="I653">
        <v>13</v>
      </c>
      <c r="J653">
        <v>48.15</v>
      </c>
      <c r="K653">
        <v>938.85</v>
      </c>
      <c r="L653" s="14">
        <v>5.9999999999999995E-4</v>
      </c>
      <c r="M653">
        <v>5.3297603099909643E-7</v>
      </c>
      <c r="N653">
        <v>7.3005207416943646E-4</v>
      </c>
      <c r="O653">
        <v>16</v>
      </c>
      <c r="P653" s="2">
        <v>2.6740655968700272E-4</v>
      </c>
      <c r="Q653" s="2">
        <v>3.7854551993970792E-4</v>
      </c>
      <c r="R653" s="1" t="s">
        <v>48</v>
      </c>
      <c r="S653">
        <v>10</v>
      </c>
      <c r="T653">
        <v>22</v>
      </c>
      <c r="U653">
        <v>45.45</v>
      </c>
      <c r="V653">
        <v>37.04</v>
      </c>
      <c r="W653">
        <v>0.28999999999999998</v>
      </c>
      <c r="X653" s="1" t="s">
        <v>23</v>
      </c>
      <c r="Y653">
        <v>1</v>
      </c>
      <c r="Z653">
        <v>3</v>
      </c>
      <c r="AA653">
        <v>33.33</v>
      </c>
      <c r="AB653">
        <v>3.7</v>
      </c>
      <c r="AC653">
        <v>0.09</v>
      </c>
      <c r="AD653" s="1" t="s">
        <v>37</v>
      </c>
      <c r="AE653">
        <v>2</v>
      </c>
      <c r="AF653">
        <v>2</v>
      </c>
      <c r="AG653">
        <v>100</v>
      </c>
      <c r="AH653">
        <v>7.41</v>
      </c>
      <c r="AI653">
        <v>0.08</v>
      </c>
      <c r="AJ653" s="1" t="s">
        <v>36</v>
      </c>
      <c r="AK653">
        <v>1</v>
      </c>
      <c r="AL653">
        <v>4</v>
      </c>
      <c r="AM653">
        <v>25</v>
      </c>
      <c r="AN653">
        <v>3.7</v>
      </c>
      <c r="AO653">
        <v>0.06</v>
      </c>
      <c r="AP653" s="1" t="s">
        <v>30</v>
      </c>
      <c r="AQ653">
        <v>2</v>
      </c>
      <c r="AR653">
        <v>3</v>
      </c>
      <c r="AS653">
        <v>66.67</v>
      </c>
      <c r="AT653">
        <v>7.41</v>
      </c>
      <c r="AU653">
        <v>0.06</v>
      </c>
      <c r="AV653" s="1" t="s">
        <v>22</v>
      </c>
      <c r="AW653">
        <v>1</v>
      </c>
      <c r="AX653">
        <v>1</v>
      </c>
      <c r="AY653">
        <v>100</v>
      </c>
      <c r="AZ653">
        <v>3.7</v>
      </c>
      <c r="BA653">
        <v>0.03</v>
      </c>
      <c r="BB653" s="1" t="s">
        <v>31</v>
      </c>
      <c r="BC653">
        <v>3</v>
      </c>
      <c r="BD653">
        <v>5</v>
      </c>
      <c r="BE653">
        <v>60</v>
      </c>
      <c r="BF653">
        <v>11.11</v>
      </c>
      <c r="BG653">
        <v>0.03</v>
      </c>
      <c r="BH653" s="1" t="s">
        <v>43</v>
      </c>
      <c r="BI653">
        <v>2</v>
      </c>
      <c r="BJ653">
        <v>6</v>
      </c>
      <c r="BK653">
        <v>33.33</v>
      </c>
      <c r="BL653">
        <v>7.41</v>
      </c>
      <c r="BM653">
        <v>0.02</v>
      </c>
      <c r="BN653" s="1" t="s">
        <v>44</v>
      </c>
      <c r="BO653">
        <v>1</v>
      </c>
      <c r="BP653">
        <v>1</v>
      </c>
      <c r="BQ653">
        <v>100</v>
      </c>
      <c r="BR653">
        <v>3.7</v>
      </c>
      <c r="BS653">
        <v>0.02</v>
      </c>
      <c r="BT653" s="1" t="s">
        <v>34</v>
      </c>
      <c r="BU653">
        <v>1</v>
      </c>
      <c r="BV653">
        <v>1</v>
      </c>
      <c r="BW653">
        <v>100</v>
      </c>
      <c r="BX653">
        <v>3.7</v>
      </c>
      <c r="BY653">
        <v>0.02</v>
      </c>
      <c r="BZ653" s="1" t="s">
        <v>42</v>
      </c>
      <c r="CA653">
        <v>1</v>
      </c>
      <c r="CB653">
        <v>4</v>
      </c>
      <c r="CC653">
        <v>25</v>
      </c>
      <c r="CD653">
        <v>3.7</v>
      </c>
      <c r="CE653">
        <v>0.02</v>
      </c>
      <c r="CF653" s="1" t="s">
        <v>33</v>
      </c>
      <c r="CG653">
        <v>1</v>
      </c>
      <c r="CH653">
        <v>4</v>
      </c>
      <c r="CI653">
        <v>25</v>
      </c>
      <c r="CJ653">
        <v>3.7</v>
      </c>
      <c r="CK653">
        <v>0.01</v>
      </c>
      <c r="CL653" s="1" t="s">
        <v>39</v>
      </c>
      <c r="CM653">
        <v>1</v>
      </c>
      <c r="CN653">
        <v>7</v>
      </c>
      <c r="CO653">
        <v>14.29</v>
      </c>
      <c r="CP653">
        <v>3.7</v>
      </c>
      <c r="CQ653">
        <v>0.01</v>
      </c>
    </row>
    <row r="654" spans="1:107" x14ac:dyDescent="0.25">
      <c r="A654" s="9" t="s">
        <v>557</v>
      </c>
      <c r="B654" t="s">
        <v>20</v>
      </c>
      <c r="C654">
        <v>20</v>
      </c>
      <c r="D654" s="20">
        <v>0.01</v>
      </c>
      <c r="E654">
        <v>251</v>
      </c>
      <c r="F654" s="20">
        <v>0.04</v>
      </c>
      <c r="G654" s="17">
        <v>7.97</v>
      </c>
      <c r="H654" s="17">
        <f>G654*F654</f>
        <v>0.31879999999999997</v>
      </c>
      <c r="I654">
        <v>4</v>
      </c>
      <c r="J654">
        <v>14.81</v>
      </c>
      <c r="K654">
        <v>740.75</v>
      </c>
      <c r="L654" s="14">
        <v>1.8E-3</v>
      </c>
      <c r="M654">
        <v>7.7576570456717329E-6</v>
      </c>
      <c r="N654">
        <v>2.7852570878954298E-3</v>
      </c>
      <c r="O654">
        <v>6</v>
      </c>
      <c r="P654" s="2">
        <v>2.6739786372652872E-4</v>
      </c>
      <c r="Q654" s="8">
        <v>2.372626408207219E-3</v>
      </c>
      <c r="R654" s="1" t="s">
        <v>21</v>
      </c>
      <c r="S654">
        <v>10</v>
      </c>
      <c r="T654">
        <v>53</v>
      </c>
      <c r="U654">
        <v>18.87</v>
      </c>
      <c r="V654">
        <v>50</v>
      </c>
      <c r="W654">
        <v>0.66</v>
      </c>
      <c r="X654" s="1" t="s">
        <v>25</v>
      </c>
      <c r="Y654">
        <v>7</v>
      </c>
      <c r="Z654">
        <v>150</v>
      </c>
      <c r="AA654">
        <v>4.67</v>
      </c>
      <c r="AB654">
        <v>35</v>
      </c>
      <c r="AC654">
        <v>0.03</v>
      </c>
      <c r="AD654" s="1" t="s">
        <v>27</v>
      </c>
      <c r="AE654">
        <v>2</v>
      </c>
      <c r="AF654">
        <v>44</v>
      </c>
      <c r="AG654">
        <v>4.55</v>
      </c>
      <c r="AH654">
        <v>10</v>
      </c>
      <c r="AI654">
        <v>0.02</v>
      </c>
      <c r="AJ654" s="1" t="s">
        <v>26</v>
      </c>
      <c r="AK654">
        <v>1</v>
      </c>
      <c r="AL654">
        <v>2</v>
      </c>
      <c r="AM654">
        <v>50</v>
      </c>
      <c r="AN654">
        <v>5</v>
      </c>
      <c r="AO654">
        <v>0.01</v>
      </c>
    </row>
    <row r="655" spans="1:107" x14ac:dyDescent="0.25">
      <c r="A655" t="s">
        <v>1478</v>
      </c>
      <c r="B655" t="s">
        <v>20</v>
      </c>
      <c r="C655">
        <v>34</v>
      </c>
      <c r="D655" s="20">
        <v>0.02</v>
      </c>
      <c r="E655">
        <v>59</v>
      </c>
      <c r="F655" s="20">
        <v>0.01</v>
      </c>
      <c r="G655" s="17">
        <v>57.63</v>
      </c>
      <c r="H655" s="17">
        <f>G655*F655</f>
        <v>0.57630000000000003</v>
      </c>
      <c r="I655">
        <v>10</v>
      </c>
      <c r="J655">
        <v>37.04</v>
      </c>
      <c r="K655">
        <v>1045.5</v>
      </c>
      <c r="L655" s="14">
        <v>6.9999999999999999E-4</v>
      </c>
      <c r="M655">
        <v>1.3270655230982119E-6</v>
      </c>
      <c r="N655">
        <v>1.151983299834773E-3</v>
      </c>
      <c r="O655">
        <v>12</v>
      </c>
      <c r="P655" s="2">
        <v>2.6615291403486908E-4</v>
      </c>
      <c r="Q655" s="2">
        <v>7.253228184144866E-4</v>
      </c>
      <c r="R655" s="1" t="s">
        <v>48</v>
      </c>
      <c r="S655">
        <v>14</v>
      </c>
      <c r="T655">
        <v>21</v>
      </c>
      <c r="U655">
        <v>66.67</v>
      </c>
      <c r="V655">
        <v>41.18</v>
      </c>
      <c r="W655">
        <v>0.41</v>
      </c>
      <c r="X655" s="1" t="s">
        <v>40</v>
      </c>
      <c r="Y655">
        <v>2</v>
      </c>
      <c r="Z655">
        <v>2</v>
      </c>
      <c r="AA655">
        <v>100</v>
      </c>
      <c r="AB655">
        <v>5.88</v>
      </c>
      <c r="AC655">
        <v>0.08</v>
      </c>
      <c r="AD655" s="1" t="s">
        <v>43</v>
      </c>
      <c r="AE655">
        <v>7</v>
      </c>
      <c r="AF655">
        <v>13</v>
      </c>
      <c r="AG655">
        <v>53.85</v>
      </c>
      <c r="AH655">
        <v>20.59</v>
      </c>
      <c r="AI655">
        <v>7.0000000000000007E-2</v>
      </c>
      <c r="AJ655" s="1" t="s">
        <v>42</v>
      </c>
      <c r="AK655">
        <v>4</v>
      </c>
      <c r="AL655">
        <v>7</v>
      </c>
      <c r="AM655">
        <v>57.14</v>
      </c>
      <c r="AN655">
        <v>11.76</v>
      </c>
      <c r="AO655">
        <v>7.0000000000000007E-2</v>
      </c>
      <c r="AP655" s="1" t="s">
        <v>30</v>
      </c>
      <c r="AQ655">
        <v>1</v>
      </c>
      <c r="AR655">
        <v>1</v>
      </c>
      <c r="AS655">
        <v>100</v>
      </c>
      <c r="AT655">
        <v>2.94</v>
      </c>
      <c r="AU655">
        <v>0.03</v>
      </c>
      <c r="AV655" s="1" t="s">
        <v>44</v>
      </c>
      <c r="AW655">
        <v>1</v>
      </c>
      <c r="AX655">
        <v>4</v>
      </c>
      <c r="AY655">
        <v>25</v>
      </c>
      <c r="AZ655">
        <v>2.94</v>
      </c>
      <c r="BA655">
        <v>0.02</v>
      </c>
      <c r="BB655" s="1" t="s">
        <v>31</v>
      </c>
      <c r="BC655">
        <v>2</v>
      </c>
      <c r="BD655">
        <v>5</v>
      </c>
      <c r="BE655">
        <v>40</v>
      </c>
      <c r="BF655">
        <v>5.88</v>
      </c>
      <c r="BG655">
        <v>0.02</v>
      </c>
      <c r="BH655" s="1" t="s">
        <v>34</v>
      </c>
      <c r="BI655">
        <v>1</v>
      </c>
      <c r="BJ655">
        <v>1</v>
      </c>
      <c r="BK655">
        <v>100</v>
      </c>
      <c r="BL655">
        <v>2.94</v>
      </c>
      <c r="BM655">
        <v>0.02</v>
      </c>
      <c r="BN655" s="1" t="s">
        <v>27</v>
      </c>
      <c r="BO655">
        <v>1</v>
      </c>
      <c r="BP655">
        <v>1</v>
      </c>
      <c r="BQ655">
        <v>100</v>
      </c>
      <c r="BR655">
        <v>2.94</v>
      </c>
      <c r="BS655">
        <v>0.01</v>
      </c>
      <c r="BT655" s="1" t="s">
        <v>39</v>
      </c>
      <c r="BU655">
        <v>1</v>
      </c>
      <c r="BV655">
        <v>1</v>
      </c>
      <c r="BW655">
        <v>100</v>
      </c>
      <c r="BX655">
        <v>2.94</v>
      </c>
      <c r="BY655">
        <v>0.01</v>
      </c>
    </row>
    <row r="656" spans="1:107" x14ac:dyDescent="0.25">
      <c r="A656" t="s">
        <v>320</v>
      </c>
      <c r="B656" t="s">
        <v>20</v>
      </c>
      <c r="C656">
        <v>38</v>
      </c>
      <c r="D656" s="20">
        <v>0.03</v>
      </c>
      <c r="E656">
        <v>506</v>
      </c>
      <c r="F656" s="20">
        <v>7.0000000000000007E-2</v>
      </c>
      <c r="G656" s="17">
        <v>7.51</v>
      </c>
      <c r="H656" s="17">
        <f>G656*F656</f>
        <v>0.52570000000000006</v>
      </c>
      <c r="I656">
        <v>15</v>
      </c>
      <c r="J656">
        <v>55.56</v>
      </c>
      <c r="K656">
        <v>633.33000000000004</v>
      </c>
      <c r="L656" s="14">
        <v>5.0000000000000001E-4</v>
      </c>
      <c r="M656">
        <v>1.5604872655341899E-7</v>
      </c>
      <c r="N656">
        <v>3.9503003247021482E-4</v>
      </c>
      <c r="O656">
        <v>24</v>
      </c>
      <c r="P656" s="2">
        <v>2.6565259981038979E-4</v>
      </c>
      <c r="Q656" s="2">
        <v>1.7556890332009551E-4</v>
      </c>
      <c r="R656" s="1" t="s">
        <v>21</v>
      </c>
      <c r="S656">
        <v>2</v>
      </c>
      <c r="T656">
        <v>6</v>
      </c>
      <c r="U656">
        <v>33.33</v>
      </c>
      <c r="V656">
        <v>5.26</v>
      </c>
      <c r="W656">
        <v>0.13</v>
      </c>
      <c r="X656" s="1" t="s">
        <v>36</v>
      </c>
      <c r="Y656">
        <v>2</v>
      </c>
      <c r="Z656">
        <v>7</v>
      </c>
      <c r="AA656">
        <v>28.57</v>
      </c>
      <c r="AB656">
        <v>5.26</v>
      </c>
      <c r="AC656">
        <v>0.11</v>
      </c>
      <c r="AD656" s="1" t="s">
        <v>23</v>
      </c>
      <c r="AE656">
        <v>1</v>
      </c>
      <c r="AF656">
        <v>2</v>
      </c>
      <c r="AG656">
        <v>50</v>
      </c>
      <c r="AH656">
        <v>2.63</v>
      </c>
      <c r="AI656">
        <v>0.09</v>
      </c>
      <c r="AJ656" s="1" t="s">
        <v>44</v>
      </c>
      <c r="AK656">
        <v>5</v>
      </c>
      <c r="AL656">
        <v>33</v>
      </c>
      <c r="AM656">
        <v>15.15</v>
      </c>
      <c r="AN656">
        <v>13.16</v>
      </c>
      <c r="AO656">
        <v>0.09</v>
      </c>
      <c r="AP656" s="1" t="s">
        <v>43</v>
      </c>
      <c r="AQ656">
        <v>7</v>
      </c>
      <c r="AR656">
        <v>48</v>
      </c>
      <c r="AS656">
        <v>14.58</v>
      </c>
      <c r="AT656">
        <v>18.420000000000002</v>
      </c>
      <c r="AU656">
        <v>7.0000000000000007E-2</v>
      </c>
      <c r="AV656" s="1" t="s">
        <v>26</v>
      </c>
      <c r="AW656">
        <v>4</v>
      </c>
      <c r="AX656">
        <v>23</v>
      </c>
      <c r="AY656">
        <v>17.39</v>
      </c>
      <c r="AZ656">
        <v>10.53</v>
      </c>
      <c r="BA656">
        <v>0.03</v>
      </c>
      <c r="BB656" s="1" t="s">
        <v>22</v>
      </c>
      <c r="BC656">
        <v>1</v>
      </c>
      <c r="BD656">
        <v>2</v>
      </c>
      <c r="BE656">
        <v>50</v>
      </c>
      <c r="BF656">
        <v>2.63</v>
      </c>
      <c r="BG656">
        <v>0.03</v>
      </c>
      <c r="BH656" s="1" t="s">
        <v>48</v>
      </c>
      <c r="BI656">
        <v>1</v>
      </c>
      <c r="BJ656">
        <v>17</v>
      </c>
      <c r="BK656">
        <v>5.88</v>
      </c>
      <c r="BL656">
        <v>2.63</v>
      </c>
      <c r="BM656">
        <v>0.03</v>
      </c>
      <c r="BN656" s="1" t="s">
        <v>25</v>
      </c>
      <c r="BO656">
        <v>6</v>
      </c>
      <c r="BP656">
        <v>173</v>
      </c>
      <c r="BQ656">
        <v>3.47</v>
      </c>
      <c r="BR656">
        <v>15.79</v>
      </c>
      <c r="BS656">
        <v>0.03</v>
      </c>
      <c r="BT656" s="1" t="s">
        <v>39</v>
      </c>
      <c r="BU656">
        <v>3</v>
      </c>
      <c r="BV656">
        <v>43</v>
      </c>
      <c r="BW656">
        <v>6.98</v>
      </c>
      <c r="BX656">
        <v>7.89</v>
      </c>
      <c r="BY656">
        <v>0.02</v>
      </c>
      <c r="BZ656" s="1" t="s">
        <v>31</v>
      </c>
      <c r="CA656">
        <v>2</v>
      </c>
      <c r="CB656">
        <v>14</v>
      </c>
      <c r="CC656">
        <v>14.29</v>
      </c>
      <c r="CD656">
        <v>5.26</v>
      </c>
      <c r="CE656">
        <v>0.02</v>
      </c>
      <c r="CF656" s="1" t="s">
        <v>34</v>
      </c>
      <c r="CG656">
        <v>1</v>
      </c>
      <c r="CH656">
        <v>20</v>
      </c>
      <c r="CI656">
        <v>5</v>
      </c>
      <c r="CJ656">
        <v>2.63</v>
      </c>
      <c r="CK656">
        <v>0.02</v>
      </c>
      <c r="CL656" s="1" t="s">
        <v>42</v>
      </c>
      <c r="CM656">
        <v>1</v>
      </c>
      <c r="CN656">
        <v>22</v>
      </c>
      <c r="CO656">
        <v>4.55</v>
      </c>
      <c r="CP656">
        <v>2.63</v>
      </c>
      <c r="CQ656">
        <v>0.02</v>
      </c>
      <c r="CR656" s="1" t="s">
        <v>28</v>
      </c>
      <c r="CS656">
        <v>1</v>
      </c>
      <c r="CT656">
        <v>17</v>
      </c>
      <c r="CU656">
        <v>5.88</v>
      </c>
      <c r="CV656">
        <v>2.63</v>
      </c>
      <c r="CW656">
        <v>0.01</v>
      </c>
      <c r="CX656" s="1" t="s">
        <v>27</v>
      </c>
      <c r="CY656">
        <v>1</v>
      </c>
      <c r="CZ656">
        <v>23</v>
      </c>
      <c r="DA656">
        <v>4.3499999999999996</v>
      </c>
      <c r="DB656">
        <v>2.63</v>
      </c>
      <c r="DC656">
        <v>0.01</v>
      </c>
    </row>
    <row r="657" spans="1:107" x14ac:dyDescent="0.25">
      <c r="A657" t="s">
        <v>248</v>
      </c>
      <c r="B657" t="s">
        <v>20</v>
      </c>
      <c r="C657">
        <v>31</v>
      </c>
      <c r="D657" s="20">
        <v>0.02</v>
      </c>
      <c r="E657">
        <v>92</v>
      </c>
      <c r="F657" s="20">
        <v>0.01</v>
      </c>
      <c r="G657" s="17">
        <v>33.700000000000003</v>
      </c>
      <c r="H657" s="17">
        <f>G657*F657</f>
        <v>0.33700000000000002</v>
      </c>
      <c r="I657">
        <v>12</v>
      </c>
      <c r="J657">
        <v>44.44</v>
      </c>
      <c r="K657">
        <v>1048.17</v>
      </c>
      <c r="L657" s="14">
        <v>5.9999999999999995E-4</v>
      </c>
      <c r="M657">
        <v>1.1836438393874899E-6</v>
      </c>
      <c r="N657">
        <v>1.0879539693330271E-3</v>
      </c>
      <c r="O657">
        <v>19</v>
      </c>
      <c r="P657" s="2">
        <v>2.6373257475144948E-4</v>
      </c>
      <c r="Q657" s="2">
        <v>6.0441887185168201E-4</v>
      </c>
      <c r="R657" s="1" t="s">
        <v>38</v>
      </c>
      <c r="S657">
        <v>8</v>
      </c>
      <c r="T657">
        <v>10</v>
      </c>
      <c r="U657">
        <v>80</v>
      </c>
      <c r="V657">
        <v>25.81</v>
      </c>
      <c r="W657">
        <v>0.42</v>
      </c>
      <c r="X657" s="1" t="s">
        <v>29</v>
      </c>
      <c r="Y657">
        <v>1</v>
      </c>
      <c r="Z657">
        <v>4</v>
      </c>
      <c r="AA657">
        <v>25</v>
      </c>
      <c r="AB657">
        <v>3.23</v>
      </c>
      <c r="AC657">
        <v>0.06</v>
      </c>
      <c r="AD657" s="1" t="s">
        <v>37</v>
      </c>
      <c r="AE657">
        <v>1</v>
      </c>
      <c r="AF657">
        <v>2</v>
      </c>
      <c r="AG657">
        <v>50</v>
      </c>
      <c r="AH657">
        <v>3.23</v>
      </c>
      <c r="AI657">
        <v>0.04</v>
      </c>
      <c r="AJ657" s="1" t="s">
        <v>26</v>
      </c>
      <c r="AK657">
        <v>4</v>
      </c>
      <c r="AL657">
        <v>5</v>
      </c>
      <c r="AM657">
        <v>80</v>
      </c>
      <c r="AN657">
        <v>12.9</v>
      </c>
      <c r="AO657">
        <v>0.03</v>
      </c>
      <c r="AP657" s="1" t="s">
        <v>39</v>
      </c>
      <c r="AQ657">
        <v>5</v>
      </c>
      <c r="AR657">
        <v>14</v>
      </c>
      <c r="AS657">
        <v>35.71</v>
      </c>
      <c r="AT657">
        <v>16.13</v>
      </c>
      <c r="AU657">
        <v>0.03</v>
      </c>
      <c r="AV657" s="1" t="s">
        <v>48</v>
      </c>
      <c r="AW657">
        <v>1</v>
      </c>
      <c r="AX657">
        <v>2</v>
      </c>
      <c r="AY657">
        <v>50</v>
      </c>
      <c r="AZ657">
        <v>3.23</v>
      </c>
      <c r="BA657">
        <v>0.03</v>
      </c>
      <c r="BB657" s="1" t="s">
        <v>25</v>
      </c>
      <c r="BC657">
        <v>6</v>
      </c>
      <c r="BD657">
        <v>14</v>
      </c>
      <c r="BE657">
        <v>42.86</v>
      </c>
      <c r="BF657">
        <v>19.350000000000001</v>
      </c>
      <c r="BG657">
        <v>0.03</v>
      </c>
      <c r="BH657" s="1" t="s">
        <v>41</v>
      </c>
      <c r="BI657">
        <v>1</v>
      </c>
      <c r="BJ657">
        <v>10</v>
      </c>
      <c r="BK657">
        <v>10</v>
      </c>
      <c r="BL657">
        <v>3.23</v>
      </c>
      <c r="BM657">
        <v>0.03</v>
      </c>
      <c r="BN657" s="1" t="s">
        <v>42</v>
      </c>
      <c r="BO657">
        <v>1</v>
      </c>
      <c r="BP657">
        <v>2</v>
      </c>
      <c r="BQ657">
        <v>50</v>
      </c>
      <c r="BR657">
        <v>3.23</v>
      </c>
      <c r="BS657">
        <v>0.02</v>
      </c>
      <c r="BT657" s="1" t="s">
        <v>33</v>
      </c>
      <c r="BU657">
        <v>1</v>
      </c>
      <c r="BV657">
        <v>2</v>
      </c>
      <c r="BW657">
        <v>50</v>
      </c>
      <c r="BX657">
        <v>3.23</v>
      </c>
      <c r="BY657">
        <v>0.01</v>
      </c>
      <c r="BZ657" s="1" t="s">
        <v>43</v>
      </c>
      <c r="CA657">
        <v>1</v>
      </c>
      <c r="CB657">
        <v>3</v>
      </c>
      <c r="CC657">
        <v>33.33</v>
      </c>
      <c r="CD657">
        <v>3.23</v>
      </c>
      <c r="CE657">
        <v>0.01</v>
      </c>
      <c r="CF657" s="1" t="s">
        <v>27</v>
      </c>
      <c r="CG657">
        <v>1</v>
      </c>
      <c r="CH657">
        <v>2</v>
      </c>
      <c r="CI657">
        <v>50</v>
      </c>
      <c r="CJ657">
        <v>3.23</v>
      </c>
      <c r="CK657">
        <v>0.01</v>
      </c>
    </row>
    <row r="658" spans="1:107" x14ac:dyDescent="0.25">
      <c r="A658" t="s">
        <v>1445</v>
      </c>
      <c r="B658" t="s">
        <v>20</v>
      </c>
      <c r="C658">
        <v>31</v>
      </c>
      <c r="D658" s="20">
        <v>0.02</v>
      </c>
      <c r="E658">
        <v>132</v>
      </c>
      <c r="F658" s="20">
        <v>0.02</v>
      </c>
      <c r="G658" s="17">
        <v>23.48</v>
      </c>
      <c r="H658" s="17">
        <f>G658*F658</f>
        <v>0.46960000000000002</v>
      </c>
      <c r="I658">
        <v>11</v>
      </c>
      <c r="J658">
        <v>40.74</v>
      </c>
      <c r="K658">
        <v>728.91</v>
      </c>
      <c r="L658" s="14">
        <v>5.9999999999999995E-4</v>
      </c>
      <c r="M658">
        <v>3.2448456253490288E-7</v>
      </c>
      <c r="N658">
        <v>5.6963546460425283E-4</v>
      </c>
      <c r="O658">
        <v>18</v>
      </c>
      <c r="P658" s="2">
        <v>2.6342882449336552E-4</v>
      </c>
      <c r="Q658" s="2">
        <v>3.3756175680252018E-4</v>
      </c>
      <c r="R658" s="1" t="s">
        <v>24</v>
      </c>
      <c r="S658">
        <v>1</v>
      </c>
      <c r="T658">
        <v>2</v>
      </c>
      <c r="U658">
        <v>50</v>
      </c>
      <c r="V658">
        <v>3.23</v>
      </c>
      <c r="W658">
        <v>0.23</v>
      </c>
      <c r="X658" s="1" t="s">
        <v>23</v>
      </c>
      <c r="Y658">
        <v>1</v>
      </c>
      <c r="Z658">
        <v>1</v>
      </c>
      <c r="AA658">
        <v>100</v>
      </c>
      <c r="AB658">
        <v>3.23</v>
      </c>
      <c r="AC658">
        <v>0.09</v>
      </c>
      <c r="AD658" s="1" t="s">
        <v>28</v>
      </c>
      <c r="AE658">
        <v>6</v>
      </c>
      <c r="AF658">
        <v>26</v>
      </c>
      <c r="AG658">
        <v>23.08</v>
      </c>
      <c r="AH658">
        <v>19.350000000000001</v>
      </c>
      <c r="AI658">
        <v>7.0000000000000007E-2</v>
      </c>
      <c r="AJ658" s="1" t="s">
        <v>29</v>
      </c>
      <c r="AK658">
        <v>1</v>
      </c>
      <c r="AL658">
        <v>1</v>
      </c>
      <c r="AM658">
        <v>100</v>
      </c>
      <c r="AN658">
        <v>3.23</v>
      </c>
      <c r="AO658">
        <v>0.06</v>
      </c>
      <c r="AP658" s="1" t="s">
        <v>30</v>
      </c>
      <c r="AQ658">
        <v>2</v>
      </c>
      <c r="AR658">
        <v>2</v>
      </c>
      <c r="AS658">
        <v>100</v>
      </c>
      <c r="AT658">
        <v>6.45</v>
      </c>
      <c r="AU658">
        <v>0.06</v>
      </c>
      <c r="AV658" s="1" t="s">
        <v>39</v>
      </c>
      <c r="AW658">
        <v>8</v>
      </c>
      <c r="AX658">
        <v>29</v>
      </c>
      <c r="AY658">
        <v>27.59</v>
      </c>
      <c r="AZ658">
        <v>25.81</v>
      </c>
      <c r="BA658">
        <v>0.06</v>
      </c>
      <c r="BB658" s="1" t="s">
        <v>31</v>
      </c>
      <c r="BC658">
        <v>5</v>
      </c>
      <c r="BD658">
        <v>13</v>
      </c>
      <c r="BE658">
        <v>38.46</v>
      </c>
      <c r="BF658">
        <v>16.13</v>
      </c>
      <c r="BG658">
        <v>0.04</v>
      </c>
      <c r="BH658" s="1" t="s">
        <v>40</v>
      </c>
      <c r="BI658">
        <v>1</v>
      </c>
      <c r="BJ658">
        <v>4</v>
      </c>
      <c r="BK658">
        <v>25</v>
      </c>
      <c r="BL658">
        <v>3.23</v>
      </c>
      <c r="BM658">
        <v>0.04</v>
      </c>
      <c r="BN658" s="1" t="s">
        <v>26</v>
      </c>
      <c r="BO658">
        <v>4</v>
      </c>
      <c r="BP658">
        <v>11</v>
      </c>
      <c r="BQ658">
        <v>36.36</v>
      </c>
      <c r="BR658">
        <v>12.9</v>
      </c>
      <c r="BS658">
        <v>0.03</v>
      </c>
      <c r="BT658" s="1" t="s">
        <v>34</v>
      </c>
      <c r="BU658">
        <v>1</v>
      </c>
      <c r="BV658">
        <v>2</v>
      </c>
      <c r="BW658">
        <v>50</v>
      </c>
      <c r="BX658">
        <v>3.23</v>
      </c>
      <c r="BY658">
        <v>0.02</v>
      </c>
      <c r="BZ658" s="1" t="s">
        <v>27</v>
      </c>
      <c r="CA658">
        <v>1</v>
      </c>
      <c r="CB658">
        <v>5</v>
      </c>
      <c r="CC658">
        <v>20</v>
      </c>
      <c r="CD658">
        <v>3.23</v>
      </c>
      <c r="CE658">
        <v>0.01</v>
      </c>
    </row>
    <row r="659" spans="1:107" x14ac:dyDescent="0.25">
      <c r="A659" t="s">
        <v>259</v>
      </c>
      <c r="B659" t="s">
        <v>20</v>
      </c>
      <c r="C659">
        <v>39</v>
      </c>
      <c r="D659" s="20">
        <v>0.03</v>
      </c>
      <c r="E659">
        <v>291</v>
      </c>
      <c r="F659" s="20">
        <v>0.04</v>
      </c>
      <c r="G659" s="17">
        <v>13.4</v>
      </c>
      <c r="H659" s="17">
        <f>G659*F659</f>
        <v>0.53600000000000003</v>
      </c>
      <c r="I659">
        <v>14</v>
      </c>
      <c r="J659">
        <v>51.85</v>
      </c>
      <c r="K659">
        <v>530.42999999999995</v>
      </c>
      <c r="L659" s="14">
        <v>5.0000000000000001E-4</v>
      </c>
      <c r="M659">
        <v>5.4095855178730702E-8</v>
      </c>
      <c r="N659">
        <v>2.3258515683235401E-4</v>
      </c>
      <c r="O659">
        <v>26</v>
      </c>
      <c r="P659" s="2">
        <v>2.6230879763233328E-4</v>
      </c>
      <c r="Q659" s="2">
        <v>1.119854458822445E-4</v>
      </c>
      <c r="R659" s="1" t="s">
        <v>23</v>
      </c>
      <c r="S659">
        <v>1</v>
      </c>
      <c r="T659">
        <v>4</v>
      </c>
      <c r="U659">
        <v>25</v>
      </c>
      <c r="V659">
        <v>2.56</v>
      </c>
      <c r="W659">
        <v>0.09</v>
      </c>
      <c r="X659" s="1" t="s">
        <v>42</v>
      </c>
      <c r="Y659">
        <v>5</v>
      </c>
      <c r="Z659">
        <v>27</v>
      </c>
      <c r="AA659">
        <v>18.52</v>
      </c>
      <c r="AB659">
        <v>12.82</v>
      </c>
      <c r="AC659">
        <v>0.08</v>
      </c>
      <c r="AD659" s="1" t="s">
        <v>32</v>
      </c>
      <c r="AE659">
        <v>1</v>
      </c>
      <c r="AF659">
        <v>2</v>
      </c>
      <c r="AG659">
        <v>50</v>
      </c>
      <c r="AH659">
        <v>2.56</v>
      </c>
      <c r="AI659">
        <v>0.08</v>
      </c>
      <c r="AJ659" s="1" t="s">
        <v>21</v>
      </c>
      <c r="AK659">
        <v>1</v>
      </c>
      <c r="AL659">
        <v>1</v>
      </c>
      <c r="AM659">
        <v>100</v>
      </c>
      <c r="AN659">
        <v>2.56</v>
      </c>
      <c r="AO659">
        <v>7.0000000000000007E-2</v>
      </c>
      <c r="AP659" s="1" t="s">
        <v>35</v>
      </c>
      <c r="AQ659">
        <v>2</v>
      </c>
      <c r="AR659">
        <v>8</v>
      </c>
      <c r="AS659">
        <v>25</v>
      </c>
      <c r="AT659">
        <v>5.13</v>
      </c>
      <c r="AU659">
        <v>0.06</v>
      </c>
      <c r="AV659" s="1" t="s">
        <v>31</v>
      </c>
      <c r="AW659">
        <v>6</v>
      </c>
      <c r="AX659">
        <v>44</v>
      </c>
      <c r="AY659">
        <v>13.64</v>
      </c>
      <c r="AZ659">
        <v>15.38</v>
      </c>
      <c r="BA659">
        <v>0.05</v>
      </c>
      <c r="BB659" s="1" t="s">
        <v>38</v>
      </c>
      <c r="BC659">
        <v>1</v>
      </c>
      <c r="BD659">
        <v>2</v>
      </c>
      <c r="BE659">
        <v>50</v>
      </c>
      <c r="BF659">
        <v>2.56</v>
      </c>
      <c r="BG659">
        <v>0.05</v>
      </c>
      <c r="BH659" s="1" t="s">
        <v>25</v>
      </c>
      <c r="BI659">
        <v>11</v>
      </c>
      <c r="BJ659">
        <v>62</v>
      </c>
      <c r="BK659">
        <v>17.739999999999998</v>
      </c>
      <c r="BL659">
        <v>28.21</v>
      </c>
      <c r="BM659">
        <v>0.05</v>
      </c>
      <c r="BN659" s="1" t="s">
        <v>27</v>
      </c>
      <c r="BO659">
        <v>5</v>
      </c>
      <c r="BP659">
        <v>20</v>
      </c>
      <c r="BQ659">
        <v>25</v>
      </c>
      <c r="BR659">
        <v>12.82</v>
      </c>
      <c r="BS659">
        <v>0.05</v>
      </c>
      <c r="BT659" s="1" t="s">
        <v>40</v>
      </c>
      <c r="BU659">
        <v>1</v>
      </c>
      <c r="BV659">
        <v>8</v>
      </c>
      <c r="BW659">
        <v>12.5</v>
      </c>
      <c r="BX659">
        <v>2.56</v>
      </c>
      <c r="BY659">
        <v>0.04</v>
      </c>
      <c r="BZ659" s="1" t="s">
        <v>48</v>
      </c>
      <c r="CA659">
        <v>1</v>
      </c>
      <c r="CB659">
        <v>5</v>
      </c>
      <c r="CC659">
        <v>20</v>
      </c>
      <c r="CD659">
        <v>2.56</v>
      </c>
      <c r="CE659">
        <v>0.03</v>
      </c>
      <c r="CF659" s="1" t="s">
        <v>41</v>
      </c>
      <c r="CG659">
        <v>1</v>
      </c>
      <c r="CH659">
        <v>2</v>
      </c>
      <c r="CI659">
        <v>50</v>
      </c>
      <c r="CJ659">
        <v>2.56</v>
      </c>
      <c r="CK659">
        <v>0.03</v>
      </c>
      <c r="CL659" s="1" t="s">
        <v>34</v>
      </c>
      <c r="CM659">
        <v>1</v>
      </c>
      <c r="CN659">
        <v>10</v>
      </c>
      <c r="CO659">
        <v>10</v>
      </c>
      <c r="CP659">
        <v>2.56</v>
      </c>
      <c r="CQ659">
        <v>0.02</v>
      </c>
      <c r="CR659" s="1" t="s">
        <v>39</v>
      </c>
      <c r="CS659">
        <v>2</v>
      </c>
      <c r="CT659">
        <v>8</v>
      </c>
      <c r="CU659">
        <v>25</v>
      </c>
      <c r="CV659">
        <v>5.13</v>
      </c>
      <c r="CW659">
        <v>0.01</v>
      </c>
    </row>
    <row r="660" spans="1:107" x14ac:dyDescent="0.25">
      <c r="A660" t="s">
        <v>375</v>
      </c>
      <c r="B660" t="s">
        <v>20</v>
      </c>
      <c r="C660">
        <v>71</v>
      </c>
      <c r="D660" s="20">
        <v>0.05</v>
      </c>
      <c r="E660">
        <v>171</v>
      </c>
      <c r="F660" s="20">
        <v>0.03</v>
      </c>
      <c r="G660" s="17">
        <v>41.52</v>
      </c>
      <c r="H660" s="17">
        <f>G660*F660</f>
        <v>1.2456</v>
      </c>
      <c r="I660">
        <v>8</v>
      </c>
      <c r="J660">
        <v>29.63</v>
      </c>
      <c r="K660">
        <v>768.62</v>
      </c>
      <c r="L660" s="14">
        <v>8.9999999999999998E-4</v>
      </c>
      <c r="M660">
        <v>1.6680888955550029E-6</v>
      </c>
      <c r="N660">
        <v>1.2915451581555341E-3</v>
      </c>
      <c r="O660">
        <v>15</v>
      </c>
      <c r="P660" s="2">
        <v>2.6197985236544219E-4</v>
      </c>
      <c r="Q660" s="2">
        <v>9.0886511129463509E-4</v>
      </c>
      <c r="R660" s="1" t="s">
        <v>33</v>
      </c>
      <c r="S660">
        <v>42</v>
      </c>
      <c r="T660">
        <v>108</v>
      </c>
      <c r="U660">
        <v>38.89</v>
      </c>
      <c r="V660">
        <v>59.15</v>
      </c>
      <c r="W660">
        <v>0.42</v>
      </c>
      <c r="X660" s="1" t="s">
        <v>25</v>
      </c>
      <c r="Y660">
        <v>19</v>
      </c>
      <c r="Z660">
        <v>25</v>
      </c>
      <c r="AA660">
        <v>76</v>
      </c>
      <c r="AB660">
        <v>26.76</v>
      </c>
      <c r="AC660">
        <v>0.09</v>
      </c>
      <c r="AD660" s="1" t="s">
        <v>40</v>
      </c>
      <c r="AE660">
        <v>2</v>
      </c>
      <c r="AF660">
        <v>4</v>
      </c>
      <c r="AG660">
        <v>50</v>
      </c>
      <c r="AH660">
        <v>2.82</v>
      </c>
      <c r="AI660">
        <v>0.08</v>
      </c>
      <c r="AJ660" s="1" t="s">
        <v>38</v>
      </c>
      <c r="AK660">
        <v>1</v>
      </c>
      <c r="AL660">
        <v>3</v>
      </c>
      <c r="AM660">
        <v>33.33</v>
      </c>
      <c r="AN660">
        <v>1.41</v>
      </c>
      <c r="AO660">
        <v>0.05</v>
      </c>
      <c r="AP660" s="1" t="s">
        <v>27</v>
      </c>
      <c r="AQ660">
        <v>3</v>
      </c>
      <c r="AR660">
        <v>5</v>
      </c>
      <c r="AS660">
        <v>60</v>
      </c>
      <c r="AT660">
        <v>4.2300000000000004</v>
      </c>
      <c r="AU660">
        <v>0.03</v>
      </c>
      <c r="AV660" s="1" t="s">
        <v>31</v>
      </c>
      <c r="AW660">
        <v>2</v>
      </c>
      <c r="AX660">
        <v>4</v>
      </c>
      <c r="AY660">
        <v>50</v>
      </c>
      <c r="AZ660">
        <v>2.82</v>
      </c>
      <c r="BA660">
        <v>0.02</v>
      </c>
      <c r="BB660" s="1" t="s">
        <v>28</v>
      </c>
      <c r="BC660">
        <v>1</v>
      </c>
      <c r="BD660">
        <v>2</v>
      </c>
      <c r="BE660">
        <v>50</v>
      </c>
      <c r="BF660">
        <v>1.41</v>
      </c>
      <c r="BG660">
        <v>0.01</v>
      </c>
      <c r="BH660" s="1" t="s">
        <v>26</v>
      </c>
      <c r="BI660">
        <v>1</v>
      </c>
      <c r="BJ660">
        <v>2</v>
      </c>
      <c r="BK660">
        <v>50</v>
      </c>
      <c r="BL660">
        <v>1.41</v>
      </c>
      <c r="BM660">
        <v>0.01</v>
      </c>
    </row>
    <row r="661" spans="1:107" x14ac:dyDescent="0.25">
      <c r="A661" t="s">
        <v>1262</v>
      </c>
      <c r="B661" t="s">
        <v>20</v>
      </c>
      <c r="C661">
        <v>44</v>
      </c>
      <c r="D661" s="20">
        <v>0.03</v>
      </c>
      <c r="E661">
        <v>112</v>
      </c>
      <c r="F661" s="20">
        <v>0.02</v>
      </c>
      <c r="G661" s="17">
        <v>39.29</v>
      </c>
      <c r="H661" s="17">
        <f>G661*F661</f>
        <v>0.78580000000000005</v>
      </c>
      <c r="I661">
        <v>9</v>
      </c>
      <c r="J661">
        <v>33.33</v>
      </c>
      <c r="K661">
        <v>524.66999999999996</v>
      </c>
      <c r="L661" s="14">
        <v>8.0000000000000004E-4</v>
      </c>
      <c r="M661">
        <v>3.2869541004045191E-7</v>
      </c>
      <c r="N661">
        <v>5.7331964037563889E-4</v>
      </c>
      <c r="O661">
        <v>11</v>
      </c>
      <c r="P661" s="2">
        <v>2.6145266867660759E-4</v>
      </c>
      <c r="Q661" s="2">
        <v>3.8221309358375929E-4</v>
      </c>
      <c r="R661" s="1" t="s">
        <v>35</v>
      </c>
      <c r="S661">
        <v>6</v>
      </c>
      <c r="T661">
        <v>14</v>
      </c>
      <c r="U661">
        <v>42.86</v>
      </c>
      <c r="V661">
        <v>13.64</v>
      </c>
      <c r="W661">
        <v>0.18</v>
      </c>
      <c r="X661" s="1" t="s">
        <v>30</v>
      </c>
      <c r="Y661">
        <v>6</v>
      </c>
      <c r="Z661">
        <v>8</v>
      </c>
      <c r="AA661">
        <v>75</v>
      </c>
      <c r="AB661">
        <v>13.64</v>
      </c>
      <c r="AC661">
        <v>0.17</v>
      </c>
      <c r="AD661" s="1" t="s">
        <v>43</v>
      </c>
      <c r="AE661">
        <v>11</v>
      </c>
      <c r="AF661">
        <v>22</v>
      </c>
      <c r="AG661">
        <v>50</v>
      </c>
      <c r="AH661">
        <v>25</v>
      </c>
      <c r="AI661">
        <v>0.11</v>
      </c>
      <c r="AJ661" s="1" t="s">
        <v>31</v>
      </c>
      <c r="AK661">
        <v>8</v>
      </c>
      <c r="AL661">
        <v>27</v>
      </c>
      <c r="AM661">
        <v>29.63</v>
      </c>
      <c r="AN661">
        <v>18.18</v>
      </c>
      <c r="AO661">
        <v>7.0000000000000007E-2</v>
      </c>
      <c r="AP661" s="1" t="s">
        <v>39</v>
      </c>
      <c r="AQ661">
        <v>8</v>
      </c>
      <c r="AR661">
        <v>28</v>
      </c>
      <c r="AS661">
        <v>28.57</v>
      </c>
      <c r="AT661">
        <v>18.18</v>
      </c>
      <c r="AU661">
        <v>0.06</v>
      </c>
      <c r="AV661" s="1" t="s">
        <v>40</v>
      </c>
      <c r="AW661">
        <v>1</v>
      </c>
      <c r="AX661">
        <v>2</v>
      </c>
      <c r="AY661">
        <v>50</v>
      </c>
      <c r="AZ661">
        <v>2.27</v>
      </c>
      <c r="BA661">
        <v>0.04</v>
      </c>
      <c r="BB661" s="1" t="s">
        <v>37</v>
      </c>
      <c r="BC661">
        <v>1</v>
      </c>
      <c r="BD661">
        <v>2</v>
      </c>
      <c r="BE661">
        <v>50</v>
      </c>
      <c r="BF661">
        <v>2.27</v>
      </c>
      <c r="BG661">
        <v>0.04</v>
      </c>
      <c r="BH661" s="1" t="s">
        <v>41</v>
      </c>
      <c r="BI661">
        <v>1</v>
      </c>
      <c r="BJ661">
        <v>1</v>
      </c>
      <c r="BK661">
        <v>100</v>
      </c>
      <c r="BL661">
        <v>2.27</v>
      </c>
      <c r="BM661">
        <v>0.03</v>
      </c>
      <c r="BN661" s="1" t="s">
        <v>27</v>
      </c>
      <c r="BO661">
        <v>2</v>
      </c>
      <c r="BP661">
        <v>5</v>
      </c>
      <c r="BQ661">
        <v>40</v>
      </c>
      <c r="BR661">
        <v>4.55</v>
      </c>
      <c r="BS661">
        <v>0.02</v>
      </c>
    </row>
    <row r="662" spans="1:107" x14ac:dyDescent="0.25">
      <c r="A662" t="s">
        <v>605</v>
      </c>
      <c r="B662" t="s">
        <v>20</v>
      </c>
      <c r="C662">
        <v>55</v>
      </c>
      <c r="D662" s="20">
        <v>0.04</v>
      </c>
      <c r="E662">
        <v>238</v>
      </c>
      <c r="F662" s="20">
        <v>0.03</v>
      </c>
      <c r="G662" s="17">
        <v>23.11</v>
      </c>
      <c r="H662" s="17">
        <f>G662*F662</f>
        <v>0.69329999999999992</v>
      </c>
      <c r="I662">
        <v>15</v>
      </c>
      <c r="J662">
        <v>55.56</v>
      </c>
      <c r="K662">
        <v>668.27</v>
      </c>
      <c r="L662" s="14">
        <v>5.0000000000000001E-4</v>
      </c>
      <c r="M662">
        <v>1.3019920762094129E-7</v>
      </c>
      <c r="N662">
        <v>3.6083127306393679E-4</v>
      </c>
      <c r="O662">
        <v>19</v>
      </c>
      <c r="P662" s="2">
        <v>2.6140136803974931E-4</v>
      </c>
      <c r="Q662" s="2">
        <v>1.6036945469508301E-4</v>
      </c>
      <c r="R662" s="1" t="s">
        <v>39</v>
      </c>
      <c r="S662">
        <v>20</v>
      </c>
      <c r="T662">
        <v>105</v>
      </c>
      <c r="U662">
        <v>19.05</v>
      </c>
      <c r="V662">
        <v>36.36</v>
      </c>
      <c r="W662">
        <v>0.14000000000000001</v>
      </c>
      <c r="X662" s="1" t="s">
        <v>43</v>
      </c>
      <c r="Y662">
        <v>13</v>
      </c>
      <c r="Z662">
        <v>28</v>
      </c>
      <c r="AA662">
        <v>46.43</v>
      </c>
      <c r="AB662">
        <v>23.64</v>
      </c>
      <c r="AC662">
        <v>0.13</v>
      </c>
      <c r="AD662" s="1" t="s">
        <v>36</v>
      </c>
      <c r="AE662">
        <v>1</v>
      </c>
      <c r="AF662">
        <v>2</v>
      </c>
      <c r="AG662">
        <v>50</v>
      </c>
      <c r="AH662">
        <v>1.82</v>
      </c>
      <c r="AI662">
        <v>0.06</v>
      </c>
      <c r="AJ662" s="1" t="s">
        <v>41</v>
      </c>
      <c r="AK662">
        <v>2</v>
      </c>
      <c r="AL662">
        <v>3</v>
      </c>
      <c r="AM662">
        <v>66.67</v>
      </c>
      <c r="AN662">
        <v>3.64</v>
      </c>
      <c r="AO662">
        <v>0.05</v>
      </c>
      <c r="AP662" s="1" t="s">
        <v>27</v>
      </c>
      <c r="AQ662">
        <v>6</v>
      </c>
      <c r="AR662">
        <v>20</v>
      </c>
      <c r="AS662">
        <v>30</v>
      </c>
      <c r="AT662">
        <v>10.91</v>
      </c>
      <c r="AU662">
        <v>0.05</v>
      </c>
      <c r="AV662" s="1" t="s">
        <v>37</v>
      </c>
      <c r="AW662">
        <v>1</v>
      </c>
      <c r="AX662">
        <v>3</v>
      </c>
      <c r="AY662">
        <v>33.33</v>
      </c>
      <c r="AZ662">
        <v>1.82</v>
      </c>
      <c r="BA662">
        <v>0.04</v>
      </c>
      <c r="BB662" s="1" t="s">
        <v>44</v>
      </c>
      <c r="BC662">
        <v>2</v>
      </c>
      <c r="BD662">
        <v>5</v>
      </c>
      <c r="BE662">
        <v>40</v>
      </c>
      <c r="BF662">
        <v>3.64</v>
      </c>
      <c r="BG662">
        <v>0.04</v>
      </c>
      <c r="BH662" s="1" t="s">
        <v>22</v>
      </c>
      <c r="BI662">
        <v>1</v>
      </c>
      <c r="BJ662">
        <v>2</v>
      </c>
      <c r="BK662">
        <v>50</v>
      </c>
      <c r="BL662">
        <v>1.82</v>
      </c>
      <c r="BM662">
        <v>0.03</v>
      </c>
      <c r="BN662" s="1" t="s">
        <v>34</v>
      </c>
      <c r="BO662">
        <v>2</v>
      </c>
      <c r="BP662">
        <v>4</v>
      </c>
      <c r="BQ662">
        <v>50</v>
      </c>
      <c r="BR662">
        <v>3.64</v>
      </c>
      <c r="BS662">
        <v>0.03</v>
      </c>
      <c r="BT662" s="1" t="s">
        <v>35</v>
      </c>
      <c r="BU662">
        <v>1</v>
      </c>
      <c r="BV662">
        <v>6</v>
      </c>
      <c r="BW662">
        <v>16.670000000000002</v>
      </c>
      <c r="BX662">
        <v>1.82</v>
      </c>
      <c r="BY662">
        <v>0.03</v>
      </c>
      <c r="BZ662" s="1" t="s">
        <v>48</v>
      </c>
      <c r="CA662">
        <v>1</v>
      </c>
      <c r="CB662">
        <v>4</v>
      </c>
      <c r="CC662">
        <v>25</v>
      </c>
      <c r="CD662">
        <v>1.82</v>
      </c>
      <c r="CE662">
        <v>0.03</v>
      </c>
      <c r="CF662" s="1" t="s">
        <v>30</v>
      </c>
      <c r="CG662">
        <v>1</v>
      </c>
      <c r="CH662">
        <v>2</v>
      </c>
      <c r="CI662">
        <v>50</v>
      </c>
      <c r="CJ662">
        <v>1.82</v>
      </c>
      <c r="CK662">
        <v>0.03</v>
      </c>
      <c r="CL662" s="1" t="s">
        <v>31</v>
      </c>
      <c r="CM662">
        <v>2</v>
      </c>
      <c r="CN662">
        <v>12</v>
      </c>
      <c r="CO662">
        <v>16.670000000000002</v>
      </c>
      <c r="CP662">
        <v>3.64</v>
      </c>
      <c r="CQ662">
        <v>0.02</v>
      </c>
      <c r="CR662" s="1" t="s">
        <v>42</v>
      </c>
      <c r="CS662">
        <v>1</v>
      </c>
      <c r="CT662">
        <v>2</v>
      </c>
      <c r="CU662">
        <v>50</v>
      </c>
      <c r="CV662">
        <v>1.82</v>
      </c>
      <c r="CW662">
        <v>0.02</v>
      </c>
      <c r="CX662" s="1" t="s">
        <v>28</v>
      </c>
      <c r="CY662">
        <v>1</v>
      </c>
      <c r="CZ662">
        <v>29</v>
      </c>
      <c r="DA662">
        <v>3.45</v>
      </c>
      <c r="DB662">
        <v>1.82</v>
      </c>
      <c r="DC662">
        <v>0.01</v>
      </c>
    </row>
    <row r="663" spans="1:107" x14ac:dyDescent="0.25">
      <c r="A663" t="s">
        <v>1135</v>
      </c>
      <c r="B663" t="s">
        <v>20</v>
      </c>
      <c r="C663">
        <v>32</v>
      </c>
      <c r="D663" s="20">
        <v>0.02</v>
      </c>
      <c r="E663">
        <v>115</v>
      </c>
      <c r="F663" s="20">
        <v>0.02</v>
      </c>
      <c r="G663" s="17">
        <v>27.83</v>
      </c>
      <c r="H663" s="17">
        <f>G663*F663</f>
        <v>0.55659999999999998</v>
      </c>
      <c r="I663">
        <v>14</v>
      </c>
      <c r="J663">
        <v>51.85</v>
      </c>
      <c r="K663">
        <v>768.64</v>
      </c>
      <c r="L663" s="14">
        <v>5.0000000000000001E-4</v>
      </c>
      <c r="M663">
        <v>3.18760053754526E-7</v>
      </c>
      <c r="N663">
        <v>5.6458839321626693E-4</v>
      </c>
      <c r="O663">
        <v>19</v>
      </c>
      <c r="P663" s="2">
        <v>2.602795599139238E-4</v>
      </c>
      <c r="Q663" s="2">
        <v>2.718388559930174E-4</v>
      </c>
      <c r="R663" s="1" t="s">
        <v>24</v>
      </c>
      <c r="S663">
        <v>1</v>
      </c>
      <c r="T663">
        <v>2</v>
      </c>
      <c r="U663">
        <v>50</v>
      </c>
      <c r="V663">
        <v>3.12</v>
      </c>
      <c r="W663">
        <v>0.23</v>
      </c>
      <c r="X663" s="1" t="s">
        <v>36</v>
      </c>
      <c r="Y663">
        <v>2</v>
      </c>
      <c r="Z663">
        <v>7</v>
      </c>
      <c r="AA663">
        <v>28.57</v>
      </c>
      <c r="AB663">
        <v>6.25</v>
      </c>
      <c r="AC663">
        <v>0.11</v>
      </c>
      <c r="AD663" s="1" t="s">
        <v>31</v>
      </c>
      <c r="AE663">
        <v>7</v>
      </c>
      <c r="AF663">
        <v>28</v>
      </c>
      <c r="AG663">
        <v>25</v>
      </c>
      <c r="AH663">
        <v>21.88</v>
      </c>
      <c r="AI663">
        <v>0.06</v>
      </c>
      <c r="AJ663" s="1" t="s">
        <v>28</v>
      </c>
      <c r="AK663">
        <v>5</v>
      </c>
      <c r="AL663">
        <v>14</v>
      </c>
      <c r="AM663">
        <v>35.71</v>
      </c>
      <c r="AN663">
        <v>15.62</v>
      </c>
      <c r="AO663">
        <v>0.06</v>
      </c>
      <c r="AP663" s="1" t="s">
        <v>44</v>
      </c>
      <c r="AQ663">
        <v>2</v>
      </c>
      <c r="AR663">
        <v>4</v>
      </c>
      <c r="AS663">
        <v>50</v>
      </c>
      <c r="AT663">
        <v>6.25</v>
      </c>
      <c r="AU663">
        <v>0.04</v>
      </c>
      <c r="AV663" s="1" t="s">
        <v>22</v>
      </c>
      <c r="AW663">
        <v>1</v>
      </c>
      <c r="AX663">
        <v>5</v>
      </c>
      <c r="AY663">
        <v>20</v>
      </c>
      <c r="AZ663">
        <v>3.12</v>
      </c>
      <c r="BA663">
        <v>0.03</v>
      </c>
      <c r="BB663" s="1" t="s">
        <v>35</v>
      </c>
      <c r="BC663">
        <v>1</v>
      </c>
      <c r="BD663">
        <v>5</v>
      </c>
      <c r="BE663">
        <v>20</v>
      </c>
      <c r="BF663">
        <v>3.12</v>
      </c>
      <c r="BG663">
        <v>0.03</v>
      </c>
      <c r="BH663" s="1" t="s">
        <v>48</v>
      </c>
      <c r="BI663">
        <v>1</v>
      </c>
      <c r="BJ663">
        <v>3</v>
      </c>
      <c r="BK663">
        <v>33.33</v>
      </c>
      <c r="BL663">
        <v>3.12</v>
      </c>
      <c r="BM663">
        <v>0.03</v>
      </c>
      <c r="BN663" s="1" t="s">
        <v>27</v>
      </c>
      <c r="BO663">
        <v>3</v>
      </c>
      <c r="BP663">
        <v>7</v>
      </c>
      <c r="BQ663">
        <v>42.86</v>
      </c>
      <c r="BR663">
        <v>9.3800000000000008</v>
      </c>
      <c r="BS663">
        <v>0.03</v>
      </c>
      <c r="BT663" s="1" t="s">
        <v>39</v>
      </c>
      <c r="BU663">
        <v>3</v>
      </c>
      <c r="BV663">
        <v>12</v>
      </c>
      <c r="BW663">
        <v>25</v>
      </c>
      <c r="BX663">
        <v>9.3800000000000008</v>
      </c>
      <c r="BY663">
        <v>0.02</v>
      </c>
      <c r="BZ663" s="1" t="s">
        <v>43</v>
      </c>
      <c r="CA663">
        <v>2</v>
      </c>
      <c r="CB663">
        <v>5</v>
      </c>
      <c r="CC663">
        <v>40</v>
      </c>
      <c r="CD663">
        <v>6.25</v>
      </c>
      <c r="CE663">
        <v>0.02</v>
      </c>
      <c r="CF663" s="1" t="s">
        <v>26</v>
      </c>
      <c r="CG663">
        <v>2</v>
      </c>
      <c r="CH663">
        <v>8</v>
      </c>
      <c r="CI663">
        <v>25</v>
      </c>
      <c r="CJ663">
        <v>6.25</v>
      </c>
      <c r="CK663">
        <v>0.02</v>
      </c>
      <c r="CL663" s="1" t="s">
        <v>34</v>
      </c>
      <c r="CM663">
        <v>1</v>
      </c>
      <c r="CN663">
        <v>1</v>
      </c>
      <c r="CO663">
        <v>100</v>
      </c>
      <c r="CP663">
        <v>3.12</v>
      </c>
      <c r="CQ663">
        <v>0.02</v>
      </c>
      <c r="CR663" s="1" t="s">
        <v>25</v>
      </c>
      <c r="CS663">
        <v>1</v>
      </c>
      <c r="CT663">
        <v>4</v>
      </c>
      <c r="CU663">
        <v>25</v>
      </c>
      <c r="CV663">
        <v>3.12</v>
      </c>
      <c r="CW663">
        <v>0</v>
      </c>
    </row>
    <row r="664" spans="1:107" x14ac:dyDescent="0.25">
      <c r="A664" t="s">
        <v>75</v>
      </c>
      <c r="B664" t="s">
        <v>20</v>
      </c>
      <c r="C664">
        <v>57</v>
      </c>
      <c r="D664" s="20">
        <v>0.04</v>
      </c>
      <c r="E664">
        <v>750</v>
      </c>
      <c r="F664" s="20">
        <v>0.11</v>
      </c>
      <c r="G664" s="17">
        <v>7.6</v>
      </c>
      <c r="H664" s="17">
        <f>G664*F664</f>
        <v>0.83599999999999997</v>
      </c>
      <c r="I664">
        <v>12</v>
      </c>
      <c r="J664">
        <v>44.44</v>
      </c>
      <c r="K664">
        <v>457.92</v>
      </c>
      <c r="L664" s="14">
        <v>5.9999999999999995E-4</v>
      </c>
      <c r="M664">
        <v>1.7935944890074611E-7</v>
      </c>
      <c r="N664">
        <v>4.2350849920721318E-4</v>
      </c>
      <c r="O664">
        <v>22</v>
      </c>
      <c r="P664" s="2">
        <v>2.6021681647544792E-4</v>
      </c>
      <c r="Q664" s="2">
        <v>2.3528249955956289E-4</v>
      </c>
      <c r="R664" s="1" t="s">
        <v>25</v>
      </c>
      <c r="S664">
        <v>31</v>
      </c>
      <c r="T664">
        <v>496</v>
      </c>
      <c r="U664">
        <v>6.25</v>
      </c>
      <c r="V664">
        <v>54.39</v>
      </c>
      <c r="W664">
        <v>0.14000000000000001</v>
      </c>
      <c r="X664" s="1" t="s">
        <v>21</v>
      </c>
      <c r="Y664">
        <v>2</v>
      </c>
      <c r="Z664">
        <v>8</v>
      </c>
      <c r="AA664">
        <v>25</v>
      </c>
      <c r="AB664">
        <v>3.51</v>
      </c>
      <c r="AC664">
        <v>0.13</v>
      </c>
      <c r="AD664" s="1" t="s">
        <v>22</v>
      </c>
      <c r="AE664">
        <v>3</v>
      </c>
      <c r="AF664">
        <v>16</v>
      </c>
      <c r="AG664">
        <v>18.75</v>
      </c>
      <c r="AH664">
        <v>5.26</v>
      </c>
      <c r="AI664">
        <v>0.1</v>
      </c>
      <c r="AJ664" s="1" t="s">
        <v>35</v>
      </c>
      <c r="AK664">
        <v>2</v>
      </c>
      <c r="AL664">
        <v>4</v>
      </c>
      <c r="AM664">
        <v>50</v>
      </c>
      <c r="AN664">
        <v>3.51</v>
      </c>
      <c r="AO664">
        <v>0.06</v>
      </c>
      <c r="AP664" s="1" t="s">
        <v>36</v>
      </c>
      <c r="AQ664">
        <v>1</v>
      </c>
      <c r="AR664">
        <v>6</v>
      </c>
      <c r="AS664">
        <v>16.670000000000002</v>
      </c>
      <c r="AT664">
        <v>1.75</v>
      </c>
      <c r="AU664">
        <v>0.06</v>
      </c>
      <c r="AV664" s="1" t="s">
        <v>38</v>
      </c>
      <c r="AW664">
        <v>1</v>
      </c>
      <c r="AX664">
        <v>3</v>
      </c>
      <c r="AY664">
        <v>33.33</v>
      </c>
      <c r="AZ664">
        <v>1.75</v>
      </c>
      <c r="BA664">
        <v>0.05</v>
      </c>
      <c r="BB664" s="1" t="s">
        <v>28</v>
      </c>
      <c r="BC664">
        <v>3</v>
      </c>
      <c r="BD664">
        <v>26</v>
      </c>
      <c r="BE664">
        <v>11.54</v>
      </c>
      <c r="BF664">
        <v>5.26</v>
      </c>
      <c r="BG664">
        <v>0.04</v>
      </c>
      <c r="BH664" s="1" t="s">
        <v>31</v>
      </c>
      <c r="BI664">
        <v>4</v>
      </c>
      <c r="BJ664">
        <v>24</v>
      </c>
      <c r="BK664">
        <v>16.670000000000002</v>
      </c>
      <c r="BL664">
        <v>7.02</v>
      </c>
      <c r="BM664">
        <v>0.04</v>
      </c>
      <c r="BN664" s="1" t="s">
        <v>39</v>
      </c>
      <c r="BO664">
        <v>4</v>
      </c>
      <c r="BP664">
        <v>28</v>
      </c>
      <c r="BQ664">
        <v>14.29</v>
      </c>
      <c r="BR664">
        <v>7.02</v>
      </c>
      <c r="BS664">
        <v>0.03</v>
      </c>
      <c r="BT664" s="1" t="s">
        <v>27</v>
      </c>
      <c r="BU664">
        <v>3</v>
      </c>
      <c r="BV664">
        <v>31</v>
      </c>
      <c r="BW664">
        <v>9.68</v>
      </c>
      <c r="BX664">
        <v>5.26</v>
      </c>
      <c r="BY664">
        <v>0.03</v>
      </c>
      <c r="BZ664" s="1" t="s">
        <v>33</v>
      </c>
      <c r="CA664">
        <v>2</v>
      </c>
      <c r="CB664">
        <v>38</v>
      </c>
      <c r="CC664">
        <v>5.26</v>
      </c>
      <c r="CD664">
        <v>3.51</v>
      </c>
      <c r="CE664">
        <v>0.02</v>
      </c>
      <c r="CF664" s="1" t="s">
        <v>26</v>
      </c>
      <c r="CG664">
        <v>1</v>
      </c>
      <c r="CH664">
        <v>52</v>
      </c>
      <c r="CI664">
        <v>1.92</v>
      </c>
      <c r="CJ664">
        <v>1.75</v>
      </c>
      <c r="CK664">
        <v>0.01</v>
      </c>
    </row>
    <row r="665" spans="1:107" x14ac:dyDescent="0.25">
      <c r="A665" t="s">
        <v>1583</v>
      </c>
      <c r="B665" t="s">
        <v>20</v>
      </c>
      <c r="C665">
        <v>22</v>
      </c>
      <c r="D665" s="20">
        <v>0.01</v>
      </c>
      <c r="E665">
        <v>52</v>
      </c>
      <c r="F665" s="20">
        <v>0.01</v>
      </c>
      <c r="G665" s="17">
        <v>42.31</v>
      </c>
      <c r="H665" s="17">
        <f>G665*F665</f>
        <v>0.42310000000000003</v>
      </c>
      <c r="I665">
        <v>11</v>
      </c>
      <c r="J665">
        <v>40.74</v>
      </c>
      <c r="K665">
        <v>716.45</v>
      </c>
      <c r="L665" s="14">
        <v>5.9999999999999995E-4</v>
      </c>
      <c r="M665">
        <v>4.0626476795594399E-7</v>
      </c>
      <c r="N665">
        <v>6.3738902403159099E-4</v>
      </c>
      <c r="O665">
        <v>14</v>
      </c>
      <c r="P665" s="2">
        <v>2.5882417273512942E-4</v>
      </c>
      <c r="Q665" s="2">
        <v>3.7771201424094278E-4</v>
      </c>
      <c r="R665" s="1" t="s">
        <v>40</v>
      </c>
      <c r="S665">
        <v>5</v>
      </c>
      <c r="T665">
        <v>7</v>
      </c>
      <c r="U665">
        <v>71.430000000000007</v>
      </c>
      <c r="V665">
        <v>22.73</v>
      </c>
      <c r="W665">
        <v>0.2</v>
      </c>
      <c r="X665" s="1" t="s">
        <v>23</v>
      </c>
      <c r="Y665">
        <v>2</v>
      </c>
      <c r="Z665">
        <v>6</v>
      </c>
      <c r="AA665">
        <v>33.33</v>
      </c>
      <c r="AB665">
        <v>9.09</v>
      </c>
      <c r="AC665">
        <v>0.19</v>
      </c>
      <c r="AD665" s="1" t="s">
        <v>32</v>
      </c>
      <c r="AE665">
        <v>1</v>
      </c>
      <c r="AF665">
        <v>3</v>
      </c>
      <c r="AG665">
        <v>33.33</v>
      </c>
      <c r="AH665">
        <v>4.55</v>
      </c>
      <c r="AI665">
        <v>0.08</v>
      </c>
      <c r="AJ665" s="1" t="s">
        <v>30</v>
      </c>
      <c r="AK665">
        <v>2</v>
      </c>
      <c r="AL665">
        <v>7</v>
      </c>
      <c r="AM665">
        <v>28.57</v>
      </c>
      <c r="AN665">
        <v>9.09</v>
      </c>
      <c r="AO665">
        <v>0.06</v>
      </c>
      <c r="AP665" s="1" t="s">
        <v>37</v>
      </c>
      <c r="AQ665">
        <v>1</v>
      </c>
      <c r="AR665">
        <v>3</v>
      </c>
      <c r="AS665">
        <v>33.33</v>
      </c>
      <c r="AT665">
        <v>4.55</v>
      </c>
      <c r="AU665">
        <v>0.04</v>
      </c>
      <c r="AV665" s="1" t="s">
        <v>28</v>
      </c>
      <c r="AW665">
        <v>3</v>
      </c>
      <c r="AX665">
        <v>8</v>
      </c>
      <c r="AY665">
        <v>37.5</v>
      </c>
      <c r="AZ665">
        <v>13.64</v>
      </c>
      <c r="BA665">
        <v>0.04</v>
      </c>
      <c r="BB665" s="1" t="s">
        <v>31</v>
      </c>
      <c r="BC665">
        <v>4</v>
      </c>
      <c r="BD665">
        <v>5</v>
      </c>
      <c r="BE665">
        <v>80</v>
      </c>
      <c r="BF665">
        <v>18.18</v>
      </c>
      <c r="BG665">
        <v>0.04</v>
      </c>
      <c r="BH665" s="1" t="s">
        <v>48</v>
      </c>
      <c r="BI665">
        <v>1</v>
      </c>
      <c r="BJ665">
        <v>1</v>
      </c>
      <c r="BK665">
        <v>100</v>
      </c>
      <c r="BL665">
        <v>4.55</v>
      </c>
      <c r="BM665">
        <v>0.03</v>
      </c>
      <c r="BN665" s="1" t="s">
        <v>44</v>
      </c>
      <c r="BO665">
        <v>1</v>
      </c>
      <c r="BP665">
        <v>3</v>
      </c>
      <c r="BQ665">
        <v>33.33</v>
      </c>
      <c r="BR665">
        <v>4.55</v>
      </c>
      <c r="BS665">
        <v>0.02</v>
      </c>
      <c r="BT665" s="1" t="s">
        <v>34</v>
      </c>
      <c r="BU665">
        <v>1</v>
      </c>
      <c r="BV665">
        <v>3</v>
      </c>
      <c r="BW665">
        <v>33.33</v>
      </c>
      <c r="BX665">
        <v>4.55</v>
      </c>
      <c r="BY665">
        <v>0.02</v>
      </c>
      <c r="BZ665" s="1" t="s">
        <v>25</v>
      </c>
      <c r="CA665">
        <v>1</v>
      </c>
      <c r="CB665">
        <v>1</v>
      </c>
      <c r="CC665">
        <v>100</v>
      </c>
      <c r="CD665">
        <v>4.55</v>
      </c>
      <c r="CE665">
        <v>0</v>
      </c>
    </row>
    <row r="666" spans="1:107" x14ac:dyDescent="0.25">
      <c r="A666" t="s">
        <v>346</v>
      </c>
      <c r="B666" t="s">
        <v>20</v>
      </c>
      <c r="C666">
        <v>31</v>
      </c>
      <c r="D666" s="20">
        <v>0.02</v>
      </c>
      <c r="E666">
        <v>655</v>
      </c>
      <c r="F666" s="20">
        <v>0.1</v>
      </c>
      <c r="G666" s="17">
        <v>4.7300000000000004</v>
      </c>
      <c r="H666" s="17">
        <f>G666*F666</f>
        <v>0.47300000000000009</v>
      </c>
      <c r="I666">
        <v>13</v>
      </c>
      <c r="J666">
        <v>48.15</v>
      </c>
      <c r="K666">
        <v>714.69</v>
      </c>
      <c r="L666" s="14">
        <v>5.0000000000000001E-4</v>
      </c>
      <c r="M666">
        <v>2.4077958113376019E-7</v>
      </c>
      <c r="N666">
        <v>4.9069296014285773E-4</v>
      </c>
      <c r="O666">
        <v>26</v>
      </c>
      <c r="P666" s="2">
        <v>2.5837824522220498E-4</v>
      </c>
      <c r="Q666" s="2">
        <v>2.5443338674074108E-4</v>
      </c>
      <c r="R666" s="1" t="s">
        <v>36</v>
      </c>
      <c r="S666">
        <v>3</v>
      </c>
      <c r="T666">
        <v>10</v>
      </c>
      <c r="U666">
        <v>30</v>
      </c>
      <c r="V666">
        <v>9.68</v>
      </c>
      <c r="W666">
        <v>0.17</v>
      </c>
      <c r="X666" s="1" t="s">
        <v>22</v>
      </c>
      <c r="Y666">
        <v>4</v>
      </c>
      <c r="Z666">
        <v>37</v>
      </c>
      <c r="AA666">
        <v>10.81</v>
      </c>
      <c r="AB666">
        <v>12.9</v>
      </c>
      <c r="AC666">
        <v>0.13</v>
      </c>
      <c r="AD666" s="1" t="s">
        <v>31</v>
      </c>
      <c r="AE666">
        <v>9</v>
      </c>
      <c r="AF666">
        <v>85</v>
      </c>
      <c r="AG666">
        <v>10.59</v>
      </c>
      <c r="AH666">
        <v>29.03</v>
      </c>
      <c r="AI666">
        <v>0.08</v>
      </c>
      <c r="AJ666" s="1" t="s">
        <v>32</v>
      </c>
      <c r="AK666">
        <v>1</v>
      </c>
      <c r="AL666">
        <v>5</v>
      </c>
      <c r="AM666">
        <v>20</v>
      </c>
      <c r="AN666">
        <v>3.23</v>
      </c>
      <c r="AO666">
        <v>0.08</v>
      </c>
      <c r="AP666" s="1" t="s">
        <v>41</v>
      </c>
      <c r="AQ666">
        <v>2</v>
      </c>
      <c r="AR666">
        <v>3</v>
      </c>
      <c r="AS666">
        <v>66.67</v>
      </c>
      <c r="AT666">
        <v>6.45</v>
      </c>
      <c r="AU666">
        <v>0.05</v>
      </c>
      <c r="AV666" s="1" t="s">
        <v>38</v>
      </c>
      <c r="AW666">
        <v>1</v>
      </c>
      <c r="AX666">
        <v>8</v>
      </c>
      <c r="AY666">
        <v>12.5</v>
      </c>
      <c r="AZ666">
        <v>3.23</v>
      </c>
      <c r="BA666">
        <v>0.05</v>
      </c>
      <c r="BB666" s="1" t="s">
        <v>37</v>
      </c>
      <c r="BC666">
        <v>1</v>
      </c>
      <c r="BD666">
        <v>5</v>
      </c>
      <c r="BE666">
        <v>20</v>
      </c>
      <c r="BF666">
        <v>3.23</v>
      </c>
      <c r="BG666">
        <v>0.04</v>
      </c>
      <c r="BH666" s="1" t="s">
        <v>25</v>
      </c>
      <c r="BI666">
        <v>5</v>
      </c>
      <c r="BJ666">
        <v>200</v>
      </c>
      <c r="BK666">
        <v>2.5</v>
      </c>
      <c r="BL666">
        <v>16.13</v>
      </c>
      <c r="BM666">
        <v>0.02</v>
      </c>
      <c r="BN666" s="1" t="s">
        <v>44</v>
      </c>
      <c r="BO666">
        <v>1</v>
      </c>
      <c r="BP666">
        <v>3</v>
      </c>
      <c r="BQ666">
        <v>33.33</v>
      </c>
      <c r="BR666">
        <v>3.23</v>
      </c>
      <c r="BS666">
        <v>0.02</v>
      </c>
      <c r="BT666" s="1" t="s">
        <v>34</v>
      </c>
      <c r="BU666">
        <v>1</v>
      </c>
      <c r="BV666">
        <v>4</v>
      </c>
      <c r="BW666">
        <v>25</v>
      </c>
      <c r="BX666">
        <v>3.23</v>
      </c>
      <c r="BY666">
        <v>0.02</v>
      </c>
      <c r="BZ666" s="1" t="s">
        <v>28</v>
      </c>
      <c r="CA666">
        <v>1</v>
      </c>
      <c r="CB666">
        <v>20</v>
      </c>
      <c r="CC666">
        <v>5</v>
      </c>
      <c r="CD666">
        <v>3.23</v>
      </c>
      <c r="CE666">
        <v>0.01</v>
      </c>
      <c r="CF666" s="1" t="s">
        <v>43</v>
      </c>
      <c r="CG666">
        <v>1</v>
      </c>
      <c r="CH666">
        <v>5</v>
      </c>
      <c r="CI666">
        <v>20</v>
      </c>
      <c r="CJ666">
        <v>3.23</v>
      </c>
      <c r="CK666">
        <v>0.01</v>
      </c>
      <c r="CL666" s="1" t="s">
        <v>26</v>
      </c>
      <c r="CM666">
        <v>1</v>
      </c>
      <c r="CN666">
        <v>69</v>
      </c>
      <c r="CO666">
        <v>1.45</v>
      </c>
      <c r="CP666">
        <v>3.23</v>
      </c>
      <c r="CQ666">
        <v>0.01</v>
      </c>
    </row>
    <row r="667" spans="1:107" x14ac:dyDescent="0.25">
      <c r="A667" t="s">
        <v>918</v>
      </c>
      <c r="B667" t="s">
        <v>108</v>
      </c>
      <c r="C667">
        <v>37</v>
      </c>
      <c r="D667" s="20">
        <v>0.03</v>
      </c>
      <c r="E667">
        <v>109</v>
      </c>
      <c r="F667" s="20">
        <v>0.02</v>
      </c>
      <c r="G667" s="17">
        <v>33.94</v>
      </c>
      <c r="H667" s="17">
        <f>G667*F667</f>
        <v>0.67879999999999996</v>
      </c>
      <c r="I667">
        <v>10</v>
      </c>
      <c r="J667">
        <v>37.04</v>
      </c>
      <c r="K667">
        <v>653.4</v>
      </c>
      <c r="L667" s="14">
        <v>6.9999999999999999E-4</v>
      </c>
      <c r="M667">
        <v>6.667646081650816E-7</v>
      </c>
      <c r="N667">
        <v>8.1655655539900084E-4</v>
      </c>
      <c r="O667">
        <v>11</v>
      </c>
      <c r="P667" s="2">
        <v>2.579851413952395E-4</v>
      </c>
      <c r="Q667" s="2">
        <v>5.1412820154751911E-4</v>
      </c>
      <c r="R667" s="1" t="s">
        <v>44</v>
      </c>
      <c r="S667">
        <v>17</v>
      </c>
      <c r="T667">
        <v>55</v>
      </c>
      <c r="U667">
        <v>30.91</v>
      </c>
      <c r="V667">
        <v>45.95</v>
      </c>
      <c r="W667">
        <v>0.31</v>
      </c>
      <c r="X667" s="1" t="s">
        <v>41</v>
      </c>
      <c r="Y667">
        <v>3</v>
      </c>
      <c r="Z667">
        <v>10</v>
      </c>
      <c r="AA667">
        <v>30</v>
      </c>
      <c r="AB667">
        <v>8.11</v>
      </c>
      <c r="AC667">
        <v>0.08</v>
      </c>
      <c r="AD667" s="1" t="s">
        <v>48</v>
      </c>
      <c r="AE667">
        <v>2</v>
      </c>
      <c r="AF667">
        <v>6</v>
      </c>
      <c r="AG667">
        <v>33.33</v>
      </c>
      <c r="AH667">
        <v>5.41</v>
      </c>
      <c r="AI667">
        <v>0.06</v>
      </c>
      <c r="AJ667" s="1" t="s">
        <v>29</v>
      </c>
      <c r="AK667">
        <v>1</v>
      </c>
      <c r="AL667">
        <v>1</v>
      </c>
      <c r="AM667">
        <v>100</v>
      </c>
      <c r="AN667">
        <v>2.7</v>
      </c>
      <c r="AO667">
        <v>0.06</v>
      </c>
      <c r="AP667" s="1" t="s">
        <v>42</v>
      </c>
      <c r="AQ667">
        <v>3</v>
      </c>
      <c r="AR667">
        <v>7</v>
      </c>
      <c r="AS667">
        <v>42.86</v>
      </c>
      <c r="AT667">
        <v>8.11</v>
      </c>
      <c r="AU667">
        <v>0.05</v>
      </c>
      <c r="AV667" s="1" t="s">
        <v>43</v>
      </c>
      <c r="AW667">
        <v>5</v>
      </c>
      <c r="AX667">
        <v>16</v>
      </c>
      <c r="AY667">
        <v>31.25</v>
      </c>
      <c r="AZ667">
        <v>13.51</v>
      </c>
      <c r="BA667">
        <v>0.05</v>
      </c>
      <c r="BB667" s="1" t="s">
        <v>37</v>
      </c>
      <c r="BC667">
        <v>1</v>
      </c>
      <c r="BD667">
        <v>2</v>
      </c>
      <c r="BE667">
        <v>50</v>
      </c>
      <c r="BF667">
        <v>2.7</v>
      </c>
      <c r="BG667">
        <v>0.04</v>
      </c>
      <c r="BH667" s="1" t="s">
        <v>27</v>
      </c>
      <c r="BI667">
        <v>3</v>
      </c>
      <c r="BJ667">
        <v>9</v>
      </c>
      <c r="BK667">
        <v>33.33</v>
      </c>
      <c r="BL667">
        <v>8.11</v>
      </c>
      <c r="BM667">
        <v>0.03</v>
      </c>
      <c r="BN667" s="1" t="s">
        <v>34</v>
      </c>
      <c r="BO667">
        <v>1</v>
      </c>
      <c r="BP667">
        <v>1</v>
      </c>
      <c r="BQ667">
        <v>100</v>
      </c>
      <c r="BR667">
        <v>2.7</v>
      </c>
      <c r="BS667">
        <v>0.02</v>
      </c>
      <c r="BT667" s="1" t="s">
        <v>28</v>
      </c>
      <c r="BU667">
        <v>1</v>
      </c>
      <c r="BV667">
        <v>1</v>
      </c>
      <c r="BW667">
        <v>100</v>
      </c>
      <c r="BX667">
        <v>2.7</v>
      </c>
      <c r="BY667">
        <v>0.01</v>
      </c>
    </row>
    <row r="668" spans="1:107" x14ac:dyDescent="0.25">
      <c r="A668" t="s">
        <v>1464</v>
      </c>
      <c r="B668" t="s">
        <v>20</v>
      </c>
      <c r="C668">
        <v>29</v>
      </c>
      <c r="D668" s="20">
        <v>0.02</v>
      </c>
      <c r="E668">
        <v>112</v>
      </c>
      <c r="F668" s="20">
        <v>0.02</v>
      </c>
      <c r="G668" s="17">
        <v>25.89</v>
      </c>
      <c r="H668" s="17">
        <f>G668*F668</f>
        <v>0.51780000000000004</v>
      </c>
      <c r="I668">
        <v>11</v>
      </c>
      <c r="J668">
        <v>40.74</v>
      </c>
      <c r="K668">
        <v>626.17999999999995</v>
      </c>
      <c r="L668" s="14">
        <v>5.9999999999999995E-4</v>
      </c>
      <c r="M668">
        <v>4.1341770835510861E-7</v>
      </c>
      <c r="N668">
        <v>6.4297566700078832E-4</v>
      </c>
      <c r="O668">
        <v>18</v>
      </c>
      <c r="P668" s="2">
        <v>2.579775333443131E-4</v>
      </c>
      <c r="Q668" s="2">
        <v>3.8102261748194861E-4</v>
      </c>
      <c r="R668" s="1" t="s">
        <v>35</v>
      </c>
      <c r="S668">
        <v>8</v>
      </c>
      <c r="T668">
        <v>21</v>
      </c>
      <c r="U668">
        <v>38.1</v>
      </c>
      <c r="V668">
        <v>27.59</v>
      </c>
      <c r="W668">
        <v>0.24</v>
      </c>
      <c r="X668" s="1" t="s">
        <v>40</v>
      </c>
      <c r="Y668">
        <v>3</v>
      </c>
      <c r="Z668">
        <v>8</v>
      </c>
      <c r="AA668">
        <v>37.5</v>
      </c>
      <c r="AB668">
        <v>10.34</v>
      </c>
      <c r="AC668">
        <v>0.12</v>
      </c>
      <c r="AD668" s="1" t="s">
        <v>23</v>
      </c>
      <c r="AE668">
        <v>1</v>
      </c>
      <c r="AF668">
        <v>3</v>
      </c>
      <c r="AG668">
        <v>33.33</v>
      </c>
      <c r="AH668">
        <v>3.45</v>
      </c>
      <c r="AI668">
        <v>0.09</v>
      </c>
      <c r="AJ668" s="1" t="s">
        <v>43</v>
      </c>
      <c r="AK668">
        <v>6</v>
      </c>
      <c r="AL668">
        <v>16</v>
      </c>
      <c r="AM668">
        <v>37.5</v>
      </c>
      <c r="AN668">
        <v>20.69</v>
      </c>
      <c r="AO668">
        <v>0.06</v>
      </c>
      <c r="AP668" s="1" t="s">
        <v>37</v>
      </c>
      <c r="AQ668">
        <v>1</v>
      </c>
      <c r="AR668">
        <v>1</v>
      </c>
      <c r="AS668">
        <v>100</v>
      </c>
      <c r="AT668">
        <v>3.45</v>
      </c>
      <c r="AU668">
        <v>0.04</v>
      </c>
      <c r="AV668" s="1" t="s">
        <v>44</v>
      </c>
      <c r="AW668">
        <v>2</v>
      </c>
      <c r="AX668">
        <v>5</v>
      </c>
      <c r="AY668">
        <v>40</v>
      </c>
      <c r="AZ668">
        <v>6.9</v>
      </c>
      <c r="BA668">
        <v>0.04</v>
      </c>
      <c r="BB668" s="1" t="s">
        <v>30</v>
      </c>
      <c r="BC668">
        <v>1</v>
      </c>
      <c r="BD668">
        <v>3</v>
      </c>
      <c r="BE668">
        <v>33.33</v>
      </c>
      <c r="BF668">
        <v>3.45</v>
      </c>
      <c r="BG668">
        <v>0.03</v>
      </c>
      <c r="BH668" s="1" t="s">
        <v>41</v>
      </c>
      <c r="BI668">
        <v>1</v>
      </c>
      <c r="BJ668">
        <v>3</v>
      </c>
      <c r="BK668">
        <v>33.33</v>
      </c>
      <c r="BL668">
        <v>3.45</v>
      </c>
      <c r="BM668">
        <v>0.03</v>
      </c>
      <c r="BN668" s="1" t="s">
        <v>26</v>
      </c>
      <c r="BO668">
        <v>3</v>
      </c>
      <c r="BP668">
        <v>4</v>
      </c>
      <c r="BQ668">
        <v>75</v>
      </c>
      <c r="BR668">
        <v>10.34</v>
      </c>
      <c r="BS668">
        <v>0.03</v>
      </c>
      <c r="BT668" s="1" t="s">
        <v>31</v>
      </c>
      <c r="BU668">
        <v>2</v>
      </c>
      <c r="BV668">
        <v>11</v>
      </c>
      <c r="BW668">
        <v>18.18</v>
      </c>
      <c r="BX668">
        <v>6.9</v>
      </c>
      <c r="BY668">
        <v>0.02</v>
      </c>
      <c r="BZ668" s="1" t="s">
        <v>28</v>
      </c>
      <c r="CA668">
        <v>1</v>
      </c>
      <c r="CB668">
        <v>5</v>
      </c>
      <c r="CC668">
        <v>20</v>
      </c>
      <c r="CD668">
        <v>3.45</v>
      </c>
      <c r="CE668">
        <v>0.01</v>
      </c>
    </row>
    <row r="669" spans="1:107" x14ac:dyDescent="0.25">
      <c r="A669" t="s">
        <v>828</v>
      </c>
      <c r="B669" t="s">
        <v>20</v>
      </c>
      <c r="C669">
        <v>43</v>
      </c>
      <c r="D669" s="20">
        <v>0.03</v>
      </c>
      <c r="E669">
        <v>183</v>
      </c>
      <c r="F669" s="20">
        <v>0.03</v>
      </c>
      <c r="G669" s="17">
        <v>23.5</v>
      </c>
      <c r="H669" s="17">
        <f>G669*F669</f>
        <v>0.70499999999999996</v>
      </c>
      <c r="I669">
        <v>14</v>
      </c>
      <c r="J669">
        <v>51.85</v>
      </c>
      <c r="K669">
        <v>770.07</v>
      </c>
      <c r="L669" s="14">
        <v>5.0000000000000001E-4</v>
      </c>
      <c r="M669">
        <v>1.9273330102217759E-7</v>
      </c>
      <c r="N669">
        <v>4.3901401005227352E-4</v>
      </c>
      <c r="O669">
        <v>21</v>
      </c>
      <c r="P669" s="2">
        <v>2.5702684469338798E-4</v>
      </c>
      <c r="Q669" s="2">
        <v>2.1137711595109471E-4</v>
      </c>
      <c r="R669" s="1" t="s">
        <v>22</v>
      </c>
      <c r="S669">
        <v>5</v>
      </c>
      <c r="T669">
        <v>11</v>
      </c>
      <c r="U669">
        <v>45.45</v>
      </c>
      <c r="V669">
        <v>11.63</v>
      </c>
      <c r="W669">
        <v>0.17</v>
      </c>
      <c r="X669" s="1" t="s">
        <v>29</v>
      </c>
      <c r="Y669">
        <v>2</v>
      </c>
      <c r="Z669">
        <v>7</v>
      </c>
      <c r="AA669">
        <v>28.57</v>
      </c>
      <c r="AB669">
        <v>4.6500000000000004</v>
      </c>
      <c r="AC669">
        <v>0.12</v>
      </c>
      <c r="AD669" s="1" t="s">
        <v>26</v>
      </c>
      <c r="AE669">
        <v>11</v>
      </c>
      <c r="AF669">
        <v>46</v>
      </c>
      <c r="AG669">
        <v>23.91</v>
      </c>
      <c r="AH669">
        <v>25.58</v>
      </c>
      <c r="AI669">
        <v>0.1</v>
      </c>
      <c r="AJ669" s="1" t="s">
        <v>27</v>
      </c>
      <c r="AK669">
        <v>5</v>
      </c>
      <c r="AL669">
        <v>10</v>
      </c>
      <c r="AM669">
        <v>50</v>
      </c>
      <c r="AN669">
        <v>11.63</v>
      </c>
      <c r="AO669">
        <v>0.05</v>
      </c>
      <c r="AP669" s="1" t="s">
        <v>25</v>
      </c>
      <c r="AQ669">
        <v>9</v>
      </c>
      <c r="AR669">
        <v>62</v>
      </c>
      <c r="AS669">
        <v>14.52</v>
      </c>
      <c r="AT669">
        <v>20.93</v>
      </c>
      <c r="AU669">
        <v>0.04</v>
      </c>
      <c r="AV669" s="1" t="s">
        <v>40</v>
      </c>
      <c r="AW669">
        <v>1</v>
      </c>
      <c r="AX669">
        <v>1</v>
      </c>
      <c r="AY669">
        <v>100</v>
      </c>
      <c r="AZ669">
        <v>2.33</v>
      </c>
      <c r="BA669">
        <v>0.04</v>
      </c>
      <c r="BB669" s="1" t="s">
        <v>37</v>
      </c>
      <c r="BC669">
        <v>1</v>
      </c>
      <c r="BD669">
        <v>2</v>
      </c>
      <c r="BE669">
        <v>50</v>
      </c>
      <c r="BF669">
        <v>2.33</v>
      </c>
      <c r="BG669">
        <v>0.04</v>
      </c>
      <c r="BH669" s="1" t="s">
        <v>35</v>
      </c>
      <c r="BI669">
        <v>1</v>
      </c>
      <c r="BJ669">
        <v>1</v>
      </c>
      <c r="BK669">
        <v>100</v>
      </c>
      <c r="BL669">
        <v>2.33</v>
      </c>
      <c r="BM669">
        <v>0.03</v>
      </c>
      <c r="BN669" s="1" t="s">
        <v>48</v>
      </c>
      <c r="BO669">
        <v>1</v>
      </c>
      <c r="BP669">
        <v>2</v>
      </c>
      <c r="BQ669">
        <v>50</v>
      </c>
      <c r="BR669">
        <v>2.33</v>
      </c>
      <c r="BS669">
        <v>0.03</v>
      </c>
      <c r="BT669" s="1" t="s">
        <v>30</v>
      </c>
      <c r="BU669">
        <v>1</v>
      </c>
      <c r="BV669">
        <v>1</v>
      </c>
      <c r="BW669">
        <v>100</v>
      </c>
      <c r="BX669">
        <v>2.33</v>
      </c>
      <c r="BY669">
        <v>0.03</v>
      </c>
      <c r="BZ669" s="1" t="s">
        <v>28</v>
      </c>
      <c r="CA669">
        <v>2</v>
      </c>
      <c r="CB669">
        <v>5</v>
      </c>
      <c r="CC669">
        <v>40</v>
      </c>
      <c r="CD669">
        <v>4.6500000000000004</v>
      </c>
      <c r="CE669">
        <v>0.02</v>
      </c>
      <c r="CF669" s="1" t="s">
        <v>31</v>
      </c>
      <c r="CG669">
        <v>2</v>
      </c>
      <c r="CH669">
        <v>2</v>
      </c>
      <c r="CI669">
        <v>100</v>
      </c>
      <c r="CJ669">
        <v>4.6500000000000004</v>
      </c>
      <c r="CK669">
        <v>0.02</v>
      </c>
      <c r="CL669" s="1" t="s">
        <v>33</v>
      </c>
      <c r="CM669">
        <v>1</v>
      </c>
      <c r="CN669">
        <v>12</v>
      </c>
      <c r="CO669">
        <v>8.33</v>
      </c>
      <c r="CP669">
        <v>2.33</v>
      </c>
      <c r="CQ669">
        <v>0.01</v>
      </c>
      <c r="CR669" s="1" t="s">
        <v>43</v>
      </c>
      <c r="CS669">
        <v>1</v>
      </c>
      <c r="CT669">
        <v>3</v>
      </c>
      <c r="CU669">
        <v>33.33</v>
      </c>
      <c r="CV669">
        <v>2.33</v>
      </c>
      <c r="CW669">
        <v>0.01</v>
      </c>
    </row>
    <row r="670" spans="1:107" x14ac:dyDescent="0.25">
      <c r="A670" t="s">
        <v>860</v>
      </c>
      <c r="B670" t="s">
        <v>20</v>
      </c>
      <c r="C670">
        <v>56</v>
      </c>
      <c r="D670" s="20">
        <v>0.04</v>
      </c>
      <c r="E670">
        <v>228</v>
      </c>
      <c r="F670" s="20">
        <v>0.03</v>
      </c>
      <c r="G670" s="17">
        <v>24.56</v>
      </c>
      <c r="H670" s="17">
        <f>G670*F670</f>
        <v>0.7367999999999999</v>
      </c>
      <c r="I670">
        <v>10</v>
      </c>
      <c r="J670">
        <v>37.04</v>
      </c>
      <c r="K670">
        <v>575.4</v>
      </c>
      <c r="L670" s="14">
        <v>6.9999999999999999E-4</v>
      </c>
      <c r="M670">
        <v>4.3453953971224411E-7</v>
      </c>
      <c r="N670">
        <v>6.591961314451444E-4</v>
      </c>
      <c r="O670">
        <v>16</v>
      </c>
      <c r="P670" s="2">
        <v>2.569024509530589E-4</v>
      </c>
      <c r="Q670" s="2">
        <v>4.1504941609509091E-4</v>
      </c>
      <c r="R670" s="1" t="s">
        <v>35</v>
      </c>
      <c r="S670">
        <v>8</v>
      </c>
      <c r="T670">
        <v>21</v>
      </c>
      <c r="U670">
        <v>38.1</v>
      </c>
      <c r="V670">
        <v>14.29</v>
      </c>
      <c r="W670">
        <v>0.24</v>
      </c>
      <c r="X670" s="1" t="s">
        <v>43</v>
      </c>
      <c r="Y670">
        <v>12</v>
      </c>
      <c r="Z670">
        <v>25</v>
      </c>
      <c r="AA670">
        <v>48</v>
      </c>
      <c r="AB670">
        <v>21.43</v>
      </c>
      <c r="AC670">
        <v>0.12</v>
      </c>
      <c r="AD670" s="1" t="s">
        <v>27</v>
      </c>
      <c r="AE670">
        <v>10</v>
      </c>
      <c r="AF670">
        <v>20</v>
      </c>
      <c r="AG670">
        <v>50</v>
      </c>
      <c r="AH670">
        <v>17.86</v>
      </c>
      <c r="AI670">
        <v>0.09</v>
      </c>
      <c r="AJ670" s="1" t="s">
        <v>39</v>
      </c>
      <c r="AK670">
        <v>11</v>
      </c>
      <c r="AL670">
        <v>87</v>
      </c>
      <c r="AM670">
        <v>12.64</v>
      </c>
      <c r="AN670">
        <v>19.64</v>
      </c>
      <c r="AO670">
        <v>0.08</v>
      </c>
      <c r="AP670" s="1" t="s">
        <v>33</v>
      </c>
      <c r="AQ670">
        <v>5</v>
      </c>
      <c r="AR670">
        <v>8</v>
      </c>
      <c r="AS670">
        <v>62.5</v>
      </c>
      <c r="AT670">
        <v>8.93</v>
      </c>
      <c r="AU670">
        <v>0.05</v>
      </c>
      <c r="AV670" s="1" t="s">
        <v>31</v>
      </c>
      <c r="AW670">
        <v>5</v>
      </c>
      <c r="AX670">
        <v>13</v>
      </c>
      <c r="AY670">
        <v>38.46</v>
      </c>
      <c r="AZ670">
        <v>8.93</v>
      </c>
      <c r="BA670">
        <v>0.04</v>
      </c>
      <c r="BB670" s="1" t="s">
        <v>48</v>
      </c>
      <c r="BC670">
        <v>1</v>
      </c>
      <c r="BD670">
        <v>3</v>
      </c>
      <c r="BE670">
        <v>33.33</v>
      </c>
      <c r="BF670">
        <v>1.79</v>
      </c>
      <c r="BG670">
        <v>0.03</v>
      </c>
      <c r="BH670" s="1" t="s">
        <v>26</v>
      </c>
      <c r="BI670">
        <v>2</v>
      </c>
      <c r="BJ670">
        <v>17</v>
      </c>
      <c r="BK670">
        <v>11.76</v>
      </c>
      <c r="BL670">
        <v>3.57</v>
      </c>
      <c r="BM670">
        <v>0.02</v>
      </c>
      <c r="BN670" s="1" t="s">
        <v>42</v>
      </c>
      <c r="BO670">
        <v>1</v>
      </c>
      <c r="BP670">
        <v>2</v>
      </c>
      <c r="BQ670">
        <v>50</v>
      </c>
      <c r="BR670">
        <v>1.79</v>
      </c>
      <c r="BS670">
        <v>0.02</v>
      </c>
      <c r="BT670" s="1" t="s">
        <v>28</v>
      </c>
      <c r="BU670">
        <v>1</v>
      </c>
      <c r="BV670">
        <v>25</v>
      </c>
      <c r="BW670">
        <v>4</v>
      </c>
      <c r="BX670">
        <v>1.79</v>
      </c>
      <c r="BY670">
        <v>0.01</v>
      </c>
    </row>
    <row r="671" spans="1:107" x14ac:dyDescent="0.25">
      <c r="A671" t="s">
        <v>831</v>
      </c>
      <c r="B671" t="s">
        <v>20</v>
      </c>
      <c r="C671">
        <v>48</v>
      </c>
      <c r="D671" s="20">
        <v>0.03</v>
      </c>
      <c r="E671">
        <v>174</v>
      </c>
      <c r="F671" s="20">
        <v>0.03</v>
      </c>
      <c r="G671" s="17">
        <v>27.59</v>
      </c>
      <c r="H671" s="17">
        <f>G671*F671</f>
        <v>0.82769999999999999</v>
      </c>
      <c r="I671">
        <v>12</v>
      </c>
      <c r="J671">
        <v>44.44</v>
      </c>
      <c r="K671">
        <v>605.5</v>
      </c>
      <c r="L671" s="14">
        <v>5.9999999999999995E-4</v>
      </c>
      <c r="M671">
        <v>6.5541705782393634E-8</v>
      </c>
      <c r="N671">
        <v>2.560111438636874E-4</v>
      </c>
      <c r="O671">
        <v>21</v>
      </c>
      <c r="P671" s="2">
        <v>2.5602358782235142E-4</v>
      </c>
      <c r="Q671" s="2">
        <v>1.422284132576041E-4</v>
      </c>
      <c r="R671" s="1" t="s">
        <v>31</v>
      </c>
      <c r="S671">
        <v>11</v>
      </c>
      <c r="T671">
        <v>24</v>
      </c>
      <c r="U671">
        <v>45.83</v>
      </c>
      <c r="V671">
        <v>22.92</v>
      </c>
      <c r="W671">
        <v>0.1</v>
      </c>
      <c r="X671" s="1" t="s">
        <v>33</v>
      </c>
      <c r="Y671">
        <v>9</v>
      </c>
      <c r="Z671">
        <v>28</v>
      </c>
      <c r="AA671">
        <v>32.14</v>
      </c>
      <c r="AB671">
        <v>18.75</v>
      </c>
      <c r="AC671">
        <v>0.09</v>
      </c>
      <c r="AD671" s="1" t="s">
        <v>35</v>
      </c>
      <c r="AE671">
        <v>3</v>
      </c>
      <c r="AF671">
        <v>10</v>
      </c>
      <c r="AG671">
        <v>30</v>
      </c>
      <c r="AH671">
        <v>6.25</v>
      </c>
      <c r="AI671">
        <v>0.09</v>
      </c>
      <c r="AJ671" s="1" t="s">
        <v>32</v>
      </c>
      <c r="AK671">
        <v>1</v>
      </c>
      <c r="AL671">
        <v>2</v>
      </c>
      <c r="AM671">
        <v>50</v>
      </c>
      <c r="AN671">
        <v>2.08</v>
      </c>
      <c r="AO671">
        <v>0.08</v>
      </c>
      <c r="AP671" s="1" t="s">
        <v>28</v>
      </c>
      <c r="AQ671">
        <v>5</v>
      </c>
      <c r="AR671">
        <v>23</v>
      </c>
      <c r="AS671">
        <v>21.74</v>
      </c>
      <c r="AT671">
        <v>10.42</v>
      </c>
      <c r="AU671">
        <v>0.06</v>
      </c>
      <c r="AV671" s="1" t="s">
        <v>29</v>
      </c>
      <c r="AW671">
        <v>1</v>
      </c>
      <c r="AX671">
        <v>1</v>
      </c>
      <c r="AY671">
        <v>100</v>
      </c>
      <c r="AZ671">
        <v>2.08</v>
      </c>
      <c r="BA671">
        <v>0.06</v>
      </c>
      <c r="BB671" s="1" t="s">
        <v>39</v>
      </c>
      <c r="BC671">
        <v>8</v>
      </c>
      <c r="BD671">
        <v>36</v>
      </c>
      <c r="BE671">
        <v>22.22</v>
      </c>
      <c r="BF671">
        <v>16.670000000000002</v>
      </c>
      <c r="BG671">
        <v>0.06</v>
      </c>
      <c r="BH671" s="1" t="s">
        <v>27</v>
      </c>
      <c r="BI671">
        <v>5</v>
      </c>
      <c r="BJ671">
        <v>16</v>
      </c>
      <c r="BK671">
        <v>31.25</v>
      </c>
      <c r="BL671">
        <v>10.42</v>
      </c>
      <c r="BM671">
        <v>0.05</v>
      </c>
      <c r="BN671" s="1" t="s">
        <v>22</v>
      </c>
      <c r="BO671">
        <v>1</v>
      </c>
      <c r="BP671">
        <v>6</v>
      </c>
      <c r="BQ671">
        <v>16.670000000000002</v>
      </c>
      <c r="BR671">
        <v>2.08</v>
      </c>
      <c r="BS671">
        <v>0.03</v>
      </c>
      <c r="BT671" s="1" t="s">
        <v>34</v>
      </c>
      <c r="BU671">
        <v>2</v>
      </c>
      <c r="BV671">
        <v>6</v>
      </c>
      <c r="BW671">
        <v>33.33</v>
      </c>
      <c r="BX671">
        <v>4.17</v>
      </c>
      <c r="BY671">
        <v>0.03</v>
      </c>
      <c r="BZ671" s="1" t="s">
        <v>48</v>
      </c>
      <c r="CA671">
        <v>1</v>
      </c>
      <c r="CB671">
        <v>1</v>
      </c>
      <c r="CC671">
        <v>100</v>
      </c>
      <c r="CD671">
        <v>2.08</v>
      </c>
      <c r="CE671">
        <v>0.03</v>
      </c>
      <c r="CF671" s="1" t="s">
        <v>44</v>
      </c>
      <c r="CG671">
        <v>1</v>
      </c>
      <c r="CH671">
        <v>1</v>
      </c>
      <c r="CI671">
        <v>100</v>
      </c>
      <c r="CJ671">
        <v>2.08</v>
      </c>
      <c r="CK671">
        <v>0.02</v>
      </c>
    </row>
    <row r="672" spans="1:107" x14ac:dyDescent="0.25">
      <c r="A672" t="s">
        <v>294</v>
      </c>
      <c r="B672" t="s">
        <v>20</v>
      </c>
      <c r="C672">
        <v>24</v>
      </c>
      <c r="D672" s="20">
        <v>0.02</v>
      </c>
      <c r="E672">
        <v>128</v>
      </c>
      <c r="F672" s="20">
        <v>0.02</v>
      </c>
      <c r="G672" s="17">
        <v>18.75</v>
      </c>
      <c r="H672" s="17">
        <f>G672*F672</f>
        <v>0.375</v>
      </c>
      <c r="I672">
        <v>8</v>
      </c>
      <c r="J672">
        <v>29.63</v>
      </c>
      <c r="K672">
        <v>720.12</v>
      </c>
      <c r="L672" s="14">
        <v>8.9999999999999998E-4</v>
      </c>
      <c r="M672">
        <v>2.0643089097533722E-6</v>
      </c>
      <c r="N672">
        <v>1.436770305147406E-3</v>
      </c>
      <c r="O672">
        <v>15</v>
      </c>
      <c r="P672" s="2">
        <v>2.5591261488786828E-4</v>
      </c>
      <c r="Q672" s="2">
        <v>1.01106058510373E-3</v>
      </c>
      <c r="R672" s="1" t="s">
        <v>21</v>
      </c>
      <c r="S672">
        <v>7</v>
      </c>
      <c r="T672">
        <v>35</v>
      </c>
      <c r="U672">
        <v>20</v>
      </c>
      <c r="V672">
        <v>29.17</v>
      </c>
      <c r="W672">
        <v>0.46</v>
      </c>
      <c r="X672" s="1" t="s">
        <v>22</v>
      </c>
      <c r="Y672">
        <v>2</v>
      </c>
      <c r="Z672">
        <v>2</v>
      </c>
      <c r="AA672">
        <v>100</v>
      </c>
      <c r="AB672">
        <v>8.33</v>
      </c>
      <c r="AC672">
        <v>7.0000000000000007E-2</v>
      </c>
      <c r="AD672" s="1" t="s">
        <v>26</v>
      </c>
      <c r="AE672">
        <v>5</v>
      </c>
      <c r="AF672">
        <v>15</v>
      </c>
      <c r="AG672">
        <v>33.33</v>
      </c>
      <c r="AH672">
        <v>20.83</v>
      </c>
      <c r="AI672">
        <v>0.04</v>
      </c>
      <c r="AJ672" s="1" t="s">
        <v>27</v>
      </c>
      <c r="AK672">
        <v>4</v>
      </c>
      <c r="AL672">
        <v>21</v>
      </c>
      <c r="AM672">
        <v>19.05</v>
      </c>
      <c r="AN672">
        <v>16.670000000000002</v>
      </c>
      <c r="AO672">
        <v>0.04</v>
      </c>
      <c r="AP672" s="1" t="s">
        <v>48</v>
      </c>
      <c r="AQ672">
        <v>1</v>
      </c>
      <c r="AR672">
        <v>1</v>
      </c>
      <c r="AS672">
        <v>100</v>
      </c>
      <c r="AT672">
        <v>4.17</v>
      </c>
      <c r="AU672">
        <v>0.03</v>
      </c>
      <c r="AV672" s="1" t="s">
        <v>30</v>
      </c>
      <c r="AW672">
        <v>1</v>
      </c>
      <c r="AX672">
        <v>19</v>
      </c>
      <c r="AY672">
        <v>5.26</v>
      </c>
      <c r="AZ672">
        <v>4.17</v>
      </c>
      <c r="BA672">
        <v>0.03</v>
      </c>
      <c r="BB672" s="1" t="s">
        <v>25</v>
      </c>
      <c r="BC672">
        <v>3</v>
      </c>
      <c r="BD672">
        <v>13</v>
      </c>
      <c r="BE672">
        <v>23.08</v>
      </c>
      <c r="BF672">
        <v>12.5</v>
      </c>
      <c r="BG672">
        <v>0.01</v>
      </c>
      <c r="BH672" s="1" t="s">
        <v>31</v>
      </c>
      <c r="BI672">
        <v>1</v>
      </c>
      <c r="BJ672">
        <v>2</v>
      </c>
      <c r="BK672">
        <v>50</v>
      </c>
      <c r="BL672">
        <v>4.17</v>
      </c>
      <c r="BM672">
        <v>0.01</v>
      </c>
    </row>
    <row r="673" spans="1:119" x14ac:dyDescent="0.25">
      <c r="A673" t="s">
        <v>937</v>
      </c>
      <c r="B673" t="s">
        <v>20</v>
      </c>
      <c r="C673">
        <v>28</v>
      </c>
      <c r="D673" s="20">
        <v>0.02</v>
      </c>
      <c r="E673">
        <v>61</v>
      </c>
      <c r="F673" s="20">
        <v>0.01</v>
      </c>
      <c r="G673" s="17">
        <v>45.9</v>
      </c>
      <c r="H673" s="17">
        <f>G673*F673</f>
        <v>0.45900000000000002</v>
      </c>
      <c r="I673">
        <v>13</v>
      </c>
      <c r="J673">
        <v>48.15</v>
      </c>
      <c r="K673">
        <v>819.54</v>
      </c>
      <c r="L673" s="14">
        <v>5.0000000000000001E-4</v>
      </c>
      <c r="M673">
        <v>1.6444506912087621E-7</v>
      </c>
      <c r="N673">
        <v>4.0551827224044568E-4</v>
      </c>
      <c r="O673">
        <v>19</v>
      </c>
      <c r="P673" s="2">
        <v>2.5497556181276613E-4</v>
      </c>
      <c r="Q673" s="2">
        <v>2.102687337543052E-4</v>
      </c>
      <c r="R673" s="1" t="s">
        <v>32</v>
      </c>
      <c r="S673">
        <v>2</v>
      </c>
      <c r="T673">
        <v>2</v>
      </c>
      <c r="U673">
        <v>100</v>
      </c>
      <c r="V673">
        <v>7.14</v>
      </c>
      <c r="W673">
        <v>0.16</v>
      </c>
      <c r="X673" s="1" t="s">
        <v>34</v>
      </c>
      <c r="Y673">
        <v>6</v>
      </c>
      <c r="Z673">
        <v>12</v>
      </c>
      <c r="AA673">
        <v>50</v>
      </c>
      <c r="AB673">
        <v>21.43</v>
      </c>
      <c r="AC673">
        <v>0.1</v>
      </c>
      <c r="AD673" s="1" t="s">
        <v>41</v>
      </c>
      <c r="AE673">
        <v>3</v>
      </c>
      <c r="AF673">
        <v>7</v>
      </c>
      <c r="AG673">
        <v>42.86</v>
      </c>
      <c r="AH673">
        <v>10.71</v>
      </c>
      <c r="AI673">
        <v>0.08</v>
      </c>
      <c r="AJ673" s="1" t="s">
        <v>35</v>
      </c>
      <c r="AK673">
        <v>2</v>
      </c>
      <c r="AL673">
        <v>3</v>
      </c>
      <c r="AM673">
        <v>66.67</v>
      </c>
      <c r="AN673">
        <v>7.14</v>
      </c>
      <c r="AO673">
        <v>0.06</v>
      </c>
      <c r="AP673" s="1" t="s">
        <v>29</v>
      </c>
      <c r="AQ673">
        <v>1</v>
      </c>
      <c r="AR673">
        <v>1</v>
      </c>
      <c r="AS673">
        <v>100</v>
      </c>
      <c r="AT673">
        <v>3.57</v>
      </c>
      <c r="AU673">
        <v>0.06</v>
      </c>
      <c r="AV673" s="1" t="s">
        <v>36</v>
      </c>
      <c r="AW673">
        <v>1</v>
      </c>
      <c r="AX673">
        <v>1</v>
      </c>
      <c r="AY673">
        <v>100</v>
      </c>
      <c r="AZ673">
        <v>3.57</v>
      </c>
      <c r="BA673">
        <v>0.06</v>
      </c>
      <c r="BB673" s="1" t="s">
        <v>38</v>
      </c>
      <c r="BC673">
        <v>1</v>
      </c>
      <c r="BD673">
        <v>1</v>
      </c>
      <c r="BE673">
        <v>100</v>
      </c>
      <c r="BF673">
        <v>3.57</v>
      </c>
      <c r="BG673">
        <v>0.05</v>
      </c>
      <c r="BH673" s="1" t="s">
        <v>22</v>
      </c>
      <c r="BI673">
        <v>1</v>
      </c>
      <c r="BJ673">
        <v>1</v>
      </c>
      <c r="BK673">
        <v>100</v>
      </c>
      <c r="BL673">
        <v>3.57</v>
      </c>
      <c r="BM673">
        <v>0.03</v>
      </c>
      <c r="BN673" s="1" t="s">
        <v>39</v>
      </c>
      <c r="BO673">
        <v>4</v>
      </c>
      <c r="BP673">
        <v>7</v>
      </c>
      <c r="BQ673">
        <v>57.14</v>
      </c>
      <c r="BR673">
        <v>14.29</v>
      </c>
      <c r="BS673">
        <v>0.03</v>
      </c>
      <c r="BT673" s="1" t="s">
        <v>27</v>
      </c>
      <c r="BU673">
        <v>3</v>
      </c>
      <c r="BV673">
        <v>6</v>
      </c>
      <c r="BW673">
        <v>50</v>
      </c>
      <c r="BX673">
        <v>10.71</v>
      </c>
      <c r="BY673">
        <v>0.03</v>
      </c>
      <c r="BZ673" s="1" t="s">
        <v>31</v>
      </c>
      <c r="CA673">
        <v>2</v>
      </c>
      <c r="CB673">
        <v>4</v>
      </c>
      <c r="CC673">
        <v>50</v>
      </c>
      <c r="CD673">
        <v>7.14</v>
      </c>
      <c r="CE673">
        <v>0.02</v>
      </c>
      <c r="CF673" s="1" t="s">
        <v>43</v>
      </c>
      <c r="CG673">
        <v>1</v>
      </c>
      <c r="CH673">
        <v>2</v>
      </c>
      <c r="CI673">
        <v>50</v>
      </c>
      <c r="CJ673">
        <v>3.57</v>
      </c>
      <c r="CK673">
        <v>0.01</v>
      </c>
      <c r="CL673" s="1" t="s">
        <v>25</v>
      </c>
      <c r="CM673">
        <v>1</v>
      </c>
      <c r="CN673">
        <v>2</v>
      </c>
      <c r="CO673">
        <v>50</v>
      </c>
      <c r="CP673">
        <v>3.57</v>
      </c>
      <c r="CQ673">
        <v>0</v>
      </c>
    </row>
    <row r="674" spans="1:119" x14ac:dyDescent="0.25">
      <c r="A674" t="s">
        <v>628</v>
      </c>
      <c r="B674" t="s">
        <v>20</v>
      </c>
      <c r="C674">
        <v>27</v>
      </c>
      <c r="D674" s="20">
        <v>0.02</v>
      </c>
      <c r="E674">
        <v>115</v>
      </c>
      <c r="F674" s="20">
        <v>0.02</v>
      </c>
      <c r="G674" s="17">
        <v>23.48</v>
      </c>
      <c r="H674" s="17">
        <f>G674*F674</f>
        <v>0.46960000000000002</v>
      </c>
      <c r="I674">
        <v>12</v>
      </c>
      <c r="J674">
        <v>44.44</v>
      </c>
      <c r="K674">
        <v>801.42</v>
      </c>
      <c r="L674" s="14">
        <v>5.9999999999999995E-4</v>
      </c>
      <c r="M674">
        <v>2.7773209892192159E-7</v>
      </c>
      <c r="N674">
        <v>5.2700294014542423E-4</v>
      </c>
      <c r="O674">
        <v>19</v>
      </c>
      <c r="P674" s="2">
        <v>2.5360363923850721E-4</v>
      </c>
      <c r="Q674" s="2">
        <v>2.9277941119190242E-4</v>
      </c>
      <c r="R674" s="1" t="s">
        <v>40</v>
      </c>
      <c r="S674">
        <v>4</v>
      </c>
      <c r="T674">
        <v>4</v>
      </c>
      <c r="U674">
        <v>100</v>
      </c>
      <c r="V674">
        <v>14.81</v>
      </c>
      <c r="W674">
        <v>0.16</v>
      </c>
      <c r="X674" s="1" t="s">
        <v>35</v>
      </c>
      <c r="Y674">
        <v>5</v>
      </c>
      <c r="Z674">
        <v>8</v>
      </c>
      <c r="AA674">
        <v>62.5</v>
      </c>
      <c r="AB674">
        <v>18.52</v>
      </c>
      <c r="AC674">
        <v>0.15</v>
      </c>
      <c r="AD674" s="1" t="s">
        <v>41</v>
      </c>
      <c r="AE674">
        <v>4</v>
      </c>
      <c r="AF674">
        <v>8</v>
      </c>
      <c r="AG674">
        <v>50</v>
      </c>
      <c r="AH674">
        <v>14.81</v>
      </c>
      <c r="AI674">
        <v>0.11</v>
      </c>
      <c r="AJ674" s="1" t="s">
        <v>32</v>
      </c>
      <c r="AK674">
        <v>1</v>
      </c>
      <c r="AL674">
        <v>2</v>
      </c>
      <c r="AM674">
        <v>50</v>
      </c>
      <c r="AN674">
        <v>3.7</v>
      </c>
      <c r="AO674">
        <v>0.08</v>
      </c>
      <c r="AP674" s="1" t="s">
        <v>36</v>
      </c>
      <c r="AQ674">
        <v>1</v>
      </c>
      <c r="AR674">
        <v>1</v>
      </c>
      <c r="AS674">
        <v>100</v>
      </c>
      <c r="AT674">
        <v>3.7</v>
      </c>
      <c r="AU674">
        <v>0.06</v>
      </c>
      <c r="AV674" s="1" t="s">
        <v>31</v>
      </c>
      <c r="AW674">
        <v>4</v>
      </c>
      <c r="AX674">
        <v>9</v>
      </c>
      <c r="AY674">
        <v>44.44</v>
      </c>
      <c r="AZ674">
        <v>14.81</v>
      </c>
      <c r="BA674">
        <v>0.04</v>
      </c>
      <c r="BB674" s="1" t="s">
        <v>48</v>
      </c>
      <c r="BC674">
        <v>1</v>
      </c>
      <c r="BD674">
        <v>5</v>
      </c>
      <c r="BE674">
        <v>20</v>
      </c>
      <c r="BF674">
        <v>3.7</v>
      </c>
      <c r="BG674">
        <v>0.03</v>
      </c>
      <c r="BH674" s="1" t="s">
        <v>27</v>
      </c>
      <c r="BI674">
        <v>3</v>
      </c>
      <c r="BJ674">
        <v>11</v>
      </c>
      <c r="BK674">
        <v>27.27</v>
      </c>
      <c r="BL674">
        <v>11.11</v>
      </c>
      <c r="BM674">
        <v>0.03</v>
      </c>
      <c r="BN674" s="1" t="s">
        <v>28</v>
      </c>
      <c r="BO674">
        <v>1</v>
      </c>
      <c r="BP674">
        <v>2</v>
      </c>
      <c r="BQ674">
        <v>50</v>
      </c>
      <c r="BR674">
        <v>3.7</v>
      </c>
      <c r="BS674">
        <v>0.01</v>
      </c>
      <c r="BT674" s="1" t="s">
        <v>33</v>
      </c>
      <c r="BU674">
        <v>1</v>
      </c>
      <c r="BV674">
        <v>1</v>
      </c>
      <c r="BW674">
        <v>100</v>
      </c>
      <c r="BX674">
        <v>3.7</v>
      </c>
      <c r="BY674">
        <v>0.01</v>
      </c>
      <c r="BZ674" s="1" t="s">
        <v>43</v>
      </c>
      <c r="CA674">
        <v>1</v>
      </c>
      <c r="CB674">
        <v>20</v>
      </c>
      <c r="CC674">
        <v>5</v>
      </c>
      <c r="CD674">
        <v>3.7</v>
      </c>
      <c r="CE674">
        <v>0.01</v>
      </c>
      <c r="CF674" s="1" t="s">
        <v>39</v>
      </c>
      <c r="CG674">
        <v>1</v>
      </c>
      <c r="CH674">
        <v>1</v>
      </c>
      <c r="CI674">
        <v>100</v>
      </c>
      <c r="CJ674">
        <v>3.7</v>
      </c>
      <c r="CK674">
        <v>0.01</v>
      </c>
    </row>
    <row r="675" spans="1:119" x14ac:dyDescent="0.25">
      <c r="A675" t="s">
        <v>1485</v>
      </c>
      <c r="B675" t="s">
        <v>20</v>
      </c>
      <c r="C675">
        <v>25</v>
      </c>
      <c r="D675" s="20">
        <v>0.02</v>
      </c>
      <c r="E675">
        <v>87</v>
      </c>
      <c r="F675" s="20">
        <v>0.01</v>
      </c>
      <c r="G675" s="17">
        <v>28.74</v>
      </c>
      <c r="H675" s="17">
        <f>G675*F675</f>
        <v>0.28739999999999999</v>
      </c>
      <c r="I675">
        <v>8</v>
      </c>
      <c r="J675">
        <v>29.63</v>
      </c>
      <c r="K675">
        <v>1150.3800000000001</v>
      </c>
      <c r="L675" s="14">
        <v>8.9999999999999998E-4</v>
      </c>
      <c r="M675">
        <v>2.7505928553384629E-6</v>
      </c>
      <c r="N675">
        <v>1.658491138154938E-3</v>
      </c>
      <c r="O675">
        <v>10</v>
      </c>
      <c r="P675" s="2">
        <v>2.5303642434537838E-4</v>
      </c>
      <c r="Q675" s="2">
        <v>1.167086356479401E-3</v>
      </c>
      <c r="R675" s="1" t="s">
        <v>38</v>
      </c>
      <c r="S675">
        <v>10</v>
      </c>
      <c r="T675">
        <v>35</v>
      </c>
      <c r="U675">
        <v>28.57</v>
      </c>
      <c r="V675">
        <v>40</v>
      </c>
      <c r="W675">
        <v>0.52</v>
      </c>
      <c r="X675" s="1" t="s">
        <v>33</v>
      </c>
      <c r="Y675">
        <v>6</v>
      </c>
      <c r="Z675">
        <v>13</v>
      </c>
      <c r="AA675">
        <v>46.15</v>
      </c>
      <c r="AB675">
        <v>24</v>
      </c>
      <c r="AC675">
        <v>0.06</v>
      </c>
      <c r="AD675" s="1" t="s">
        <v>26</v>
      </c>
      <c r="AE675">
        <v>4</v>
      </c>
      <c r="AF675">
        <v>19</v>
      </c>
      <c r="AG675">
        <v>21.05</v>
      </c>
      <c r="AH675">
        <v>16</v>
      </c>
      <c r="AI675">
        <v>0.03</v>
      </c>
      <c r="AJ675" s="1" t="s">
        <v>22</v>
      </c>
      <c r="AK675">
        <v>1</v>
      </c>
      <c r="AL675">
        <v>1</v>
      </c>
      <c r="AM675">
        <v>100</v>
      </c>
      <c r="AN675">
        <v>4</v>
      </c>
      <c r="AO675">
        <v>0.03</v>
      </c>
      <c r="AP675" s="1" t="s">
        <v>28</v>
      </c>
      <c r="AQ675">
        <v>1</v>
      </c>
      <c r="AR675">
        <v>4</v>
      </c>
      <c r="AS675">
        <v>25</v>
      </c>
      <c r="AT675">
        <v>4</v>
      </c>
      <c r="AU675">
        <v>0.01</v>
      </c>
      <c r="AV675" s="1" t="s">
        <v>27</v>
      </c>
      <c r="AW675">
        <v>1</v>
      </c>
      <c r="AX675">
        <v>1</v>
      </c>
      <c r="AY675">
        <v>100</v>
      </c>
      <c r="AZ675">
        <v>4</v>
      </c>
      <c r="BA675">
        <v>0.01</v>
      </c>
      <c r="BB675" s="1" t="s">
        <v>39</v>
      </c>
      <c r="BC675">
        <v>1</v>
      </c>
      <c r="BD675">
        <v>5</v>
      </c>
      <c r="BE675">
        <v>20</v>
      </c>
      <c r="BF675">
        <v>4</v>
      </c>
      <c r="BG675">
        <v>0.01</v>
      </c>
      <c r="BH675" s="1" t="s">
        <v>25</v>
      </c>
      <c r="BI675">
        <v>1</v>
      </c>
      <c r="BJ675">
        <v>5</v>
      </c>
      <c r="BK675">
        <v>20</v>
      </c>
      <c r="BL675">
        <v>4</v>
      </c>
      <c r="BM675">
        <v>0</v>
      </c>
    </row>
    <row r="676" spans="1:119" x14ac:dyDescent="0.25">
      <c r="A676" t="s">
        <v>935</v>
      </c>
      <c r="B676" t="s">
        <v>20</v>
      </c>
      <c r="C676">
        <v>32</v>
      </c>
      <c r="D676" s="20">
        <v>0.02</v>
      </c>
      <c r="E676">
        <v>91</v>
      </c>
      <c r="F676" s="20">
        <v>0.01</v>
      </c>
      <c r="G676" s="17">
        <v>35.159999999999997</v>
      </c>
      <c r="H676" s="17">
        <f>G676*F676</f>
        <v>0.35159999999999997</v>
      </c>
      <c r="I676">
        <v>17</v>
      </c>
      <c r="J676">
        <v>62.96</v>
      </c>
      <c r="K676">
        <v>784.59</v>
      </c>
      <c r="L676" s="14">
        <v>4.0000000000000002E-4</v>
      </c>
      <c r="M676">
        <v>5.8412067522881987E-8</v>
      </c>
      <c r="N676">
        <v>2.416858860647059E-4</v>
      </c>
      <c r="O676">
        <v>21</v>
      </c>
      <c r="P676" s="2">
        <v>2.5282306409521292E-4</v>
      </c>
      <c r="Q676" s="2">
        <v>8.9513291135076247E-5</v>
      </c>
      <c r="R676" s="1" t="s">
        <v>23</v>
      </c>
      <c r="S676">
        <v>1</v>
      </c>
      <c r="T676">
        <v>3</v>
      </c>
      <c r="U676">
        <v>33.33</v>
      </c>
      <c r="V676">
        <v>3.12</v>
      </c>
      <c r="W676">
        <v>0.09</v>
      </c>
      <c r="X676" s="1" t="s">
        <v>32</v>
      </c>
      <c r="Y676">
        <v>1</v>
      </c>
      <c r="Z676">
        <v>3</v>
      </c>
      <c r="AA676">
        <v>33.33</v>
      </c>
      <c r="AB676">
        <v>3.12</v>
      </c>
      <c r="AC676">
        <v>0.08</v>
      </c>
      <c r="AD676" s="1" t="s">
        <v>42</v>
      </c>
      <c r="AE676">
        <v>4</v>
      </c>
      <c r="AF676">
        <v>8</v>
      </c>
      <c r="AG676">
        <v>50</v>
      </c>
      <c r="AH676">
        <v>12.5</v>
      </c>
      <c r="AI676">
        <v>7.0000000000000007E-2</v>
      </c>
      <c r="AJ676" s="1" t="s">
        <v>35</v>
      </c>
      <c r="AK676">
        <v>2</v>
      </c>
      <c r="AL676">
        <v>2</v>
      </c>
      <c r="AM676">
        <v>100</v>
      </c>
      <c r="AN676">
        <v>6.25</v>
      </c>
      <c r="AO676">
        <v>0.06</v>
      </c>
      <c r="AP676" s="1" t="s">
        <v>29</v>
      </c>
      <c r="AQ676">
        <v>1</v>
      </c>
      <c r="AR676">
        <v>2</v>
      </c>
      <c r="AS676">
        <v>50</v>
      </c>
      <c r="AT676">
        <v>3.12</v>
      </c>
      <c r="AU676">
        <v>0.06</v>
      </c>
      <c r="AV676" s="1" t="s">
        <v>41</v>
      </c>
      <c r="AW676">
        <v>2</v>
      </c>
      <c r="AX676">
        <v>5</v>
      </c>
      <c r="AY676">
        <v>40</v>
      </c>
      <c r="AZ676">
        <v>6.25</v>
      </c>
      <c r="BA676">
        <v>0.05</v>
      </c>
      <c r="BB676" s="1" t="s">
        <v>31</v>
      </c>
      <c r="BC676">
        <v>5</v>
      </c>
      <c r="BD676">
        <v>10</v>
      </c>
      <c r="BE676">
        <v>50</v>
      </c>
      <c r="BF676">
        <v>15.62</v>
      </c>
      <c r="BG676">
        <v>0.04</v>
      </c>
      <c r="BH676" s="1" t="s">
        <v>40</v>
      </c>
      <c r="BI676">
        <v>1</v>
      </c>
      <c r="BJ676">
        <v>3</v>
      </c>
      <c r="BK676">
        <v>33.33</v>
      </c>
      <c r="BL676">
        <v>3.12</v>
      </c>
      <c r="BM676">
        <v>0.04</v>
      </c>
      <c r="BN676" s="1" t="s">
        <v>22</v>
      </c>
      <c r="BO676">
        <v>1</v>
      </c>
      <c r="BP676">
        <v>1</v>
      </c>
      <c r="BQ676">
        <v>100</v>
      </c>
      <c r="BR676">
        <v>3.12</v>
      </c>
      <c r="BS676">
        <v>0.03</v>
      </c>
      <c r="BT676" s="1" t="s">
        <v>34</v>
      </c>
      <c r="BU676">
        <v>2</v>
      </c>
      <c r="BV676">
        <v>12</v>
      </c>
      <c r="BW676">
        <v>16.670000000000002</v>
      </c>
      <c r="BX676">
        <v>6.25</v>
      </c>
      <c r="BY676">
        <v>0.03</v>
      </c>
      <c r="BZ676" s="1" t="s">
        <v>30</v>
      </c>
      <c r="CA676">
        <v>1</v>
      </c>
      <c r="CB676">
        <v>2</v>
      </c>
      <c r="CC676">
        <v>50</v>
      </c>
      <c r="CD676">
        <v>3.12</v>
      </c>
      <c r="CE676">
        <v>0.03</v>
      </c>
      <c r="CF676" s="1" t="s">
        <v>26</v>
      </c>
      <c r="CG676">
        <v>3</v>
      </c>
      <c r="CH676">
        <v>6</v>
      </c>
      <c r="CI676">
        <v>50</v>
      </c>
      <c r="CJ676">
        <v>9.3800000000000008</v>
      </c>
      <c r="CK676">
        <v>0.03</v>
      </c>
      <c r="CL676" s="1" t="s">
        <v>44</v>
      </c>
      <c r="CM676">
        <v>1</v>
      </c>
      <c r="CN676">
        <v>4</v>
      </c>
      <c r="CO676">
        <v>25</v>
      </c>
      <c r="CP676">
        <v>3.12</v>
      </c>
      <c r="CQ676">
        <v>0.02</v>
      </c>
      <c r="CR676" s="1" t="s">
        <v>25</v>
      </c>
      <c r="CS676">
        <v>3</v>
      </c>
      <c r="CT676">
        <v>3</v>
      </c>
      <c r="CU676">
        <v>100</v>
      </c>
      <c r="CV676">
        <v>9.3800000000000008</v>
      </c>
      <c r="CW676">
        <v>0.01</v>
      </c>
      <c r="CX676" s="1" t="s">
        <v>39</v>
      </c>
      <c r="CY676">
        <v>2</v>
      </c>
      <c r="CZ676">
        <v>7</v>
      </c>
      <c r="DA676">
        <v>28.57</v>
      </c>
      <c r="DB676">
        <v>6.25</v>
      </c>
      <c r="DC676">
        <v>0.01</v>
      </c>
      <c r="DD676" s="1" t="s">
        <v>28</v>
      </c>
      <c r="DE676">
        <v>1</v>
      </c>
      <c r="DF676">
        <v>1</v>
      </c>
      <c r="DG676">
        <v>100</v>
      </c>
      <c r="DH676">
        <v>3.12</v>
      </c>
      <c r="DI676">
        <v>0.01</v>
      </c>
      <c r="DJ676" s="1" t="s">
        <v>27</v>
      </c>
      <c r="DK676">
        <v>1</v>
      </c>
      <c r="DL676">
        <v>7</v>
      </c>
      <c r="DM676">
        <v>14.29</v>
      </c>
      <c r="DN676">
        <v>3.12</v>
      </c>
      <c r="DO676">
        <v>0.01</v>
      </c>
    </row>
    <row r="677" spans="1:119" x14ac:dyDescent="0.25">
      <c r="A677" t="s">
        <v>647</v>
      </c>
      <c r="B677" t="s">
        <v>20</v>
      </c>
      <c r="C677">
        <v>49</v>
      </c>
      <c r="D677" s="20">
        <v>0.03</v>
      </c>
      <c r="E677">
        <v>803</v>
      </c>
      <c r="F677" s="20">
        <v>0.12</v>
      </c>
      <c r="G677" s="17">
        <v>6.1</v>
      </c>
      <c r="H677" s="17">
        <f>G677*F677</f>
        <v>0.73199999999999998</v>
      </c>
      <c r="I677">
        <v>8</v>
      </c>
      <c r="J677">
        <v>29.63</v>
      </c>
      <c r="K677">
        <v>637.25</v>
      </c>
      <c r="L677" s="14">
        <v>8.9999999999999998E-4</v>
      </c>
      <c r="M677">
        <v>6.453451864333987E-7</v>
      </c>
      <c r="N677">
        <v>8.0333379515205177E-4</v>
      </c>
      <c r="O677">
        <v>12</v>
      </c>
      <c r="P677" s="2">
        <v>2.5186070728832602E-4</v>
      </c>
      <c r="Q677" s="2">
        <v>5.6530896695885125E-4</v>
      </c>
      <c r="R677" s="1" t="s">
        <v>24</v>
      </c>
      <c r="S677">
        <v>1</v>
      </c>
      <c r="T677">
        <v>1</v>
      </c>
      <c r="U677">
        <v>100</v>
      </c>
      <c r="V677">
        <v>2.04</v>
      </c>
      <c r="W677">
        <v>0.23</v>
      </c>
      <c r="X677" s="1" t="s">
        <v>25</v>
      </c>
      <c r="Y677">
        <v>38</v>
      </c>
      <c r="Z677">
        <v>610</v>
      </c>
      <c r="AA677">
        <v>6.23</v>
      </c>
      <c r="AB677">
        <v>77.55</v>
      </c>
      <c r="AC677">
        <v>0.18</v>
      </c>
      <c r="AD677" s="1" t="s">
        <v>29</v>
      </c>
      <c r="AE677">
        <v>2</v>
      </c>
      <c r="AF677">
        <v>15</v>
      </c>
      <c r="AG677">
        <v>13.33</v>
      </c>
      <c r="AH677">
        <v>4.08</v>
      </c>
      <c r="AI677">
        <v>0.12</v>
      </c>
      <c r="AJ677" s="1" t="s">
        <v>38</v>
      </c>
      <c r="AK677">
        <v>2</v>
      </c>
      <c r="AL677">
        <v>13</v>
      </c>
      <c r="AM677">
        <v>15.38</v>
      </c>
      <c r="AN677">
        <v>4.08</v>
      </c>
      <c r="AO677">
        <v>0.1</v>
      </c>
      <c r="AP677" s="1" t="s">
        <v>27</v>
      </c>
      <c r="AQ677">
        <v>3</v>
      </c>
      <c r="AR677">
        <v>123</v>
      </c>
      <c r="AS677">
        <v>2.44</v>
      </c>
      <c r="AT677">
        <v>6.12</v>
      </c>
      <c r="AU677">
        <v>0.03</v>
      </c>
      <c r="AV677" s="1" t="s">
        <v>33</v>
      </c>
      <c r="AW677">
        <v>1</v>
      </c>
      <c r="AX677">
        <v>14</v>
      </c>
      <c r="AY677">
        <v>7.14</v>
      </c>
      <c r="AZ677">
        <v>2.04</v>
      </c>
      <c r="BA677">
        <v>0.01</v>
      </c>
      <c r="BB677" s="1" t="s">
        <v>26</v>
      </c>
      <c r="BC677">
        <v>1</v>
      </c>
      <c r="BD677">
        <v>19</v>
      </c>
      <c r="BE677">
        <v>5.26</v>
      </c>
      <c r="BF677">
        <v>2.04</v>
      </c>
      <c r="BG677">
        <v>0.01</v>
      </c>
      <c r="BH677" s="1" t="s">
        <v>39</v>
      </c>
      <c r="BI677">
        <v>1</v>
      </c>
      <c r="BJ677">
        <v>1</v>
      </c>
      <c r="BK677">
        <v>100</v>
      </c>
      <c r="BL677">
        <v>2.04</v>
      </c>
      <c r="BM677">
        <v>0.01</v>
      </c>
    </row>
    <row r="678" spans="1:119" x14ac:dyDescent="0.25">
      <c r="A678" t="s">
        <v>592</v>
      </c>
      <c r="B678" t="s">
        <v>20</v>
      </c>
      <c r="C678">
        <v>38</v>
      </c>
      <c r="D678" s="20">
        <v>0.03</v>
      </c>
      <c r="E678">
        <v>721</v>
      </c>
      <c r="F678" s="20">
        <v>0.11</v>
      </c>
      <c r="G678" s="17">
        <v>5.27</v>
      </c>
      <c r="H678" s="17">
        <f>G678*F678</f>
        <v>0.57969999999999999</v>
      </c>
      <c r="I678">
        <v>15</v>
      </c>
      <c r="J678">
        <v>55.56</v>
      </c>
      <c r="K678">
        <v>584.47</v>
      </c>
      <c r="L678" s="14">
        <v>5.0000000000000001E-4</v>
      </c>
      <c r="M678">
        <v>8.0369623727635203E-8</v>
      </c>
      <c r="N678">
        <v>2.8349536808850188E-4</v>
      </c>
      <c r="O678">
        <v>25</v>
      </c>
      <c r="P678" s="2">
        <v>2.512574866351584E-4</v>
      </c>
      <c r="Q678" s="2">
        <v>1.2599794137266749E-4</v>
      </c>
      <c r="R678" s="1" t="s">
        <v>42</v>
      </c>
      <c r="S678">
        <v>6</v>
      </c>
      <c r="T678">
        <v>239</v>
      </c>
      <c r="U678">
        <v>2.5099999999999998</v>
      </c>
      <c r="V678">
        <v>15.79</v>
      </c>
      <c r="W678">
        <v>0.1</v>
      </c>
      <c r="X678" s="1" t="s">
        <v>23</v>
      </c>
      <c r="Y678">
        <v>1</v>
      </c>
      <c r="Z678">
        <v>19</v>
      </c>
      <c r="AA678">
        <v>5.26</v>
      </c>
      <c r="AB678">
        <v>2.63</v>
      </c>
      <c r="AC678">
        <v>0.09</v>
      </c>
      <c r="AD678" s="1" t="s">
        <v>48</v>
      </c>
      <c r="AE678">
        <v>3</v>
      </c>
      <c r="AF678">
        <v>18</v>
      </c>
      <c r="AG678">
        <v>16.670000000000002</v>
      </c>
      <c r="AH678">
        <v>7.89</v>
      </c>
      <c r="AI678">
        <v>0.09</v>
      </c>
      <c r="AJ678" s="1" t="s">
        <v>43</v>
      </c>
      <c r="AK678">
        <v>7</v>
      </c>
      <c r="AL678">
        <v>156</v>
      </c>
      <c r="AM678">
        <v>4.49</v>
      </c>
      <c r="AN678">
        <v>18.420000000000002</v>
      </c>
      <c r="AO678">
        <v>7.0000000000000007E-2</v>
      </c>
      <c r="AP678" s="1" t="s">
        <v>29</v>
      </c>
      <c r="AQ678">
        <v>1</v>
      </c>
      <c r="AR678">
        <v>12</v>
      </c>
      <c r="AS678">
        <v>8.33</v>
      </c>
      <c r="AT678">
        <v>2.63</v>
      </c>
      <c r="AU678">
        <v>0.06</v>
      </c>
      <c r="AV678" s="1" t="s">
        <v>31</v>
      </c>
      <c r="AW678">
        <v>5</v>
      </c>
      <c r="AX678">
        <v>37</v>
      </c>
      <c r="AY678">
        <v>13.51</v>
      </c>
      <c r="AZ678">
        <v>13.16</v>
      </c>
      <c r="BA678">
        <v>0.04</v>
      </c>
      <c r="BB678" s="1" t="s">
        <v>37</v>
      </c>
      <c r="BC678">
        <v>1</v>
      </c>
      <c r="BD678">
        <v>29</v>
      </c>
      <c r="BE678">
        <v>3.45</v>
      </c>
      <c r="BF678">
        <v>2.63</v>
      </c>
      <c r="BG678">
        <v>0.04</v>
      </c>
      <c r="BH678" s="1" t="s">
        <v>44</v>
      </c>
      <c r="BI678">
        <v>2</v>
      </c>
      <c r="BJ678">
        <v>25</v>
      </c>
      <c r="BK678">
        <v>8</v>
      </c>
      <c r="BL678">
        <v>5.26</v>
      </c>
      <c r="BM678">
        <v>0.04</v>
      </c>
      <c r="BN678" s="1" t="s">
        <v>34</v>
      </c>
      <c r="BO678">
        <v>2</v>
      </c>
      <c r="BP678">
        <v>10</v>
      </c>
      <c r="BQ678">
        <v>20</v>
      </c>
      <c r="BR678">
        <v>5.26</v>
      </c>
      <c r="BS678">
        <v>0.03</v>
      </c>
      <c r="BT678" s="1" t="s">
        <v>35</v>
      </c>
      <c r="BU678">
        <v>1</v>
      </c>
      <c r="BV678">
        <v>7</v>
      </c>
      <c r="BW678">
        <v>14.29</v>
      </c>
      <c r="BX678">
        <v>2.63</v>
      </c>
      <c r="BY678">
        <v>0.03</v>
      </c>
      <c r="BZ678" s="1" t="s">
        <v>41</v>
      </c>
      <c r="CA678">
        <v>1</v>
      </c>
      <c r="CB678">
        <v>12</v>
      </c>
      <c r="CC678">
        <v>8.33</v>
      </c>
      <c r="CD678">
        <v>2.63</v>
      </c>
      <c r="CE678">
        <v>0.03</v>
      </c>
      <c r="CF678" s="1" t="s">
        <v>27</v>
      </c>
      <c r="CG678">
        <v>3</v>
      </c>
      <c r="CH678">
        <v>33</v>
      </c>
      <c r="CI678">
        <v>9.09</v>
      </c>
      <c r="CJ678">
        <v>7.89</v>
      </c>
      <c r="CK678">
        <v>0.03</v>
      </c>
      <c r="CL678" s="1" t="s">
        <v>39</v>
      </c>
      <c r="CM678">
        <v>3</v>
      </c>
      <c r="CN678">
        <v>23</v>
      </c>
      <c r="CO678">
        <v>13.04</v>
      </c>
      <c r="CP678">
        <v>7.89</v>
      </c>
      <c r="CQ678">
        <v>0.02</v>
      </c>
      <c r="CR678" s="1" t="s">
        <v>28</v>
      </c>
      <c r="CS678">
        <v>1</v>
      </c>
      <c r="CT678">
        <v>13</v>
      </c>
      <c r="CU678">
        <v>7.69</v>
      </c>
      <c r="CV678">
        <v>2.63</v>
      </c>
      <c r="CW678">
        <v>0.01</v>
      </c>
      <c r="CX678" s="1" t="s">
        <v>25</v>
      </c>
      <c r="CY678">
        <v>1</v>
      </c>
      <c r="CZ678">
        <v>13</v>
      </c>
      <c r="DA678">
        <v>7.69</v>
      </c>
      <c r="DB678">
        <v>2.63</v>
      </c>
      <c r="DC678">
        <v>0</v>
      </c>
    </row>
    <row r="679" spans="1:119" x14ac:dyDescent="0.25">
      <c r="A679" t="s">
        <v>907</v>
      </c>
      <c r="B679" t="s">
        <v>20</v>
      </c>
      <c r="C679">
        <v>40</v>
      </c>
      <c r="D679" s="20">
        <v>0.03</v>
      </c>
      <c r="E679">
        <v>178</v>
      </c>
      <c r="F679" s="20">
        <v>0.03</v>
      </c>
      <c r="G679" s="17">
        <v>22.47</v>
      </c>
      <c r="H679" s="17">
        <f>G679*F679</f>
        <v>0.67409999999999992</v>
      </c>
      <c r="I679">
        <v>11</v>
      </c>
      <c r="J679">
        <v>40.74</v>
      </c>
      <c r="K679">
        <v>493.73</v>
      </c>
      <c r="L679" s="14">
        <v>5.9999999999999995E-4</v>
      </c>
      <c r="M679">
        <v>2.3908789250904518E-7</v>
      </c>
      <c r="N679">
        <v>4.8896614658792601E-4</v>
      </c>
      <c r="O679">
        <v>20</v>
      </c>
      <c r="P679" s="2">
        <v>2.5063403340984511E-4</v>
      </c>
      <c r="Q679" s="2">
        <v>2.8975771649654869E-4</v>
      </c>
      <c r="R679" s="1" t="s">
        <v>34</v>
      </c>
      <c r="S679">
        <v>11</v>
      </c>
      <c r="T679">
        <v>38</v>
      </c>
      <c r="U679">
        <v>28.95</v>
      </c>
      <c r="V679">
        <v>27.5</v>
      </c>
      <c r="W679">
        <v>0.18</v>
      </c>
      <c r="X679" s="1" t="s">
        <v>29</v>
      </c>
      <c r="Y679">
        <v>2</v>
      </c>
      <c r="Z679">
        <v>5</v>
      </c>
      <c r="AA679">
        <v>40</v>
      </c>
      <c r="AB679">
        <v>5</v>
      </c>
      <c r="AC679">
        <v>0.12</v>
      </c>
      <c r="AD679" s="1" t="s">
        <v>32</v>
      </c>
      <c r="AE679">
        <v>1</v>
      </c>
      <c r="AF679">
        <v>4</v>
      </c>
      <c r="AG679">
        <v>25</v>
      </c>
      <c r="AH679">
        <v>2.5</v>
      </c>
      <c r="AI679">
        <v>0.08</v>
      </c>
      <c r="AJ679" s="1" t="s">
        <v>26</v>
      </c>
      <c r="AK679">
        <v>9</v>
      </c>
      <c r="AL679">
        <v>58</v>
      </c>
      <c r="AM679">
        <v>15.52</v>
      </c>
      <c r="AN679">
        <v>22.5</v>
      </c>
      <c r="AO679">
        <v>0.08</v>
      </c>
      <c r="AP679" s="1" t="s">
        <v>27</v>
      </c>
      <c r="AQ679">
        <v>6</v>
      </c>
      <c r="AR679">
        <v>11</v>
      </c>
      <c r="AS679">
        <v>54.55</v>
      </c>
      <c r="AT679">
        <v>15</v>
      </c>
      <c r="AU679">
        <v>0.05</v>
      </c>
      <c r="AV679" s="1" t="s">
        <v>43</v>
      </c>
      <c r="AW679">
        <v>4</v>
      </c>
      <c r="AX679">
        <v>6</v>
      </c>
      <c r="AY679">
        <v>66.67</v>
      </c>
      <c r="AZ679">
        <v>10</v>
      </c>
      <c r="BA679">
        <v>0.04</v>
      </c>
      <c r="BB679" s="1" t="s">
        <v>37</v>
      </c>
      <c r="BC679">
        <v>1</v>
      </c>
      <c r="BD679">
        <v>5</v>
      </c>
      <c r="BE679">
        <v>20</v>
      </c>
      <c r="BF679">
        <v>2.5</v>
      </c>
      <c r="BG679">
        <v>0.04</v>
      </c>
      <c r="BH679" s="1" t="s">
        <v>22</v>
      </c>
      <c r="BI679">
        <v>1</v>
      </c>
      <c r="BJ679">
        <v>7</v>
      </c>
      <c r="BK679">
        <v>14.29</v>
      </c>
      <c r="BL679">
        <v>2.5</v>
      </c>
      <c r="BM679">
        <v>0.03</v>
      </c>
      <c r="BN679" s="1" t="s">
        <v>33</v>
      </c>
      <c r="BO679">
        <v>2</v>
      </c>
      <c r="BP679">
        <v>7</v>
      </c>
      <c r="BQ679">
        <v>28.57</v>
      </c>
      <c r="BR679">
        <v>5</v>
      </c>
      <c r="BS679">
        <v>0.02</v>
      </c>
      <c r="BT679" s="1" t="s">
        <v>31</v>
      </c>
      <c r="BU679">
        <v>2</v>
      </c>
      <c r="BV679">
        <v>10</v>
      </c>
      <c r="BW679">
        <v>20</v>
      </c>
      <c r="BX679">
        <v>5</v>
      </c>
      <c r="BY679">
        <v>0.02</v>
      </c>
      <c r="BZ679" s="1" t="s">
        <v>42</v>
      </c>
      <c r="CA679">
        <v>1</v>
      </c>
      <c r="CB679">
        <v>10</v>
      </c>
      <c r="CC679">
        <v>10</v>
      </c>
      <c r="CD679">
        <v>2.5</v>
      </c>
      <c r="CE679">
        <v>0.02</v>
      </c>
    </row>
    <row r="680" spans="1:119" x14ac:dyDescent="0.25">
      <c r="A680" t="s">
        <v>670</v>
      </c>
      <c r="B680" t="s">
        <v>20</v>
      </c>
      <c r="C680">
        <v>27</v>
      </c>
      <c r="D680" s="20">
        <v>0.02</v>
      </c>
      <c r="E680">
        <v>70</v>
      </c>
      <c r="F680" s="20">
        <v>0.01</v>
      </c>
      <c r="G680" s="17">
        <v>38.57</v>
      </c>
      <c r="H680" s="17">
        <f>G680*F680</f>
        <v>0.38569999999999999</v>
      </c>
      <c r="I680">
        <v>15</v>
      </c>
      <c r="J680">
        <v>55.56</v>
      </c>
      <c r="K680">
        <v>781.87</v>
      </c>
      <c r="L680" s="14">
        <v>5.0000000000000001E-4</v>
      </c>
      <c r="M680">
        <v>2.7666563799459218E-7</v>
      </c>
      <c r="N680">
        <v>5.2599015009274861E-4</v>
      </c>
      <c r="O680">
        <v>21</v>
      </c>
      <c r="P680" s="2">
        <v>2.5014811229730368E-4</v>
      </c>
      <c r="Q680" s="2">
        <v>2.3377340004122161E-4</v>
      </c>
      <c r="R680" s="1" t="s">
        <v>24</v>
      </c>
      <c r="S680">
        <v>1</v>
      </c>
      <c r="T680">
        <v>1</v>
      </c>
      <c r="U680">
        <v>100</v>
      </c>
      <c r="V680">
        <v>3.7</v>
      </c>
      <c r="W680">
        <v>0.23</v>
      </c>
      <c r="X680" s="1" t="s">
        <v>34</v>
      </c>
      <c r="Y680">
        <v>4</v>
      </c>
      <c r="Z680">
        <v>5</v>
      </c>
      <c r="AA680">
        <v>80</v>
      </c>
      <c r="AB680">
        <v>14.81</v>
      </c>
      <c r="AC680">
        <v>7.0000000000000007E-2</v>
      </c>
      <c r="AD680" s="1" t="s">
        <v>30</v>
      </c>
      <c r="AE680">
        <v>2</v>
      </c>
      <c r="AF680">
        <v>4</v>
      </c>
      <c r="AG680">
        <v>50</v>
      </c>
      <c r="AH680">
        <v>7.41</v>
      </c>
      <c r="AI680">
        <v>0.06</v>
      </c>
      <c r="AJ680" s="1" t="s">
        <v>38</v>
      </c>
      <c r="AK680">
        <v>1</v>
      </c>
      <c r="AL680">
        <v>4</v>
      </c>
      <c r="AM680">
        <v>25</v>
      </c>
      <c r="AN680">
        <v>3.7</v>
      </c>
      <c r="AO680">
        <v>0.05</v>
      </c>
      <c r="AP680" s="1" t="s">
        <v>42</v>
      </c>
      <c r="AQ680">
        <v>3</v>
      </c>
      <c r="AR680">
        <v>3</v>
      </c>
      <c r="AS680">
        <v>100</v>
      </c>
      <c r="AT680">
        <v>11.11</v>
      </c>
      <c r="AU680">
        <v>0.05</v>
      </c>
      <c r="AV680" s="1" t="s">
        <v>40</v>
      </c>
      <c r="AW680">
        <v>1</v>
      </c>
      <c r="AX680">
        <v>1</v>
      </c>
      <c r="AY680">
        <v>100</v>
      </c>
      <c r="AZ680">
        <v>3.7</v>
      </c>
      <c r="BA680">
        <v>0.04</v>
      </c>
      <c r="BB680" s="1" t="s">
        <v>31</v>
      </c>
      <c r="BC680">
        <v>4</v>
      </c>
      <c r="BD680">
        <v>6</v>
      </c>
      <c r="BE680">
        <v>66.67</v>
      </c>
      <c r="BF680">
        <v>14.81</v>
      </c>
      <c r="BG680">
        <v>0.04</v>
      </c>
      <c r="BH680" s="1" t="s">
        <v>22</v>
      </c>
      <c r="BI680">
        <v>1</v>
      </c>
      <c r="BJ680">
        <v>3</v>
      </c>
      <c r="BK680">
        <v>33.33</v>
      </c>
      <c r="BL680">
        <v>3.7</v>
      </c>
      <c r="BM680">
        <v>0.03</v>
      </c>
      <c r="BN680" s="1" t="s">
        <v>48</v>
      </c>
      <c r="BO680">
        <v>1</v>
      </c>
      <c r="BP680">
        <v>2</v>
      </c>
      <c r="BQ680">
        <v>50</v>
      </c>
      <c r="BR680">
        <v>3.7</v>
      </c>
      <c r="BS680">
        <v>0.03</v>
      </c>
      <c r="BT680" s="1" t="s">
        <v>28</v>
      </c>
      <c r="BU680">
        <v>2</v>
      </c>
      <c r="BV680">
        <v>2</v>
      </c>
      <c r="BW680">
        <v>100</v>
      </c>
      <c r="BX680">
        <v>7.41</v>
      </c>
      <c r="BY680">
        <v>0.02</v>
      </c>
      <c r="BZ680" s="1" t="s">
        <v>43</v>
      </c>
      <c r="CA680">
        <v>2</v>
      </c>
      <c r="CB680">
        <v>3</v>
      </c>
      <c r="CC680">
        <v>66.67</v>
      </c>
      <c r="CD680">
        <v>7.41</v>
      </c>
      <c r="CE680">
        <v>0.02</v>
      </c>
      <c r="CF680" s="1" t="s">
        <v>26</v>
      </c>
      <c r="CG680">
        <v>2</v>
      </c>
      <c r="CH680">
        <v>7</v>
      </c>
      <c r="CI680">
        <v>28.57</v>
      </c>
      <c r="CJ680">
        <v>7.41</v>
      </c>
      <c r="CK680">
        <v>0.02</v>
      </c>
      <c r="CL680" s="1" t="s">
        <v>33</v>
      </c>
      <c r="CM680">
        <v>1</v>
      </c>
      <c r="CN680">
        <v>2</v>
      </c>
      <c r="CO680">
        <v>50</v>
      </c>
      <c r="CP680">
        <v>3.7</v>
      </c>
      <c r="CQ680">
        <v>0.01</v>
      </c>
      <c r="CR680" s="1" t="s">
        <v>39</v>
      </c>
      <c r="CS680">
        <v>1</v>
      </c>
      <c r="CT680">
        <v>2</v>
      </c>
      <c r="CU680">
        <v>50</v>
      </c>
      <c r="CV680">
        <v>3.7</v>
      </c>
      <c r="CW680">
        <v>0.01</v>
      </c>
      <c r="CX680" s="1" t="s">
        <v>25</v>
      </c>
      <c r="CY680">
        <v>1</v>
      </c>
      <c r="CZ680">
        <v>9</v>
      </c>
      <c r="DA680">
        <v>11.11</v>
      </c>
      <c r="DB680">
        <v>3.7</v>
      </c>
      <c r="DC680">
        <v>0</v>
      </c>
    </row>
    <row r="681" spans="1:119" x14ac:dyDescent="0.25">
      <c r="A681" t="s">
        <v>1719</v>
      </c>
      <c r="B681" t="s">
        <v>20</v>
      </c>
      <c r="C681">
        <v>18</v>
      </c>
      <c r="D681" s="20">
        <v>0.01</v>
      </c>
      <c r="E681">
        <v>43</v>
      </c>
      <c r="F681" s="20">
        <v>0.01</v>
      </c>
      <c r="G681" s="17">
        <v>41.86</v>
      </c>
      <c r="H681" s="17">
        <f>G681*F681</f>
        <v>0.41860000000000003</v>
      </c>
      <c r="I681">
        <v>9</v>
      </c>
      <c r="J681">
        <v>33.33</v>
      </c>
      <c r="K681">
        <v>941.89</v>
      </c>
      <c r="L681" s="14">
        <v>6.9999999999999999E-4</v>
      </c>
      <c r="M681">
        <v>1.877382733153808E-6</v>
      </c>
      <c r="N681">
        <v>1.370176168656355E-3</v>
      </c>
      <c r="O681">
        <v>13</v>
      </c>
      <c r="P681" s="2">
        <v>2.4859374830987909E-4</v>
      </c>
      <c r="Q681" s="2">
        <v>9.1345077910423675E-4</v>
      </c>
      <c r="R681" s="1" t="s">
        <v>24</v>
      </c>
      <c r="S681">
        <v>2</v>
      </c>
      <c r="T681">
        <v>2</v>
      </c>
      <c r="U681">
        <v>100</v>
      </c>
      <c r="V681">
        <v>11.11</v>
      </c>
      <c r="W681">
        <v>0.46</v>
      </c>
      <c r="X681" s="1" t="s">
        <v>29</v>
      </c>
      <c r="Y681">
        <v>1</v>
      </c>
      <c r="Z681">
        <v>5</v>
      </c>
      <c r="AA681">
        <v>20</v>
      </c>
      <c r="AB681">
        <v>5.56</v>
      </c>
      <c r="AC681">
        <v>0.06</v>
      </c>
      <c r="AD681" s="1" t="s">
        <v>31</v>
      </c>
      <c r="AE681">
        <v>4</v>
      </c>
      <c r="AF681">
        <v>14</v>
      </c>
      <c r="AG681">
        <v>28.57</v>
      </c>
      <c r="AH681">
        <v>22.22</v>
      </c>
      <c r="AI681">
        <v>0.04</v>
      </c>
      <c r="AJ681" s="1" t="s">
        <v>22</v>
      </c>
      <c r="AK681">
        <v>1</v>
      </c>
      <c r="AL681">
        <v>2</v>
      </c>
      <c r="AM681">
        <v>50</v>
      </c>
      <c r="AN681">
        <v>5.56</v>
      </c>
      <c r="AO681">
        <v>0.03</v>
      </c>
      <c r="AP681" s="1" t="s">
        <v>27</v>
      </c>
      <c r="AQ681">
        <v>3</v>
      </c>
      <c r="AR681">
        <v>5</v>
      </c>
      <c r="AS681">
        <v>60</v>
      </c>
      <c r="AT681">
        <v>16.670000000000002</v>
      </c>
      <c r="AU681">
        <v>0.03</v>
      </c>
      <c r="AV681" s="1" t="s">
        <v>26</v>
      </c>
      <c r="AW681">
        <v>3</v>
      </c>
      <c r="AX681">
        <v>4</v>
      </c>
      <c r="AY681">
        <v>75</v>
      </c>
      <c r="AZ681">
        <v>16.670000000000002</v>
      </c>
      <c r="BA681">
        <v>0.03</v>
      </c>
      <c r="BB681" s="1" t="s">
        <v>43</v>
      </c>
      <c r="BC681">
        <v>2</v>
      </c>
      <c r="BD681">
        <v>2</v>
      </c>
      <c r="BE681">
        <v>100</v>
      </c>
      <c r="BF681">
        <v>11.11</v>
      </c>
      <c r="BG681">
        <v>0.02</v>
      </c>
      <c r="BH681" s="1" t="s">
        <v>39</v>
      </c>
      <c r="BI681">
        <v>1</v>
      </c>
      <c r="BJ681">
        <v>1</v>
      </c>
      <c r="BK681">
        <v>100</v>
      </c>
      <c r="BL681">
        <v>5.56</v>
      </c>
      <c r="BM681">
        <v>0.01</v>
      </c>
      <c r="BN681" s="1" t="s">
        <v>25</v>
      </c>
      <c r="BO681">
        <v>1</v>
      </c>
      <c r="BP681">
        <v>2</v>
      </c>
      <c r="BQ681">
        <v>50</v>
      </c>
      <c r="BR681">
        <v>5.56</v>
      </c>
      <c r="BS681">
        <v>0</v>
      </c>
    </row>
    <row r="682" spans="1:119" x14ac:dyDescent="0.25">
      <c r="A682" t="s">
        <v>651</v>
      </c>
      <c r="B682" t="s">
        <v>20</v>
      </c>
      <c r="C682">
        <v>32</v>
      </c>
      <c r="D682" s="20">
        <v>0.02</v>
      </c>
      <c r="E682">
        <v>130</v>
      </c>
      <c r="F682" s="20">
        <v>0.02</v>
      </c>
      <c r="G682" s="17">
        <v>24.62</v>
      </c>
      <c r="H682" s="17">
        <f>G682*F682</f>
        <v>0.4924</v>
      </c>
      <c r="I682">
        <v>10</v>
      </c>
      <c r="J682">
        <v>37.04</v>
      </c>
      <c r="K682">
        <v>732.7</v>
      </c>
      <c r="L682" s="14">
        <v>6.9999999999999999E-4</v>
      </c>
      <c r="M682">
        <v>2.9859902579095751E-7</v>
      </c>
      <c r="N682">
        <v>5.4644215228234132E-4</v>
      </c>
      <c r="O682">
        <v>17</v>
      </c>
      <c r="P682" s="2">
        <v>2.4788130778065581E-4</v>
      </c>
      <c r="Q682" s="2">
        <v>3.4405616995554831E-4</v>
      </c>
      <c r="R682" s="1" t="s">
        <v>28</v>
      </c>
      <c r="S682">
        <v>13</v>
      </c>
      <c r="T682">
        <v>37</v>
      </c>
      <c r="U682">
        <v>35.14</v>
      </c>
      <c r="V682">
        <v>40.619999999999997</v>
      </c>
      <c r="W682">
        <v>0.16</v>
      </c>
      <c r="X682" s="1" t="s">
        <v>35</v>
      </c>
      <c r="Y682">
        <v>5</v>
      </c>
      <c r="Z682">
        <v>7</v>
      </c>
      <c r="AA682">
        <v>71.430000000000007</v>
      </c>
      <c r="AB682">
        <v>15.62</v>
      </c>
      <c r="AC682">
        <v>0.15</v>
      </c>
      <c r="AD682" s="1" t="s">
        <v>41</v>
      </c>
      <c r="AE682">
        <v>4</v>
      </c>
      <c r="AF682">
        <v>13</v>
      </c>
      <c r="AG682">
        <v>30.77</v>
      </c>
      <c r="AH682">
        <v>12.5</v>
      </c>
      <c r="AI682">
        <v>0.11</v>
      </c>
      <c r="AJ682" s="1" t="s">
        <v>23</v>
      </c>
      <c r="AK682">
        <v>1</v>
      </c>
      <c r="AL682">
        <v>2</v>
      </c>
      <c r="AM682">
        <v>50</v>
      </c>
      <c r="AN682">
        <v>3.12</v>
      </c>
      <c r="AO682">
        <v>0.09</v>
      </c>
      <c r="AP682" s="1" t="s">
        <v>36</v>
      </c>
      <c r="AQ682">
        <v>1</v>
      </c>
      <c r="AR682">
        <v>1</v>
      </c>
      <c r="AS682">
        <v>100</v>
      </c>
      <c r="AT682">
        <v>3.12</v>
      </c>
      <c r="AU682">
        <v>0.06</v>
      </c>
      <c r="AV682" s="1" t="s">
        <v>40</v>
      </c>
      <c r="AW682">
        <v>1</v>
      </c>
      <c r="AX682">
        <v>4</v>
      </c>
      <c r="AY682">
        <v>25</v>
      </c>
      <c r="AZ682">
        <v>3.12</v>
      </c>
      <c r="BA682">
        <v>0.04</v>
      </c>
      <c r="BB682" s="1" t="s">
        <v>31</v>
      </c>
      <c r="BC682">
        <v>4</v>
      </c>
      <c r="BD682">
        <v>8</v>
      </c>
      <c r="BE682">
        <v>50</v>
      </c>
      <c r="BF682">
        <v>12.5</v>
      </c>
      <c r="BG682">
        <v>0.04</v>
      </c>
      <c r="BH682" s="1" t="s">
        <v>33</v>
      </c>
      <c r="BI682">
        <v>1</v>
      </c>
      <c r="BJ682">
        <v>24</v>
      </c>
      <c r="BK682">
        <v>4.17</v>
      </c>
      <c r="BL682">
        <v>3.12</v>
      </c>
      <c r="BM682">
        <v>0.01</v>
      </c>
      <c r="BN682" s="1" t="s">
        <v>27</v>
      </c>
      <c r="BO682">
        <v>1</v>
      </c>
      <c r="BP682">
        <v>5</v>
      </c>
      <c r="BQ682">
        <v>20</v>
      </c>
      <c r="BR682">
        <v>3.12</v>
      </c>
      <c r="BS682">
        <v>0.01</v>
      </c>
      <c r="BT682" s="1" t="s">
        <v>39</v>
      </c>
      <c r="BU682">
        <v>1</v>
      </c>
      <c r="BV682">
        <v>12</v>
      </c>
      <c r="BW682">
        <v>8.33</v>
      </c>
      <c r="BX682">
        <v>3.12</v>
      </c>
      <c r="BY682">
        <v>0.01</v>
      </c>
    </row>
    <row r="683" spans="1:119" x14ac:dyDescent="0.25">
      <c r="A683" t="s">
        <v>144</v>
      </c>
      <c r="B683" t="s">
        <v>20</v>
      </c>
      <c r="C683">
        <v>21</v>
      </c>
      <c r="D683" s="20">
        <v>0.01</v>
      </c>
      <c r="E683">
        <v>56</v>
      </c>
      <c r="F683" s="20">
        <v>0.01</v>
      </c>
      <c r="G683" s="17">
        <v>37.5</v>
      </c>
      <c r="H683" s="17">
        <f>G683*F683</f>
        <v>0.375</v>
      </c>
      <c r="I683">
        <v>13</v>
      </c>
      <c r="J683">
        <v>48.15</v>
      </c>
      <c r="K683">
        <v>883.62</v>
      </c>
      <c r="L683" s="14">
        <v>5.0000000000000001E-4</v>
      </c>
      <c r="M683">
        <v>3.4431078511895268E-7</v>
      </c>
      <c r="N683">
        <v>5.8678001424635514E-4</v>
      </c>
      <c r="O683">
        <v>21</v>
      </c>
      <c r="P683" s="2">
        <v>2.4744756315334918E-4</v>
      </c>
      <c r="Q683" s="2">
        <v>3.0425630368329529E-4</v>
      </c>
      <c r="R683" s="1" t="s">
        <v>24</v>
      </c>
      <c r="S683">
        <v>1</v>
      </c>
      <c r="T683">
        <v>1</v>
      </c>
      <c r="U683">
        <v>100</v>
      </c>
      <c r="V683">
        <v>4.76</v>
      </c>
      <c r="W683">
        <v>0.23</v>
      </c>
      <c r="X683" s="1" t="s">
        <v>36</v>
      </c>
      <c r="Y683">
        <v>2</v>
      </c>
      <c r="Z683">
        <v>2</v>
      </c>
      <c r="AA683">
        <v>100</v>
      </c>
      <c r="AB683">
        <v>9.52</v>
      </c>
      <c r="AC683">
        <v>0.11</v>
      </c>
      <c r="AD683" s="1" t="s">
        <v>22</v>
      </c>
      <c r="AE683">
        <v>2</v>
      </c>
      <c r="AF683">
        <v>2</v>
      </c>
      <c r="AG683">
        <v>100</v>
      </c>
      <c r="AH683">
        <v>9.52</v>
      </c>
      <c r="AI683">
        <v>7.0000000000000007E-2</v>
      </c>
      <c r="AJ683" s="1" t="s">
        <v>29</v>
      </c>
      <c r="AK683">
        <v>1</v>
      </c>
      <c r="AL683">
        <v>1</v>
      </c>
      <c r="AM683">
        <v>100</v>
      </c>
      <c r="AN683">
        <v>4.76</v>
      </c>
      <c r="AO683">
        <v>0.06</v>
      </c>
      <c r="AP683" s="1" t="s">
        <v>28</v>
      </c>
      <c r="AQ683">
        <v>3</v>
      </c>
      <c r="AR683">
        <v>4</v>
      </c>
      <c r="AS683">
        <v>75</v>
      </c>
      <c r="AT683">
        <v>14.29</v>
      </c>
      <c r="AU683">
        <v>0.04</v>
      </c>
      <c r="AV683" s="1" t="s">
        <v>34</v>
      </c>
      <c r="AW683">
        <v>2</v>
      </c>
      <c r="AX683">
        <v>5</v>
      </c>
      <c r="AY683">
        <v>40</v>
      </c>
      <c r="AZ683">
        <v>9.52</v>
      </c>
      <c r="BA683">
        <v>0.03</v>
      </c>
      <c r="BB683" s="1" t="s">
        <v>30</v>
      </c>
      <c r="BC683">
        <v>1</v>
      </c>
      <c r="BD683">
        <v>4</v>
      </c>
      <c r="BE683">
        <v>25</v>
      </c>
      <c r="BF683">
        <v>4.76</v>
      </c>
      <c r="BG683">
        <v>0.03</v>
      </c>
      <c r="BH683" s="1" t="s">
        <v>41</v>
      </c>
      <c r="BI683">
        <v>1</v>
      </c>
      <c r="BJ683">
        <v>1</v>
      </c>
      <c r="BK683">
        <v>100</v>
      </c>
      <c r="BL683">
        <v>4.76</v>
      </c>
      <c r="BM683">
        <v>0.03</v>
      </c>
      <c r="BN683" s="1" t="s">
        <v>33</v>
      </c>
      <c r="BO683">
        <v>2</v>
      </c>
      <c r="BP683">
        <v>6</v>
      </c>
      <c r="BQ683">
        <v>33.33</v>
      </c>
      <c r="BR683">
        <v>9.52</v>
      </c>
      <c r="BS683">
        <v>0.02</v>
      </c>
      <c r="BT683" s="1" t="s">
        <v>31</v>
      </c>
      <c r="BU683">
        <v>2</v>
      </c>
      <c r="BV683">
        <v>3</v>
      </c>
      <c r="BW683">
        <v>66.67</v>
      </c>
      <c r="BX683">
        <v>9.52</v>
      </c>
      <c r="BY683">
        <v>0.02</v>
      </c>
      <c r="BZ683" s="1" t="s">
        <v>42</v>
      </c>
      <c r="CA683">
        <v>1</v>
      </c>
      <c r="CB683">
        <v>1</v>
      </c>
      <c r="CC683">
        <v>100</v>
      </c>
      <c r="CD683">
        <v>4.76</v>
      </c>
      <c r="CE683">
        <v>0.02</v>
      </c>
      <c r="CF683" s="1" t="s">
        <v>39</v>
      </c>
      <c r="CG683">
        <v>2</v>
      </c>
      <c r="CH683">
        <v>5</v>
      </c>
      <c r="CI683">
        <v>40</v>
      </c>
      <c r="CJ683">
        <v>9.52</v>
      </c>
      <c r="CK683">
        <v>0.01</v>
      </c>
      <c r="CL683" s="1" t="s">
        <v>25</v>
      </c>
      <c r="CM683">
        <v>1</v>
      </c>
      <c r="CN683">
        <v>3</v>
      </c>
      <c r="CO683">
        <v>33.33</v>
      </c>
      <c r="CP683">
        <v>4.76</v>
      </c>
      <c r="CQ683">
        <v>0</v>
      </c>
    </row>
    <row r="684" spans="1:119" x14ac:dyDescent="0.25">
      <c r="A684" t="s">
        <v>480</v>
      </c>
      <c r="B684" t="s">
        <v>20</v>
      </c>
      <c r="C684">
        <v>66</v>
      </c>
      <c r="D684" s="20">
        <v>0.04</v>
      </c>
      <c r="E684">
        <v>194</v>
      </c>
      <c r="F684" s="20">
        <v>0.03</v>
      </c>
      <c r="G684" s="17">
        <v>34.020000000000003</v>
      </c>
      <c r="H684" s="17">
        <f>G684*F684</f>
        <v>1.0206</v>
      </c>
      <c r="I684">
        <v>9</v>
      </c>
      <c r="J684">
        <v>33.33</v>
      </c>
      <c r="K684">
        <v>815.11</v>
      </c>
      <c r="L684" s="14">
        <v>6.9999999999999999E-4</v>
      </c>
      <c r="M684">
        <v>4.598537221269212E-7</v>
      </c>
      <c r="N684">
        <v>6.7812515225946395E-4</v>
      </c>
      <c r="O684">
        <v>12</v>
      </c>
      <c r="P684" s="2">
        <v>2.4735494204758651E-4</v>
      </c>
      <c r="Q684" s="2">
        <v>4.5208343483964269E-4</v>
      </c>
      <c r="R684" s="1" t="s">
        <v>21</v>
      </c>
      <c r="S684">
        <v>3</v>
      </c>
      <c r="T684">
        <v>6</v>
      </c>
      <c r="U684">
        <v>50</v>
      </c>
      <c r="V684">
        <v>4.55</v>
      </c>
      <c r="W684">
        <v>0.2</v>
      </c>
      <c r="X684" s="1" t="s">
        <v>25</v>
      </c>
      <c r="Y684">
        <v>39</v>
      </c>
      <c r="Z684">
        <v>113</v>
      </c>
      <c r="AA684">
        <v>34.51</v>
      </c>
      <c r="AB684">
        <v>59.09</v>
      </c>
      <c r="AC684">
        <v>0.18</v>
      </c>
      <c r="AD684" s="1" t="s">
        <v>26</v>
      </c>
      <c r="AE684">
        <v>10</v>
      </c>
      <c r="AF684">
        <v>19</v>
      </c>
      <c r="AG684">
        <v>52.63</v>
      </c>
      <c r="AH684">
        <v>15.15</v>
      </c>
      <c r="AI684">
        <v>0.09</v>
      </c>
      <c r="AJ684" s="1" t="s">
        <v>34</v>
      </c>
      <c r="AK684">
        <v>5</v>
      </c>
      <c r="AL684">
        <v>10</v>
      </c>
      <c r="AM684">
        <v>50</v>
      </c>
      <c r="AN684">
        <v>7.58</v>
      </c>
      <c r="AO684">
        <v>0.08</v>
      </c>
      <c r="AP684" s="1" t="s">
        <v>27</v>
      </c>
      <c r="AQ684">
        <v>5</v>
      </c>
      <c r="AR684">
        <v>13</v>
      </c>
      <c r="AS684">
        <v>38.46</v>
      </c>
      <c r="AT684">
        <v>7.58</v>
      </c>
      <c r="AU684">
        <v>0.05</v>
      </c>
      <c r="AV684" s="1" t="s">
        <v>40</v>
      </c>
      <c r="AW684">
        <v>1</v>
      </c>
      <c r="AX684">
        <v>1</v>
      </c>
      <c r="AY684">
        <v>100</v>
      </c>
      <c r="AZ684">
        <v>1.52</v>
      </c>
      <c r="BA684">
        <v>0.04</v>
      </c>
      <c r="BB684" s="1" t="s">
        <v>28</v>
      </c>
      <c r="BC684">
        <v>1</v>
      </c>
      <c r="BD684">
        <v>2</v>
      </c>
      <c r="BE684">
        <v>50</v>
      </c>
      <c r="BF684">
        <v>1.52</v>
      </c>
      <c r="BG684">
        <v>0.01</v>
      </c>
      <c r="BH684" s="1" t="s">
        <v>33</v>
      </c>
      <c r="BI684">
        <v>1</v>
      </c>
      <c r="BJ684">
        <v>21</v>
      </c>
      <c r="BK684">
        <v>4.76</v>
      </c>
      <c r="BL684">
        <v>1.52</v>
      </c>
      <c r="BM684">
        <v>0.01</v>
      </c>
      <c r="BN684" s="1" t="s">
        <v>43</v>
      </c>
      <c r="BO684">
        <v>1</v>
      </c>
      <c r="BP684">
        <v>1</v>
      </c>
      <c r="BQ684">
        <v>100</v>
      </c>
      <c r="BR684">
        <v>1.52</v>
      </c>
      <c r="BS684">
        <v>0.01</v>
      </c>
    </row>
    <row r="685" spans="1:119" x14ac:dyDescent="0.25">
      <c r="A685" t="s">
        <v>924</v>
      </c>
      <c r="B685" t="s">
        <v>20</v>
      </c>
      <c r="C685">
        <v>42</v>
      </c>
      <c r="D685" s="20">
        <v>0.03</v>
      </c>
      <c r="E685">
        <v>184</v>
      </c>
      <c r="F685" s="20">
        <v>0.03</v>
      </c>
      <c r="G685" s="17">
        <v>22.83</v>
      </c>
      <c r="H685" s="17">
        <f>G685*F685</f>
        <v>0.68489999999999995</v>
      </c>
      <c r="I685">
        <v>9</v>
      </c>
      <c r="J685">
        <v>33.33</v>
      </c>
      <c r="K685">
        <v>708.89</v>
      </c>
      <c r="L685" s="14">
        <v>6.9999999999999999E-4</v>
      </c>
      <c r="M685">
        <v>3.8693891093411541E-7</v>
      </c>
      <c r="N685">
        <v>6.2204413905615676E-4</v>
      </c>
      <c r="O685">
        <v>17</v>
      </c>
      <c r="P685" s="2">
        <v>2.4734372354187498E-4</v>
      </c>
      <c r="Q685" s="2">
        <v>4.1469609270410458E-4</v>
      </c>
      <c r="R685" s="1" t="s">
        <v>48</v>
      </c>
      <c r="S685">
        <v>7</v>
      </c>
      <c r="T685">
        <v>16</v>
      </c>
      <c r="U685">
        <v>43.75</v>
      </c>
      <c r="V685">
        <v>16.670000000000002</v>
      </c>
      <c r="W685">
        <v>0.2</v>
      </c>
      <c r="X685" s="1" t="s">
        <v>41</v>
      </c>
      <c r="Y685">
        <v>5</v>
      </c>
      <c r="Z685">
        <v>16</v>
      </c>
      <c r="AA685">
        <v>31.25</v>
      </c>
      <c r="AB685">
        <v>11.9</v>
      </c>
      <c r="AC685">
        <v>0.14000000000000001</v>
      </c>
      <c r="AD685" s="1" t="s">
        <v>43</v>
      </c>
      <c r="AE685">
        <v>12</v>
      </c>
      <c r="AF685">
        <v>46</v>
      </c>
      <c r="AG685">
        <v>26.09</v>
      </c>
      <c r="AH685">
        <v>28.57</v>
      </c>
      <c r="AI685">
        <v>0.12</v>
      </c>
      <c r="AJ685" s="1" t="s">
        <v>39</v>
      </c>
      <c r="AK685">
        <v>10</v>
      </c>
      <c r="AL685">
        <v>49</v>
      </c>
      <c r="AM685">
        <v>20.41</v>
      </c>
      <c r="AN685">
        <v>23.81</v>
      </c>
      <c r="AO685">
        <v>7.0000000000000007E-2</v>
      </c>
      <c r="AP685" s="1" t="s">
        <v>38</v>
      </c>
      <c r="AQ685">
        <v>1</v>
      </c>
      <c r="AR685">
        <v>1</v>
      </c>
      <c r="AS685">
        <v>100</v>
      </c>
      <c r="AT685">
        <v>2.38</v>
      </c>
      <c r="AU685">
        <v>0.05</v>
      </c>
      <c r="AV685" s="1" t="s">
        <v>40</v>
      </c>
      <c r="AW685">
        <v>1</v>
      </c>
      <c r="AX685">
        <v>2</v>
      </c>
      <c r="AY685">
        <v>50</v>
      </c>
      <c r="AZ685">
        <v>2.38</v>
      </c>
      <c r="BA685">
        <v>0.04</v>
      </c>
      <c r="BB685" s="1" t="s">
        <v>27</v>
      </c>
      <c r="BC685">
        <v>4</v>
      </c>
      <c r="BD685">
        <v>21</v>
      </c>
      <c r="BE685">
        <v>19.05</v>
      </c>
      <c r="BF685">
        <v>9.52</v>
      </c>
      <c r="BG685">
        <v>0.04</v>
      </c>
      <c r="BH685" s="1" t="s">
        <v>31</v>
      </c>
      <c r="BI685">
        <v>1</v>
      </c>
      <c r="BJ685">
        <v>2</v>
      </c>
      <c r="BK685">
        <v>50</v>
      </c>
      <c r="BL685">
        <v>2.38</v>
      </c>
      <c r="BM685">
        <v>0.01</v>
      </c>
      <c r="BN685" s="1" t="s">
        <v>25</v>
      </c>
      <c r="BO685">
        <v>1</v>
      </c>
      <c r="BP685">
        <v>1</v>
      </c>
      <c r="BQ685">
        <v>100</v>
      </c>
      <c r="BR685">
        <v>2.38</v>
      </c>
      <c r="BS685">
        <v>0</v>
      </c>
    </row>
    <row r="686" spans="1:119" x14ac:dyDescent="0.25">
      <c r="A686" t="s">
        <v>1376</v>
      </c>
      <c r="B686" t="s">
        <v>20</v>
      </c>
      <c r="C686">
        <v>28</v>
      </c>
      <c r="D686" s="20">
        <v>0.02</v>
      </c>
      <c r="E686">
        <v>56</v>
      </c>
      <c r="F686" s="20">
        <v>0.01</v>
      </c>
      <c r="G686" s="17">
        <v>50</v>
      </c>
      <c r="H686" s="17">
        <f>G686*F686</f>
        <v>0.5</v>
      </c>
      <c r="I686">
        <v>12</v>
      </c>
      <c r="J686">
        <v>44.44</v>
      </c>
      <c r="K686">
        <v>757.83</v>
      </c>
      <c r="L686" s="14">
        <v>5.9999999999999995E-4</v>
      </c>
      <c r="M686">
        <v>3.8554665563055181E-7</v>
      </c>
      <c r="N686">
        <v>6.2092403370344088E-4</v>
      </c>
      <c r="O686">
        <v>16</v>
      </c>
      <c r="P686" s="2">
        <v>2.4710981236925311E-4</v>
      </c>
      <c r="Q686" s="2">
        <v>3.4495779650191158E-4</v>
      </c>
      <c r="R686" s="1" t="s">
        <v>24</v>
      </c>
      <c r="S686">
        <v>1</v>
      </c>
      <c r="T686">
        <v>2</v>
      </c>
      <c r="U686">
        <v>50</v>
      </c>
      <c r="V686">
        <v>3.57</v>
      </c>
      <c r="W686">
        <v>0.23</v>
      </c>
      <c r="X686" s="1" t="s">
        <v>42</v>
      </c>
      <c r="Y686">
        <v>8</v>
      </c>
      <c r="Z686">
        <v>13</v>
      </c>
      <c r="AA686">
        <v>61.54</v>
      </c>
      <c r="AB686">
        <v>28.57</v>
      </c>
      <c r="AC686">
        <v>0.13</v>
      </c>
      <c r="AD686" s="1" t="s">
        <v>40</v>
      </c>
      <c r="AE686">
        <v>2</v>
      </c>
      <c r="AF686">
        <v>2</v>
      </c>
      <c r="AG686">
        <v>100</v>
      </c>
      <c r="AH686">
        <v>7.14</v>
      </c>
      <c r="AI686">
        <v>0.08</v>
      </c>
      <c r="AJ686" s="1" t="s">
        <v>36</v>
      </c>
      <c r="AK686">
        <v>1</v>
      </c>
      <c r="AL686">
        <v>1</v>
      </c>
      <c r="AM686">
        <v>100</v>
      </c>
      <c r="AN686">
        <v>3.57</v>
      </c>
      <c r="AO686">
        <v>0.06</v>
      </c>
      <c r="AP686" s="1" t="s">
        <v>35</v>
      </c>
      <c r="AQ686">
        <v>1</v>
      </c>
      <c r="AR686">
        <v>2</v>
      </c>
      <c r="AS686">
        <v>50</v>
      </c>
      <c r="AT686">
        <v>3.57</v>
      </c>
      <c r="AU686">
        <v>0.03</v>
      </c>
      <c r="AV686" s="1" t="s">
        <v>43</v>
      </c>
      <c r="AW686">
        <v>3</v>
      </c>
      <c r="AX686">
        <v>4</v>
      </c>
      <c r="AY686">
        <v>75</v>
      </c>
      <c r="AZ686">
        <v>10.71</v>
      </c>
      <c r="BA686">
        <v>0.03</v>
      </c>
      <c r="BB686" s="1" t="s">
        <v>31</v>
      </c>
      <c r="BC686">
        <v>3</v>
      </c>
      <c r="BD686">
        <v>6</v>
      </c>
      <c r="BE686">
        <v>50</v>
      </c>
      <c r="BF686">
        <v>10.71</v>
      </c>
      <c r="BG686">
        <v>0.03</v>
      </c>
      <c r="BH686" s="1" t="s">
        <v>44</v>
      </c>
      <c r="BI686">
        <v>1</v>
      </c>
      <c r="BJ686">
        <v>1</v>
      </c>
      <c r="BK686">
        <v>100</v>
      </c>
      <c r="BL686">
        <v>3.57</v>
      </c>
      <c r="BM686">
        <v>0.02</v>
      </c>
      <c r="BN686" s="1" t="s">
        <v>27</v>
      </c>
      <c r="BO686">
        <v>2</v>
      </c>
      <c r="BP686">
        <v>2</v>
      </c>
      <c r="BQ686">
        <v>100</v>
      </c>
      <c r="BR686">
        <v>7.14</v>
      </c>
      <c r="BS686">
        <v>0.02</v>
      </c>
      <c r="BT686" s="1" t="s">
        <v>26</v>
      </c>
      <c r="BU686">
        <v>2</v>
      </c>
      <c r="BV686">
        <v>8</v>
      </c>
      <c r="BW686">
        <v>25</v>
      </c>
      <c r="BX686">
        <v>7.14</v>
      </c>
      <c r="BY686">
        <v>0.02</v>
      </c>
      <c r="BZ686" s="1" t="s">
        <v>34</v>
      </c>
      <c r="CA686">
        <v>1</v>
      </c>
      <c r="CB686">
        <v>1</v>
      </c>
      <c r="CC686">
        <v>100</v>
      </c>
      <c r="CD686">
        <v>3.57</v>
      </c>
      <c r="CE686">
        <v>0.02</v>
      </c>
      <c r="CF686" s="1" t="s">
        <v>25</v>
      </c>
      <c r="CG686">
        <v>3</v>
      </c>
      <c r="CH686">
        <v>7</v>
      </c>
      <c r="CI686">
        <v>42.86</v>
      </c>
      <c r="CJ686">
        <v>10.71</v>
      </c>
      <c r="CK686">
        <v>0.01</v>
      </c>
    </row>
    <row r="687" spans="1:119" x14ac:dyDescent="0.25">
      <c r="A687" t="s">
        <v>217</v>
      </c>
      <c r="B687" t="s">
        <v>20</v>
      </c>
      <c r="C687">
        <v>25</v>
      </c>
      <c r="D687" s="20">
        <v>0.02</v>
      </c>
      <c r="E687">
        <v>153</v>
      </c>
      <c r="F687" s="20">
        <v>0.02</v>
      </c>
      <c r="G687" s="17">
        <v>16.34</v>
      </c>
      <c r="H687" s="17">
        <f>G687*F687</f>
        <v>0.32679999999999998</v>
      </c>
      <c r="I687">
        <v>11</v>
      </c>
      <c r="J687">
        <v>40.74</v>
      </c>
      <c r="K687">
        <v>729</v>
      </c>
      <c r="L687" s="14">
        <v>5.9999999999999995E-4</v>
      </c>
      <c r="M687">
        <v>2.3641179392150139E-7</v>
      </c>
      <c r="N687">
        <v>4.8622195952209048E-4</v>
      </c>
      <c r="O687">
        <v>16</v>
      </c>
      <c r="P687" s="2">
        <v>2.4628936730462331E-4</v>
      </c>
      <c r="Q687" s="2">
        <v>2.8813153156864621E-4</v>
      </c>
      <c r="R687" s="1" t="s">
        <v>32</v>
      </c>
      <c r="S687">
        <v>2</v>
      </c>
      <c r="T687">
        <v>4</v>
      </c>
      <c r="U687">
        <v>50</v>
      </c>
      <c r="V687">
        <v>8</v>
      </c>
      <c r="W687">
        <v>0.16</v>
      </c>
      <c r="X687" s="1" t="s">
        <v>34</v>
      </c>
      <c r="Y687">
        <v>8</v>
      </c>
      <c r="Z687">
        <v>22</v>
      </c>
      <c r="AA687">
        <v>36.36</v>
      </c>
      <c r="AB687">
        <v>32</v>
      </c>
      <c r="AC687">
        <v>0.13</v>
      </c>
      <c r="AD687" s="1" t="s">
        <v>23</v>
      </c>
      <c r="AE687">
        <v>1</v>
      </c>
      <c r="AF687">
        <v>2</v>
      </c>
      <c r="AG687">
        <v>50</v>
      </c>
      <c r="AH687">
        <v>4</v>
      </c>
      <c r="AI687">
        <v>0.09</v>
      </c>
      <c r="AJ687" s="1" t="s">
        <v>40</v>
      </c>
      <c r="AK687">
        <v>2</v>
      </c>
      <c r="AL687">
        <v>2</v>
      </c>
      <c r="AM687">
        <v>100</v>
      </c>
      <c r="AN687">
        <v>8</v>
      </c>
      <c r="AO687">
        <v>0.08</v>
      </c>
      <c r="AP687" s="1" t="s">
        <v>21</v>
      </c>
      <c r="AQ687">
        <v>1</v>
      </c>
      <c r="AR687">
        <v>7</v>
      </c>
      <c r="AS687">
        <v>14.29</v>
      </c>
      <c r="AT687">
        <v>4</v>
      </c>
      <c r="AU687">
        <v>7.0000000000000007E-2</v>
      </c>
      <c r="AV687" s="1" t="s">
        <v>37</v>
      </c>
      <c r="AW687">
        <v>1</v>
      </c>
      <c r="AX687">
        <v>1</v>
      </c>
      <c r="AY687">
        <v>100</v>
      </c>
      <c r="AZ687">
        <v>4</v>
      </c>
      <c r="BA687">
        <v>0.04</v>
      </c>
      <c r="BB687" s="1" t="s">
        <v>26</v>
      </c>
      <c r="BC687">
        <v>4</v>
      </c>
      <c r="BD687">
        <v>22</v>
      </c>
      <c r="BE687">
        <v>18.18</v>
      </c>
      <c r="BF687">
        <v>16</v>
      </c>
      <c r="BG687">
        <v>0.03</v>
      </c>
      <c r="BH687" s="1" t="s">
        <v>41</v>
      </c>
      <c r="BI687">
        <v>1</v>
      </c>
      <c r="BJ687">
        <v>1</v>
      </c>
      <c r="BK687">
        <v>100</v>
      </c>
      <c r="BL687">
        <v>4</v>
      </c>
      <c r="BM687">
        <v>0.03</v>
      </c>
      <c r="BN687" s="1" t="s">
        <v>27</v>
      </c>
      <c r="BO687">
        <v>2</v>
      </c>
      <c r="BP687">
        <v>17</v>
      </c>
      <c r="BQ687">
        <v>11.76</v>
      </c>
      <c r="BR687">
        <v>8</v>
      </c>
      <c r="BS687">
        <v>0.02</v>
      </c>
      <c r="BT687" s="1" t="s">
        <v>25</v>
      </c>
      <c r="BU687">
        <v>2</v>
      </c>
      <c r="BV687">
        <v>62</v>
      </c>
      <c r="BW687">
        <v>3.23</v>
      </c>
      <c r="BX687">
        <v>8</v>
      </c>
      <c r="BY687">
        <v>0.01</v>
      </c>
      <c r="BZ687" s="1" t="s">
        <v>39</v>
      </c>
      <c r="CA687">
        <v>1</v>
      </c>
      <c r="CB687">
        <v>5</v>
      </c>
      <c r="CC687">
        <v>20</v>
      </c>
      <c r="CD687">
        <v>4</v>
      </c>
      <c r="CE687">
        <v>0.01</v>
      </c>
    </row>
    <row r="688" spans="1:119" x14ac:dyDescent="0.25">
      <c r="A688" t="s">
        <v>1419</v>
      </c>
      <c r="B688" t="s">
        <v>20</v>
      </c>
      <c r="C688">
        <v>33</v>
      </c>
      <c r="D688" s="20">
        <v>0.02</v>
      </c>
      <c r="E688">
        <v>64</v>
      </c>
      <c r="F688" s="20">
        <v>0.01</v>
      </c>
      <c r="G688" s="17">
        <v>51.56</v>
      </c>
      <c r="H688" s="17">
        <f>G688*F688</f>
        <v>0.51560000000000006</v>
      </c>
      <c r="I688">
        <v>16</v>
      </c>
      <c r="J688">
        <v>59.26</v>
      </c>
      <c r="K688">
        <v>962.75</v>
      </c>
      <c r="L688" s="14">
        <v>4.0000000000000002E-4</v>
      </c>
      <c r="M688">
        <v>1.3443696033098391E-7</v>
      </c>
      <c r="N688">
        <v>3.666564609153696E-4</v>
      </c>
      <c r="O688">
        <v>17</v>
      </c>
      <c r="P688" s="2">
        <v>2.4628109065974089E-4</v>
      </c>
      <c r="Q688" s="2">
        <v>1.4937855815070611E-4</v>
      </c>
      <c r="R688" s="1" t="s">
        <v>32</v>
      </c>
      <c r="S688">
        <v>2</v>
      </c>
      <c r="T688">
        <v>3</v>
      </c>
      <c r="U688">
        <v>66.67</v>
      </c>
      <c r="V688">
        <v>6.06</v>
      </c>
      <c r="W688">
        <v>0.16</v>
      </c>
      <c r="X688" s="1" t="s">
        <v>34</v>
      </c>
      <c r="Y688">
        <v>5</v>
      </c>
      <c r="Z688">
        <v>9</v>
      </c>
      <c r="AA688">
        <v>55.56</v>
      </c>
      <c r="AB688">
        <v>15.15</v>
      </c>
      <c r="AC688">
        <v>0.08</v>
      </c>
      <c r="AD688" s="1" t="s">
        <v>29</v>
      </c>
      <c r="AE688">
        <v>1</v>
      </c>
      <c r="AF688">
        <v>1</v>
      </c>
      <c r="AG688">
        <v>100</v>
      </c>
      <c r="AH688">
        <v>3.03</v>
      </c>
      <c r="AI688">
        <v>0.06</v>
      </c>
      <c r="AJ688" s="1" t="s">
        <v>36</v>
      </c>
      <c r="AK688">
        <v>1</v>
      </c>
      <c r="AL688">
        <v>1</v>
      </c>
      <c r="AM688">
        <v>100</v>
      </c>
      <c r="AN688">
        <v>3.03</v>
      </c>
      <c r="AO688">
        <v>0.06</v>
      </c>
      <c r="AP688" s="1" t="s">
        <v>43</v>
      </c>
      <c r="AQ688">
        <v>5</v>
      </c>
      <c r="AR688">
        <v>6</v>
      </c>
      <c r="AS688">
        <v>83.33</v>
      </c>
      <c r="AT688">
        <v>15.15</v>
      </c>
      <c r="AU688">
        <v>0.05</v>
      </c>
      <c r="AV688" s="1" t="s">
        <v>39</v>
      </c>
      <c r="AW688">
        <v>7</v>
      </c>
      <c r="AX688">
        <v>16</v>
      </c>
      <c r="AY688">
        <v>43.75</v>
      </c>
      <c r="AZ688">
        <v>21.21</v>
      </c>
      <c r="BA688">
        <v>0.05</v>
      </c>
      <c r="BB688" s="1" t="s">
        <v>37</v>
      </c>
      <c r="BC688">
        <v>1</v>
      </c>
      <c r="BD688">
        <v>2</v>
      </c>
      <c r="BE688">
        <v>50</v>
      </c>
      <c r="BF688">
        <v>3.03</v>
      </c>
      <c r="BG688">
        <v>0.04</v>
      </c>
      <c r="BH688" s="1" t="s">
        <v>42</v>
      </c>
      <c r="BI688">
        <v>2</v>
      </c>
      <c r="BJ688">
        <v>4</v>
      </c>
      <c r="BK688">
        <v>50</v>
      </c>
      <c r="BL688">
        <v>6.06</v>
      </c>
      <c r="BM688">
        <v>0.03</v>
      </c>
      <c r="BN688" s="1" t="s">
        <v>35</v>
      </c>
      <c r="BO688">
        <v>1</v>
      </c>
      <c r="BP688">
        <v>1</v>
      </c>
      <c r="BQ688">
        <v>100</v>
      </c>
      <c r="BR688">
        <v>3.03</v>
      </c>
      <c r="BS688">
        <v>0.03</v>
      </c>
      <c r="BT688" s="1" t="s">
        <v>48</v>
      </c>
      <c r="BU688">
        <v>1</v>
      </c>
      <c r="BV688">
        <v>1</v>
      </c>
      <c r="BW688">
        <v>100</v>
      </c>
      <c r="BX688">
        <v>3.03</v>
      </c>
      <c r="BY688">
        <v>0.03</v>
      </c>
      <c r="BZ688" s="1" t="s">
        <v>30</v>
      </c>
      <c r="CA688">
        <v>1</v>
      </c>
      <c r="CB688">
        <v>1</v>
      </c>
      <c r="CC688">
        <v>100</v>
      </c>
      <c r="CD688">
        <v>3.03</v>
      </c>
      <c r="CE688">
        <v>0.03</v>
      </c>
      <c r="CF688" s="1" t="s">
        <v>31</v>
      </c>
      <c r="CG688">
        <v>2</v>
      </c>
      <c r="CH688">
        <v>5</v>
      </c>
      <c r="CI688">
        <v>40</v>
      </c>
      <c r="CJ688">
        <v>6.06</v>
      </c>
      <c r="CK688">
        <v>0.02</v>
      </c>
      <c r="CL688" s="1" t="s">
        <v>28</v>
      </c>
      <c r="CM688">
        <v>1</v>
      </c>
      <c r="CN688">
        <v>1</v>
      </c>
      <c r="CO688">
        <v>100</v>
      </c>
      <c r="CP688">
        <v>3.03</v>
      </c>
      <c r="CQ688">
        <v>0.01</v>
      </c>
      <c r="CR688" s="1" t="s">
        <v>27</v>
      </c>
      <c r="CS688">
        <v>1</v>
      </c>
      <c r="CT688">
        <v>2</v>
      </c>
      <c r="CU688">
        <v>50</v>
      </c>
      <c r="CV688">
        <v>3.03</v>
      </c>
      <c r="CW688">
        <v>0.01</v>
      </c>
      <c r="CX688" s="1" t="s">
        <v>26</v>
      </c>
      <c r="CY688">
        <v>1</v>
      </c>
      <c r="CZ688">
        <v>4</v>
      </c>
      <c r="DA688">
        <v>25</v>
      </c>
      <c r="DB688">
        <v>3.03</v>
      </c>
      <c r="DC688">
        <v>0.01</v>
      </c>
      <c r="DD688" s="1" t="s">
        <v>25</v>
      </c>
      <c r="DE688">
        <v>1</v>
      </c>
      <c r="DF688">
        <v>4</v>
      </c>
      <c r="DG688">
        <v>25</v>
      </c>
      <c r="DH688">
        <v>3.03</v>
      </c>
      <c r="DI688">
        <v>0</v>
      </c>
    </row>
    <row r="689" spans="1:131" x14ac:dyDescent="0.25">
      <c r="A689" t="s">
        <v>1315</v>
      </c>
      <c r="B689" t="s">
        <v>20</v>
      </c>
      <c r="C689">
        <v>51</v>
      </c>
      <c r="D689" s="20">
        <v>0.03</v>
      </c>
      <c r="E689">
        <v>170</v>
      </c>
      <c r="F689" s="20">
        <v>0.02</v>
      </c>
      <c r="G689" s="17">
        <v>30</v>
      </c>
      <c r="H689" s="17">
        <f>G689*F689</f>
        <v>0.6</v>
      </c>
      <c r="I689">
        <v>14</v>
      </c>
      <c r="J689">
        <v>51.85</v>
      </c>
      <c r="K689">
        <v>678.93</v>
      </c>
      <c r="L689" s="14">
        <v>5.0000000000000001E-4</v>
      </c>
      <c r="M689">
        <v>1.156242696110769E-7</v>
      </c>
      <c r="N689">
        <v>3.4003568873145791E-4</v>
      </c>
      <c r="O689">
        <v>15</v>
      </c>
      <c r="P689" s="2">
        <v>2.4575576188921638E-4</v>
      </c>
      <c r="Q689" s="2">
        <v>1.637208871669983E-4</v>
      </c>
      <c r="R689" s="1" t="s">
        <v>22</v>
      </c>
      <c r="S689">
        <v>4</v>
      </c>
      <c r="T689">
        <v>9</v>
      </c>
      <c r="U689">
        <v>44.44</v>
      </c>
      <c r="V689">
        <v>7.84</v>
      </c>
      <c r="W689">
        <v>0.13</v>
      </c>
      <c r="X689" s="1" t="s">
        <v>40</v>
      </c>
      <c r="Y689">
        <v>2</v>
      </c>
      <c r="Z689">
        <v>3</v>
      </c>
      <c r="AA689">
        <v>66.67</v>
      </c>
      <c r="AB689">
        <v>3.92</v>
      </c>
      <c r="AC689">
        <v>0.08</v>
      </c>
      <c r="AD689" s="1" t="s">
        <v>26</v>
      </c>
      <c r="AE689">
        <v>9</v>
      </c>
      <c r="AF689">
        <v>11</v>
      </c>
      <c r="AG689">
        <v>81.819999999999993</v>
      </c>
      <c r="AH689">
        <v>17.649999999999999</v>
      </c>
      <c r="AI689">
        <v>0.08</v>
      </c>
      <c r="AJ689" s="1" t="s">
        <v>25</v>
      </c>
      <c r="AK689">
        <v>15</v>
      </c>
      <c r="AL689">
        <v>80</v>
      </c>
      <c r="AM689">
        <v>18.75</v>
      </c>
      <c r="AN689">
        <v>29.41</v>
      </c>
      <c r="AO689">
        <v>7.0000000000000007E-2</v>
      </c>
      <c r="AP689" s="1" t="s">
        <v>27</v>
      </c>
      <c r="AQ689">
        <v>7</v>
      </c>
      <c r="AR689">
        <v>23</v>
      </c>
      <c r="AS689">
        <v>30.43</v>
      </c>
      <c r="AT689">
        <v>13.73</v>
      </c>
      <c r="AU689">
        <v>0.06</v>
      </c>
      <c r="AV689" s="1" t="s">
        <v>36</v>
      </c>
      <c r="AW689">
        <v>1</v>
      </c>
      <c r="AX689">
        <v>3</v>
      </c>
      <c r="AY689">
        <v>33.33</v>
      </c>
      <c r="AZ689">
        <v>1.96</v>
      </c>
      <c r="BA689">
        <v>0.06</v>
      </c>
      <c r="BB689" s="1" t="s">
        <v>37</v>
      </c>
      <c r="BC689">
        <v>1</v>
      </c>
      <c r="BD689">
        <v>1</v>
      </c>
      <c r="BE689">
        <v>100</v>
      </c>
      <c r="BF689">
        <v>1.96</v>
      </c>
      <c r="BG689">
        <v>0.04</v>
      </c>
      <c r="BH689" s="1" t="s">
        <v>34</v>
      </c>
      <c r="BI689">
        <v>2</v>
      </c>
      <c r="BJ689">
        <v>8</v>
      </c>
      <c r="BK689">
        <v>25</v>
      </c>
      <c r="BL689">
        <v>3.92</v>
      </c>
      <c r="BM689">
        <v>0.03</v>
      </c>
      <c r="BN689" s="1" t="s">
        <v>33</v>
      </c>
      <c r="BO689">
        <v>3</v>
      </c>
      <c r="BP689">
        <v>9</v>
      </c>
      <c r="BQ689">
        <v>33.33</v>
      </c>
      <c r="BR689">
        <v>5.88</v>
      </c>
      <c r="BS689">
        <v>0.03</v>
      </c>
      <c r="BT689" s="1" t="s">
        <v>30</v>
      </c>
      <c r="BU689">
        <v>1</v>
      </c>
      <c r="BV689">
        <v>2</v>
      </c>
      <c r="BW689">
        <v>50</v>
      </c>
      <c r="BX689">
        <v>1.96</v>
      </c>
      <c r="BY689">
        <v>0.03</v>
      </c>
      <c r="BZ689" s="1" t="s">
        <v>39</v>
      </c>
      <c r="CA689">
        <v>3</v>
      </c>
      <c r="CB689">
        <v>6</v>
      </c>
      <c r="CC689">
        <v>50</v>
      </c>
      <c r="CD689">
        <v>5.88</v>
      </c>
      <c r="CE689">
        <v>0.02</v>
      </c>
      <c r="CF689" s="1" t="s">
        <v>28</v>
      </c>
      <c r="CG689">
        <v>1</v>
      </c>
      <c r="CH689">
        <v>4</v>
      </c>
      <c r="CI689">
        <v>25</v>
      </c>
      <c r="CJ689">
        <v>1.96</v>
      </c>
      <c r="CK689">
        <v>0.01</v>
      </c>
      <c r="CL689" s="1" t="s">
        <v>43</v>
      </c>
      <c r="CM689">
        <v>1</v>
      </c>
      <c r="CN689">
        <v>3</v>
      </c>
      <c r="CO689">
        <v>33.33</v>
      </c>
      <c r="CP689">
        <v>1.96</v>
      </c>
      <c r="CQ689">
        <v>0.01</v>
      </c>
      <c r="CR689" s="1" t="s">
        <v>31</v>
      </c>
      <c r="CS689">
        <v>1</v>
      </c>
      <c r="CT689">
        <v>6</v>
      </c>
      <c r="CU689">
        <v>16.670000000000002</v>
      </c>
      <c r="CV689">
        <v>1.96</v>
      </c>
      <c r="CW689">
        <v>0.01</v>
      </c>
    </row>
    <row r="690" spans="1:131" x14ac:dyDescent="0.25">
      <c r="A690" t="s">
        <v>1061</v>
      </c>
      <c r="B690" t="s">
        <v>20</v>
      </c>
      <c r="C690">
        <v>33</v>
      </c>
      <c r="D690" s="20">
        <v>0.02</v>
      </c>
      <c r="E690">
        <v>131</v>
      </c>
      <c r="F690" s="20">
        <v>0.02</v>
      </c>
      <c r="G690" s="17">
        <v>25.19</v>
      </c>
      <c r="H690" s="17">
        <f>G690*F690</f>
        <v>0.50380000000000003</v>
      </c>
      <c r="I690">
        <v>14</v>
      </c>
      <c r="J690">
        <v>51.85</v>
      </c>
      <c r="K690">
        <v>834.07</v>
      </c>
      <c r="L690" s="14">
        <v>5.0000000000000001E-4</v>
      </c>
      <c r="M690">
        <v>1.5919203229699759E-7</v>
      </c>
      <c r="N690">
        <v>3.9898876211868128E-4</v>
      </c>
      <c r="O690">
        <v>16</v>
      </c>
      <c r="P690" s="2">
        <v>2.4573956532626901E-4</v>
      </c>
      <c r="Q690" s="2">
        <v>1.921057002793651E-4</v>
      </c>
      <c r="R690" s="1" t="s">
        <v>38</v>
      </c>
      <c r="S690">
        <v>3</v>
      </c>
      <c r="T690">
        <v>4</v>
      </c>
      <c r="U690">
        <v>75</v>
      </c>
      <c r="V690">
        <v>9.09</v>
      </c>
      <c r="W690">
        <v>0.16</v>
      </c>
      <c r="X690" s="1" t="s">
        <v>33</v>
      </c>
      <c r="Y690">
        <v>8</v>
      </c>
      <c r="Z690">
        <v>28</v>
      </c>
      <c r="AA690">
        <v>28.57</v>
      </c>
      <c r="AB690">
        <v>24.24</v>
      </c>
      <c r="AC690">
        <v>0.08</v>
      </c>
      <c r="AD690" s="1" t="s">
        <v>32</v>
      </c>
      <c r="AE690">
        <v>1</v>
      </c>
      <c r="AF690">
        <v>5</v>
      </c>
      <c r="AG690">
        <v>20</v>
      </c>
      <c r="AH690">
        <v>3.03</v>
      </c>
      <c r="AI690">
        <v>0.08</v>
      </c>
      <c r="AJ690" s="1" t="s">
        <v>28</v>
      </c>
      <c r="AK690">
        <v>6</v>
      </c>
      <c r="AL690">
        <v>13</v>
      </c>
      <c r="AM690">
        <v>46.15</v>
      </c>
      <c r="AN690">
        <v>18.18</v>
      </c>
      <c r="AO690">
        <v>7.0000000000000007E-2</v>
      </c>
      <c r="AP690" s="1" t="s">
        <v>29</v>
      </c>
      <c r="AQ690">
        <v>1</v>
      </c>
      <c r="AR690">
        <v>2</v>
      </c>
      <c r="AS690">
        <v>50</v>
      </c>
      <c r="AT690">
        <v>3.03</v>
      </c>
      <c r="AU690">
        <v>0.06</v>
      </c>
      <c r="AV690" s="1" t="s">
        <v>36</v>
      </c>
      <c r="AW690">
        <v>1</v>
      </c>
      <c r="AX690">
        <v>2</v>
      </c>
      <c r="AY690">
        <v>50</v>
      </c>
      <c r="AZ690">
        <v>3.03</v>
      </c>
      <c r="BA690">
        <v>0.06</v>
      </c>
      <c r="BB690" s="1" t="s">
        <v>34</v>
      </c>
      <c r="BC690">
        <v>3</v>
      </c>
      <c r="BD690">
        <v>13</v>
      </c>
      <c r="BE690">
        <v>23.08</v>
      </c>
      <c r="BF690">
        <v>9.09</v>
      </c>
      <c r="BG690">
        <v>0.05</v>
      </c>
      <c r="BH690" s="1" t="s">
        <v>30</v>
      </c>
      <c r="BI690">
        <v>1</v>
      </c>
      <c r="BJ690">
        <v>6</v>
      </c>
      <c r="BK690">
        <v>16.670000000000002</v>
      </c>
      <c r="BL690">
        <v>3.03</v>
      </c>
      <c r="BM690">
        <v>0.03</v>
      </c>
      <c r="BN690" s="1" t="s">
        <v>44</v>
      </c>
      <c r="BO690">
        <v>1</v>
      </c>
      <c r="BP690">
        <v>1</v>
      </c>
      <c r="BQ690">
        <v>100</v>
      </c>
      <c r="BR690">
        <v>3.03</v>
      </c>
      <c r="BS690">
        <v>0.02</v>
      </c>
      <c r="BT690" s="1" t="s">
        <v>42</v>
      </c>
      <c r="BU690">
        <v>1</v>
      </c>
      <c r="BV690">
        <v>1</v>
      </c>
      <c r="BW690">
        <v>100</v>
      </c>
      <c r="BX690">
        <v>3.03</v>
      </c>
      <c r="BY690">
        <v>0.02</v>
      </c>
      <c r="BZ690" s="1" t="s">
        <v>25</v>
      </c>
      <c r="CA690">
        <v>3</v>
      </c>
      <c r="CB690">
        <v>27</v>
      </c>
      <c r="CC690">
        <v>11.11</v>
      </c>
      <c r="CD690">
        <v>9.09</v>
      </c>
      <c r="CE690">
        <v>0.01</v>
      </c>
      <c r="CF690" s="1" t="s">
        <v>39</v>
      </c>
      <c r="CG690">
        <v>2</v>
      </c>
      <c r="CH690">
        <v>8</v>
      </c>
      <c r="CI690">
        <v>25</v>
      </c>
      <c r="CJ690">
        <v>6.06</v>
      </c>
      <c r="CK690">
        <v>0.01</v>
      </c>
      <c r="CL690" s="1" t="s">
        <v>27</v>
      </c>
      <c r="CM690">
        <v>1</v>
      </c>
      <c r="CN690">
        <v>11</v>
      </c>
      <c r="CO690">
        <v>9.09</v>
      </c>
      <c r="CP690">
        <v>3.03</v>
      </c>
      <c r="CQ690">
        <v>0.01</v>
      </c>
      <c r="CR690" s="1" t="s">
        <v>31</v>
      </c>
      <c r="CS690">
        <v>1</v>
      </c>
      <c r="CT690">
        <v>7</v>
      </c>
      <c r="CU690">
        <v>14.29</v>
      </c>
      <c r="CV690">
        <v>3.03</v>
      </c>
      <c r="CW690">
        <v>0.01</v>
      </c>
    </row>
    <row r="691" spans="1:131" x14ac:dyDescent="0.25">
      <c r="A691" t="s">
        <v>884</v>
      </c>
      <c r="B691" t="s">
        <v>20</v>
      </c>
      <c r="C691">
        <v>15</v>
      </c>
      <c r="D691" s="20">
        <v>0.01</v>
      </c>
      <c r="E691">
        <v>32</v>
      </c>
      <c r="F691" s="20">
        <v>0</v>
      </c>
      <c r="G691" s="17">
        <v>46.88</v>
      </c>
      <c r="H691" s="17">
        <f>G691*F691</f>
        <v>0</v>
      </c>
      <c r="I691">
        <v>8</v>
      </c>
      <c r="J691">
        <v>29.63</v>
      </c>
      <c r="K691">
        <v>892.62</v>
      </c>
      <c r="L691" s="14">
        <v>8.0000000000000004E-4</v>
      </c>
      <c r="M691">
        <v>8.4448370493082133E-7</v>
      </c>
      <c r="N691">
        <v>9.1895794513721977E-4</v>
      </c>
      <c r="O691">
        <v>11</v>
      </c>
      <c r="P691" s="2">
        <v>2.454242346666076E-4</v>
      </c>
      <c r="Q691" s="2">
        <v>6.4667410954100655E-4</v>
      </c>
      <c r="R691" s="1" t="s">
        <v>23</v>
      </c>
      <c r="S691">
        <v>3</v>
      </c>
      <c r="T691">
        <v>4</v>
      </c>
      <c r="U691">
        <v>75</v>
      </c>
      <c r="V691">
        <v>20</v>
      </c>
      <c r="W691">
        <v>0.28000000000000003</v>
      </c>
      <c r="X691" s="1" t="s">
        <v>32</v>
      </c>
      <c r="Y691">
        <v>2</v>
      </c>
      <c r="Z691">
        <v>5</v>
      </c>
      <c r="AA691">
        <v>40</v>
      </c>
      <c r="AB691">
        <v>13.33</v>
      </c>
      <c r="AC691">
        <v>0.16</v>
      </c>
      <c r="AD691" s="1" t="s">
        <v>30</v>
      </c>
      <c r="AE691">
        <v>4</v>
      </c>
      <c r="AF691">
        <v>7</v>
      </c>
      <c r="AG691">
        <v>57.14</v>
      </c>
      <c r="AH691">
        <v>26.67</v>
      </c>
      <c r="AI691">
        <v>0.11</v>
      </c>
      <c r="AJ691" s="1" t="s">
        <v>40</v>
      </c>
      <c r="AK691">
        <v>2</v>
      </c>
      <c r="AL691">
        <v>2</v>
      </c>
      <c r="AM691">
        <v>100</v>
      </c>
      <c r="AN691">
        <v>13.33</v>
      </c>
      <c r="AO691">
        <v>0.08</v>
      </c>
      <c r="AP691" s="1" t="s">
        <v>33</v>
      </c>
      <c r="AQ691">
        <v>1</v>
      </c>
      <c r="AR691">
        <v>3</v>
      </c>
      <c r="AS691">
        <v>33.33</v>
      </c>
      <c r="AT691">
        <v>6.67</v>
      </c>
      <c r="AU691">
        <v>0.01</v>
      </c>
      <c r="AV691" s="1" t="s">
        <v>27</v>
      </c>
      <c r="AW691">
        <v>1</v>
      </c>
      <c r="AX691">
        <v>4</v>
      </c>
      <c r="AY691">
        <v>25</v>
      </c>
      <c r="AZ691">
        <v>6.67</v>
      </c>
      <c r="BA691">
        <v>0.01</v>
      </c>
      <c r="BB691" s="1" t="s">
        <v>31</v>
      </c>
      <c r="BC691">
        <v>1</v>
      </c>
      <c r="BD691">
        <v>2</v>
      </c>
      <c r="BE691">
        <v>50</v>
      </c>
      <c r="BF691">
        <v>6.67</v>
      </c>
      <c r="BG691">
        <v>0.01</v>
      </c>
      <c r="BH691" s="1" t="s">
        <v>25</v>
      </c>
      <c r="BI691">
        <v>1</v>
      </c>
      <c r="BJ691">
        <v>2</v>
      </c>
      <c r="BK691">
        <v>50</v>
      </c>
      <c r="BL691">
        <v>6.67</v>
      </c>
      <c r="BM691">
        <v>0</v>
      </c>
    </row>
    <row r="692" spans="1:131" x14ac:dyDescent="0.25">
      <c r="A692" t="s">
        <v>830</v>
      </c>
      <c r="B692" t="s">
        <v>20</v>
      </c>
      <c r="C692">
        <v>38</v>
      </c>
      <c r="D692" s="20">
        <v>0.03</v>
      </c>
      <c r="E692">
        <v>143</v>
      </c>
      <c r="F692" s="20">
        <v>0.02</v>
      </c>
      <c r="G692" s="17">
        <v>26.57</v>
      </c>
      <c r="H692" s="17">
        <f>G692*F692</f>
        <v>0.53139999999999998</v>
      </c>
      <c r="I692">
        <v>13</v>
      </c>
      <c r="J692">
        <v>48.15</v>
      </c>
      <c r="K692">
        <v>583.30999999999995</v>
      </c>
      <c r="L692" s="14">
        <v>5.0000000000000001E-4</v>
      </c>
      <c r="M692">
        <v>1.3095325564415579E-7</v>
      </c>
      <c r="N692">
        <v>3.6187464078622002E-4</v>
      </c>
      <c r="O692">
        <v>20</v>
      </c>
      <c r="P692" s="2">
        <v>2.4537311314519369E-4</v>
      </c>
      <c r="Q692" s="2">
        <v>1.8763870262989191E-4</v>
      </c>
      <c r="R692" s="1" t="s">
        <v>33</v>
      </c>
      <c r="S692">
        <v>14</v>
      </c>
      <c r="T692">
        <v>33</v>
      </c>
      <c r="U692">
        <v>42.42</v>
      </c>
      <c r="V692">
        <v>36.840000000000003</v>
      </c>
      <c r="W692">
        <v>0.14000000000000001</v>
      </c>
      <c r="X692" s="1" t="s">
        <v>41</v>
      </c>
      <c r="Y692">
        <v>3</v>
      </c>
      <c r="Z692">
        <v>7</v>
      </c>
      <c r="AA692">
        <v>42.86</v>
      </c>
      <c r="AB692">
        <v>7.89</v>
      </c>
      <c r="AC692">
        <v>0.08</v>
      </c>
      <c r="AD692" s="1" t="s">
        <v>32</v>
      </c>
      <c r="AE692">
        <v>1</v>
      </c>
      <c r="AF692">
        <v>4</v>
      </c>
      <c r="AG692">
        <v>25</v>
      </c>
      <c r="AH692">
        <v>2.63</v>
      </c>
      <c r="AI692">
        <v>0.08</v>
      </c>
      <c r="AJ692" s="1" t="s">
        <v>22</v>
      </c>
      <c r="AK692">
        <v>2</v>
      </c>
      <c r="AL692">
        <v>5</v>
      </c>
      <c r="AM692">
        <v>40</v>
      </c>
      <c r="AN692">
        <v>5.26</v>
      </c>
      <c r="AO692">
        <v>7.0000000000000007E-2</v>
      </c>
      <c r="AP692" s="1" t="s">
        <v>34</v>
      </c>
      <c r="AQ692">
        <v>4</v>
      </c>
      <c r="AR692">
        <v>17</v>
      </c>
      <c r="AS692">
        <v>23.53</v>
      </c>
      <c r="AT692">
        <v>10.53</v>
      </c>
      <c r="AU692">
        <v>7.0000000000000007E-2</v>
      </c>
      <c r="AV692" s="1" t="s">
        <v>35</v>
      </c>
      <c r="AW692">
        <v>2</v>
      </c>
      <c r="AX692">
        <v>4</v>
      </c>
      <c r="AY692">
        <v>50</v>
      </c>
      <c r="AZ692">
        <v>5.26</v>
      </c>
      <c r="BA692">
        <v>0.06</v>
      </c>
      <c r="BB692" s="1" t="s">
        <v>38</v>
      </c>
      <c r="BC692">
        <v>1</v>
      </c>
      <c r="BD692">
        <v>2</v>
      </c>
      <c r="BE692">
        <v>50</v>
      </c>
      <c r="BF692">
        <v>2.63</v>
      </c>
      <c r="BG692">
        <v>0.05</v>
      </c>
      <c r="BH692" s="1" t="s">
        <v>44</v>
      </c>
      <c r="BI692">
        <v>2</v>
      </c>
      <c r="BJ692">
        <v>2</v>
      </c>
      <c r="BK692">
        <v>100</v>
      </c>
      <c r="BL692">
        <v>5.26</v>
      </c>
      <c r="BM692">
        <v>0.04</v>
      </c>
      <c r="BN692" s="1" t="s">
        <v>31</v>
      </c>
      <c r="BO692">
        <v>3</v>
      </c>
      <c r="BP692">
        <v>10</v>
      </c>
      <c r="BQ692">
        <v>30</v>
      </c>
      <c r="BR692">
        <v>7.89</v>
      </c>
      <c r="BS692">
        <v>0.03</v>
      </c>
      <c r="BT692" s="1" t="s">
        <v>27</v>
      </c>
      <c r="BU692">
        <v>2</v>
      </c>
      <c r="BV692">
        <v>5</v>
      </c>
      <c r="BW692">
        <v>40</v>
      </c>
      <c r="BX692">
        <v>5.26</v>
      </c>
      <c r="BY692">
        <v>0.02</v>
      </c>
      <c r="BZ692" s="1" t="s">
        <v>26</v>
      </c>
      <c r="CA692">
        <v>2</v>
      </c>
      <c r="CB692">
        <v>3</v>
      </c>
      <c r="CC692">
        <v>66.67</v>
      </c>
      <c r="CD692">
        <v>5.26</v>
      </c>
      <c r="CE692">
        <v>0.02</v>
      </c>
      <c r="CF692" s="1" t="s">
        <v>28</v>
      </c>
      <c r="CG692">
        <v>1</v>
      </c>
      <c r="CH692">
        <v>13</v>
      </c>
      <c r="CI692">
        <v>7.69</v>
      </c>
      <c r="CJ692">
        <v>2.63</v>
      </c>
      <c r="CK692">
        <v>0.01</v>
      </c>
      <c r="CL692" s="1" t="s">
        <v>25</v>
      </c>
      <c r="CM692">
        <v>1</v>
      </c>
      <c r="CN692">
        <v>12</v>
      </c>
      <c r="CO692">
        <v>8.33</v>
      </c>
      <c r="CP692">
        <v>2.63</v>
      </c>
      <c r="CQ692">
        <v>0</v>
      </c>
    </row>
    <row r="693" spans="1:131" x14ac:dyDescent="0.25">
      <c r="A693" t="s">
        <v>1140</v>
      </c>
      <c r="B693" t="s">
        <v>20</v>
      </c>
      <c r="C693">
        <v>38</v>
      </c>
      <c r="D693" s="20">
        <v>0.03</v>
      </c>
      <c r="E693">
        <v>109</v>
      </c>
      <c r="F693" s="20">
        <v>0.02</v>
      </c>
      <c r="G693" s="17">
        <v>34.86</v>
      </c>
      <c r="H693" s="17">
        <f>G693*F693</f>
        <v>0.69720000000000004</v>
      </c>
      <c r="I693">
        <v>12</v>
      </c>
      <c r="J693">
        <v>44.44</v>
      </c>
      <c r="K693">
        <v>543.33000000000004</v>
      </c>
      <c r="L693" s="14">
        <v>5.9999999999999995E-4</v>
      </c>
      <c r="M693">
        <v>7.5229045984479325E-8</v>
      </c>
      <c r="N693">
        <v>2.7427913880658032E-4</v>
      </c>
      <c r="O693">
        <v>16</v>
      </c>
      <c r="P693" s="2">
        <v>2.4462502238769863E-4</v>
      </c>
      <c r="Q693" s="2">
        <v>1.5237729933698899E-4</v>
      </c>
      <c r="R693" s="1" t="s">
        <v>37</v>
      </c>
      <c r="S693">
        <v>3</v>
      </c>
      <c r="T693">
        <v>14</v>
      </c>
      <c r="U693">
        <v>21.43</v>
      </c>
      <c r="V693">
        <v>7.89</v>
      </c>
      <c r="W693">
        <v>0.11</v>
      </c>
      <c r="X693" s="1" t="s">
        <v>48</v>
      </c>
      <c r="Y693">
        <v>3</v>
      </c>
      <c r="Z693">
        <v>5</v>
      </c>
      <c r="AA693">
        <v>60</v>
      </c>
      <c r="AB693">
        <v>7.89</v>
      </c>
      <c r="AC693">
        <v>0.09</v>
      </c>
      <c r="AD693" s="1" t="s">
        <v>42</v>
      </c>
      <c r="AE693">
        <v>5</v>
      </c>
      <c r="AF693">
        <v>9</v>
      </c>
      <c r="AG693">
        <v>55.56</v>
      </c>
      <c r="AH693">
        <v>13.16</v>
      </c>
      <c r="AI693">
        <v>0.08</v>
      </c>
      <c r="AJ693" s="1" t="s">
        <v>43</v>
      </c>
      <c r="AK693">
        <v>7</v>
      </c>
      <c r="AL693">
        <v>22</v>
      </c>
      <c r="AM693">
        <v>31.82</v>
      </c>
      <c r="AN693">
        <v>18.420000000000002</v>
      </c>
      <c r="AO693">
        <v>7.0000000000000007E-2</v>
      </c>
      <c r="AP693" s="1" t="s">
        <v>35</v>
      </c>
      <c r="AQ693">
        <v>2</v>
      </c>
      <c r="AR693">
        <v>4</v>
      </c>
      <c r="AS693">
        <v>50</v>
      </c>
      <c r="AT693">
        <v>5.26</v>
      </c>
      <c r="AU693">
        <v>0.06</v>
      </c>
      <c r="AV693" s="1" t="s">
        <v>41</v>
      </c>
      <c r="AW693">
        <v>2</v>
      </c>
      <c r="AX693">
        <v>5</v>
      </c>
      <c r="AY693">
        <v>40</v>
      </c>
      <c r="AZ693">
        <v>5.26</v>
      </c>
      <c r="BA693">
        <v>0.05</v>
      </c>
      <c r="BB693" s="1" t="s">
        <v>39</v>
      </c>
      <c r="BC693">
        <v>6</v>
      </c>
      <c r="BD693">
        <v>23</v>
      </c>
      <c r="BE693">
        <v>26.09</v>
      </c>
      <c r="BF693">
        <v>15.79</v>
      </c>
      <c r="BG693">
        <v>0.04</v>
      </c>
      <c r="BH693" s="1" t="s">
        <v>40</v>
      </c>
      <c r="BI693">
        <v>1</v>
      </c>
      <c r="BJ693">
        <v>1</v>
      </c>
      <c r="BK693">
        <v>100</v>
      </c>
      <c r="BL693">
        <v>2.63</v>
      </c>
      <c r="BM693">
        <v>0.04</v>
      </c>
      <c r="BN693" s="1" t="s">
        <v>44</v>
      </c>
      <c r="BO693">
        <v>2</v>
      </c>
      <c r="BP693">
        <v>4</v>
      </c>
      <c r="BQ693">
        <v>50</v>
      </c>
      <c r="BR693">
        <v>5.26</v>
      </c>
      <c r="BS693">
        <v>0.04</v>
      </c>
      <c r="BT693" s="1" t="s">
        <v>27</v>
      </c>
      <c r="BU693">
        <v>4</v>
      </c>
      <c r="BV693">
        <v>10</v>
      </c>
      <c r="BW693">
        <v>40</v>
      </c>
      <c r="BX693">
        <v>10.53</v>
      </c>
      <c r="BY693">
        <v>0.04</v>
      </c>
      <c r="BZ693" s="1" t="s">
        <v>34</v>
      </c>
      <c r="CA693">
        <v>2</v>
      </c>
      <c r="CB693">
        <v>3</v>
      </c>
      <c r="CC693">
        <v>66.67</v>
      </c>
      <c r="CD693">
        <v>5.26</v>
      </c>
      <c r="CE693">
        <v>0.03</v>
      </c>
      <c r="CF693" s="1" t="s">
        <v>31</v>
      </c>
      <c r="CG693">
        <v>1</v>
      </c>
      <c r="CH693">
        <v>5</v>
      </c>
      <c r="CI693">
        <v>20</v>
      </c>
      <c r="CJ693">
        <v>2.63</v>
      </c>
      <c r="CK693">
        <v>0.01</v>
      </c>
    </row>
    <row r="694" spans="1:131" x14ac:dyDescent="0.25">
      <c r="A694" t="s">
        <v>1584</v>
      </c>
      <c r="B694" t="s">
        <v>108</v>
      </c>
      <c r="C694">
        <v>35</v>
      </c>
      <c r="D694" s="20">
        <v>0.02</v>
      </c>
      <c r="E694">
        <v>39</v>
      </c>
      <c r="F694" s="20">
        <v>0.01</v>
      </c>
      <c r="G694" s="18">
        <v>89.74</v>
      </c>
      <c r="H694" s="17">
        <f>G694*F694</f>
        <v>0.89739999999999998</v>
      </c>
      <c r="I694">
        <v>11</v>
      </c>
      <c r="J694">
        <v>40.74</v>
      </c>
      <c r="K694">
        <v>777.55</v>
      </c>
      <c r="L694" s="14">
        <v>5.9999999999999995E-4</v>
      </c>
      <c r="M694">
        <v>2.5538905170055989E-7</v>
      </c>
      <c r="N694">
        <v>5.0536031868416407E-4</v>
      </c>
      <c r="O694">
        <v>12</v>
      </c>
      <c r="P694" s="2">
        <v>2.4442446624366301E-4</v>
      </c>
      <c r="Q694" s="2">
        <v>2.994727814424676E-4</v>
      </c>
      <c r="R694" s="1" t="s">
        <v>44</v>
      </c>
      <c r="S694">
        <v>10</v>
      </c>
      <c r="T694">
        <v>11</v>
      </c>
      <c r="U694">
        <v>90.91</v>
      </c>
      <c r="V694">
        <v>28.57</v>
      </c>
      <c r="W694">
        <v>0.18</v>
      </c>
      <c r="X694" s="1" t="s">
        <v>41</v>
      </c>
      <c r="Y694">
        <v>4</v>
      </c>
      <c r="Z694">
        <v>4</v>
      </c>
      <c r="AA694">
        <v>100</v>
      </c>
      <c r="AB694">
        <v>11.43</v>
      </c>
      <c r="AC694">
        <v>0.11</v>
      </c>
      <c r="AD694" s="1" t="s">
        <v>23</v>
      </c>
      <c r="AE694">
        <v>1</v>
      </c>
      <c r="AF694">
        <v>1</v>
      </c>
      <c r="AG694">
        <v>100</v>
      </c>
      <c r="AH694">
        <v>2.86</v>
      </c>
      <c r="AI694">
        <v>0.09</v>
      </c>
      <c r="AJ694" s="1" t="s">
        <v>43</v>
      </c>
      <c r="AK694">
        <v>9</v>
      </c>
      <c r="AL694">
        <v>9</v>
      </c>
      <c r="AM694">
        <v>100</v>
      </c>
      <c r="AN694">
        <v>25.71</v>
      </c>
      <c r="AO694">
        <v>0.09</v>
      </c>
      <c r="AP694" s="1" t="s">
        <v>48</v>
      </c>
      <c r="AQ694">
        <v>2</v>
      </c>
      <c r="AR694">
        <v>2</v>
      </c>
      <c r="AS694">
        <v>100</v>
      </c>
      <c r="AT694">
        <v>5.71</v>
      </c>
      <c r="AU694">
        <v>0.06</v>
      </c>
      <c r="AV694" s="1" t="s">
        <v>37</v>
      </c>
      <c r="AW694">
        <v>1</v>
      </c>
      <c r="AX694">
        <v>1</v>
      </c>
      <c r="AY694">
        <v>100</v>
      </c>
      <c r="AZ694">
        <v>2.86</v>
      </c>
      <c r="BA694">
        <v>0.04</v>
      </c>
      <c r="BB694" s="1" t="s">
        <v>30</v>
      </c>
      <c r="BC694">
        <v>1</v>
      </c>
      <c r="BD694">
        <v>1</v>
      </c>
      <c r="BE694">
        <v>100</v>
      </c>
      <c r="BF694">
        <v>2.86</v>
      </c>
      <c r="BG694">
        <v>0.03</v>
      </c>
      <c r="BH694" s="1" t="s">
        <v>27</v>
      </c>
      <c r="BI694">
        <v>3</v>
      </c>
      <c r="BJ694">
        <v>5</v>
      </c>
      <c r="BK694">
        <v>60</v>
      </c>
      <c r="BL694">
        <v>8.57</v>
      </c>
      <c r="BM694">
        <v>0.03</v>
      </c>
      <c r="BN694" s="1" t="s">
        <v>31</v>
      </c>
      <c r="BO694">
        <v>2</v>
      </c>
      <c r="BP694">
        <v>2</v>
      </c>
      <c r="BQ694">
        <v>100</v>
      </c>
      <c r="BR694">
        <v>5.71</v>
      </c>
      <c r="BS694">
        <v>0.02</v>
      </c>
      <c r="BT694" s="1" t="s">
        <v>28</v>
      </c>
      <c r="BU694">
        <v>1</v>
      </c>
      <c r="BV694">
        <v>1</v>
      </c>
      <c r="BW694">
        <v>100</v>
      </c>
      <c r="BX694">
        <v>2.86</v>
      </c>
      <c r="BY694">
        <v>0.01</v>
      </c>
      <c r="BZ694" s="1" t="s">
        <v>26</v>
      </c>
      <c r="CA694">
        <v>1</v>
      </c>
      <c r="CB694">
        <v>1</v>
      </c>
      <c r="CC694">
        <v>100</v>
      </c>
      <c r="CD694">
        <v>2.86</v>
      </c>
      <c r="CE694">
        <v>0.01</v>
      </c>
    </row>
    <row r="695" spans="1:131" x14ac:dyDescent="0.25">
      <c r="A695" t="s">
        <v>1643</v>
      </c>
      <c r="B695" t="s">
        <v>20</v>
      </c>
      <c r="C695">
        <v>27</v>
      </c>
      <c r="D695" s="20">
        <v>0.02</v>
      </c>
      <c r="E695">
        <v>44</v>
      </c>
      <c r="F695" s="20">
        <v>0.01</v>
      </c>
      <c r="G695" s="18">
        <v>61.36</v>
      </c>
      <c r="H695" s="17">
        <f>G695*F695</f>
        <v>0.61360000000000003</v>
      </c>
      <c r="I695">
        <v>11</v>
      </c>
      <c r="J695">
        <v>40.74</v>
      </c>
      <c r="K695">
        <v>1173.6400000000001</v>
      </c>
      <c r="L695" s="14">
        <v>5.9999999999999995E-4</v>
      </c>
      <c r="M695">
        <v>1.3057452197307401E-6</v>
      </c>
      <c r="N695">
        <v>1.142692093142654E-3</v>
      </c>
      <c r="O695">
        <v>16</v>
      </c>
      <c r="P695" s="2">
        <v>2.431898120127944E-4</v>
      </c>
      <c r="Q695" s="2">
        <v>6.7715087001046174E-4</v>
      </c>
      <c r="R695" s="1" t="s">
        <v>38</v>
      </c>
      <c r="S695">
        <v>8</v>
      </c>
      <c r="T695">
        <v>13</v>
      </c>
      <c r="U695">
        <v>61.54</v>
      </c>
      <c r="V695">
        <v>29.63</v>
      </c>
      <c r="W695">
        <v>0.42</v>
      </c>
      <c r="X695" s="1" t="s">
        <v>29</v>
      </c>
      <c r="Y695">
        <v>1</v>
      </c>
      <c r="Z695">
        <v>2</v>
      </c>
      <c r="AA695">
        <v>50</v>
      </c>
      <c r="AB695">
        <v>3.7</v>
      </c>
      <c r="AC695">
        <v>0.06</v>
      </c>
      <c r="AD695" s="1" t="s">
        <v>33</v>
      </c>
      <c r="AE695">
        <v>5</v>
      </c>
      <c r="AF695">
        <v>7</v>
      </c>
      <c r="AG695">
        <v>71.430000000000007</v>
      </c>
      <c r="AH695">
        <v>18.52</v>
      </c>
      <c r="AI695">
        <v>0.05</v>
      </c>
      <c r="AJ695" s="1" t="s">
        <v>22</v>
      </c>
      <c r="AK695">
        <v>1</v>
      </c>
      <c r="AL695">
        <v>1</v>
      </c>
      <c r="AM695">
        <v>100</v>
      </c>
      <c r="AN695">
        <v>3.7</v>
      </c>
      <c r="AO695">
        <v>0.03</v>
      </c>
      <c r="AP695" s="1" t="s">
        <v>39</v>
      </c>
      <c r="AQ695">
        <v>4</v>
      </c>
      <c r="AR695">
        <v>4</v>
      </c>
      <c r="AS695">
        <v>100</v>
      </c>
      <c r="AT695">
        <v>14.81</v>
      </c>
      <c r="AU695">
        <v>0.03</v>
      </c>
      <c r="AV695" s="1" t="s">
        <v>34</v>
      </c>
      <c r="AW695">
        <v>1</v>
      </c>
      <c r="AX695">
        <v>1</v>
      </c>
      <c r="AY695">
        <v>100</v>
      </c>
      <c r="AZ695">
        <v>3.7</v>
      </c>
      <c r="BA695">
        <v>0.02</v>
      </c>
      <c r="BB695" s="1" t="s">
        <v>25</v>
      </c>
      <c r="BC695">
        <v>3</v>
      </c>
      <c r="BD695">
        <v>3</v>
      </c>
      <c r="BE695">
        <v>100</v>
      </c>
      <c r="BF695">
        <v>11.11</v>
      </c>
      <c r="BG695">
        <v>0.01</v>
      </c>
      <c r="BH695" s="1" t="s">
        <v>28</v>
      </c>
      <c r="BI695">
        <v>1</v>
      </c>
      <c r="BJ695">
        <v>1</v>
      </c>
      <c r="BK695">
        <v>100</v>
      </c>
      <c r="BL695">
        <v>3.7</v>
      </c>
      <c r="BM695">
        <v>0.01</v>
      </c>
      <c r="BN695" s="1" t="s">
        <v>27</v>
      </c>
      <c r="BO695">
        <v>1</v>
      </c>
      <c r="BP695">
        <v>3</v>
      </c>
      <c r="BQ695">
        <v>33.33</v>
      </c>
      <c r="BR695">
        <v>3.7</v>
      </c>
      <c r="BS695">
        <v>0.01</v>
      </c>
      <c r="BT695" s="1" t="s">
        <v>31</v>
      </c>
      <c r="BU695">
        <v>1</v>
      </c>
      <c r="BV695">
        <v>1</v>
      </c>
      <c r="BW695">
        <v>100</v>
      </c>
      <c r="BX695">
        <v>3.7</v>
      </c>
      <c r="BY695">
        <v>0.01</v>
      </c>
      <c r="BZ695" s="1" t="s">
        <v>26</v>
      </c>
      <c r="CA695">
        <v>1</v>
      </c>
      <c r="CB695">
        <v>3</v>
      </c>
      <c r="CC695">
        <v>33.33</v>
      </c>
      <c r="CD695">
        <v>3.7</v>
      </c>
      <c r="CE695">
        <v>0.01</v>
      </c>
    </row>
    <row r="696" spans="1:131" x14ac:dyDescent="0.25">
      <c r="A696" t="s">
        <v>1272</v>
      </c>
      <c r="B696" t="s">
        <v>20</v>
      </c>
      <c r="C696">
        <v>34</v>
      </c>
      <c r="D696" s="20">
        <v>0.02</v>
      </c>
      <c r="E696">
        <v>56</v>
      </c>
      <c r="F696" s="20">
        <v>0.01</v>
      </c>
      <c r="G696" s="18">
        <v>60.71</v>
      </c>
      <c r="H696" s="17">
        <f>G696*F696</f>
        <v>0.60709999999999997</v>
      </c>
      <c r="I696">
        <v>7</v>
      </c>
      <c r="J696">
        <v>25.93</v>
      </c>
      <c r="K696">
        <v>791.86</v>
      </c>
      <c r="L696" s="14">
        <v>8.9999999999999998E-4</v>
      </c>
      <c r="M696">
        <v>1.92436193120374E-6</v>
      </c>
      <c r="N696">
        <v>1.3872137294605111E-3</v>
      </c>
      <c r="O696">
        <v>10</v>
      </c>
      <c r="P696" s="2">
        <v>2.429485881138393E-4</v>
      </c>
      <c r="Q696" s="2">
        <v>1.0275657255263051E-3</v>
      </c>
      <c r="R696" s="1" t="s">
        <v>38</v>
      </c>
      <c r="S696">
        <v>8</v>
      </c>
      <c r="T696">
        <v>11</v>
      </c>
      <c r="U696">
        <v>72.73</v>
      </c>
      <c r="V696">
        <v>23.53</v>
      </c>
      <c r="W696">
        <v>0.42</v>
      </c>
      <c r="X696" s="1" t="s">
        <v>33</v>
      </c>
      <c r="Y696">
        <v>14</v>
      </c>
      <c r="Z696">
        <v>21</v>
      </c>
      <c r="AA696">
        <v>66.67</v>
      </c>
      <c r="AB696">
        <v>41.18</v>
      </c>
      <c r="AC696">
        <v>0.14000000000000001</v>
      </c>
      <c r="AD696" s="1" t="s">
        <v>42</v>
      </c>
      <c r="AE696">
        <v>2</v>
      </c>
      <c r="AF696">
        <v>2</v>
      </c>
      <c r="AG696">
        <v>100</v>
      </c>
      <c r="AH696">
        <v>5.88</v>
      </c>
      <c r="AI696">
        <v>0.03</v>
      </c>
      <c r="AJ696" s="1" t="s">
        <v>25</v>
      </c>
      <c r="AK696">
        <v>5</v>
      </c>
      <c r="AL696">
        <v>12</v>
      </c>
      <c r="AM696">
        <v>41.67</v>
      </c>
      <c r="AN696">
        <v>14.71</v>
      </c>
      <c r="AO696">
        <v>0.02</v>
      </c>
      <c r="AP696" s="1" t="s">
        <v>43</v>
      </c>
      <c r="AQ696">
        <v>2</v>
      </c>
      <c r="AR696">
        <v>3</v>
      </c>
      <c r="AS696">
        <v>66.67</v>
      </c>
      <c r="AT696">
        <v>5.88</v>
      </c>
      <c r="AU696">
        <v>0.02</v>
      </c>
      <c r="AV696" s="1" t="s">
        <v>39</v>
      </c>
      <c r="AW696">
        <v>2</v>
      </c>
      <c r="AX696">
        <v>3</v>
      </c>
      <c r="AY696">
        <v>66.67</v>
      </c>
      <c r="AZ696">
        <v>5.88</v>
      </c>
      <c r="BA696">
        <v>0.01</v>
      </c>
      <c r="BB696" s="1" t="s">
        <v>31</v>
      </c>
      <c r="BC696">
        <v>1</v>
      </c>
      <c r="BD696">
        <v>1</v>
      </c>
      <c r="BE696">
        <v>100</v>
      </c>
      <c r="BF696">
        <v>2.94</v>
      </c>
      <c r="BG696">
        <v>0.01</v>
      </c>
    </row>
    <row r="697" spans="1:131" x14ac:dyDescent="0.25">
      <c r="A697" t="s">
        <v>814</v>
      </c>
      <c r="B697" t="s">
        <v>20</v>
      </c>
      <c r="C697">
        <v>34</v>
      </c>
      <c r="D697" s="20">
        <v>0.02</v>
      </c>
      <c r="E697">
        <v>145</v>
      </c>
      <c r="F697" s="20">
        <v>0.02</v>
      </c>
      <c r="G697" s="17">
        <v>23.45</v>
      </c>
      <c r="H697" s="17">
        <f>G697*F697</f>
        <v>0.46899999999999997</v>
      </c>
      <c r="I697">
        <v>12</v>
      </c>
      <c r="J697">
        <v>44.44</v>
      </c>
      <c r="K697">
        <v>646.25</v>
      </c>
      <c r="L697" s="14">
        <v>5.0000000000000001E-4</v>
      </c>
      <c r="M697">
        <v>3.113317771413687E-7</v>
      </c>
      <c r="N697">
        <v>5.579711257236962E-4</v>
      </c>
      <c r="O697">
        <v>18</v>
      </c>
      <c r="P697" s="2">
        <v>2.4287768143014E-4</v>
      </c>
      <c r="Q697" s="2">
        <v>3.0998395873538682E-4</v>
      </c>
      <c r="R697" s="1" t="s">
        <v>24</v>
      </c>
      <c r="S697">
        <v>1</v>
      </c>
      <c r="T697">
        <v>1</v>
      </c>
      <c r="U697">
        <v>100</v>
      </c>
      <c r="V697">
        <v>2.94</v>
      </c>
      <c r="W697">
        <v>0.23</v>
      </c>
      <c r="X697" s="1" t="s">
        <v>22</v>
      </c>
      <c r="Y697">
        <v>2</v>
      </c>
      <c r="Z697">
        <v>4</v>
      </c>
      <c r="AA697">
        <v>50</v>
      </c>
      <c r="AB697">
        <v>5.88</v>
      </c>
      <c r="AC697">
        <v>7.0000000000000007E-2</v>
      </c>
      <c r="AD697" s="1" t="s">
        <v>43</v>
      </c>
      <c r="AE697">
        <v>6</v>
      </c>
      <c r="AF697">
        <v>8</v>
      </c>
      <c r="AG697">
        <v>75</v>
      </c>
      <c r="AH697">
        <v>17.649999999999999</v>
      </c>
      <c r="AI697">
        <v>0.06</v>
      </c>
      <c r="AJ697" s="1" t="s">
        <v>41</v>
      </c>
      <c r="AK697">
        <v>2</v>
      </c>
      <c r="AL697">
        <v>9</v>
      </c>
      <c r="AM697">
        <v>22.22</v>
      </c>
      <c r="AN697">
        <v>5.88</v>
      </c>
      <c r="AO697">
        <v>0.05</v>
      </c>
      <c r="AP697" s="1" t="s">
        <v>31</v>
      </c>
      <c r="AQ697">
        <v>6</v>
      </c>
      <c r="AR697">
        <v>16</v>
      </c>
      <c r="AS697">
        <v>37.5</v>
      </c>
      <c r="AT697">
        <v>17.649999999999999</v>
      </c>
      <c r="AU697">
        <v>0.05</v>
      </c>
      <c r="AV697" s="1" t="s">
        <v>39</v>
      </c>
      <c r="AW697">
        <v>7</v>
      </c>
      <c r="AX697">
        <v>48</v>
      </c>
      <c r="AY697">
        <v>14.58</v>
      </c>
      <c r="AZ697">
        <v>20.59</v>
      </c>
      <c r="BA697">
        <v>0.05</v>
      </c>
      <c r="BB697" s="1" t="s">
        <v>37</v>
      </c>
      <c r="BC697">
        <v>1</v>
      </c>
      <c r="BD697">
        <v>4</v>
      </c>
      <c r="BE697">
        <v>25</v>
      </c>
      <c r="BF697">
        <v>2.94</v>
      </c>
      <c r="BG697">
        <v>0.04</v>
      </c>
      <c r="BH697" s="1" t="s">
        <v>28</v>
      </c>
      <c r="BI697">
        <v>3</v>
      </c>
      <c r="BJ697">
        <v>7</v>
      </c>
      <c r="BK697">
        <v>42.86</v>
      </c>
      <c r="BL697">
        <v>8.82</v>
      </c>
      <c r="BM697">
        <v>0.04</v>
      </c>
      <c r="BN697" s="1" t="s">
        <v>35</v>
      </c>
      <c r="BO697">
        <v>1</v>
      </c>
      <c r="BP697">
        <v>5</v>
      </c>
      <c r="BQ697">
        <v>20</v>
      </c>
      <c r="BR697">
        <v>2.94</v>
      </c>
      <c r="BS697">
        <v>0.03</v>
      </c>
      <c r="BT697" s="1" t="s">
        <v>27</v>
      </c>
      <c r="BU697">
        <v>2</v>
      </c>
      <c r="BV697">
        <v>8</v>
      </c>
      <c r="BW697">
        <v>25</v>
      </c>
      <c r="BX697">
        <v>5.88</v>
      </c>
      <c r="BY697">
        <v>0.02</v>
      </c>
      <c r="BZ697" s="1" t="s">
        <v>26</v>
      </c>
      <c r="CA697">
        <v>2</v>
      </c>
      <c r="CB697">
        <v>12</v>
      </c>
      <c r="CC697">
        <v>16.670000000000002</v>
      </c>
      <c r="CD697">
        <v>5.88</v>
      </c>
      <c r="CE697">
        <v>0.02</v>
      </c>
      <c r="CF697" s="1" t="s">
        <v>25</v>
      </c>
      <c r="CG697">
        <v>1</v>
      </c>
      <c r="CH697">
        <v>6</v>
      </c>
      <c r="CI697">
        <v>16.670000000000002</v>
      </c>
      <c r="CJ697">
        <v>2.94</v>
      </c>
      <c r="CK697">
        <v>0</v>
      </c>
    </row>
    <row r="698" spans="1:131" x14ac:dyDescent="0.25">
      <c r="A698" t="s">
        <v>1066</v>
      </c>
      <c r="B698" t="s">
        <v>20</v>
      </c>
      <c r="C698">
        <v>22</v>
      </c>
      <c r="D698" s="20">
        <v>0.01</v>
      </c>
      <c r="E698">
        <v>96</v>
      </c>
      <c r="F698" s="20">
        <v>0.01</v>
      </c>
      <c r="G698" s="17">
        <v>22.92</v>
      </c>
      <c r="H698" s="17">
        <f>G698*F698</f>
        <v>0.22920000000000001</v>
      </c>
      <c r="I698">
        <v>9</v>
      </c>
      <c r="J698">
        <v>33.33</v>
      </c>
      <c r="K698">
        <v>750.56</v>
      </c>
      <c r="L698" s="14">
        <v>6.9999999999999999E-4</v>
      </c>
      <c r="M698">
        <v>5.894348829689495E-7</v>
      </c>
      <c r="N698">
        <v>7.6774662680401888E-4</v>
      </c>
      <c r="O698">
        <v>12</v>
      </c>
      <c r="P698" s="2">
        <v>2.4261833438016521E-4</v>
      </c>
      <c r="Q698" s="2">
        <v>5.1183108453601266E-4</v>
      </c>
      <c r="R698" s="1" t="s">
        <v>29</v>
      </c>
      <c r="S698">
        <v>4</v>
      </c>
      <c r="T698">
        <v>14</v>
      </c>
      <c r="U698">
        <v>28.57</v>
      </c>
      <c r="V698">
        <v>18.18</v>
      </c>
      <c r="W698">
        <v>0.23</v>
      </c>
      <c r="X698" s="1" t="s">
        <v>22</v>
      </c>
      <c r="Y698">
        <v>5</v>
      </c>
      <c r="Z698">
        <v>14</v>
      </c>
      <c r="AA698">
        <v>35.71</v>
      </c>
      <c r="AB698">
        <v>22.73</v>
      </c>
      <c r="AC698">
        <v>0.17</v>
      </c>
      <c r="AD698" s="1" t="s">
        <v>36</v>
      </c>
      <c r="AE698">
        <v>2</v>
      </c>
      <c r="AF698">
        <v>3</v>
      </c>
      <c r="AG698">
        <v>66.67</v>
      </c>
      <c r="AH698">
        <v>9.09</v>
      </c>
      <c r="AI698">
        <v>0.11</v>
      </c>
      <c r="AJ698" s="1" t="s">
        <v>30</v>
      </c>
      <c r="AK698">
        <v>2</v>
      </c>
      <c r="AL698">
        <v>2</v>
      </c>
      <c r="AM698">
        <v>100</v>
      </c>
      <c r="AN698">
        <v>9.09</v>
      </c>
      <c r="AO698">
        <v>0.06</v>
      </c>
      <c r="AP698" s="1" t="s">
        <v>31</v>
      </c>
      <c r="AQ698">
        <v>4</v>
      </c>
      <c r="AR698">
        <v>25</v>
      </c>
      <c r="AS698">
        <v>16</v>
      </c>
      <c r="AT698">
        <v>18.18</v>
      </c>
      <c r="AU698">
        <v>0.04</v>
      </c>
      <c r="AV698" s="1" t="s">
        <v>27</v>
      </c>
      <c r="AW698">
        <v>2</v>
      </c>
      <c r="AX698">
        <v>10</v>
      </c>
      <c r="AY698">
        <v>20</v>
      </c>
      <c r="AZ698">
        <v>9.09</v>
      </c>
      <c r="BA698">
        <v>0.02</v>
      </c>
      <c r="BB698" s="1" t="s">
        <v>42</v>
      </c>
      <c r="BC698">
        <v>1</v>
      </c>
      <c r="BD698">
        <v>2</v>
      </c>
      <c r="BE698">
        <v>50</v>
      </c>
      <c r="BF698">
        <v>4.55</v>
      </c>
      <c r="BG698">
        <v>0.02</v>
      </c>
      <c r="BH698" s="1" t="s">
        <v>26</v>
      </c>
      <c r="BI698">
        <v>1</v>
      </c>
      <c r="BJ698">
        <v>11</v>
      </c>
      <c r="BK698">
        <v>9.09</v>
      </c>
      <c r="BL698">
        <v>4.55</v>
      </c>
      <c r="BM698">
        <v>0.01</v>
      </c>
      <c r="BN698" s="1" t="s">
        <v>25</v>
      </c>
      <c r="BO698">
        <v>1</v>
      </c>
      <c r="BP698">
        <v>7</v>
      </c>
      <c r="BQ698">
        <v>14.29</v>
      </c>
      <c r="BR698">
        <v>4.55</v>
      </c>
      <c r="BS698">
        <v>0</v>
      </c>
    </row>
    <row r="699" spans="1:131" x14ac:dyDescent="0.25">
      <c r="A699" t="s">
        <v>844</v>
      </c>
      <c r="B699" t="s">
        <v>20</v>
      </c>
      <c r="C699">
        <v>30</v>
      </c>
      <c r="D699" s="20">
        <v>0.02</v>
      </c>
      <c r="E699">
        <v>73</v>
      </c>
      <c r="F699" s="20">
        <v>0.01</v>
      </c>
      <c r="G699" s="17">
        <v>41.1</v>
      </c>
      <c r="H699" s="17">
        <f>G699*F699</f>
        <v>0.41100000000000003</v>
      </c>
      <c r="I699">
        <v>13</v>
      </c>
      <c r="J699">
        <v>48.15</v>
      </c>
      <c r="K699">
        <v>612.23</v>
      </c>
      <c r="L699" s="14">
        <v>5.0000000000000001E-4</v>
      </c>
      <c r="M699">
        <v>6.1800036599424976E-8</v>
      </c>
      <c r="N699">
        <v>2.4859613150534938E-4</v>
      </c>
      <c r="O699">
        <v>16</v>
      </c>
      <c r="P699" s="2">
        <v>2.4221300211380831E-4</v>
      </c>
      <c r="Q699" s="2">
        <v>1.289016978175886E-4</v>
      </c>
      <c r="R699" s="1" t="s">
        <v>23</v>
      </c>
      <c r="S699">
        <v>1</v>
      </c>
      <c r="T699">
        <v>2</v>
      </c>
      <c r="U699">
        <v>50</v>
      </c>
      <c r="V699">
        <v>3.33</v>
      </c>
      <c r="W699">
        <v>0.09</v>
      </c>
      <c r="X699" s="1" t="s">
        <v>41</v>
      </c>
      <c r="Y699">
        <v>3</v>
      </c>
      <c r="Z699">
        <v>5</v>
      </c>
      <c r="AA699">
        <v>60</v>
      </c>
      <c r="AB699">
        <v>10</v>
      </c>
      <c r="AC699">
        <v>0.08</v>
      </c>
      <c r="AD699" s="1" t="s">
        <v>37</v>
      </c>
      <c r="AE699">
        <v>2</v>
      </c>
      <c r="AF699">
        <v>2</v>
      </c>
      <c r="AG699">
        <v>100</v>
      </c>
      <c r="AH699">
        <v>6.67</v>
      </c>
      <c r="AI699">
        <v>0.08</v>
      </c>
      <c r="AJ699" s="1" t="s">
        <v>44</v>
      </c>
      <c r="AK699">
        <v>4</v>
      </c>
      <c r="AL699">
        <v>11</v>
      </c>
      <c r="AM699">
        <v>36.36</v>
      </c>
      <c r="AN699">
        <v>13.33</v>
      </c>
      <c r="AO699">
        <v>7.0000000000000007E-2</v>
      </c>
      <c r="AP699" s="1" t="s">
        <v>36</v>
      </c>
      <c r="AQ699">
        <v>1</v>
      </c>
      <c r="AR699">
        <v>1</v>
      </c>
      <c r="AS699">
        <v>100</v>
      </c>
      <c r="AT699">
        <v>3.33</v>
      </c>
      <c r="AU699">
        <v>0.06</v>
      </c>
      <c r="AV699" s="1" t="s">
        <v>30</v>
      </c>
      <c r="AW699">
        <v>2</v>
      </c>
      <c r="AX699">
        <v>3</v>
      </c>
      <c r="AY699">
        <v>66.67</v>
      </c>
      <c r="AZ699">
        <v>6.67</v>
      </c>
      <c r="BA699">
        <v>0.06</v>
      </c>
      <c r="BB699" s="1" t="s">
        <v>27</v>
      </c>
      <c r="BC699">
        <v>6</v>
      </c>
      <c r="BD699">
        <v>10</v>
      </c>
      <c r="BE699">
        <v>60</v>
      </c>
      <c r="BF699">
        <v>20</v>
      </c>
      <c r="BG699">
        <v>0.05</v>
      </c>
      <c r="BH699" s="1" t="s">
        <v>31</v>
      </c>
      <c r="BI699">
        <v>5</v>
      </c>
      <c r="BJ699">
        <v>15</v>
      </c>
      <c r="BK699">
        <v>33.33</v>
      </c>
      <c r="BL699">
        <v>16.670000000000002</v>
      </c>
      <c r="BM699">
        <v>0.04</v>
      </c>
      <c r="BN699" s="1" t="s">
        <v>40</v>
      </c>
      <c r="BO699">
        <v>1</v>
      </c>
      <c r="BP699">
        <v>2</v>
      </c>
      <c r="BQ699">
        <v>50</v>
      </c>
      <c r="BR699">
        <v>3.33</v>
      </c>
      <c r="BS699">
        <v>0.04</v>
      </c>
      <c r="BT699" s="1" t="s">
        <v>48</v>
      </c>
      <c r="BU699">
        <v>1</v>
      </c>
      <c r="BV699">
        <v>4</v>
      </c>
      <c r="BW699">
        <v>25</v>
      </c>
      <c r="BX699">
        <v>3.33</v>
      </c>
      <c r="BY699">
        <v>0.03</v>
      </c>
      <c r="BZ699" s="1" t="s">
        <v>28</v>
      </c>
      <c r="CA699">
        <v>2</v>
      </c>
      <c r="CB699">
        <v>5</v>
      </c>
      <c r="CC699">
        <v>40</v>
      </c>
      <c r="CD699">
        <v>6.67</v>
      </c>
      <c r="CE699">
        <v>0.02</v>
      </c>
      <c r="CF699" s="1" t="s">
        <v>34</v>
      </c>
      <c r="CG699">
        <v>1</v>
      </c>
      <c r="CH699">
        <v>3</v>
      </c>
      <c r="CI699">
        <v>33.33</v>
      </c>
      <c r="CJ699">
        <v>3.33</v>
      </c>
      <c r="CK699">
        <v>0.02</v>
      </c>
      <c r="CL699" s="1" t="s">
        <v>43</v>
      </c>
      <c r="CM699">
        <v>1</v>
      </c>
      <c r="CN699">
        <v>7</v>
      </c>
      <c r="CO699">
        <v>14.29</v>
      </c>
      <c r="CP699">
        <v>3.33</v>
      </c>
      <c r="CQ699">
        <v>0.01</v>
      </c>
    </row>
    <row r="700" spans="1:131" x14ac:dyDescent="0.25">
      <c r="A700" t="s">
        <v>435</v>
      </c>
      <c r="B700" t="s">
        <v>20</v>
      </c>
      <c r="C700">
        <v>42</v>
      </c>
      <c r="D700" s="20">
        <v>0.03</v>
      </c>
      <c r="E700">
        <v>459</v>
      </c>
      <c r="F700" s="20">
        <v>7.0000000000000007E-2</v>
      </c>
      <c r="G700" s="17">
        <v>9.15</v>
      </c>
      <c r="H700" s="17">
        <f>G700*F700</f>
        <v>0.64050000000000007</v>
      </c>
      <c r="I700">
        <v>12</v>
      </c>
      <c r="J700">
        <v>44.44</v>
      </c>
      <c r="K700">
        <v>591.16999999999996</v>
      </c>
      <c r="L700" s="14">
        <v>5.0000000000000001E-4</v>
      </c>
      <c r="M700">
        <v>1.5690802236246021E-7</v>
      </c>
      <c r="N700">
        <v>3.9611617281103308E-4</v>
      </c>
      <c r="O700">
        <v>20</v>
      </c>
      <c r="P700" s="2">
        <v>2.421445409416468E-4</v>
      </c>
      <c r="Q700" s="2">
        <v>2.200645404505739E-4</v>
      </c>
      <c r="R700" s="1" t="s">
        <v>28</v>
      </c>
      <c r="S700">
        <v>12</v>
      </c>
      <c r="T700">
        <v>74</v>
      </c>
      <c r="U700">
        <v>16.22</v>
      </c>
      <c r="V700">
        <v>28.57</v>
      </c>
      <c r="W700">
        <v>0.15</v>
      </c>
      <c r="X700" s="1" t="s">
        <v>23</v>
      </c>
      <c r="Y700">
        <v>1</v>
      </c>
      <c r="Z700">
        <v>2</v>
      </c>
      <c r="AA700">
        <v>50</v>
      </c>
      <c r="AB700">
        <v>2.38</v>
      </c>
      <c r="AC700">
        <v>0.09</v>
      </c>
      <c r="AD700" s="1" t="s">
        <v>39</v>
      </c>
      <c r="AE700">
        <v>13</v>
      </c>
      <c r="AF700">
        <v>127</v>
      </c>
      <c r="AG700">
        <v>10.24</v>
      </c>
      <c r="AH700">
        <v>30.95</v>
      </c>
      <c r="AI700">
        <v>0.09</v>
      </c>
      <c r="AJ700" s="1" t="s">
        <v>32</v>
      </c>
      <c r="AK700">
        <v>1</v>
      </c>
      <c r="AL700">
        <v>6</v>
      </c>
      <c r="AM700">
        <v>16.670000000000002</v>
      </c>
      <c r="AN700">
        <v>2.38</v>
      </c>
      <c r="AO700">
        <v>0.08</v>
      </c>
      <c r="AP700" s="1" t="s">
        <v>35</v>
      </c>
      <c r="AQ700">
        <v>2</v>
      </c>
      <c r="AR700">
        <v>7</v>
      </c>
      <c r="AS700">
        <v>28.57</v>
      </c>
      <c r="AT700">
        <v>4.76</v>
      </c>
      <c r="AU700">
        <v>0.06</v>
      </c>
      <c r="AV700" s="1" t="s">
        <v>38</v>
      </c>
      <c r="AW700">
        <v>1</v>
      </c>
      <c r="AX700">
        <v>6</v>
      </c>
      <c r="AY700">
        <v>16.670000000000002</v>
      </c>
      <c r="AZ700">
        <v>2.38</v>
      </c>
      <c r="BA700">
        <v>0.05</v>
      </c>
      <c r="BB700" s="1" t="s">
        <v>33</v>
      </c>
      <c r="BC700">
        <v>4</v>
      </c>
      <c r="BD700">
        <v>99</v>
      </c>
      <c r="BE700">
        <v>4.04</v>
      </c>
      <c r="BF700">
        <v>9.52</v>
      </c>
      <c r="BG700">
        <v>0.04</v>
      </c>
      <c r="BH700" s="1" t="s">
        <v>30</v>
      </c>
      <c r="BI700">
        <v>1</v>
      </c>
      <c r="BJ700">
        <v>8</v>
      </c>
      <c r="BK700">
        <v>12.5</v>
      </c>
      <c r="BL700">
        <v>2.38</v>
      </c>
      <c r="BM700">
        <v>0.03</v>
      </c>
      <c r="BN700" s="1" t="s">
        <v>43</v>
      </c>
      <c r="BO700">
        <v>2</v>
      </c>
      <c r="BP700">
        <v>4</v>
      </c>
      <c r="BQ700">
        <v>50</v>
      </c>
      <c r="BR700">
        <v>4.76</v>
      </c>
      <c r="BS700">
        <v>0.02</v>
      </c>
      <c r="BT700" s="1" t="s">
        <v>27</v>
      </c>
      <c r="BU700">
        <v>2</v>
      </c>
      <c r="BV700">
        <v>19</v>
      </c>
      <c r="BW700">
        <v>10.53</v>
      </c>
      <c r="BX700">
        <v>4.76</v>
      </c>
      <c r="BY700">
        <v>0.02</v>
      </c>
      <c r="BZ700" s="1" t="s">
        <v>26</v>
      </c>
      <c r="CA700">
        <v>2</v>
      </c>
      <c r="CB700">
        <v>24</v>
      </c>
      <c r="CC700">
        <v>8.33</v>
      </c>
      <c r="CD700">
        <v>4.76</v>
      </c>
      <c r="CE700">
        <v>0.02</v>
      </c>
      <c r="CF700" s="1" t="s">
        <v>31</v>
      </c>
      <c r="CG700">
        <v>1</v>
      </c>
      <c r="CH700">
        <v>19</v>
      </c>
      <c r="CI700">
        <v>5.26</v>
      </c>
      <c r="CJ700">
        <v>2.38</v>
      </c>
      <c r="CK700">
        <v>0.01</v>
      </c>
    </row>
    <row r="701" spans="1:131" x14ac:dyDescent="0.25">
      <c r="A701" t="s">
        <v>337</v>
      </c>
      <c r="B701" t="s">
        <v>20</v>
      </c>
      <c r="C701">
        <v>37</v>
      </c>
      <c r="D701" s="20">
        <v>0.03</v>
      </c>
      <c r="E701">
        <v>74</v>
      </c>
      <c r="F701" s="20">
        <v>0.01</v>
      </c>
      <c r="G701" s="17">
        <v>50</v>
      </c>
      <c r="H701" s="17">
        <f>G701*F701</f>
        <v>0.5</v>
      </c>
      <c r="I701">
        <v>17</v>
      </c>
      <c r="J701">
        <v>62.96</v>
      </c>
      <c r="K701">
        <v>664.65</v>
      </c>
      <c r="L701" s="14">
        <v>4.0000000000000002E-4</v>
      </c>
      <c r="M701">
        <v>2.7950379788572699E-8</v>
      </c>
      <c r="N701">
        <v>1.6718367081917029E-4</v>
      </c>
      <c r="O701">
        <v>18</v>
      </c>
      <c r="P701" s="2">
        <v>2.416428573650941E-4</v>
      </c>
      <c r="Q701" s="2">
        <v>6.1919878081174193E-5</v>
      </c>
      <c r="R701" s="1" t="s">
        <v>22</v>
      </c>
      <c r="S701">
        <v>2</v>
      </c>
      <c r="T701">
        <v>2</v>
      </c>
      <c r="U701">
        <v>100</v>
      </c>
      <c r="V701">
        <v>5.41</v>
      </c>
      <c r="W701">
        <v>7.0000000000000007E-2</v>
      </c>
      <c r="X701" s="1" t="s">
        <v>21</v>
      </c>
      <c r="Y701">
        <v>1</v>
      </c>
      <c r="Z701">
        <v>5</v>
      </c>
      <c r="AA701">
        <v>20</v>
      </c>
      <c r="AB701">
        <v>2.7</v>
      </c>
      <c r="AC701">
        <v>7.0000000000000007E-2</v>
      </c>
      <c r="AD701" s="1" t="s">
        <v>29</v>
      </c>
      <c r="AE701">
        <v>1</v>
      </c>
      <c r="AF701">
        <v>2</v>
      </c>
      <c r="AG701">
        <v>50</v>
      </c>
      <c r="AH701">
        <v>2.7</v>
      </c>
      <c r="AI701">
        <v>0.06</v>
      </c>
      <c r="AJ701" s="1" t="s">
        <v>36</v>
      </c>
      <c r="AK701">
        <v>1</v>
      </c>
      <c r="AL701">
        <v>2</v>
      </c>
      <c r="AM701">
        <v>50</v>
      </c>
      <c r="AN701">
        <v>2.7</v>
      </c>
      <c r="AO701">
        <v>0.06</v>
      </c>
      <c r="AP701" s="1" t="s">
        <v>41</v>
      </c>
      <c r="AQ701">
        <v>2</v>
      </c>
      <c r="AR701">
        <v>2</v>
      </c>
      <c r="AS701">
        <v>100</v>
      </c>
      <c r="AT701">
        <v>5.41</v>
      </c>
      <c r="AU701">
        <v>0.05</v>
      </c>
      <c r="AV701" s="1" t="s">
        <v>31</v>
      </c>
      <c r="AW701">
        <v>5</v>
      </c>
      <c r="AX701">
        <v>9</v>
      </c>
      <c r="AY701">
        <v>55.56</v>
      </c>
      <c r="AZ701">
        <v>13.51</v>
      </c>
      <c r="BA701">
        <v>0.04</v>
      </c>
      <c r="BB701" s="1" t="s">
        <v>33</v>
      </c>
      <c r="BC701">
        <v>4</v>
      </c>
      <c r="BD701">
        <v>7</v>
      </c>
      <c r="BE701">
        <v>57.14</v>
      </c>
      <c r="BF701">
        <v>10.81</v>
      </c>
      <c r="BG701">
        <v>0.04</v>
      </c>
      <c r="BH701" s="1" t="s">
        <v>37</v>
      </c>
      <c r="BI701">
        <v>1</v>
      </c>
      <c r="BJ701">
        <v>3</v>
      </c>
      <c r="BK701">
        <v>33.33</v>
      </c>
      <c r="BL701">
        <v>2.7</v>
      </c>
      <c r="BM701">
        <v>0.04</v>
      </c>
      <c r="BN701" s="1" t="s">
        <v>44</v>
      </c>
      <c r="BO701">
        <v>2</v>
      </c>
      <c r="BP701">
        <v>3</v>
      </c>
      <c r="BQ701">
        <v>66.67</v>
      </c>
      <c r="BR701">
        <v>5.41</v>
      </c>
      <c r="BS701">
        <v>0.04</v>
      </c>
      <c r="BT701" s="1" t="s">
        <v>42</v>
      </c>
      <c r="BU701">
        <v>2</v>
      </c>
      <c r="BV701">
        <v>5</v>
      </c>
      <c r="BW701">
        <v>40</v>
      </c>
      <c r="BX701">
        <v>5.41</v>
      </c>
      <c r="BY701">
        <v>0.03</v>
      </c>
      <c r="BZ701" s="1" t="s">
        <v>43</v>
      </c>
      <c r="CA701">
        <v>3</v>
      </c>
      <c r="CB701">
        <v>5</v>
      </c>
      <c r="CC701">
        <v>60</v>
      </c>
      <c r="CD701">
        <v>8.11</v>
      </c>
      <c r="CE701">
        <v>0.03</v>
      </c>
      <c r="CF701" s="1" t="s">
        <v>48</v>
      </c>
      <c r="CG701">
        <v>1</v>
      </c>
      <c r="CH701">
        <v>3</v>
      </c>
      <c r="CI701">
        <v>33.33</v>
      </c>
      <c r="CJ701">
        <v>2.7</v>
      </c>
      <c r="CK701">
        <v>0.03</v>
      </c>
      <c r="CL701" s="1" t="s">
        <v>27</v>
      </c>
      <c r="CM701">
        <v>3</v>
      </c>
      <c r="CN701">
        <v>5</v>
      </c>
      <c r="CO701">
        <v>60</v>
      </c>
      <c r="CP701">
        <v>8.11</v>
      </c>
      <c r="CQ701">
        <v>0.03</v>
      </c>
      <c r="CR701" s="1" t="s">
        <v>26</v>
      </c>
      <c r="CS701">
        <v>3</v>
      </c>
      <c r="CT701">
        <v>7</v>
      </c>
      <c r="CU701">
        <v>42.86</v>
      </c>
      <c r="CV701">
        <v>8.11</v>
      </c>
      <c r="CW701">
        <v>0.03</v>
      </c>
      <c r="CX701" s="1" t="s">
        <v>39</v>
      </c>
      <c r="CY701">
        <v>3</v>
      </c>
      <c r="CZ701">
        <v>3</v>
      </c>
      <c r="DA701">
        <v>100</v>
      </c>
      <c r="DB701">
        <v>8.11</v>
      </c>
      <c r="DC701">
        <v>0.02</v>
      </c>
      <c r="DD701" s="1" t="s">
        <v>34</v>
      </c>
      <c r="DE701">
        <v>1</v>
      </c>
      <c r="DF701">
        <v>1</v>
      </c>
      <c r="DG701">
        <v>100</v>
      </c>
      <c r="DH701">
        <v>2.7</v>
      </c>
      <c r="DI701">
        <v>0.02</v>
      </c>
      <c r="DJ701" s="1" t="s">
        <v>25</v>
      </c>
      <c r="DK701">
        <v>2</v>
      </c>
      <c r="DL701">
        <v>9</v>
      </c>
      <c r="DM701">
        <v>22.22</v>
      </c>
      <c r="DN701">
        <v>5.41</v>
      </c>
      <c r="DO701">
        <v>0.01</v>
      </c>
    </row>
    <row r="702" spans="1:131" x14ac:dyDescent="0.25">
      <c r="A702" t="s">
        <v>518</v>
      </c>
      <c r="B702" t="s">
        <v>20</v>
      </c>
      <c r="C702">
        <v>10</v>
      </c>
      <c r="D702" s="20">
        <v>0.01</v>
      </c>
      <c r="E702">
        <v>20</v>
      </c>
      <c r="F702" s="20">
        <v>0</v>
      </c>
      <c r="G702" s="17">
        <v>50</v>
      </c>
      <c r="H702" s="17">
        <f>G702*F702</f>
        <v>0</v>
      </c>
      <c r="I702">
        <v>4</v>
      </c>
      <c r="J702">
        <v>14.81</v>
      </c>
      <c r="K702">
        <v>900.25</v>
      </c>
      <c r="L702" s="14">
        <v>1.6000000000000001E-3</v>
      </c>
      <c r="M702">
        <v>2.69728052265854E-6</v>
      </c>
      <c r="N702">
        <v>1.6423399534379419E-3</v>
      </c>
      <c r="O702">
        <v>7</v>
      </c>
      <c r="P702" s="2">
        <v>2.4156129837290391E-4</v>
      </c>
      <c r="Q702" s="2">
        <v>1.3990303307063951E-3</v>
      </c>
      <c r="R702" s="1" t="s">
        <v>36</v>
      </c>
      <c r="S702">
        <v>7</v>
      </c>
      <c r="T702">
        <v>10</v>
      </c>
      <c r="U702">
        <v>70</v>
      </c>
      <c r="V702">
        <v>70</v>
      </c>
      <c r="W702">
        <v>0.4</v>
      </c>
      <c r="X702" s="1" t="s">
        <v>24</v>
      </c>
      <c r="Y702">
        <v>1</v>
      </c>
      <c r="Z702">
        <v>1</v>
      </c>
      <c r="AA702">
        <v>100</v>
      </c>
      <c r="AB702">
        <v>10</v>
      </c>
      <c r="AC702">
        <v>0.23</v>
      </c>
      <c r="AD702" s="1" t="s">
        <v>42</v>
      </c>
      <c r="AE702">
        <v>1</v>
      </c>
      <c r="AF702">
        <v>5</v>
      </c>
      <c r="AG702">
        <v>20</v>
      </c>
      <c r="AH702">
        <v>10</v>
      </c>
      <c r="AI702">
        <v>0.02</v>
      </c>
      <c r="AJ702" s="1" t="s">
        <v>25</v>
      </c>
      <c r="AK702">
        <v>1</v>
      </c>
      <c r="AL702">
        <v>1</v>
      </c>
      <c r="AM702">
        <v>100</v>
      </c>
      <c r="AN702">
        <v>10</v>
      </c>
      <c r="AO702">
        <v>0</v>
      </c>
    </row>
    <row r="703" spans="1:131" x14ac:dyDescent="0.25">
      <c r="A703" t="s">
        <v>1112</v>
      </c>
      <c r="B703" t="s">
        <v>20</v>
      </c>
      <c r="C703">
        <v>30</v>
      </c>
      <c r="D703" s="20">
        <v>0.02</v>
      </c>
      <c r="E703">
        <v>88</v>
      </c>
      <c r="F703" s="20">
        <v>0.01</v>
      </c>
      <c r="G703" s="17">
        <v>34.090000000000003</v>
      </c>
      <c r="H703" s="17">
        <f>G703*F703</f>
        <v>0.34090000000000004</v>
      </c>
      <c r="I703">
        <v>19</v>
      </c>
      <c r="J703">
        <v>70.37</v>
      </c>
      <c r="K703">
        <v>889.21</v>
      </c>
      <c r="L703" s="14">
        <v>2.9999999999999997E-4</v>
      </c>
      <c r="M703">
        <v>4.7863330513967207E-8</v>
      </c>
      <c r="N703">
        <v>2.1877689666408381E-4</v>
      </c>
      <c r="O703">
        <v>22</v>
      </c>
      <c r="P703" s="2">
        <v>2.4117682876591609E-4</v>
      </c>
      <c r="Q703" s="2">
        <v>6.4822784196765572E-5</v>
      </c>
      <c r="R703" s="1" t="s">
        <v>32</v>
      </c>
      <c r="S703">
        <v>1</v>
      </c>
      <c r="T703">
        <v>1</v>
      </c>
      <c r="U703">
        <v>100</v>
      </c>
      <c r="V703">
        <v>3.33</v>
      </c>
      <c r="W703">
        <v>0.08</v>
      </c>
      <c r="X703" s="1" t="s">
        <v>21</v>
      </c>
      <c r="Y703">
        <v>1</v>
      </c>
      <c r="Z703">
        <v>2</v>
      </c>
      <c r="AA703">
        <v>50</v>
      </c>
      <c r="AB703">
        <v>3.33</v>
      </c>
      <c r="AC703">
        <v>7.0000000000000007E-2</v>
      </c>
      <c r="AD703" s="1" t="s">
        <v>42</v>
      </c>
      <c r="AE703">
        <v>4</v>
      </c>
      <c r="AF703">
        <v>8</v>
      </c>
      <c r="AG703">
        <v>50</v>
      </c>
      <c r="AH703">
        <v>13.33</v>
      </c>
      <c r="AI703">
        <v>7.0000000000000007E-2</v>
      </c>
      <c r="AJ703" s="1" t="s">
        <v>29</v>
      </c>
      <c r="AK703">
        <v>1</v>
      </c>
      <c r="AL703">
        <v>2</v>
      </c>
      <c r="AM703">
        <v>50</v>
      </c>
      <c r="AN703">
        <v>3.33</v>
      </c>
      <c r="AO703">
        <v>0.06</v>
      </c>
      <c r="AP703" s="1" t="s">
        <v>36</v>
      </c>
      <c r="AQ703">
        <v>1</v>
      </c>
      <c r="AR703">
        <v>2</v>
      </c>
      <c r="AS703">
        <v>50</v>
      </c>
      <c r="AT703">
        <v>3.33</v>
      </c>
      <c r="AU703">
        <v>0.06</v>
      </c>
      <c r="AV703" s="1" t="s">
        <v>41</v>
      </c>
      <c r="AW703">
        <v>2</v>
      </c>
      <c r="AX703">
        <v>2</v>
      </c>
      <c r="AY703">
        <v>100</v>
      </c>
      <c r="AZ703">
        <v>6.67</v>
      </c>
      <c r="BA703">
        <v>0.05</v>
      </c>
      <c r="BB703" s="1" t="s">
        <v>40</v>
      </c>
      <c r="BC703">
        <v>1</v>
      </c>
      <c r="BD703">
        <v>1</v>
      </c>
      <c r="BE703">
        <v>100</v>
      </c>
      <c r="BF703">
        <v>3.33</v>
      </c>
      <c r="BG703">
        <v>0.04</v>
      </c>
      <c r="BH703" s="1" t="s">
        <v>37</v>
      </c>
      <c r="BI703">
        <v>1</v>
      </c>
      <c r="BJ703">
        <v>3</v>
      </c>
      <c r="BK703">
        <v>33.33</v>
      </c>
      <c r="BL703">
        <v>3.33</v>
      </c>
      <c r="BM703">
        <v>0.04</v>
      </c>
      <c r="BN703" s="1" t="s">
        <v>48</v>
      </c>
      <c r="BO703">
        <v>1</v>
      </c>
      <c r="BP703">
        <v>1</v>
      </c>
      <c r="BQ703">
        <v>100</v>
      </c>
      <c r="BR703">
        <v>3.33</v>
      </c>
      <c r="BS703">
        <v>0.03</v>
      </c>
      <c r="BT703" s="1" t="s">
        <v>27</v>
      </c>
      <c r="BU703">
        <v>3</v>
      </c>
      <c r="BV703">
        <v>7</v>
      </c>
      <c r="BW703">
        <v>42.86</v>
      </c>
      <c r="BX703">
        <v>10</v>
      </c>
      <c r="BY703">
        <v>0.03</v>
      </c>
      <c r="BZ703" s="1" t="s">
        <v>39</v>
      </c>
      <c r="CA703">
        <v>3</v>
      </c>
      <c r="CB703">
        <v>7</v>
      </c>
      <c r="CC703">
        <v>42.86</v>
      </c>
      <c r="CD703">
        <v>10</v>
      </c>
      <c r="CE703">
        <v>0.02</v>
      </c>
      <c r="CF703" s="1" t="s">
        <v>43</v>
      </c>
      <c r="CG703">
        <v>2</v>
      </c>
      <c r="CH703">
        <v>3</v>
      </c>
      <c r="CI703">
        <v>66.67</v>
      </c>
      <c r="CJ703">
        <v>6.67</v>
      </c>
      <c r="CK703">
        <v>0.02</v>
      </c>
      <c r="CL703" s="1" t="s">
        <v>44</v>
      </c>
      <c r="CM703">
        <v>1</v>
      </c>
      <c r="CN703">
        <v>2</v>
      </c>
      <c r="CO703">
        <v>50</v>
      </c>
      <c r="CP703">
        <v>3.33</v>
      </c>
      <c r="CQ703">
        <v>0.02</v>
      </c>
      <c r="CR703" s="1" t="s">
        <v>31</v>
      </c>
      <c r="CS703">
        <v>2</v>
      </c>
      <c r="CT703">
        <v>5</v>
      </c>
      <c r="CU703">
        <v>40</v>
      </c>
      <c r="CV703">
        <v>6.67</v>
      </c>
      <c r="CW703">
        <v>0.02</v>
      </c>
      <c r="CX703" s="1" t="s">
        <v>26</v>
      </c>
      <c r="CY703">
        <v>2</v>
      </c>
      <c r="CZ703">
        <v>11</v>
      </c>
      <c r="DA703">
        <v>18.18</v>
      </c>
      <c r="DB703">
        <v>6.67</v>
      </c>
      <c r="DC703">
        <v>0.02</v>
      </c>
      <c r="DD703" s="1" t="s">
        <v>34</v>
      </c>
      <c r="DE703">
        <v>1</v>
      </c>
      <c r="DF703">
        <v>1</v>
      </c>
      <c r="DG703">
        <v>100</v>
      </c>
      <c r="DH703">
        <v>3.33</v>
      </c>
      <c r="DI703">
        <v>0.02</v>
      </c>
      <c r="DJ703" s="1" t="s">
        <v>28</v>
      </c>
      <c r="DK703">
        <v>1</v>
      </c>
      <c r="DL703">
        <v>8</v>
      </c>
      <c r="DM703">
        <v>12.5</v>
      </c>
      <c r="DN703">
        <v>3.33</v>
      </c>
      <c r="DO703">
        <v>0.01</v>
      </c>
      <c r="DP703" s="1" t="s">
        <v>33</v>
      </c>
      <c r="DQ703">
        <v>1</v>
      </c>
      <c r="DR703">
        <v>8</v>
      </c>
      <c r="DS703">
        <v>12.5</v>
      </c>
      <c r="DT703">
        <v>3.33</v>
      </c>
      <c r="DU703">
        <v>0.01</v>
      </c>
      <c r="DV703" s="1" t="s">
        <v>25</v>
      </c>
      <c r="DW703">
        <v>1</v>
      </c>
      <c r="DX703">
        <v>8</v>
      </c>
      <c r="DY703">
        <v>12.5</v>
      </c>
      <c r="DZ703">
        <v>3.33</v>
      </c>
      <c r="EA703">
        <v>0</v>
      </c>
    </row>
    <row r="704" spans="1:131" x14ac:dyDescent="0.25">
      <c r="A704" t="s">
        <v>939</v>
      </c>
      <c r="B704" t="s">
        <v>20</v>
      </c>
      <c r="C704">
        <v>63</v>
      </c>
      <c r="D704" s="20">
        <v>0.04</v>
      </c>
      <c r="E704">
        <v>247</v>
      </c>
      <c r="F704" s="20">
        <v>0.04</v>
      </c>
      <c r="G704" s="17">
        <v>25.51</v>
      </c>
      <c r="H704" s="17">
        <f>G704*F704</f>
        <v>1.0204</v>
      </c>
      <c r="I704">
        <v>15</v>
      </c>
      <c r="J704">
        <v>55.56</v>
      </c>
      <c r="K704">
        <v>777.2</v>
      </c>
      <c r="L704" s="14">
        <v>4.0000000000000002E-4</v>
      </c>
      <c r="M704">
        <v>1.9146609593361081E-7</v>
      </c>
      <c r="N704">
        <v>4.3756839000733447E-4</v>
      </c>
      <c r="O704">
        <v>20</v>
      </c>
      <c r="P704" s="2">
        <v>2.399903957501416E-4</v>
      </c>
      <c r="Q704" s="2">
        <v>1.944748400032598E-4</v>
      </c>
      <c r="R704" s="1" t="s">
        <v>39</v>
      </c>
      <c r="S704">
        <v>28</v>
      </c>
      <c r="T704">
        <v>49</v>
      </c>
      <c r="U704">
        <v>57.14</v>
      </c>
      <c r="V704">
        <v>44.44</v>
      </c>
      <c r="W704">
        <v>0.19</v>
      </c>
      <c r="X704" s="1" t="s">
        <v>25</v>
      </c>
      <c r="Y704">
        <v>13</v>
      </c>
      <c r="Z704">
        <v>87</v>
      </c>
      <c r="AA704">
        <v>14.94</v>
      </c>
      <c r="AB704">
        <v>20.63</v>
      </c>
      <c r="AC704">
        <v>0.06</v>
      </c>
      <c r="AD704" s="1" t="s">
        <v>35</v>
      </c>
      <c r="AE704">
        <v>2</v>
      </c>
      <c r="AF704">
        <v>13</v>
      </c>
      <c r="AG704">
        <v>15.38</v>
      </c>
      <c r="AH704">
        <v>3.17</v>
      </c>
      <c r="AI704">
        <v>0.06</v>
      </c>
      <c r="AJ704" s="1" t="s">
        <v>38</v>
      </c>
      <c r="AK704">
        <v>1</v>
      </c>
      <c r="AL704">
        <v>1</v>
      </c>
      <c r="AM704">
        <v>100</v>
      </c>
      <c r="AN704">
        <v>1.59</v>
      </c>
      <c r="AO704">
        <v>0.05</v>
      </c>
      <c r="AP704" s="1" t="s">
        <v>28</v>
      </c>
      <c r="AQ704">
        <v>4</v>
      </c>
      <c r="AR704">
        <v>12</v>
      </c>
      <c r="AS704">
        <v>33.33</v>
      </c>
      <c r="AT704">
        <v>6.35</v>
      </c>
      <c r="AU704">
        <v>0.05</v>
      </c>
      <c r="AV704" s="1" t="s">
        <v>40</v>
      </c>
      <c r="AW704">
        <v>1</v>
      </c>
      <c r="AX704">
        <v>1</v>
      </c>
      <c r="AY704">
        <v>100</v>
      </c>
      <c r="AZ704">
        <v>1.59</v>
      </c>
      <c r="BA704">
        <v>0.04</v>
      </c>
      <c r="BB704" s="1" t="s">
        <v>37</v>
      </c>
      <c r="BC704">
        <v>1</v>
      </c>
      <c r="BD704">
        <v>3</v>
      </c>
      <c r="BE704">
        <v>33.33</v>
      </c>
      <c r="BF704">
        <v>1.59</v>
      </c>
      <c r="BG704">
        <v>0.04</v>
      </c>
      <c r="BH704" s="1" t="s">
        <v>31</v>
      </c>
      <c r="BI704">
        <v>4</v>
      </c>
      <c r="BJ704">
        <v>14</v>
      </c>
      <c r="BK704">
        <v>28.57</v>
      </c>
      <c r="BL704">
        <v>6.35</v>
      </c>
      <c r="BM704">
        <v>0.04</v>
      </c>
      <c r="BN704" s="1" t="s">
        <v>41</v>
      </c>
      <c r="BO704">
        <v>1</v>
      </c>
      <c r="BP704">
        <v>4</v>
      </c>
      <c r="BQ704">
        <v>25</v>
      </c>
      <c r="BR704">
        <v>1.59</v>
      </c>
      <c r="BS704">
        <v>0.03</v>
      </c>
      <c r="BT704" s="1" t="s">
        <v>33</v>
      </c>
      <c r="BU704">
        <v>2</v>
      </c>
      <c r="BV704">
        <v>6</v>
      </c>
      <c r="BW704">
        <v>33.33</v>
      </c>
      <c r="BX704">
        <v>3.17</v>
      </c>
      <c r="BY704">
        <v>0.02</v>
      </c>
      <c r="BZ704" s="1" t="s">
        <v>43</v>
      </c>
      <c r="CA704">
        <v>2</v>
      </c>
      <c r="CB704">
        <v>7</v>
      </c>
      <c r="CC704">
        <v>28.57</v>
      </c>
      <c r="CD704">
        <v>3.17</v>
      </c>
      <c r="CE704">
        <v>0.02</v>
      </c>
      <c r="CF704" s="1" t="s">
        <v>44</v>
      </c>
      <c r="CG704">
        <v>1</v>
      </c>
      <c r="CH704">
        <v>7</v>
      </c>
      <c r="CI704">
        <v>14.29</v>
      </c>
      <c r="CJ704">
        <v>1.59</v>
      </c>
      <c r="CK704">
        <v>0.02</v>
      </c>
      <c r="CL704" s="1" t="s">
        <v>34</v>
      </c>
      <c r="CM704">
        <v>1</v>
      </c>
      <c r="CN704">
        <v>6</v>
      </c>
      <c r="CO704">
        <v>16.670000000000002</v>
      </c>
      <c r="CP704">
        <v>1.59</v>
      </c>
      <c r="CQ704">
        <v>0.02</v>
      </c>
      <c r="CR704" s="1" t="s">
        <v>27</v>
      </c>
      <c r="CS704">
        <v>1</v>
      </c>
      <c r="CT704">
        <v>23</v>
      </c>
      <c r="CU704">
        <v>4.3499999999999996</v>
      </c>
      <c r="CV704">
        <v>1.59</v>
      </c>
      <c r="CW704">
        <v>0.01</v>
      </c>
      <c r="CX704" s="1" t="s">
        <v>26</v>
      </c>
      <c r="CY704">
        <v>1</v>
      </c>
      <c r="CZ704">
        <v>5</v>
      </c>
      <c r="DA704">
        <v>20</v>
      </c>
      <c r="DB704">
        <v>1.59</v>
      </c>
      <c r="DC704">
        <v>0.01</v>
      </c>
    </row>
    <row r="705" spans="1:101" x14ac:dyDescent="0.25">
      <c r="A705" t="s">
        <v>775</v>
      </c>
      <c r="B705" t="s">
        <v>20</v>
      </c>
      <c r="C705">
        <v>43</v>
      </c>
      <c r="D705" s="20">
        <v>0.03</v>
      </c>
      <c r="E705">
        <v>160</v>
      </c>
      <c r="F705" s="20">
        <v>0.02</v>
      </c>
      <c r="G705" s="17">
        <v>26.88</v>
      </c>
      <c r="H705" s="17">
        <f>G705*F705</f>
        <v>0.53759999999999997</v>
      </c>
      <c r="I705">
        <v>14</v>
      </c>
      <c r="J705">
        <v>51.85</v>
      </c>
      <c r="K705">
        <v>637.36</v>
      </c>
      <c r="L705" s="14">
        <v>5.0000000000000001E-4</v>
      </c>
      <c r="M705">
        <v>8.3541532169383843E-8</v>
      </c>
      <c r="N705">
        <v>2.8903552060150639E-4</v>
      </c>
      <c r="O705">
        <v>22</v>
      </c>
      <c r="P705" s="2">
        <v>2.393965367800033E-4</v>
      </c>
      <c r="Q705" s="2">
        <v>1.3916525065998459E-4</v>
      </c>
      <c r="R705" s="1" t="s">
        <v>36</v>
      </c>
      <c r="S705">
        <v>2</v>
      </c>
      <c r="T705">
        <v>5</v>
      </c>
      <c r="U705">
        <v>40</v>
      </c>
      <c r="V705">
        <v>4.6500000000000004</v>
      </c>
      <c r="W705">
        <v>0.11</v>
      </c>
      <c r="X705" s="1" t="s">
        <v>28</v>
      </c>
      <c r="Y705">
        <v>7</v>
      </c>
      <c r="Z705">
        <v>38</v>
      </c>
      <c r="AA705">
        <v>18.420000000000002</v>
      </c>
      <c r="AB705">
        <v>16.28</v>
      </c>
      <c r="AC705">
        <v>0.09</v>
      </c>
      <c r="AD705" s="1" t="s">
        <v>34</v>
      </c>
      <c r="AE705">
        <v>5</v>
      </c>
      <c r="AF705">
        <v>13</v>
      </c>
      <c r="AG705">
        <v>38.46</v>
      </c>
      <c r="AH705">
        <v>11.63</v>
      </c>
      <c r="AI705">
        <v>0.08</v>
      </c>
      <c r="AJ705" s="1" t="s">
        <v>30</v>
      </c>
      <c r="AK705">
        <v>2</v>
      </c>
      <c r="AL705">
        <v>2</v>
      </c>
      <c r="AM705">
        <v>100</v>
      </c>
      <c r="AN705">
        <v>4.6500000000000004</v>
      </c>
      <c r="AO705">
        <v>0.06</v>
      </c>
      <c r="AP705" s="1" t="s">
        <v>27</v>
      </c>
      <c r="AQ705">
        <v>5</v>
      </c>
      <c r="AR705">
        <v>15</v>
      </c>
      <c r="AS705">
        <v>33.33</v>
      </c>
      <c r="AT705">
        <v>11.63</v>
      </c>
      <c r="AU705">
        <v>0.05</v>
      </c>
      <c r="AV705" s="1" t="s">
        <v>31</v>
      </c>
      <c r="AW705">
        <v>5</v>
      </c>
      <c r="AX705">
        <v>11</v>
      </c>
      <c r="AY705">
        <v>45.45</v>
      </c>
      <c r="AZ705">
        <v>11.63</v>
      </c>
      <c r="BA705">
        <v>0.04</v>
      </c>
      <c r="BB705" s="1" t="s">
        <v>33</v>
      </c>
      <c r="BC705">
        <v>4</v>
      </c>
      <c r="BD705">
        <v>17</v>
      </c>
      <c r="BE705">
        <v>23.53</v>
      </c>
      <c r="BF705">
        <v>9.3000000000000007</v>
      </c>
      <c r="BG705">
        <v>0.04</v>
      </c>
      <c r="BH705" s="1" t="s">
        <v>40</v>
      </c>
      <c r="BI705">
        <v>1</v>
      </c>
      <c r="BJ705">
        <v>2</v>
      </c>
      <c r="BK705">
        <v>50</v>
      </c>
      <c r="BL705">
        <v>2.33</v>
      </c>
      <c r="BM705">
        <v>0.04</v>
      </c>
      <c r="BN705" s="1" t="s">
        <v>22</v>
      </c>
      <c r="BO705">
        <v>1</v>
      </c>
      <c r="BP705">
        <v>2</v>
      </c>
      <c r="BQ705">
        <v>50</v>
      </c>
      <c r="BR705">
        <v>2.33</v>
      </c>
      <c r="BS705">
        <v>0.03</v>
      </c>
      <c r="BT705" s="1" t="s">
        <v>35</v>
      </c>
      <c r="BU705">
        <v>1</v>
      </c>
      <c r="BV705">
        <v>2</v>
      </c>
      <c r="BW705">
        <v>50</v>
      </c>
      <c r="BX705">
        <v>2.33</v>
      </c>
      <c r="BY705">
        <v>0.03</v>
      </c>
      <c r="BZ705" s="1" t="s">
        <v>39</v>
      </c>
      <c r="CA705">
        <v>4</v>
      </c>
      <c r="CB705">
        <v>17</v>
      </c>
      <c r="CC705">
        <v>23.53</v>
      </c>
      <c r="CD705">
        <v>9.3000000000000007</v>
      </c>
      <c r="CE705">
        <v>0.03</v>
      </c>
      <c r="CF705" s="1" t="s">
        <v>26</v>
      </c>
      <c r="CG705">
        <v>3</v>
      </c>
      <c r="CH705">
        <v>7</v>
      </c>
      <c r="CI705">
        <v>42.86</v>
      </c>
      <c r="CJ705">
        <v>6.98</v>
      </c>
      <c r="CK705">
        <v>0.03</v>
      </c>
      <c r="CL705" s="1" t="s">
        <v>43</v>
      </c>
      <c r="CM705">
        <v>1</v>
      </c>
      <c r="CN705">
        <v>3</v>
      </c>
      <c r="CO705">
        <v>33.33</v>
      </c>
      <c r="CP705">
        <v>2.33</v>
      </c>
      <c r="CQ705">
        <v>0.01</v>
      </c>
      <c r="CR705" s="1" t="s">
        <v>25</v>
      </c>
      <c r="CS705">
        <v>2</v>
      </c>
      <c r="CT705">
        <v>8</v>
      </c>
      <c r="CU705">
        <v>25</v>
      </c>
      <c r="CV705">
        <v>4.6500000000000004</v>
      </c>
      <c r="CW705">
        <v>0.01</v>
      </c>
    </row>
    <row r="706" spans="1:101" x14ac:dyDescent="0.25">
      <c r="A706" t="s">
        <v>972</v>
      </c>
      <c r="B706" t="s">
        <v>20</v>
      </c>
      <c r="C706">
        <v>36</v>
      </c>
      <c r="D706" s="20">
        <v>0.02</v>
      </c>
      <c r="E706">
        <v>119</v>
      </c>
      <c r="F706" s="20">
        <v>0.02</v>
      </c>
      <c r="G706" s="17">
        <v>30.25</v>
      </c>
      <c r="H706" s="17">
        <f>G706*F706</f>
        <v>0.60499999999999998</v>
      </c>
      <c r="I706">
        <v>9</v>
      </c>
      <c r="J706">
        <v>33.33</v>
      </c>
      <c r="K706">
        <v>561.55999999999995</v>
      </c>
      <c r="L706" s="14">
        <v>6.9999999999999999E-4</v>
      </c>
      <c r="M706">
        <v>4.4198890566812328E-7</v>
      </c>
      <c r="N706">
        <v>6.6482246176563801E-4</v>
      </c>
      <c r="O706">
        <v>12</v>
      </c>
      <c r="P706" s="2">
        <v>2.3932656520669841E-4</v>
      </c>
      <c r="Q706" s="2">
        <v>4.4321497451042541E-4</v>
      </c>
      <c r="R706" s="1" t="s">
        <v>37</v>
      </c>
      <c r="S706">
        <v>6</v>
      </c>
      <c r="T706">
        <v>15</v>
      </c>
      <c r="U706">
        <v>40</v>
      </c>
      <c r="V706">
        <v>16.670000000000002</v>
      </c>
      <c r="W706">
        <v>0.23</v>
      </c>
      <c r="X706" s="1" t="s">
        <v>43</v>
      </c>
      <c r="Y706">
        <v>16</v>
      </c>
      <c r="Z706">
        <v>48</v>
      </c>
      <c r="AA706">
        <v>33.33</v>
      </c>
      <c r="AB706">
        <v>44.44</v>
      </c>
      <c r="AC706">
        <v>0.16</v>
      </c>
      <c r="AD706" s="1" t="s">
        <v>42</v>
      </c>
      <c r="AE706">
        <v>4</v>
      </c>
      <c r="AF706">
        <v>24</v>
      </c>
      <c r="AG706">
        <v>16.670000000000002</v>
      </c>
      <c r="AH706">
        <v>11.11</v>
      </c>
      <c r="AI706">
        <v>7.0000000000000007E-2</v>
      </c>
      <c r="AJ706" s="1" t="s">
        <v>40</v>
      </c>
      <c r="AK706">
        <v>1</v>
      </c>
      <c r="AL706">
        <v>1</v>
      </c>
      <c r="AM706">
        <v>100</v>
      </c>
      <c r="AN706">
        <v>2.78</v>
      </c>
      <c r="AO706">
        <v>0.04</v>
      </c>
      <c r="AP706" s="1" t="s">
        <v>44</v>
      </c>
      <c r="AQ706">
        <v>2</v>
      </c>
      <c r="AR706">
        <v>3</v>
      </c>
      <c r="AS706">
        <v>66.67</v>
      </c>
      <c r="AT706">
        <v>5.56</v>
      </c>
      <c r="AU706">
        <v>0.04</v>
      </c>
      <c r="AV706" s="1" t="s">
        <v>27</v>
      </c>
      <c r="AW706">
        <v>4</v>
      </c>
      <c r="AX706">
        <v>11</v>
      </c>
      <c r="AY706">
        <v>36.36</v>
      </c>
      <c r="AZ706">
        <v>11.11</v>
      </c>
      <c r="BA706">
        <v>0.04</v>
      </c>
      <c r="BB706" s="1" t="s">
        <v>35</v>
      </c>
      <c r="BC706">
        <v>1</v>
      </c>
      <c r="BD706">
        <v>3</v>
      </c>
      <c r="BE706">
        <v>33.33</v>
      </c>
      <c r="BF706">
        <v>2.78</v>
      </c>
      <c r="BG706">
        <v>0.03</v>
      </c>
      <c r="BH706" s="1" t="s">
        <v>48</v>
      </c>
      <c r="BI706">
        <v>1</v>
      </c>
      <c r="BJ706">
        <v>1</v>
      </c>
      <c r="BK706">
        <v>100</v>
      </c>
      <c r="BL706">
        <v>2.78</v>
      </c>
      <c r="BM706">
        <v>0.03</v>
      </c>
      <c r="BN706" s="1" t="s">
        <v>30</v>
      </c>
      <c r="BO706">
        <v>1</v>
      </c>
      <c r="BP706">
        <v>1</v>
      </c>
      <c r="BQ706">
        <v>100</v>
      </c>
      <c r="BR706">
        <v>2.78</v>
      </c>
      <c r="BS706">
        <v>0.03</v>
      </c>
    </row>
    <row r="707" spans="1:101" x14ac:dyDescent="0.25">
      <c r="A707" t="s">
        <v>1205</v>
      </c>
      <c r="B707" t="s">
        <v>20</v>
      </c>
      <c r="C707">
        <v>36</v>
      </c>
      <c r="D707" s="20">
        <v>0.02</v>
      </c>
      <c r="E707">
        <v>57</v>
      </c>
      <c r="F707" s="20">
        <v>0.01</v>
      </c>
      <c r="G707" s="18">
        <v>63.16</v>
      </c>
      <c r="H707" s="17">
        <f>G707*F707</f>
        <v>0.63159999999999994</v>
      </c>
      <c r="I707">
        <v>9</v>
      </c>
      <c r="J707">
        <v>33.33</v>
      </c>
      <c r="K707">
        <v>598.55999999999995</v>
      </c>
      <c r="L707" s="14">
        <v>6.9999999999999999E-4</v>
      </c>
      <c r="M707">
        <v>3.782993201592546E-7</v>
      </c>
      <c r="N707">
        <v>6.1506041992576187E-4</v>
      </c>
      <c r="O707">
        <v>14</v>
      </c>
      <c r="P707" s="2">
        <v>2.3912958201224521E-4</v>
      </c>
      <c r="Q707" s="2">
        <v>4.100402799505079E-4</v>
      </c>
      <c r="R707" s="1" t="s">
        <v>38</v>
      </c>
      <c r="S707">
        <v>4</v>
      </c>
      <c r="T707">
        <v>5</v>
      </c>
      <c r="U707">
        <v>80</v>
      </c>
      <c r="V707">
        <v>11.11</v>
      </c>
      <c r="W707">
        <v>0.21</v>
      </c>
      <c r="X707" s="1" t="s">
        <v>40</v>
      </c>
      <c r="Y707">
        <v>3</v>
      </c>
      <c r="Z707">
        <v>3</v>
      </c>
      <c r="AA707">
        <v>100</v>
      </c>
      <c r="AB707">
        <v>8.33</v>
      </c>
      <c r="AC707">
        <v>0.12</v>
      </c>
      <c r="AD707" s="1" t="s">
        <v>41</v>
      </c>
      <c r="AE707">
        <v>4</v>
      </c>
      <c r="AF707">
        <v>6</v>
      </c>
      <c r="AG707">
        <v>66.67</v>
      </c>
      <c r="AH707">
        <v>11.11</v>
      </c>
      <c r="AI707">
        <v>0.11</v>
      </c>
      <c r="AJ707" s="1" t="s">
        <v>25</v>
      </c>
      <c r="AK707">
        <v>17</v>
      </c>
      <c r="AL707">
        <v>22</v>
      </c>
      <c r="AM707">
        <v>77.27</v>
      </c>
      <c r="AN707">
        <v>47.22</v>
      </c>
      <c r="AO707">
        <v>0.08</v>
      </c>
      <c r="AP707" s="1" t="s">
        <v>36</v>
      </c>
      <c r="AQ707">
        <v>1</v>
      </c>
      <c r="AR707">
        <v>1</v>
      </c>
      <c r="AS707">
        <v>100</v>
      </c>
      <c r="AT707">
        <v>2.78</v>
      </c>
      <c r="AU707">
        <v>0.06</v>
      </c>
      <c r="AV707" s="1" t="s">
        <v>43</v>
      </c>
      <c r="AW707">
        <v>2</v>
      </c>
      <c r="AX707">
        <v>4</v>
      </c>
      <c r="AY707">
        <v>50</v>
      </c>
      <c r="AZ707">
        <v>5.56</v>
      </c>
      <c r="BA707">
        <v>0.02</v>
      </c>
      <c r="BB707" s="1" t="s">
        <v>44</v>
      </c>
      <c r="BC707">
        <v>1</v>
      </c>
      <c r="BD707">
        <v>1</v>
      </c>
      <c r="BE707">
        <v>100</v>
      </c>
      <c r="BF707">
        <v>2.78</v>
      </c>
      <c r="BG707">
        <v>0.02</v>
      </c>
      <c r="BH707" s="1" t="s">
        <v>27</v>
      </c>
      <c r="BI707">
        <v>2</v>
      </c>
      <c r="BJ707">
        <v>3</v>
      </c>
      <c r="BK707">
        <v>66.67</v>
      </c>
      <c r="BL707">
        <v>5.56</v>
      </c>
      <c r="BM707">
        <v>0.02</v>
      </c>
      <c r="BN707" s="1" t="s">
        <v>26</v>
      </c>
      <c r="BO707">
        <v>2</v>
      </c>
      <c r="BP707">
        <v>2</v>
      </c>
      <c r="BQ707">
        <v>100</v>
      </c>
      <c r="BR707">
        <v>5.56</v>
      </c>
      <c r="BS707">
        <v>0.02</v>
      </c>
    </row>
    <row r="708" spans="1:101" x14ac:dyDescent="0.25">
      <c r="A708" t="s">
        <v>1291</v>
      </c>
      <c r="B708" t="s">
        <v>20</v>
      </c>
      <c r="C708">
        <v>38</v>
      </c>
      <c r="D708" s="20">
        <v>0.03</v>
      </c>
      <c r="E708">
        <v>92</v>
      </c>
      <c r="F708" s="20">
        <v>0.01</v>
      </c>
      <c r="G708" s="17">
        <v>41.3</v>
      </c>
      <c r="H708" s="17">
        <f>G708*F708</f>
        <v>0.41299999999999998</v>
      </c>
      <c r="I708">
        <v>13</v>
      </c>
      <c r="J708">
        <v>48.15</v>
      </c>
      <c r="K708">
        <v>842.62</v>
      </c>
      <c r="L708" s="14">
        <v>5.0000000000000001E-4</v>
      </c>
      <c r="M708">
        <v>2.379589153287724E-7</v>
      </c>
      <c r="N708">
        <v>4.8781032720594629E-4</v>
      </c>
      <c r="O708">
        <v>16</v>
      </c>
      <c r="P708" s="2">
        <v>2.3850958017687139E-4</v>
      </c>
      <c r="Q708" s="2">
        <v>2.5293868818086112E-4</v>
      </c>
      <c r="R708" s="1" t="s">
        <v>32</v>
      </c>
      <c r="S708">
        <v>2</v>
      </c>
      <c r="T708">
        <v>2</v>
      </c>
      <c r="U708">
        <v>100</v>
      </c>
      <c r="V708">
        <v>5.26</v>
      </c>
      <c r="W708">
        <v>0.16</v>
      </c>
      <c r="X708" s="1" t="s">
        <v>44</v>
      </c>
      <c r="Y708">
        <v>7</v>
      </c>
      <c r="Z708">
        <v>13</v>
      </c>
      <c r="AA708">
        <v>53.85</v>
      </c>
      <c r="AB708">
        <v>18.420000000000002</v>
      </c>
      <c r="AC708">
        <v>0.13</v>
      </c>
      <c r="AD708" s="1" t="s">
        <v>39</v>
      </c>
      <c r="AE708">
        <v>17</v>
      </c>
      <c r="AF708">
        <v>46</v>
      </c>
      <c r="AG708">
        <v>36.96</v>
      </c>
      <c r="AH708">
        <v>44.74</v>
      </c>
      <c r="AI708">
        <v>0.12</v>
      </c>
      <c r="AJ708" s="1" t="s">
        <v>29</v>
      </c>
      <c r="AK708">
        <v>1</v>
      </c>
      <c r="AL708">
        <v>1</v>
      </c>
      <c r="AM708">
        <v>100</v>
      </c>
      <c r="AN708">
        <v>2.63</v>
      </c>
      <c r="AO708">
        <v>0.06</v>
      </c>
      <c r="AP708" s="1" t="s">
        <v>37</v>
      </c>
      <c r="AQ708">
        <v>1</v>
      </c>
      <c r="AR708">
        <v>2</v>
      </c>
      <c r="AS708">
        <v>50</v>
      </c>
      <c r="AT708">
        <v>2.63</v>
      </c>
      <c r="AU708">
        <v>0.04</v>
      </c>
      <c r="AV708" s="1" t="s">
        <v>35</v>
      </c>
      <c r="AW708">
        <v>1</v>
      </c>
      <c r="AX708">
        <v>1</v>
      </c>
      <c r="AY708">
        <v>100</v>
      </c>
      <c r="AZ708">
        <v>2.63</v>
      </c>
      <c r="BA708">
        <v>0.03</v>
      </c>
      <c r="BB708" s="1" t="s">
        <v>41</v>
      </c>
      <c r="BC708">
        <v>1</v>
      </c>
      <c r="BD708">
        <v>3</v>
      </c>
      <c r="BE708">
        <v>33.33</v>
      </c>
      <c r="BF708">
        <v>2.63</v>
      </c>
      <c r="BG708">
        <v>0.03</v>
      </c>
      <c r="BH708" s="1" t="s">
        <v>43</v>
      </c>
      <c r="BI708">
        <v>2</v>
      </c>
      <c r="BJ708">
        <v>3</v>
      </c>
      <c r="BK708">
        <v>66.67</v>
      </c>
      <c r="BL708">
        <v>5.26</v>
      </c>
      <c r="BM708">
        <v>0.02</v>
      </c>
      <c r="BN708" s="1" t="s">
        <v>27</v>
      </c>
      <c r="BO708">
        <v>2</v>
      </c>
      <c r="BP708">
        <v>6</v>
      </c>
      <c r="BQ708">
        <v>33.33</v>
      </c>
      <c r="BR708">
        <v>5.26</v>
      </c>
      <c r="BS708">
        <v>0.02</v>
      </c>
      <c r="BT708" s="1" t="s">
        <v>34</v>
      </c>
      <c r="BU708">
        <v>1</v>
      </c>
      <c r="BV708">
        <v>2</v>
      </c>
      <c r="BW708">
        <v>50</v>
      </c>
      <c r="BX708">
        <v>2.63</v>
      </c>
      <c r="BY708">
        <v>0.02</v>
      </c>
      <c r="BZ708" s="1" t="s">
        <v>42</v>
      </c>
      <c r="CA708">
        <v>1</v>
      </c>
      <c r="CB708">
        <v>1</v>
      </c>
      <c r="CC708">
        <v>100</v>
      </c>
      <c r="CD708">
        <v>2.63</v>
      </c>
      <c r="CE708">
        <v>0.02</v>
      </c>
      <c r="CF708" s="1" t="s">
        <v>31</v>
      </c>
      <c r="CG708">
        <v>1</v>
      </c>
      <c r="CH708">
        <v>4</v>
      </c>
      <c r="CI708">
        <v>25</v>
      </c>
      <c r="CJ708">
        <v>2.63</v>
      </c>
      <c r="CK708">
        <v>0.01</v>
      </c>
      <c r="CL708" s="1" t="s">
        <v>26</v>
      </c>
      <c r="CM708">
        <v>1</v>
      </c>
      <c r="CN708">
        <v>4</v>
      </c>
      <c r="CO708">
        <v>25</v>
      </c>
      <c r="CP708">
        <v>2.63</v>
      </c>
      <c r="CQ708">
        <v>0.01</v>
      </c>
    </row>
    <row r="709" spans="1:101" x14ac:dyDescent="0.25">
      <c r="A709" t="s">
        <v>1655</v>
      </c>
      <c r="B709" t="s">
        <v>20</v>
      </c>
      <c r="C709">
        <v>32</v>
      </c>
      <c r="D709" s="20">
        <v>0.02</v>
      </c>
      <c r="E709">
        <v>57</v>
      </c>
      <c r="F709" s="20">
        <v>0.01</v>
      </c>
      <c r="G709" s="17">
        <v>56.14</v>
      </c>
      <c r="H709" s="17">
        <f>G709*F709</f>
        <v>0.56140000000000001</v>
      </c>
      <c r="I709">
        <v>11</v>
      </c>
      <c r="J709">
        <v>40.74</v>
      </c>
      <c r="K709">
        <v>1314.09</v>
      </c>
      <c r="L709" s="14">
        <v>5.9999999999999995E-4</v>
      </c>
      <c r="M709">
        <v>8.2228788101175462E-7</v>
      </c>
      <c r="N709">
        <v>9.0680090483620198E-4</v>
      </c>
      <c r="O709">
        <v>11</v>
      </c>
      <c r="P709" s="2">
        <v>2.3834011626636399E-4</v>
      </c>
      <c r="Q709" s="2">
        <v>5.3736349916219369E-4</v>
      </c>
      <c r="R709" s="1" t="s">
        <v>42</v>
      </c>
      <c r="S709">
        <v>20</v>
      </c>
      <c r="T709">
        <v>40</v>
      </c>
      <c r="U709">
        <v>50</v>
      </c>
      <c r="V709">
        <v>62.5</v>
      </c>
      <c r="W709">
        <v>0.33</v>
      </c>
      <c r="X709" s="1" t="s">
        <v>29</v>
      </c>
      <c r="Y709">
        <v>2</v>
      </c>
      <c r="Z709">
        <v>2</v>
      </c>
      <c r="AA709">
        <v>100</v>
      </c>
      <c r="AB709">
        <v>6.25</v>
      </c>
      <c r="AC709">
        <v>0.12</v>
      </c>
      <c r="AD709" s="1" t="s">
        <v>37</v>
      </c>
      <c r="AE709">
        <v>2</v>
      </c>
      <c r="AF709">
        <v>2</v>
      </c>
      <c r="AG709">
        <v>100</v>
      </c>
      <c r="AH709">
        <v>6.25</v>
      </c>
      <c r="AI709">
        <v>0.08</v>
      </c>
      <c r="AJ709" s="1" t="s">
        <v>48</v>
      </c>
      <c r="AK709">
        <v>1</v>
      </c>
      <c r="AL709">
        <v>1</v>
      </c>
      <c r="AM709">
        <v>100</v>
      </c>
      <c r="AN709">
        <v>3.12</v>
      </c>
      <c r="AO709">
        <v>0.03</v>
      </c>
      <c r="AP709" s="1" t="s">
        <v>41</v>
      </c>
      <c r="AQ709">
        <v>1</v>
      </c>
      <c r="AR709">
        <v>1</v>
      </c>
      <c r="AS709">
        <v>100</v>
      </c>
      <c r="AT709">
        <v>3.12</v>
      </c>
      <c r="AU709">
        <v>0.03</v>
      </c>
      <c r="AV709" s="1" t="s">
        <v>44</v>
      </c>
      <c r="AW709">
        <v>1</v>
      </c>
      <c r="AX709">
        <v>4</v>
      </c>
      <c r="AY709">
        <v>25</v>
      </c>
      <c r="AZ709">
        <v>3.12</v>
      </c>
      <c r="BA709">
        <v>0.02</v>
      </c>
      <c r="BB709" s="1" t="s">
        <v>34</v>
      </c>
      <c r="BC709">
        <v>1</v>
      </c>
      <c r="BD709">
        <v>1</v>
      </c>
      <c r="BE709">
        <v>100</v>
      </c>
      <c r="BF709">
        <v>3.12</v>
      </c>
      <c r="BG709">
        <v>0.02</v>
      </c>
      <c r="BH709" s="1" t="s">
        <v>43</v>
      </c>
      <c r="BI709">
        <v>1</v>
      </c>
      <c r="BJ709">
        <v>2</v>
      </c>
      <c r="BK709">
        <v>50</v>
      </c>
      <c r="BL709">
        <v>3.12</v>
      </c>
      <c r="BM709">
        <v>0.01</v>
      </c>
      <c r="BN709" s="1" t="s">
        <v>27</v>
      </c>
      <c r="BO709">
        <v>1</v>
      </c>
      <c r="BP709">
        <v>2</v>
      </c>
      <c r="BQ709">
        <v>50</v>
      </c>
      <c r="BR709">
        <v>3.12</v>
      </c>
      <c r="BS709">
        <v>0.01</v>
      </c>
      <c r="BT709" s="1" t="s">
        <v>31</v>
      </c>
      <c r="BU709">
        <v>1</v>
      </c>
      <c r="BV709">
        <v>1</v>
      </c>
      <c r="BW709">
        <v>100</v>
      </c>
      <c r="BX709">
        <v>3.12</v>
      </c>
      <c r="BY709">
        <v>0.01</v>
      </c>
      <c r="BZ709" s="1" t="s">
        <v>39</v>
      </c>
      <c r="CA709">
        <v>1</v>
      </c>
      <c r="CB709">
        <v>1</v>
      </c>
      <c r="CC709">
        <v>100</v>
      </c>
      <c r="CD709">
        <v>3.12</v>
      </c>
      <c r="CE709">
        <v>0.01</v>
      </c>
    </row>
    <row r="710" spans="1:101" x14ac:dyDescent="0.25">
      <c r="A710" t="s">
        <v>305</v>
      </c>
      <c r="B710" t="s">
        <v>20</v>
      </c>
      <c r="C710">
        <v>21</v>
      </c>
      <c r="D710" s="20">
        <v>0.01</v>
      </c>
      <c r="E710">
        <v>224</v>
      </c>
      <c r="F710" s="20">
        <v>0.03</v>
      </c>
      <c r="G710" s="17">
        <v>9.3800000000000008</v>
      </c>
      <c r="H710" s="17">
        <f>G710*F710</f>
        <v>0.28140000000000004</v>
      </c>
      <c r="I710">
        <v>9</v>
      </c>
      <c r="J710">
        <v>33.33</v>
      </c>
      <c r="K710">
        <v>580.78</v>
      </c>
      <c r="L710" s="14">
        <v>6.9999999999999999E-4</v>
      </c>
      <c r="M710">
        <v>1.1429649380484181E-6</v>
      </c>
      <c r="N710">
        <v>1.069095383045132E-3</v>
      </c>
      <c r="O710">
        <v>18</v>
      </c>
      <c r="P710" s="2">
        <v>2.3795303037947181E-4</v>
      </c>
      <c r="Q710" s="2">
        <v>7.1273025536342145E-4</v>
      </c>
      <c r="R710" s="1" t="s">
        <v>38</v>
      </c>
      <c r="S710">
        <v>7</v>
      </c>
      <c r="T710">
        <v>45</v>
      </c>
      <c r="U710">
        <v>15.56</v>
      </c>
      <c r="V710">
        <v>33.33</v>
      </c>
      <c r="W710">
        <v>0.37</v>
      </c>
      <c r="X710" s="1" t="s">
        <v>41</v>
      </c>
      <c r="Y710">
        <v>3</v>
      </c>
      <c r="Z710">
        <v>6</v>
      </c>
      <c r="AA710">
        <v>50</v>
      </c>
      <c r="AB710">
        <v>14.29</v>
      </c>
      <c r="AC710">
        <v>0.08</v>
      </c>
      <c r="AD710" s="1" t="s">
        <v>32</v>
      </c>
      <c r="AE710">
        <v>1</v>
      </c>
      <c r="AF710">
        <v>1</v>
      </c>
      <c r="AG710">
        <v>100</v>
      </c>
      <c r="AH710">
        <v>4.76</v>
      </c>
      <c r="AI710">
        <v>0.08</v>
      </c>
      <c r="AJ710" s="1" t="s">
        <v>30</v>
      </c>
      <c r="AK710">
        <v>1</v>
      </c>
      <c r="AL710">
        <v>10</v>
      </c>
      <c r="AM710">
        <v>10</v>
      </c>
      <c r="AN710">
        <v>4.76</v>
      </c>
      <c r="AO710">
        <v>0.03</v>
      </c>
      <c r="AP710" s="1" t="s">
        <v>26</v>
      </c>
      <c r="AQ710">
        <v>3</v>
      </c>
      <c r="AR710">
        <v>33</v>
      </c>
      <c r="AS710">
        <v>9.09</v>
      </c>
      <c r="AT710">
        <v>14.29</v>
      </c>
      <c r="AU710">
        <v>0.03</v>
      </c>
      <c r="AV710" s="1" t="s">
        <v>33</v>
      </c>
      <c r="AW710">
        <v>2</v>
      </c>
      <c r="AX710">
        <v>36</v>
      </c>
      <c r="AY710">
        <v>5.56</v>
      </c>
      <c r="AZ710">
        <v>9.52</v>
      </c>
      <c r="BA710">
        <v>0.02</v>
      </c>
      <c r="BB710" s="1" t="s">
        <v>34</v>
      </c>
      <c r="BC710">
        <v>1</v>
      </c>
      <c r="BD710">
        <v>10</v>
      </c>
      <c r="BE710">
        <v>10</v>
      </c>
      <c r="BF710">
        <v>4.76</v>
      </c>
      <c r="BG710">
        <v>0.02</v>
      </c>
      <c r="BH710" s="1" t="s">
        <v>42</v>
      </c>
      <c r="BI710">
        <v>1</v>
      </c>
      <c r="BJ710">
        <v>1</v>
      </c>
      <c r="BK710">
        <v>100</v>
      </c>
      <c r="BL710">
        <v>4.76</v>
      </c>
      <c r="BM710">
        <v>0.02</v>
      </c>
      <c r="BN710" s="1" t="s">
        <v>25</v>
      </c>
      <c r="BO710">
        <v>2</v>
      </c>
      <c r="BP710">
        <v>58</v>
      </c>
      <c r="BQ710">
        <v>3.45</v>
      </c>
      <c r="BR710">
        <v>9.52</v>
      </c>
      <c r="BS710">
        <v>0.01</v>
      </c>
    </row>
    <row r="711" spans="1:101" x14ac:dyDescent="0.25">
      <c r="A711" t="s">
        <v>665</v>
      </c>
      <c r="B711" t="s">
        <v>20</v>
      </c>
      <c r="C711">
        <v>22</v>
      </c>
      <c r="D711" s="20">
        <v>0.01</v>
      </c>
      <c r="E711">
        <v>102</v>
      </c>
      <c r="F711" s="20">
        <v>0.01</v>
      </c>
      <c r="G711" s="17">
        <v>21.57</v>
      </c>
      <c r="H711" s="17">
        <f>G711*F711</f>
        <v>0.2157</v>
      </c>
      <c r="I711">
        <v>11</v>
      </c>
      <c r="J711">
        <v>40.74</v>
      </c>
      <c r="K711">
        <v>660.55</v>
      </c>
      <c r="L711" s="14">
        <v>5.9999999999999995E-4</v>
      </c>
      <c r="M711">
        <v>2.126517572169148E-7</v>
      </c>
      <c r="N711">
        <v>4.6114179729982711E-4</v>
      </c>
      <c r="O711">
        <v>20</v>
      </c>
      <c r="P711" s="2">
        <v>2.378364373990686E-4</v>
      </c>
      <c r="Q711" s="2">
        <v>2.732692132147123E-4</v>
      </c>
      <c r="R711" s="1" t="s">
        <v>23</v>
      </c>
      <c r="S711">
        <v>2</v>
      </c>
      <c r="T711">
        <v>4</v>
      </c>
      <c r="U711">
        <v>50</v>
      </c>
      <c r="V711">
        <v>9.09</v>
      </c>
      <c r="W711">
        <v>0.19</v>
      </c>
      <c r="X711" s="1" t="s">
        <v>40</v>
      </c>
      <c r="Y711">
        <v>2</v>
      </c>
      <c r="Z711">
        <v>7</v>
      </c>
      <c r="AA711">
        <v>28.57</v>
      </c>
      <c r="AB711">
        <v>9.09</v>
      </c>
      <c r="AC711">
        <v>0.08</v>
      </c>
      <c r="AD711" s="1" t="s">
        <v>32</v>
      </c>
      <c r="AE711">
        <v>1</v>
      </c>
      <c r="AF711">
        <v>1</v>
      </c>
      <c r="AG711">
        <v>100</v>
      </c>
      <c r="AH711">
        <v>4.55</v>
      </c>
      <c r="AI711">
        <v>0.08</v>
      </c>
      <c r="AJ711" s="1" t="s">
        <v>31</v>
      </c>
      <c r="AK711">
        <v>7</v>
      </c>
      <c r="AL711">
        <v>26</v>
      </c>
      <c r="AM711">
        <v>26.92</v>
      </c>
      <c r="AN711">
        <v>31.82</v>
      </c>
      <c r="AO711">
        <v>0.06</v>
      </c>
      <c r="AP711" s="1" t="s">
        <v>36</v>
      </c>
      <c r="AQ711">
        <v>1</v>
      </c>
      <c r="AR711">
        <v>3</v>
      </c>
      <c r="AS711">
        <v>33.33</v>
      </c>
      <c r="AT711">
        <v>4.55</v>
      </c>
      <c r="AU711">
        <v>0.06</v>
      </c>
      <c r="AV711" s="1" t="s">
        <v>41</v>
      </c>
      <c r="AW711">
        <v>2</v>
      </c>
      <c r="AX711">
        <v>5</v>
      </c>
      <c r="AY711">
        <v>40</v>
      </c>
      <c r="AZ711">
        <v>9.09</v>
      </c>
      <c r="BA711">
        <v>0.05</v>
      </c>
      <c r="BB711" s="1" t="s">
        <v>37</v>
      </c>
      <c r="BC711">
        <v>1</v>
      </c>
      <c r="BD711">
        <v>6</v>
      </c>
      <c r="BE711">
        <v>16.670000000000002</v>
      </c>
      <c r="BF711">
        <v>4.55</v>
      </c>
      <c r="BG711">
        <v>0.04</v>
      </c>
      <c r="BH711" s="1" t="s">
        <v>35</v>
      </c>
      <c r="BI711">
        <v>1</v>
      </c>
      <c r="BJ711">
        <v>4</v>
      </c>
      <c r="BK711">
        <v>25</v>
      </c>
      <c r="BL711">
        <v>4.55</v>
      </c>
      <c r="BM711">
        <v>0.03</v>
      </c>
      <c r="BN711" s="1" t="s">
        <v>43</v>
      </c>
      <c r="BO711">
        <v>3</v>
      </c>
      <c r="BP711">
        <v>7</v>
      </c>
      <c r="BQ711">
        <v>42.86</v>
      </c>
      <c r="BR711">
        <v>13.64</v>
      </c>
      <c r="BS711">
        <v>0.03</v>
      </c>
      <c r="BT711" s="1" t="s">
        <v>44</v>
      </c>
      <c r="BU711">
        <v>1</v>
      </c>
      <c r="BV711">
        <v>3</v>
      </c>
      <c r="BW711">
        <v>33.33</v>
      </c>
      <c r="BX711">
        <v>4.55</v>
      </c>
      <c r="BY711">
        <v>0.02</v>
      </c>
      <c r="BZ711" s="1" t="s">
        <v>27</v>
      </c>
      <c r="CA711">
        <v>1</v>
      </c>
      <c r="CB711">
        <v>5</v>
      </c>
      <c r="CC711">
        <v>20</v>
      </c>
      <c r="CD711">
        <v>4.55</v>
      </c>
      <c r="CE711">
        <v>0.01</v>
      </c>
    </row>
    <row r="712" spans="1:101" x14ac:dyDescent="0.25">
      <c r="A712" t="s">
        <v>473</v>
      </c>
      <c r="B712" t="s">
        <v>20</v>
      </c>
      <c r="C712">
        <v>30</v>
      </c>
      <c r="D712" s="20">
        <v>0.02</v>
      </c>
      <c r="E712">
        <v>343</v>
      </c>
      <c r="F712" s="20">
        <v>0.05</v>
      </c>
      <c r="G712" s="17">
        <v>8.75</v>
      </c>
      <c r="H712" s="17">
        <f>G712*F712</f>
        <v>0.4375</v>
      </c>
      <c r="I712">
        <v>11</v>
      </c>
      <c r="J712">
        <v>40.74</v>
      </c>
      <c r="K712">
        <v>574.45000000000005</v>
      </c>
      <c r="L712" s="14">
        <v>5.9999999999999995E-4</v>
      </c>
      <c r="M712">
        <v>2.200992620228145E-7</v>
      </c>
      <c r="N712">
        <v>4.6914737772134509E-4</v>
      </c>
      <c r="O712">
        <v>23</v>
      </c>
      <c r="P712" s="2">
        <v>2.3777638054679171E-4</v>
      </c>
      <c r="Q712" s="2">
        <v>2.7801326087190819E-4</v>
      </c>
      <c r="R712" s="1" t="s">
        <v>41</v>
      </c>
      <c r="S712">
        <v>6</v>
      </c>
      <c r="T712">
        <v>20</v>
      </c>
      <c r="U712">
        <v>30</v>
      </c>
      <c r="V712">
        <v>20</v>
      </c>
      <c r="W712">
        <v>0.16</v>
      </c>
      <c r="X712" s="1" t="s">
        <v>48</v>
      </c>
      <c r="Y712">
        <v>4</v>
      </c>
      <c r="Z712">
        <v>31</v>
      </c>
      <c r="AA712">
        <v>12.9</v>
      </c>
      <c r="AB712">
        <v>13.33</v>
      </c>
      <c r="AC712">
        <v>0.12</v>
      </c>
      <c r="AD712" s="1" t="s">
        <v>23</v>
      </c>
      <c r="AE712">
        <v>1</v>
      </c>
      <c r="AF712">
        <v>2</v>
      </c>
      <c r="AG712">
        <v>50</v>
      </c>
      <c r="AH712">
        <v>3.33</v>
      </c>
      <c r="AI712">
        <v>0.09</v>
      </c>
      <c r="AJ712" s="1" t="s">
        <v>40</v>
      </c>
      <c r="AK712">
        <v>2</v>
      </c>
      <c r="AL712">
        <v>7</v>
      </c>
      <c r="AM712">
        <v>28.57</v>
      </c>
      <c r="AN712">
        <v>6.67</v>
      </c>
      <c r="AO712">
        <v>0.08</v>
      </c>
      <c r="AP712" s="1" t="s">
        <v>44</v>
      </c>
      <c r="AQ712">
        <v>3</v>
      </c>
      <c r="AR712">
        <v>43</v>
      </c>
      <c r="AS712">
        <v>6.98</v>
      </c>
      <c r="AT712">
        <v>10</v>
      </c>
      <c r="AU712">
        <v>0.05</v>
      </c>
      <c r="AV712" s="1" t="s">
        <v>43</v>
      </c>
      <c r="AW712">
        <v>4</v>
      </c>
      <c r="AX712">
        <v>23</v>
      </c>
      <c r="AY712">
        <v>17.39</v>
      </c>
      <c r="AZ712">
        <v>13.33</v>
      </c>
      <c r="BA712">
        <v>0.04</v>
      </c>
      <c r="BB712" s="1" t="s">
        <v>39</v>
      </c>
      <c r="BC712">
        <v>4</v>
      </c>
      <c r="BD712">
        <v>44</v>
      </c>
      <c r="BE712">
        <v>9.09</v>
      </c>
      <c r="BF712">
        <v>13.33</v>
      </c>
      <c r="BG712">
        <v>0.03</v>
      </c>
      <c r="BH712" s="1" t="s">
        <v>27</v>
      </c>
      <c r="BI712">
        <v>3</v>
      </c>
      <c r="BJ712">
        <v>37</v>
      </c>
      <c r="BK712">
        <v>8.11</v>
      </c>
      <c r="BL712">
        <v>10</v>
      </c>
      <c r="BM712">
        <v>0.03</v>
      </c>
      <c r="BN712" s="1" t="s">
        <v>34</v>
      </c>
      <c r="BO712">
        <v>1</v>
      </c>
      <c r="BP712">
        <v>11</v>
      </c>
      <c r="BQ712">
        <v>9.09</v>
      </c>
      <c r="BR712">
        <v>3.33</v>
      </c>
      <c r="BS712">
        <v>0.02</v>
      </c>
      <c r="BT712" s="1" t="s">
        <v>42</v>
      </c>
      <c r="BU712">
        <v>1</v>
      </c>
      <c r="BV712">
        <v>6</v>
      </c>
      <c r="BW712">
        <v>16.670000000000002</v>
      </c>
      <c r="BX712">
        <v>3.33</v>
      </c>
      <c r="BY712">
        <v>0.02</v>
      </c>
      <c r="BZ712" s="1" t="s">
        <v>31</v>
      </c>
      <c r="CA712">
        <v>1</v>
      </c>
      <c r="CB712">
        <v>12</v>
      </c>
      <c r="CC712">
        <v>8.33</v>
      </c>
      <c r="CD712">
        <v>3.33</v>
      </c>
      <c r="CE712">
        <v>0.01</v>
      </c>
    </row>
    <row r="713" spans="1:101" x14ac:dyDescent="0.25">
      <c r="A713" t="s">
        <v>399</v>
      </c>
      <c r="B713" t="s">
        <v>20</v>
      </c>
      <c r="C713">
        <v>41</v>
      </c>
      <c r="D713" s="20">
        <v>0.03</v>
      </c>
      <c r="E713">
        <v>218</v>
      </c>
      <c r="F713" s="20">
        <v>0.03</v>
      </c>
      <c r="G713" s="17">
        <v>18.809999999999999</v>
      </c>
      <c r="H713" s="17">
        <f>G713*F713</f>
        <v>0.56429999999999991</v>
      </c>
      <c r="I713">
        <v>11</v>
      </c>
      <c r="J713">
        <v>40.74</v>
      </c>
      <c r="K713">
        <v>458.55</v>
      </c>
      <c r="L713" s="14">
        <v>5.9999999999999995E-4</v>
      </c>
      <c r="M713">
        <v>1.7471680839461929E-7</v>
      </c>
      <c r="N713">
        <v>4.1799139751269918E-4</v>
      </c>
      <c r="O713">
        <v>23</v>
      </c>
      <c r="P713" s="2">
        <v>2.365433118219366E-4</v>
      </c>
      <c r="Q713" s="2">
        <v>2.4769860593345128E-4</v>
      </c>
      <c r="R713" s="1" t="s">
        <v>34</v>
      </c>
      <c r="S713">
        <v>10</v>
      </c>
      <c r="T713">
        <v>46</v>
      </c>
      <c r="U713">
        <v>21.74</v>
      </c>
      <c r="V713">
        <v>24.39</v>
      </c>
      <c r="W713">
        <v>0.17</v>
      </c>
      <c r="X713" s="1" t="s">
        <v>30</v>
      </c>
      <c r="Y713">
        <v>3</v>
      </c>
      <c r="Z713">
        <v>12</v>
      </c>
      <c r="AA713">
        <v>25</v>
      </c>
      <c r="AB713">
        <v>7.32</v>
      </c>
      <c r="AC713">
        <v>0.08</v>
      </c>
      <c r="AD713" s="1" t="s">
        <v>32</v>
      </c>
      <c r="AE713">
        <v>1</v>
      </c>
      <c r="AF713">
        <v>6</v>
      </c>
      <c r="AG713">
        <v>16.670000000000002</v>
      </c>
      <c r="AH713">
        <v>2.44</v>
      </c>
      <c r="AI713">
        <v>0.08</v>
      </c>
      <c r="AJ713" s="1" t="s">
        <v>44</v>
      </c>
      <c r="AK713">
        <v>4</v>
      </c>
      <c r="AL713">
        <v>7</v>
      </c>
      <c r="AM713">
        <v>57.14</v>
      </c>
      <c r="AN713">
        <v>9.76</v>
      </c>
      <c r="AO713">
        <v>7.0000000000000007E-2</v>
      </c>
      <c r="AP713" s="1" t="s">
        <v>39</v>
      </c>
      <c r="AQ713">
        <v>8</v>
      </c>
      <c r="AR713">
        <v>18</v>
      </c>
      <c r="AS713">
        <v>44.44</v>
      </c>
      <c r="AT713">
        <v>19.510000000000002</v>
      </c>
      <c r="AU713">
        <v>0.06</v>
      </c>
      <c r="AV713" s="1" t="s">
        <v>41</v>
      </c>
      <c r="AW713">
        <v>2</v>
      </c>
      <c r="AX713">
        <v>5</v>
      </c>
      <c r="AY713">
        <v>40</v>
      </c>
      <c r="AZ713">
        <v>4.88</v>
      </c>
      <c r="BA713">
        <v>0.05</v>
      </c>
      <c r="BB713" s="1" t="s">
        <v>27</v>
      </c>
      <c r="BC713">
        <v>4</v>
      </c>
      <c r="BD713">
        <v>17</v>
      </c>
      <c r="BE713">
        <v>23.53</v>
      </c>
      <c r="BF713">
        <v>9.76</v>
      </c>
      <c r="BG713">
        <v>0.04</v>
      </c>
      <c r="BH713" s="1" t="s">
        <v>33</v>
      </c>
      <c r="BI713">
        <v>3</v>
      </c>
      <c r="BJ713">
        <v>27</v>
      </c>
      <c r="BK713">
        <v>11.11</v>
      </c>
      <c r="BL713">
        <v>7.32</v>
      </c>
      <c r="BM713">
        <v>0.03</v>
      </c>
      <c r="BN713" s="1" t="s">
        <v>43</v>
      </c>
      <c r="BO713">
        <v>3</v>
      </c>
      <c r="BP713">
        <v>7</v>
      </c>
      <c r="BQ713">
        <v>42.86</v>
      </c>
      <c r="BR713">
        <v>7.32</v>
      </c>
      <c r="BS713">
        <v>0.03</v>
      </c>
      <c r="BT713" s="1" t="s">
        <v>26</v>
      </c>
      <c r="BU713">
        <v>2</v>
      </c>
      <c r="BV713">
        <v>15</v>
      </c>
      <c r="BW713">
        <v>13.33</v>
      </c>
      <c r="BX713">
        <v>4.88</v>
      </c>
      <c r="BY713">
        <v>0.02</v>
      </c>
      <c r="BZ713" s="1" t="s">
        <v>28</v>
      </c>
      <c r="CA713">
        <v>1</v>
      </c>
      <c r="CB713">
        <v>8</v>
      </c>
      <c r="CC713">
        <v>12.5</v>
      </c>
      <c r="CD713">
        <v>2.44</v>
      </c>
      <c r="CE713">
        <v>0.01</v>
      </c>
    </row>
    <row r="714" spans="1:101" x14ac:dyDescent="0.25">
      <c r="A714" t="s">
        <v>688</v>
      </c>
      <c r="B714" t="s">
        <v>20</v>
      </c>
      <c r="C714">
        <v>18</v>
      </c>
      <c r="D714" s="20">
        <v>0.01</v>
      </c>
      <c r="E714">
        <v>119</v>
      </c>
      <c r="F714" s="20">
        <v>0.02</v>
      </c>
      <c r="G714" s="17">
        <v>15.13</v>
      </c>
      <c r="H714" s="17">
        <f>G714*F714</f>
        <v>0.30260000000000004</v>
      </c>
      <c r="I714">
        <v>7</v>
      </c>
      <c r="J714">
        <v>25.93</v>
      </c>
      <c r="K714">
        <v>543.57000000000005</v>
      </c>
      <c r="L714" s="14">
        <v>8.9999999999999998E-4</v>
      </c>
      <c r="M714">
        <v>8.0396571331214771E-7</v>
      </c>
      <c r="N714">
        <v>8.9664135155152628E-4</v>
      </c>
      <c r="O714">
        <v>16</v>
      </c>
      <c r="P714" s="2">
        <v>2.363302938476371E-4</v>
      </c>
      <c r="Q714" s="2">
        <v>6.641787789270565E-4</v>
      </c>
      <c r="R714" s="1" t="s">
        <v>29</v>
      </c>
      <c r="S714">
        <v>4</v>
      </c>
      <c r="T714">
        <v>21</v>
      </c>
      <c r="U714">
        <v>19.05</v>
      </c>
      <c r="V714">
        <v>22.22</v>
      </c>
      <c r="W714">
        <v>0.23</v>
      </c>
      <c r="X714" s="1" t="s">
        <v>24</v>
      </c>
      <c r="Y714">
        <v>1</v>
      </c>
      <c r="Z714">
        <v>2</v>
      </c>
      <c r="AA714">
        <v>50</v>
      </c>
      <c r="AB714">
        <v>5.56</v>
      </c>
      <c r="AC714">
        <v>0.23</v>
      </c>
      <c r="AD714" s="1" t="s">
        <v>31</v>
      </c>
      <c r="AE714">
        <v>6</v>
      </c>
      <c r="AF714">
        <v>41</v>
      </c>
      <c r="AG714">
        <v>14.63</v>
      </c>
      <c r="AH714">
        <v>33.33</v>
      </c>
      <c r="AI714">
        <v>0.05</v>
      </c>
      <c r="AJ714" s="1" t="s">
        <v>42</v>
      </c>
      <c r="AK714">
        <v>3</v>
      </c>
      <c r="AL714">
        <v>5</v>
      </c>
      <c r="AM714">
        <v>60</v>
      </c>
      <c r="AN714">
        <v>16.670000000000002</v>
      </c>
      <c r="AO714">
        <v>0.05</v>
      </c>
      <c r="AP714" s="1" t="s">
        <v>34</v>
      </c>
      <c r="AQ714">
        <v>2</v>
      </c>
      <c r="AR714">
        <v>2</v>
      </c>
      <c r="AS714">
        <v>100</v>
      </c>
      <c r="AT714">
        <v>11.11</v>
      </c>
      <c r="AU714">
        <v>0.03</v>
      </c>
      <c r="AV714" s="1" t="s">
        <v>35</v>
      </c>
      <c r="AW714">
        <v>1</v>
      </c>
      <c r="AX714">
        <v>1</v>
      </c>
      <c r="AY714">
        <v>100</v>
      </c>
      <c r="AZ714">
        <v>5.56</v>
      </c>
      <c r="BA714">
        <v>0.03</v>
      </c>
      <c r="BB714" s="1" t="s">
        <v>43</v>
      </c>
      <c r="BC714">
        <v>1</v>
      </c>
      <c r="BD714">
        <v>12</v>
      </c>
      <c r="BE714">
        <v>8.33</v>
      </c>
      <c r="BF714">
        <v>5.56</v>
      </c>
      <c r="BG714">
        <v>0.01</v>
      </c>
    </row>
    <row r="715" spans="1:101" x14ac:dyDescent="0.25">
      <c r="A715" t="s">
        <v>223</v>
      </c>
      <c r="B715" t="s">
        <v>20</v>
      </c>
      <c r="C715">
        <v>25</v>
      </c>
      <c r="D715" s="20">
        <v>0.02</v>
      </c>
      <c r="E715">
        <v>52</v>
      </c>
      <c r="F715" s="20">
        <v>0.01</v>
      </c>
      <c r="G715" s="17">
        <v>48.08</v>
      </c>
      <c r="H715" s="17">
        <f>G715*F715</f>
        <v>0.48080000000000001</v>
      </c>
      <c r="I715">
        <v>12</v>
      </c>
      <c r="J715">
        <v>44.44</v>
      </c>
      <c r="K715">
        <v>882.25</v>
      </c>
      <c r="L715" s="14">
        <v>5.0000000000000001E-4</v>
      </c>
      <c r="M715">
        <v>2.0761647826483201E-7</v>
      </c>
      <c r="N715">
        <v>4.5564951252561659E-4</v>
      </c>
      <c r="O715">
        <v>15</v>
      </c>
      <c r="P715" s="2">
        <v>2.3566203766206399E-4</v>
      </c>
      <c r="Q715" s="2">
        <v>2.53138618069787E-4</v>
      </c>
      <c r="R715" s="1" t="s">
        <v>30</v>
      </c>
      <c r="S715">
        <v>6</v>
      </c>
      <c r="T715">
        <v>14</v>
      </c>
      <c r="U715">
        <v>42.86</v>
      </c>
      <c r="V715">
        <v>24</v>
      </c>
      <c r="W715">
        <v>0.17</v>
      </c>
      <c r="X715" s="1" t="s">
        <v>29</v>
      </c>
      <c r="Y715">
        <v>2</v>
      </c>
      <c r="Z715">
        <v>2</v>
      </c>
      <c r="AA715">
        <v>100</v>
      </c>
      <c r="AB715">
        <v>8</v>
      </c>
      <c r="AC715">
        <v>0.12</v>
      </c>
      <c r="AD715" s="1" t="s">
        <v>32</v>
      </c>
      <c r="AE715">
        <v>1</v>
      </c>
      <c r="AF715">
        <v>1</v>
      </c>
      <c r="AG715">
        <v>100</v>
      </c>
      <c r="AH715">
        <v>4</v>
      </c>
      <c r="AI715">
        <v>0.08</v>
      </c>
      <c r="AJ715" s="1" t="s">
        <v>36</v>
      </c>
      <c r="AK715">
        <v>1</v>
      </c>
      <c r="AL715">
        <v>1</v>
      </c>
      <c r="AM715">
        <v>100</v>
      </c>
      <c r="AN715">
        <v>4</v>
      </c>
      <c r="AO715">
        <v>0.06</v>
      </c>
      <c r="AP715" s="1" t="s">
        <v>33</v>
      </c>
      <c r="AQ715">
        <v>4</v>
      </c>
      <c r="AR715">
        <v>5</v>
      </c>
      <c r="AS715">
        <v>80</v>
      </c>
      <c r="AT715">
        <v>16</v>
      </c>
      <c r="AU715">
        <v>0.04</v>
      </c>
      <c r="AV715" s="1" t="s">
        <v>40</v>
      </c>
      <c r="AW715">
        <v>1</v>
      </c>
      <c r="AX715">
        <v>1</v>
      </c>
      <c r="AY715">
        <v>100</v>
      </c>
      <c r="AZ715">
        <v>4</v>
      </c>
      <c r="BA715">
        <v>0.04</v>
      </c>
      <c r="BB715" s="1" t="s">
        <v>37</v>
      </c>
      <c r="BC715">
        <v>1</v>
      </c>
      <c r="BD715">
        <v>2</v>
      </c>
      <c r="BE715">
        <v>50</v>
      </c>
      <c r="BF715">
        <v>4</v>
      </c>
      <c r="BG715">
        <v>0.04</v>
      </c>
      <c r="BH715" s="1" t="s">
        <v>34</v>
      </c>
      <c r="BI715">
        <v>2</v>
      </c>
      <c r="BJ715">
        <v>5</v>
      </c>
      <c r="BK715">
        <v>40</v>
      </c>
      <c r="BL715">
        <v>8</v>
      </c>
      <c r="BM715">
        <v>0.03</v>
      </c>
      <c r="BN715" s="1" t="s">
        <v>25</v>
      </c>
      <c r="BO715">
        <v>4</v>
      </c>
      <c r="BP715">
        <v>11</v>
      </c>
      <c r="BQ715">
        <v>36.36</v>
      </c>
      <c r="BR715">
        <v>16</v>
      </c>
      <c r="BS715">
        <v>0.02</v>
      </c>
      <c r="BT715" s="1" t="s">
        <v>44</v>
      </c>
      <c r="BU715">
        <v>1</v>
      </c>
      <c r="BV715">
        <v>3</v>
      </c>
      <c r="BW715">
        <v>33.33</v>
      </c>
      <c r="BX715">
        <v>4</v>
      </c>
      <c r="BY715">
        <v>0.02</v>
      </c>
      <c r="BZ715" s="1" t="s">
        <v>42</v>
      </c>
      <c r="CA715">
        <v>1</v>
      </c>
      <c r="CB715">
        <v>1</v>
      </c>
      <c r="CC715">
        <v>100</v>
      </c>
      <c r="CD715">
        <v>4</v>
      </c>
      <c r="CE715">
        <v>0.02</v>
      </c>
      <c r="CF715" s="1" t="s">
        <v>43</v>
      </c>
      <c r="CG715">
        <v>1</v>
      </c>
      <c r="CH715">
        <v>1</v>
      </c>
      <c r="CI715">
        <v>100</v>
      </c>
      <c r="CJ715">
        <v>4</v>
      </c>
      <c r="CK715">
        <v>0.01</v>
      </c>
    </row>
    <row r="716" spans="1:101" x14ac:dyDescent="0.25">
      <c r="A716" t="s">
        <v>976</v>
      </c>
      <c r="B716" t="s">
        <v>20</v>
      </c>
      <c r="C716">
        <v>29</v>
      </c>
      <c r="D716" s="20">
        <v>0.02</v>
      </c>
      <c r="E716">
        <v>61</v>
      </c>
      <c r="F716" s="20">
        <v>0.01</v>
      </c>
      <c r="G716" s="17">
        <v>47.54</v>
      </c>
      <c r="H716" s="17">
        <f>G716*F716</f>
        <v>0.47539999999999999</v>
      </c>
      <c r="I716">
        <v>12</v>
      </c>
      <c r="J716">
        <v>44.44</v>
      </c>
      <c r="K716">
        <v>808.42</v>
      </c>
      <c r="L716" s="14">
        <v>5.0000000000000001E-4</v>
      </c>
      <c r="M716">
        <v>2.8632919812990812E-7</v>
      </c>
      <c r="N716">
        <v>5.3509737256868316E-4</v>
      </c>
      <c r="O716">
        <v>18</v>
      </c>
      <c r="P716" s="2">
        <v>2.353530777678949E-4</v>
      </c>
      <c r="Q716" s="2">
        <v>2.972763180937129E-4</v>
      </c>
      <c r="R716" s="1" t="s">
        <v>22</v>
      </c>
      <c r="S716">
        <v>6</v>
      </c>
      <c r="T716">
        <v>6</v>
      </c>
      <c r="U716">
        <v>100</v>
      </c>
      <c r="V716">
        <v>20.69</v>
      </c>
      <c r="W716">
        <v>0.2</v>
      </c>
      <c r="X716" s="1" t="s">
        <v>23</v>
      </c>
      <c r="Y716">
        <v>1</v>
      </c>
      <c r="Z716">
        <v>2</v>
      </c>
      <c r="AA716">
        <v>50</v>
      </c>
      <c r="AB716">
        <v>3.45</v>
      </c>
      <c r="AC716">
        <v>0.09</v>
      </c>
      <c r="AD716" s="1" t="s">
        <v>30</v>
      </c>
      <c r="AE716">
        <v>3</v>
      </c>
      <c r="AF716">
        <v>4</v>
      </c>
      <c r="AG716">
        <v>75</v>
      </c>
      <c r="AH716">
        <v>10.34</v>
      </c>
      <c r="AI716">
        <v>0.08</v>
      </c>
      <c r="AJ716" s="1" t="s">
        <v>40</v>
      </c>
      <c r="AK716">
        <v>2</v>
      </c>
      <c r="AL716">
        <v>6</v>
      </c>
      <c r="AM716">
        <v>33.33</v>
      </c>
      <c r="AN716">
        <v>6.9</v>
      </c>
      <c r="AO716">
        <v>0.08</v>
      </c>
      <c r="AP716" s="1" t="s">
        <v>31</v>
      </c>
      <c r="AQ716">
        <v>5</v>
      </c>
      <c r="AR716">
        <v>8</v>
      </c>
      <c r="AS716">
        <v>62.5</v>
      </c>
      <c r="AT716">
        <v>17.239999999999998</v>
      </c>
      <c r="AU716">
        <v>0.04</v>
      </c>
      <c r="AV716" s="1" t="s">
        <v>37</v>
      </c>
      <c r="AW716">
        <v>1</v>
      </c>
      <c r="AX716">
        <v>4</v>
      </c>
      <c r="AY716">
        <v>25</v>
      </c>
      <c r="AZ716">
        <v>3.45</v>
      </c>
      <c r="BA716">
        <v>0.04</v>
      </c>
      <c r="BB716" s="1" t="s">
        <v>33</v>
      </c>
      <c r="BC716">
        <v>3</v>
      </c>
      <c r="BD716">
        <v>5</v>
      </c>
      <c r="BE716">
        <v>60</v>
      </c>
      <c r="BF716">
        <v>10.34</v>
      </c>
      <c r="BG716">
        <v>0.03</v>
      </c>
      <c r="BH716" s="1" t="s">
        <v>43</v>
      </c>
      <c r="BI716">
        <v>2</v>
      </c>
      <c r="BJ716">
        <v>6</v>
      </c>
      <c r="BK716">
        <v>33.33</v>
      </c>
      <c r="BL716">
        <v>6.9</v>
      </c>
      <c r="BM716">
        <v>0.02</v>
      </c>
      <c r="BN716" s="1" t="s">
        <v>27</v>
      </c>
      <c r="BO716">
        <v>2</v>
      </c>
      <c r="BP716">
        <v>4</v>
      </c>
      <c r="BQ716">
        <v>50</v>
      </c>
      <c r="BR716">
        <v>6.9</v>
      </c>
      <c r="BS716">
        <v>0.02</v>
      </c>
      <c r="BT716" s="1" t="s">
        <v>39</v>
      </c>
      <c r="BU716">
        <v>2</v>
      </c>
      <c r="BV716">
        <v>2</v>
      </c>
      <c r="BW716">
        <v>100</v>
      </c>
      <c r="BX716">
        <v>6.9</v>
      </c>
      <c r="BY716">
        <v>0.01</v>
      </c>
      <c r="BZ716" s="1" t="s">
        <v>26</v>
      </c>
      <c r="CA716">
        <v>1</v>
      </c>
      <c r="CB716">
        <v>3</v>
      </c>
      <c r="CC716">
        <v>33.33</v>
      </c>
      <c r="CD716">
        <v>3.45</v>
      </c>
      <c r="CE716">
        <v>0.01</v>
      </c>
      <c r="CF716" s="1" t="s">
        <v>25</v>
      </c>
      <c r="CG716">
        <v>1</v>
      </c>
      <c r="CH716">
        <v>1</v>
      </c>
      <c r="CI716">
        <v>100</v>
      </c>
      <c r="CJ716">
        <v>3.45</v>
      </c>
      <c r="CK716">
        <v>0</v>
      </c>
    </row>
    <row r="717" spans="1:101" x14ac:dyDescent="0.25">
      <c r="A717" t="s">
        <v>506</v>
      </c>
      <c r="B717" t="s">
        <v>20</v>
      </c>
      <c r="C717">
        <v>29</v>
      </c>
      <c r="D717" s="20">
        <v>0.02</v>
      </c>
      <c r="E717">
        <v>103</v>
      </c>
      <c r="F717" s="20">
        <v>0.02</v>
      </c>
      <c r="G717" s="17">
        <v>28.16</v>
      </c>
      <c r="H717" s="17">
        <f>G717*F717</f>
        <v>0.56320000000000003</v>
      </c>
      <c r="I717">
        <v>9</v>
      </c>
      <c r="J717">
        <v>33.33</v>
      </c>
      <c r="K717">
        <v>612.11</v>
      </c>
      <c r="L717" s="14">
        <v>6.9999999999999999E-4</v>
      </c>
      <c r="M717">
        <v>6.5387470084052363E-7</v>
      </c>
      <c r="N717">
        <v>8.0862519181665597E-4</v>
      </c>
      <c r="O717">
        <v>17</v>
      </c>
      <c r="P717" s="2">
        <v>2.347448460975743E-4</v>
      </c>
      <c r="Q717" s="2">
        <v>5.3908346121110402E-4</v>
      </c>
      <c r="R717" s="1" t="s">
        <v>40</v>
      </c>
      <c r="S717">
        <v>7</v>
      </c>
      <c r="T717">
        <v>17</v>
      </c>
      <c r="U717">
        <v>41.18</v>
      </c>
      <c r="V717">
        <v>24.14</v>
      </c>
      <c r="W717">
        <v>0.28000000000000003</v>
      </c>
      <c r="X717" s="1" t="s">
        <v>44</v>
      </c>
      <c r="Y717">
        <v>7</v>
      </c>
      <c r="Z717">
        <v>18</v>
      </c>
      <c r="AA717">
        <v>38.89</v>
      </c>
      <c r="AB717">
        <v>24.14</v>
      </c>
      <c r="AC717">
        <v>0.13</v>
      </c>
      <c r="AD717" s="1" t="s">
        <v>36</v>
      </c>
      <c r="AE717">
        <v>1</v>
      </c>
      <c r="AF717">
        <v>1</v>
      </c>
      <c r="AG717">
        <v>100</v>
      </c>
      <c r="AH717">
        <v>3.45</v>
      </c>
      <c r="AI717">
        <v>0.06</v>
      </c>
      <c r="AJ717" s="1" t="s">
        <v>38</v>
      </c>
      <c r="AK717">
        <v>1</v>
      </c>
      <c r="AL717">
        <v>2</v>
      </c>
      <c r="AM717">
        <v>50</v>
      </c>
      <c r="AN717">
        <v>3.45</v>
      </c>
      <c r="AO717">
        <v>0.05</v>
      </c>
      <c r="AP717" s="1" t="s">
        <v>43</v>
      </c>
      <c r="AQ717">
        <v>5</v>
      </c>
      <c r="AR717">
        <v>16</v>
      </c>
      <c r="AS717">
        <v>31.25</v>
      </c>
      <c r="AT717">
        <v>17.239999999999998</v>
      </c>
      <c r="AU717">
        <v>0.05</v>
      </c>
      <c r="AV717" s="1" t="s">
        <v>27</v>
      </c>
      <c r="AW717">
        <v>4</v>
      </c>
      <c r="AX717">
        <v>10</v>
      </c>
      <c r="AY717">
        <v>40</v>
      </c>
      <c r="AZ717">
        <v>13.79</v>
      </c>
      <c r="BA717">
        <v>0.04</v>
      </c>
      <c r="BB717" s="1" t="s">
        <v>34</v>
      </c>
      <c r="BC717">
        <v>1</v>
      </c>
      <c r="BD717">
        <v>7</v>
      </c>
      <c r="BE717">
        <v>14.29</v>
      </c>
      <c r="BF717">
        <v>3.45</v>
      </c>
      <c r="BG717">
        <v>0.02</v>
      </c>
      <c r="BH717" s="1" t="s">
        <v>25</v>
      </c>
      <c r="BI717">
        <v>2</v>
      </c>
      <c r="BJ717">
        <v>3</v>
      </c>
      <c r="BK717">
        <v>66.67</v>
      </c>
      <c r="BL717">
        <v>6.9</v>
      </c>
      <c r="BM717">
        <v>0.01</v>
      </c>
      <c r="BN717" s="1" t="s">
        <v>31</v>
      </c>
      <c r="BO717">
        <v>1</v>
      </c>
      <c r="BP717">
        <v>5</v>
      </c>
      <c r="BQ717">
        <v>20</v>
      </c>
      <c r="BR717">
        <v>3.45</v>
      </c>
      <c r="BS717">
        <v>0.01</v>
      </c>
    </row>
    <row r="718" spans="1:101" x14ac:dyDescent="0.25">
      <c r="A718" t="s">
        <v>1681</v>
      </c>
      <c r="B718" t="s">
        <v>20</v>
      </c>
      <c r="C718">
        <v>22</v>
      </c>
      <c r="D718" s="20">
        <v>0.01</v>
      </c>
      <c r="E718">
        <v>85</v>
      </c>
      <c r="F718" s="20">
        <v>0.01</v>
      </c>
      <c r="G718" s="17">
        <v>25.88</v>
      </c>
      <c r="H718" s="17">
        <f>G718*F718</f>
        <v>0.25879999999999997</v>
      </c>
      <c r="I718">
        <v>7</v>
      </c>
      <c r="J718">
        <v>25.93</v>
      </c>
      <c r="K718">
        <v>731</v>
      </c>
      <c r="L718" s="14">
        <v>8.9999999999999998E-4</v>
      </c>
      <c r="M718">
        <v>9.3326027932668635E-7</v>
      </c>
      <c r="N718">
        <v>9.6605397329894895E-4</v>
      </c>
      <c r="O718">
        <v>16</v>
      </c>
      <c r="P718" s="2">
        <v>2.342264143527206E-4</v>
      </c>
      <c r="Q718" s="2">
        <v>7.1559553577699923E-4</v>
      </c>
      <c r="R718" s="1" t="s">
        <v>38</v>
      </c>
      <c r="S718">
        <v>6</v>
      </c>
      <c r="T718">
        <v>7</v>
      </c>
      <c r="U718">
        <v>85.71</v>
      </c>
      <c r="V718">
        <v>27.27</v>
      </c>
      <c r="W718">
        <v>0.31</v>
      </c>
      <c r="X718" s="1" t="s">
        <v>30</v>
      </c>
      <c r="Y718">
        <v>4</v>
      </c>
      <c r="Z718">
        <v>14</v>
      </c>
      <c r="AA718">
        <v>28.57</v>
      </c>
      <c r="AB718">
        <v>18.18</v>
      </c>
      <c r="AC718">
        <v>0.11</v>
      </c>
      <c r="AD718" s="1" t="s">
        <v>35</v>
      </c>
      <c r="AE718">
        <v>3</v>
      </c>
      <c r="AF718">
        <v>3</v>
      </c>
      <c r="AG718">
        <v>100</v>
      </c>
      <c r="AH718">
        <v>13.64</v>
      </c>
      <c r="AI718">
        <v>0.09</v>
      </c>
      <c r="AJ718" s="1" t="s">
        <v>28</v>
      </c>
      <c r="AK718">
        <v>3</v>
      </c>
      <c r="AL718">
        <v>6</v>
      </c>
      <c r="AM718">
        <v>50</v>
      </c>
      <c r="AN718">
        <v>13.64</v>
      </c>
      <c r="AO718">
        <v>0.04</v>
      </c>
      <c r="AP718" s="1" t="s">
        <v>22</v>
      </c>
      <c r="AQ718">
        <v>1</v>
      </c>
      <c r="AR718">
        <v>3</v>
      </c>
      <c r="AS718">
        <v>33.33</v>
      </c>
      <c r="AT718">
        <v>4.55</v>
      </c>
      <c r="AU718">
        <v>0.03</v>
      </c>
      <c r="AV718" s="1" t="s">
        <v>39</v>
      </c>
      <c r="AW718">
        <v>4</v>
      </c>
      <c r="AX718">
        <v>13</v>
      </c>
      <c r="AY718">
        <v>30.77</v>
      </c>
      <c r="AZ718">
        <v>18.18</v>
      </c>
      <c r="BA718">
        <v>0.03</v>
      </c>
      <c r="BB718" s="1" t="s">
        <v>44</v>
      </c>
      <c r="BC718">
        <v>1</v>
      </c>
      <c r="BD718">
        <v>1</v>
      </c>
      <c r="BE718">
        <v>100</v>
      </c>
      <c r="BF718">
        <v>4.55</v>
      </c>
      <c r="BG718">
        <v>0.02</v>
      </c>
    </row>
    <row r="719" spans="1:101" x14ac:dyDescent="0.25">
      <c r="A719" t="s">
        <v>1032</v>
      </c>
      <c r="B719" t="s">
        <v>20</v>
      </c>
      <c r="C719">
        <v>37</v>
      </c>
      <c r="D719" s="20">
        <v>0.03</v>
      </c>
      <c r="E719">
        <v>105</v>
      </c>
      <c r="F719" s="20">
        <v>0.02</v>
      </c>
      <c r="G719" s="17">
        <v>35.24</v>
      </c>
      <c r="H719" s="17">
        <f>G719*F719</f>
        <v>0.70480000000000009</v>
      </c>
      <c r="I719">
        <v>13</v>
      </c>
      <c r="J719">
        <v>48.15</v>
      </c>
      <c r="K719">
        <v>652.46</v>
      </c>
      <c r="L719" s="14">
        <v>5.0000000000000001E-4</v>
      </c>
      <c r="M719">
        <v>8.8378647928986181E-8</v>
      </c>
      <c r="N719">
        <v>2.9728546538468071E-4</v>
      </c>
      <c r="O719">
        <v>18</v>
      </c>
      <c r="P719" s="2">
        <v>2.3322725937211249E-4</v>
      </c>
      <c r="Q719" s="2">
        <v>1.54148019088353E-4</v>
      </c>
      <c r="R719" s="1" t="s">
        <v>28</v>
      </c>
      <c r="S719">
        <v>8</v>
      </c>
      <c r="T719">
        <v>10</v>
      </c>
      <c r="U719">
        <v>80</v>
      </c>
      <c r="V719">
        <v>21.62</v>
      </c>
      <c r="W719">
        <v>0.1</v>
      </c>
      <c r="X719" s="1" t="s">
        <v>34</v>
      </c>
      <c r="Y719">
        <v>5</v>
      </c>
      <c r="Z719">
        <v>10</v>
      </c>
      <c r="AA719">
        <v>50</v>
      </c>
      <c r="AB719">
        <v>13.51</v>
      </c>
      <c r="AC719">
        <v>0.08</v>
      </c>
      <c r="AD719" s="1" t="s">
        <v>27</v>
      </c>
      <c r="AE719">
        <v>9</v>
      </c>
      <c r="AF719">
        <v>13</v>
      </c>
      <c r="AG719">
        <v>69.23</v>
      </c>
      <c r="AH719">
        <v>24.32</v>
      </c>
      <c r="AI719">
        <v>0.08</v>
      </c>
      <c r="AJ719" s="1" t="s">
        <v>32</v>
      </c>
      <c r="AK719">
        <v>1</v>
      </c>
      <c r="AL719">
        <v>2</v>
      </c>
      <c r="AM719">
        <v>50</v>
      </c>
      <c r="AN719">
        <v>2.7</v>
      </c>
      <c r="AO719">
        <v>0.08</v>
      </c>
      <c r="AP719" s="1" t="s">
        <v>29</v>
      </c>
      <c r="AQ719">
        <v>1</v>
      </c>
      <c r="AR719">
        <v>6</v>
      </c>
      <c r="AS719">
        <v>16.670000000000002</v>
      </c>
      <c r="AT719">
        <v>2.7</v>
      </c>
      <c r="AU719">
        <v>0.06</v>
      </c>
      <c r="AV719" s="1" t="s">
        <v>26</v>
      </c>
      <c r="AW719">
        <v>6</v>
      </c>
      <c r="AX719">
        <v>17</v>
      </c>
      <c r="AY719">
        <v>35.29</v>
      </c>
      <c r="AZ719">
        <v>16.22</v>
      </c>
      <c r="BA719">
        <v>0.05</v>
      </c>
      <c r="BB719" s="1" t="s">
        <v>38</v>
      </c>
      <c r="BC719">
        <v>1</v>
      </c>
      <c r="BD719">
        <v>2</v>
      </c>
      <c r="BE719">
        <v>50</v>
      </c>
      <c r="BF719">
        <v>2.7</v>
      </c>
      <c r="BG719">
        <v>0.05</v>
      </c>
      <c r="BH719" s="1" t="s">
        <v>40</v>
      </c>
      <c r="BI719">
        <v>1</v>
      </c>
      <c r="BJ719">
        <v>1</v>
      </c>
      <c r="BK719">
        <v>100</v>
      </c>
      <c r="BL719">
        <v>2.7</v>
      </c>
      <c r="BM719">
        <v>0.04</v>
      </c>
      <c r="BN719" s="1" t="s">
        <v>22</v>
      </c>
      <c r="BO719">
        <v>1</v>
      </c>
      <c r="BP719">
        <v>7</v>
      </c>
      <c r="BQ719">
        <v>14.29</v>
      </c>
      <c r="BR719">
        <v>2.7</v>
      </c>
      <c r="BS719">
        <v>0.03</v>
      </c>
      <c r="BT719" s="1" t="s">
        <v>30</v>
      </c>
      <c r="BU719">
        <v>1</v>
      </c>
      <c r="BV719">
        <v>3</v>
      </c>
      <c r="BW719">
        <v>33.33</v>
      </c>
      <c r="BX719">
        <v>2.7</v>
      </c>
      <c r="BY719">
        <v>0.03</v>
      </c>
      <c r="BZ719" s="1" t="s">
        <v>33</v>
      </c>
      <c r="CA719">
        <v>1</v>
      </c>
      <c r="CB719">
        <v>5</v>
      </c>
      <c r="CC719">
        <v>20</v>
      </c>
      <c r="CD719">
        <v>2.7</v>
      </c>
      <c r="CE719">
        <v>0.01</v>
      </c>
      <c r="CF719" s="1" t="s">
        <v>31</v>
      </c>
      <c r="CG719">
        <v>1</v>
      </c>
      <c r="CH719">
        <v>5</v>
      </c>
      <c r="CI719">
        <v>20</v>
      </c>
      <c r="CJ719">
        <v>2.7</v>
      </c>
      <c r="CK719">
        <v>0.01</v>
      </c>
      <c r="CL719" s="1" t="s">
        <v>25</v>
      </c>
      <c r="CM719">
        <v>1</v>
      </c>
      <c r="CN719">
        <v>17</v>
      </c>
      <c r="CO719">
        <v>5.88</v>
      </c>
      <c r="CP719">
        <v>2.7</v>
      </c>
      <c r="CQ719">
        <v>0</v>
      </c>
    </row>
    <row r="720" spans="1:101" x14ac:dyDescent="0.25">
      <c r="A720" s="9" t="s">
        <v>1313</v>
      </c>
      <c r="B720" t="s">
        <v>20</v>
      </c>
      <c r="C720">
        <v>66</v>
      </c>
      <c r="D720" s="20">
        <v>0.04</v>
      </c>
      <c r="E720">
        <v>214</v>
      </c>
      <c r="F720" s="20">
        <v>0.03</v>
      </c>
      <c r="G720" s="17">
        <v>30.84</v>
      </c>
      <c r="H720" s="17">
        <f>G720*F720</f>
        <v>0.92519999999999991</v>
      </c>
      <c r="I720">
        <v>3</v>
      </c>
      <c r="J720">
        <v>11.11</v>
      </c>
      <c r="K720">
        <v>617.33000000000004</v>
      </c>
      <c r="L720" s="14">
        <v>2.0999999999999999E-3</v>
      </c>
      <c r="M720">
        <v>7.3286444841942734E-6</v>
      </c>
      <c r="N720">
        <v>2.7071469269683672E-3</v>
      </c>
      <c r="O720">
        <v>8</v>
      </c>
      <c r="P720" s="2">
        <v>2.3310549895053101E-4</v>
      </c>
      <c r="Q720" s="8">
        <v>2.4063528239718808E-3</v>
      </c>
      <c r="R720" s="1" t="s">
        <v>33</v>
      </c>
      <c r="S720">
        <v>59</v>
      </c>
      <c r="T720">
        <v>180</v>
      </c>
      <c r="U720">
        <v>32.78</v>
      </c>
      <c r="V720">
        <v>89.39</v>
      </c>
      <c r="W720">
        <v>0.59</v>
      </c>
      <c r="X720" s="1" t="s">
        <v>25</v>
      </c>
      <c r="Y720">
        <v>6</v>
      </c>
      <c r="Z720">
        <v>19</v>
      </c>
      <c r="AA720">
        <v>31.58</v>
      </c>
      <c r="AB720">
        <v>9.09</v>
      </c>
      <c r="AC720">
        <v>0.03</v>
      </c>
      <c r="AD720" s="1" t="s">
        <v>27</v>
      </c>
      <c r="AE720">
        <v>1</v>
      </c>
      <c r="AF720">
        <v>8</v>
      </c>
      <c r="AG720">
        <v>12.5</v>
      </c>
      <c r="AH720">
        <v>1.52</v>
      </c>
      <c r="AI720">
        <v>0.01</v>
      </c>
    </row>
    <row r="721" spans="1:107" x14ac:dyDescent="0.25">
      <c r="A721" t="s">
        <v>964</v>
      </c>
      <c r="B721" t="s">
        <v>20</v>
      </c>
      <c r="C721">
        <v>33</v>
      </c>
      <c r="D721" s="20">
        <v>0.02</v>
      </c>
      <c r="E721">
        <v>107</v>
      </c>
      <c r="F721" s="20">
        <v>0.02</v>
      </c>
      <c r="G721" s="17">
        <v>30.84</v>
      </c>
      <c r="H721" s="17">
        <f>G721*F721</f>
        <v>0.61680000000000001</v>
      </c>
      <c r="I721">
        <v>13</v>
      </c>
      <c r="J721">
        <v>48.15</v>
      </c>
      <c r="K721">
        <v>790.38</v>
      </c>
      <c r="L721" s="14">
        <v>5.0000000000000001E-4</v>
      </c>
      <c r="M721">
        <v>1.98558726523778E-7</v>
      </c>
      <c r="N721">
        <v>4.4559928918679612E-4</v>
      </c>
      <c r="O721">
        <v>19</v>
      </c>
      <c r="P721" s="2">
        <v>2.330725244557998E-4</v>
      </c>
      <c r="Q721" s="2">
        <v>2.310514832820425E-4</v>
      </c>
      <c r="R721" s="1" t="s">
        <v>48</v>
      </c>
      <c r="S721">
        <v>6</v>
      </c>
      <c r="T721">
        <v>17</v>
      </c>
      <c r="U721">
        <v>35.29</v>
      </c>
      <c r="V721">
        <v>18.18</v>
      </c>
      <c r="W721">
        <v>0.18</v>
      </c>
      <c r="X721" s="1" t="s">
        <v>23</v>
      </c>
      <c r="Y721">
        <v>1</v>
      </c>
      <c r="Z721">
        <v>2</v>
      </c>
      <c r="AA721">
        <v>50</v>
      </c>
      <c r="AB721">
        <v>3.03</v>
      </c>
      <c r="AC721">
        <v>0.09</v>
      </c>
      <c r="AD721" s="1" t="s">
        <v>28</v>
      </c>
      <c r="AE721">
        <v>7</v>
      </c>
      <c r="AF721">
        <v>22</v>
      </c>
      <c r="AG721">
        <v>31.82</v>
      </c>
      <c r="AH721">
        <v>21.21</v>
      </c>
      <c r="AI721">
        <v>0.09</v>
      </c>
      <c r="AJ721" s="1" t="s">
        <v>30</v>
      </c>
      <c r="AK721">
        <v>2</v>
      </c>
      <c r="AL721">
        <v>5</v>
      </c>
      <c r="AM721">
        <v>40</v>
      </c>
      <c r="AN721">
        <v>6.06</v>
      </c>
      <c r="AO721">
        <v>0.06</v>
      </c>
      <c r="AP721" s="1" t="s">
        <v>37</v>
      </c>
      <c r="AQ721">
        <v>1</v>
      </c>
      <c r="AR721">
        <v>2</v>
      </c>
      <c r="AS721">
        <v>50</v>
      </c>
      <c r="AT721">
        <v>3.03</v>
      </c>
      <c r="AU721">
        <v>0.04</v>
      </c>
      <c r="AV721" s="1" t="s">
        <v>31</v>
      </c>
      <c r="AW721">
        <v>4</v>
      </c>
      <c r="AX721">
        <v>6</v>
      </c>
      <c r="AY721">
        <v>66.67</v>
      </c>
      <c r="AZ721">
        <v>12.12</v>
      </c>
      <c r="BA721">
        <v>0.04</v>
      </c>
      <c r="BB721" s="1" t="s">
        <v>22</v>
      </c>
      <c r="BC721">
        <v>1</v>
      </c>
      <c r="BD721">
        <v>2</v>
      </c>
      <c r="BE721">
        <v>50</v>
      </c>
      <c r="BF721">
        <v>3.03</v>
      </c>
      <c r="BG721">
        <v>0.03</v>
      </c>
      <c r="BH721" s="1" t="s">
        <v>33</v>
      </c>
      <c r="BI721">
        <v>3</v>
      </c>
      <c r="BJ721">
        <v>19</v>
      </c>
      <c r="BK721">
        <v>15.79</v>
      </c>
      <c r="BL721">
        <v>9.09</v>
      </c>
      <c r="BM721">
        <v>0.03</v>
      </c>
      <c r="BN721" s="1" t="s">
        <v>43</v>
      </c>
      <c r="BO721">
        <v>3</v>
      </c>
      <c r="BP721">
        <v>5</v>
      </c>
      <c r="BQ721">
        <v>60</v>
      </c>
      <c r="BR721">
        <v>9.09</v>
      </c>
      <c r="BS721">
        <v>0.03</v>
      </c>
      <c r="BT721" s="1" t="s">
        <v>44</v>
      </c>
      <c r="BU721">
        <v>1</v>
      </c>
      <c r="BV721">
        <v>2</v>
      </c>
      <c r="BW721">
        <v>50</v>
      </c>
      <c r="BX721">
        <v>3.03</v>
      </c>
      <c r="BY721">
        <v>0.02</v>
      </c>
      <c r="BZ721" s="1" t="s">
        <v>42</v>
      </c>
      <c r="CA721">
        <v>1</v>
      </c>
      <c r="CB721">
        <v>1</v>
      </c>
      <c r="CC721">
        <v>100</v>
      </c>
      <c r="CD721">
        <v>3.03</v>
      </c>
      <c r="CE721">
        <v>0.02</v>
      </c>
      <c r="CF721" s="1" t="s">
        <v>39</v>
      </c>
      <c r="CG721">
        <v>2</v>
      </c>
      <c r="CH721">
        <v>7</v>
      </c>
      <c r="CI721">
        <v>28.57</v>
      </c>
      <c r="CJ721">
        <v>6.06</v>
      </c>
      <c r="CK721">
        <v>0.01</v>
      </c>
      <c r="CL721" s="1" t="s">
        <v>25</v>
      </c>
      <c r="CM721">
        <v>1</v>
      </c>
      <c r="CN721">
        <v>4</v>
      </c>
      <c r="CO721">
        <v>25</v>
      </c>
      <c r="CP721">
        <v>3.03</v>
      </c>
      <c r="CQ721">
        <v>0</v>
      </c>
    </row>
    <row r="722" spans="1:107" x14ac:dyDescent="0.25">
      <c r="A722" t="s">
        <v>917</v>
      </c>
      <c r="B722" t="s">
        <v>20</v>
      </c>
      <c r="C722">
        <v>34</v>
      </c>
      <c r="D722" s="20">
        <v>0.02</v>
      </c>
      <c r="E722">
        <v>106</v>
      </c>
      <c r="F722" s="20">
        <v>0.02</v>
      </c>
      <c r="G722" s="17">
        <v>32.08</v>
      </c>
      <c r="H722" s="17">
        <f>G722*F722</f>
        <v>0.64159999999999995</v>
      </c>
      <c r="I722">
        <v>13</v>
      </c>
      <c r="J722">
        <v>48.15</v>
      </c>
      <c r="K722">
        <v>595.54</v>
      </c>
      <c r="L722" s="14">
        <v>5.0000000000000001E-4</v>
      </c>
      <c r="M722">
        <v>9.0791209754455422E-8</v>
      </c>
      <c r="N722">
        <v>3.0131579738615669E-4</v>
      </c>
      <c r="O722">
        <v>22</v>
      </c>
      <c r="P722" s="2">
        <v>2.3281723549189391E-4</v>
      </c>
      <c r="Q722" s="2">
        <v>1.5623782086689609E-4</v>
      </c>
      <c r="R722" s="1" t="s">
        <v>23</v>
      </c>
      <c r="S722">
        <v>1</v>
      </c>
      <c r="T722">
        <v>1</v>
      </c>
      <c r="U722">
        <v>100</v>
      </c>
      <c r="V722">
        <v>2.94</v>
      </c>
      <c r="W722">
        <v>0.09</v>
      </c>
      <c r="X722" s="1" t="s">
        <v>44</v>
      </c>
      <c r="Y722">
        <v>5</v>
      </c>
      <c r="Z722">
        <v>8</v>
      </c>
      <c r="AA722">
        <v>62.5</v>
      </c>
      <c r="AB722">
        <v>14.71</v>
      </c>
      <c r="AC722">
        <v>0.09</v>
      </c>
      <c r="AD722" s="1" t="s">
        <v>35</v>
      </c>
      <c r="AE722">
        <v>3</v>
      </c>
      <c r="AF722">
        <v>3</v>
      </c>
      <c r="AG722">
        <v>100</v>
      </c>
      <c r="AH722">
        <v>8.82</v>
      </c>
      <c r="AI722">
        <v>0.09</v>
      </c>
      <c r="AJ722" s="1" t="s">
        <v>43</v>
      </c>
      <c r="AK722">
        <v>8</v>
      </c>
      <c r="AL722">
        <v>26</v>
      </c>
      <c r="AM722">
        <v>30.77</v>
      </c>
      <c r="AN722">
        <v>23.53</v>
      </c>
      <c r="AO722">
        <v>0.08</v>
      </c>
      <c r="AP722" s="1" t="s">
        <v>48</v>
      </c>
      <c r="AQ722">
        <v>2</v>
      </c>
      <c r="AR722">
        <v>3</v>
      </c>
      <c r="AS722">
        <v>66.67</v>
      </c>
      <c r="AT722">
        <v>5.88</v>
      </c>
      <c r="AU722">
        <v>0.06</v>
      </c>
      <c r="AV722" s="1" t="s">
        <v>29</v>
      </c>
      <c r="AW722">
        <v>1</v>
      </c>
      <c r="AX722">
        <v>1</v>
      </c>
      <c r="AY722">
        <v>100</v>
      </c>
      <c r="AZ722">
        <v>2.94</v>
      </c>
      <c r="BA722">
        <v>0.06</v>
      </c>
      <c r="BB722" s="1" t="s">
        <v>31</v>
      </c>
      <c r="BC722">
        <v>4</v>
      </c>
      <c r="BD722">
        <v>8</v>
      </c>
      <c r="BE722">
        <v>50</v>
      </c>
      <c r="BF722">
        <v>11.76</v>
      </c>
      <c r="BG722">
        <v>0.04</v>
      </c>
      <c r="BH722" s="1" t="s">
        <v>22</v>
      </c>
      <c r="BI722">
        <v>1</v>
      </c>
      <c r="BJ722">
        <v>2</v>
      </c>
      <c r="BK722">
        <v>50</v>
      </c>
      <c r="BL722">
        <v>2.94</v>
      </c>
      <c r="BM722">
        <v>0.03</v>
      </c>
      <c r="BN722" s="1" t="s">
        <v>42</v>
      </c>
      <c r="BO722">
        <v>2</v>
      </c>
      <c r="BP722">
        <v>5</v>
      </c>
      <c r="BQ722">
        <v>40</v>
      </c>
      <c r="BR722">
        <v>5.88</v>
      </c>
      <c r="BS722">
        <v>0.03</v>
      </c>
      <c r="BT722" s="1" t="s">
        <v>27</v>
      </c>
      <c r="BU722">
        <v>2</v>
      </c>
      <c r="BV722">
        <v>11</v>
      </c>
      <c r="BW722">
        <v>18.18</v>
      </c>
      <c r="BX722">
        <v>5.88</v>
      </c>
      <c r="BY722">
        <v>0.02</v>
      </c>
      <c r="BZ722" s="1" t="s">
        <v>34</v>
      </c>
      <c r="CA722">
        <v>1</v>
      </c>
      <c r="CB722">
        <v>1</v>
      </c>
      <c r="CC722">
        <v>100</v>
      </c>
      <c r="CD722">
        <v>2.94</v>
      </c>
      <c r="CE722">
        <v>0.02</v>
      </c>
      <c r="CF722" s="1" t="s">
        <v>25</v>
      </c>
      <c r="CG722">
        <v>3</v>
      </c>
      <c r="CH722">
        <v>6</v>
      </c>
      <c r="CI722">
        <v>50</v>
      </c>
      <c r="CJ722">
        <v>8.82</v>
      </c>
      <c r="CK722">
        <v>0.01</v>
      </c>
      <c r="CL722" s="1" t="s">
        <v>33</v>
      </c>
      <c r="CM722">
        <v>1</v>
      </c>
      <c r="CN722">
        <v>5</v>
      </c>
      <c r="CO722">
        <v>20</v>
      </c>
      <c r="CP722">
        <v>2.94</v>
      </c>
      <c r="CQ722">
        <v>0.01</v>
      </c>
    </row>
    <row r="723" spans="1:107" x14ac:dyDescent="0.25">
      <c r="A723" t="s">
        <v>1203</v>
      </c>
      <c r="B723" t="s">
        <v>20</v>
      </c>
      <c r="C723">
        <v>42</v>
      </c>
      <c r="D723" s="20">
        <v>0.03</v>
      </c>
      <c r="E723">
        <v>257</v>
      </c>
      <c r="F723" s="20">
        <v>0.04</v>
      </c>
      <c r="G723" s="17">
        <v>16.34</v>
      </c>
      <c r="H723" s="17">
        <f>G723*F723</f>
        <v>0.65359999999999996</v>
      </c>
      <c r="I723">
        <v>9</v>
      </c>
      <c r="J723">
        <v>33.33</v>
      </c>
      <c r="K723">
        <v>551.44000000000005</v>
      </c>
      <c r="L723" s="14">
        <v>6.9999999999999999E-4</v>
      </c>
      <c r="M723">
        <v>8.7524648752284111E-7</v>
      </c>
      <c r="N723">
        <v>9.3554609053901833E-4</v>
      </c>
      <c r="O723">
        <v>17</v>
      </c>
      <c r="P723" s="2">
        <v>2.323453074410882E-4</v>
      </c>
      <c r="Q723" s="2">
        <v>6.2369739369267892E-4</v>
      </c>
      <c r="R723" s="1" t="s">
        <v>42</v>
      </c>
      <c r="S723">
        <v>20</v>
      </c>
      <c r="T723">
        <v>41</v>
      </c>
      <c r="U723">
        <v>48.78</v>
      </c>
      <c r="V723">
        <v>47.62</v>
      </c>
      <c r="W723">
        <v>0.33</v>
      </c>
      <c r="X723" s="1" t="s">
        <v>37</v>
      </c>
      <c r="Y723">
        <v>2</v>
      </c>
      <c r="Z723">
        <v>3</v>
      </c>
      <c r="AA723">
        <v>66.67</v>
      </c>
      <c r="AB723">
        <v>4.76</v>
      </c>
      <c r="AC723">
        <v>0.08</v>
      </c>
      <c r="AD723" s="1" t="s">
        <v>43</v>
      </c>
      <c r="AE723">
        <v>7</v>
      </c>
      <c r="AF723">
        <v>17</v>
      </c>
      <c r="AG723">
        <v>41.18</v>
      </c>
      <c r="AH723">
        <v>16.670000000000002</v>
      </c>
      <c r="AI723">
        <v>7.0000000000000007E-2</v>
      </c>
      <c r="AJ723" s="1" t="s">
        <v>36</v>
      </c>
      <c r="AK723">
        <v>1</v>
      </c>
      <c r="AL723">
        <v>3</v>
      </c>
      <c r="AM723">
        <v>33.33</v>
      </c>
      <c r="AN723">
        <v>2.38</v>
      </c>
      <c r="AO723">
        <v>0.06</v>
      </c>
      <c r="AP723" s="1" t="s">
        <v>39</v>
      </c>
      <c r="AQ723">
        <v>5</v>
      </c>
      <c r="AR723">
        <v>53</v>
      </c>
      <c r="AS723">
        <v>9.43</v>
      </c>
      <c r="AT723">
        <v>11.9</v>
      </c>
      <c r="AU723">
        <v>0.03</v>
      </c>
      <c r="AV723" s="1" t="s">
        <v>30</v>
      </c>
      <c r="AW723">
        <v>1</v>
      </c>
      <c r="AX723">
        <v>25</v>
      </c>
      <c r="AY723">
        <v>4</v>
      </c>
      <c r="AZ723">
        <v>2.38</v>
      </c>
      <c r="BA723">
        <v>0.03</v>
      </c>
      <c r="BB723" s="1" t="s">
        <v>25</v>
      </c>
      <c r="BC723">
        <v>4</v>
      </c>
      <c r="BD723">
        <v>17</v>
      </c>
      <c r="BE723">
        <v>23.53</v>
      </c>
      <c r="BF723">
        <v>9.52</v>
      </c>
      <c r="BG723">
        <v>0.02</v>
      </c>
      <c r="BH723" s="1" t="s">
        <v>33</v>
      </c>
      <c r="BI723">
        <v>1</v>
      </c>
      <c r="BJ723">
        <v>15</v>
      </c>
      <c r="BK723">
        <v>6.67</v>
      </c>
      <c r="BL723">
        <v>2.38</v>
      </c>
      <c r="BM723">
        <v>0.01</v>
      </c>
      <c r="BN723" s="1" t="s">
        <v>31</v>
      </c>
      <c r="BO723">
        <v>1</v>
      </c>
      <c r="BP723">
        <v>15</v>
      </c>
      <c r="BQ723">
        <v>6.67</v>
      </c>
      <c r="BR723">
        <v>2.38</v>
      </c>
      <c r="BS723">
        <v>0.01</v>
      </c>
    </row>
    <row r="724" spans="1:107" x14ac:dyDescent="0.25">
      <c r="A724" t="s">
        <v>767</v>
      </c>
      <c r="B724" t="s">
        <v>20</v>
      </c>
      <c r="C724">
        <v>44</v>
      </c>
      <c r="D724" s="20">
        <v>0.03</v>
      </c>
      <c r="E724">
        <v>172</v>
      </c>
      <c r="F724" s="20">
        <v>0.03</v>
      </c>
      <c r="G724" s="17">
        <v>25.58</v>
      </c>
      <c r="H724" s="17">
        <f>G724*F724</f>
        <v>0.76739999999999997</v>
      </c>
      <c r="I724">
        <v>9</v>
      </c>
      <c r="J724">
        <v>33.33</v>
      </c>
      <c r="K724">
        <v>708.33</v>
      </c>
      <c r="L724" s="14">
        <v>6.9999999999999999E-4</v>
      </c>
      <c r="M724">
        <v>8.8644772850264599E-7</v>
      </c>
      <c r="N724">
        <v>9.4151353070608926E-4</v>
      </c>
      <c r="O724">
        <v>16</v>
      </c>
      <c r="P724" s="2">
        <v>2.3175116654761111E-4</v>
      </c>
      <c r="Q724" s="2">
        <v>6.2767568713739295E-4</v>
      </c>
      <c r="R724" s="1" t="s">
        <v>28</v>
      </c>
      <c r="S724">
        <v>27</v>
      </c>
      <c r="T724">
        <v>81</v>
      </c>
      <c r="U724">
        <v>33.33</v>
      </c>
      <c r="V724">
        <v>61.36</v>
      </c>
      <c r="W724">
        <v>0.33</v>
      </c>
      <c r="X724" s="1" t="s">
        <v>32</v>
      </c>
      <c r="Y724">
        <v>1</v>
      </c>
      <c r="Z724">
        <v>1</v>
      </c>
      <c r="AA724">
        <v>100</v>
      </c>
      <c r="AB724">
        <v>2.27</v>
      </c>
      <c r="AC724">
        <v>0.08</v>
      </c>
      <c r="AD724" s="1" t="s">
        <v>42</v>
      </c>
      <c r="AE724">
        <v>3</v>
      </c>
      <c r="AF724">
        <v>3</v>
      </c>
      <c r="AG724">
        <v>100</v>
      </c>
      <c r="AH724">
        <v>6.82</v>
      </c>
      <c r="AI724">
        <v>0.05</v>
      </c>
      <c r="AJ724" s="1" t="s">
        <v>27</v>
      </c>
      <c r="AK724">
        <v>5</v>
      </c>
      <c r="AL724">
        <v>11</v>
      </c>
      <c r="AM724">
        <v>45.45</v>
      </c>
      <c r="AN724">
        <v>11.36</v>
      </c>
      <c r="AO724">
        <v>0.05</v>
      </c>
      <c r="AP724" s="1" t="s">
        <v>40</v>
      </c>
      <c r="AQ724">
        <v>1</v>
      </c>
      <c r="AR724">
        <v>1</v>
      </c>
      <c r="AS724">
        <v>100</v>
      </c>
      <c r="AT724">
        <v>2.27</v>
      </c>
      <c r="AU724">
        <v>0.04</v>
      </c>
      <c r="AV724" s="1" t="s">
        <v>22</v>
      </c>
      <c r="AW724">
        <v>1</v>
      </c>
      <c r="AX724">
        <v>1</v>
      </c>
      <c r="AY724">
        <v>100</v>
      </c>
      <c r="AZ724">
        <v>2.27</v>
      </c>
      <c r="BA724">
        <v>0.03</v>
      </c>
      <c r="BB724" s="1" t="s">
        <v>39</v>
      </c>
      <c r="BC724">
        <v>3</v>
      </c>
      <c r="BD724">
        <v>46</v>
      </c>
      <c r="BE724">
        <v>6.52</v>
      </c>
      <c r="BF724">
        <v>6.82</v>
      </c>
      <c r="BG724">
        <v>0.02</v>
      </c>
      <c r="BH724" s="1" t="s">
        <v>43</v>
      </c>
      <c r="BI724">
        <v>2</v>
      </c>
      <c r="BJ724">
        <v>2</v>
      </c>
      <c r="BK724">
        <v>100</v>
      </c>
      <c r="BL724">
        <v>4.55</v>
      </c>
      <c r="BM724">
        <v>0.02</v>
      </c>
      <c r="BN724" s="1" t="s">
        <v>31</v>
      </c>
      <c r="BO724">
        <v>1</v>
      </c>
      <c r="BP724">
        <v>11</v>
      </c>
      <c r="BQ724">
        <v>9.09</v>
      </c>
      <c r="BR724">
        <v>2.27</v>
      </c>
      <c r="BS724">
        <v>0.01</v>
      </c>
    </row>
    <row r="725" spans="1:107" x14ac:dyDescent="0.25">
      <c r="A725" t="s">
        <v>252</v>
      </c>
      <c r="B725" t="s">
        <v>20</v>
      </c>
      <c r="C725">
        <v>27</v>
      </c>
      <c r="D725" s="20">
        <v>0.02</v>
      </c>
      <c r="E725">
        <v>481</v>
      </c>
      <c r="F725" s="20">
        <v>7.0000000000000007E-2</v>
      </c>
      <c r="G725" s="17">
        <v>5.61</v>
      </c>
      <c r="H725" s="17">
        <f>G725*F725</f>
        <v>0.39270000000000005</v>
      </c>
      <c r="I725">
        <v>9</v>
      </c>
      <c r="J725">
        <v>33.33</v>
      </c>
      <c r="K725">
        <v>906.89</v>
      </c>
      <c r="L725" s="14">
        <v>6.9999999999999999E-4</v>
      </c>
      <c r="M725">
        <v>1.39629087163163E-6</v>
      </c>
      <c r="N725">
        <v>1.1816475242777051E-3</v>
      </c>
      <c r="O725">
        <v>19</v>
      </c>
      <c r="P725" s="2">
        <v>2.3078343306198989E-4</v>
      </c>
      <c r="Q725" s="2">
        <v>7.8776501618513684E-4</v>
      </c>
      <c r="R725" s="1" t="s">
        <v>30</v>
      </c>
      <c r="S725">
        <v>14</v>
      </c>
      <c r="T725">
        <v>303</v>
      </c>
      <c r="U725">
        <v>4.62</v>
      </c>
      <c r="V725">
        <v>51.85</v>
      </c>
      <c r="W725">
        <v>0.4</v>
      </c>
      <c r="X725" s="1" t="s">
        <v>40</v>
      </c>
      <c r="Y725">
        <v>2</v>
      </c>
      <c r="Z725">
        <v>12</v>
      </c>
      <c r="AA725">
        <v>16.670000000000002</v>
      </c>
      <c r="AB725">
        <v>7.41</v>
      </c>
      <c r="AC725">
        <v>0.08</v>
      </c>
      <c r="AD725" s="1" t="s">
        <v>34</v>
      </c>
      <c r="AE725">
        <v>4</v>
      </c>
      <c r="AF725">
        <v>53</v>
      </c>
      <c r="AG725">
        <v>7.55</v>
      </c>
      <c r="AH725">
        <v>14.81</v>
      </c>
      <c r="AI725">
        <v>7.0000000000000007E-2</v>
      </c>
      <c r="AJ725" s="1" t="s">
        <v>41</v>
      </c>
      <c r="AK725">
        <v>1</v>
      </c>
      <c r="AL725">
        <v>3</v>
      </c>
      <c r="AM725">
        <v>33.33</v>
      </c>
      <c r="AN725">
        <v>3.7</v>
      </c>
      <c r="AO725">
        <v>0.03</v>
      </c>
      <c r="AP725" s="1" t="s">
        <v>39</v>
      </c>
      <c r="AQ725">
        <v>2</v>
      </c>
      <c r="AR725">
        <v>8</v>
      </c>
      <c r="AS725">
        <v>25</v>
      </c>
      <c r="AT725">
        <v>7.41</v>
      </c>
      <c r="AU725">
        <v>0.01</v>
      </c>
      <c r="AV725" s="1" t="s">
        <v>28</v>
      </c>
      <c r="AW725">
        <v>1</v>
      </c>
      <c r="AX725">
        <v>4</v>
      </c>
      <c r="AY725">
        <v>25</v>
      </c>
      <c r="AZ725">
        <v>3.7</v>
      </c>
      <c r="BA725">
        <v>0.01</v>
      </c>
      <c r="BB725" s="1" t="s">
        <v>43</v>
      </c>
      <c r="BC725">
        <v>1</v>
      </c>
      <c r="BD725">
        <v>6</v>
      </c>
      <c r="BE725">
        <v>16.670000000000002</v>
      </c>
      <c r="BF725">
        <v>3.7</v>
      </c>
      <c r="BG725">
        <v>0.01</v>
      </c>
      <c r="BH725" s="1" t="s">
        <v>27</v>
      </c>
      <c r="BI725">
        <v>1</v>
      </c>
      <c r="BJ725">
        <v>21</v>
      </c>
      <c r="BK725">
        <v>4.76</v>
      </c>
      <c r="BL725">
        <v>3.7</v>
      </c>
      <c r="BM725">
        <v>0.01</v>
      </c>
      <c r="BN725" s="1" t="s">
        <v>31</v>
      </c>
      <c r="BO725">
        <v>1</v>
      </c>
      <c r="BP725">
        <v>22</v>
      </c>
      <c r="BQ725">
        <v>4.55</v>
      </c>
      <c r="BR725">
        <v>3.7</v>
      </c>
      <c r="BS725">
        <v>0.01</v>
      </c>
    </row>
    <row r="726" spans="1:107" x14ac:dyDescent="0.25">
      <c r="A726" t="s">
        <v>325</v>
      </c>
      <c r="B726" t="s">
        <v>20</v>
      </c>
      <c r="C726">
        <v>27</v>
      </c>
      <c r="D726" s="20">
        <v>0.02</v>
      </c>
      <c r="E726">
        <v>49</v>
      </c>
      <c r="F726" s="20">
        <v>0.01</v>
      </c>
      <c r="G726" s="17">
        <v>55.1</v>
      </c>
      <c r="H726" s="17">
        <f>G726*F726</f>
        <v>0.55100000000000005</v>
      </c>
      <c r="I726">
        <v>10</v>
      </c>
      <c r="J726">
        <v>37.04</v>
      </c>
      <c r="K726">
        <v>476.4</v>
      </c>
      <c r="L726" s="14">
        <v>5.9999999999999995E-4</v>
      </c>
      <c r="M726">
        <v>3.8294797757972321E-7</v>
      </c>
      <c r="N726">
        <v>6.1882790627097869E-4</v>
      </c>
      <c r="O726">
        <v>11</v>
      </c>
      <c r="P726" s="2">
        <v>2.30117571490527E-4</v>
      </c>
      <c r="Q726" s="2">
        <v>3.8963238542987551E-4</v>
      </c>
      <c r="R726" s="1" t="s">
        <v>32</v>
      </c>
      <c r="S726">
        <v>3</v>
      </c>
      <c r="T726">
        <v>3</v>
      </c>
      <c r="U726">
        <v>100</v>
      </c>
      <c r="V726">
        <v>11.11</v>
      </c>
      <c r="W726">
        <v>0.24</v>
      </c>
      <c r="X726" s="1" t="s">
        <v>37</v>
      </c>
      <c r="Y726">
        <v>2</v>
      </c>
      <c r="Z726">
        <v>2</v>
      </c>
      <c r="AA726">
        <v>100</v>
      </c>
      <c r="AB726">
        <v>7.41</v>
      </c>
      <c r="AC726">
        <v>0.08</v>
      </c>
      <c r="AD726" s="1" t="s">
        <v>21</v>
      </c>
      <c r="AE726">
        <v>1</v>
      </c>
      <c r="AF726">
        <v>1</v>
      </c>
      <c r="AG726">
        <v>100</v>
      </c>
      <c r="AH726">
        <v>3.7</v>
      </c>
      <c r="AI726">
        <v>7.0000000000000007E-2</v>
      </c>
      <c r="AJ726" s="1" t="s">
        <v>28</v>
      </c>
      <c r="AK726">
        <v>5</v>
      </c>
      <c r="AL726">
        <v>19</v>
      </c>
      <c r="AM726">
        <v>26.32</v>
      </c>
      <c r="AN726">
        <v>18.52</v>
      </c>
      <c r="AO726">
        <v>0.06</v>
      </c>
      <c r="AP726" s="1" t="s">
        <v>41</v>
      </c>
      <c r="AQ726">
        <v>2</v>
      </c>
      <c r="AR726">
        <v>3</v>
      </c>
      <c r="AS726">
        <v>66.67</v>
      </c>
      <c r="AT726">
        <v>7.41</v>
      </c>
      <c r="AU726">
        <v>0.05</v>
      </c>
      <c r="AV726" s="1" t="s">
        <v>26</v>
      </c>
      <c r="AW726">
        <v>4</v>
      </c>
      <c r="AX726">
        <v>4</v>
      </c>
      <c r="AY726">
        <v>100</v>
      </c>
      <c r="AZ726">
        <v>14.81</v>
      </c>
      <c r="BA726">
        <v>0.03</v>
      </c>
      <c r="BB726" s="1" t="s">
        <v>39</v>
      </c>
      <c r="BC726">
        <v>5</v>
      </c>
      <c r="BD726">
        <v>9</v>
      </c>
      <c r="BE726">
        <v>55.56</v>
      </c>
      <c r="BF726">
        <v>18.52</v>
      </c>
      <c r="BG726">
        <v>0.03</v>
      </c>
      <c r="BH726" s="1" t="s">
        <v>22</v>
      </c>
      <c r="BI726">
        <v>1</v>
      </c>
      <c r="BJ726">
        <v>1</v>
      </c>
      <c r="BK726">
        <v>100</v>
      </c>
      <c r="BL726">
        <v>3.7</v>
      </c>
      <c r="BM726">
        <v>0.03</v>
      </c>
      <c r="BN726" s="1" t="s">
        <v>25</v>
      </c>
      <c r="BO726">
        <v>3</v>
      </c>
      <c r="BP726">
        <v>4</v>
      </c>
      <c r="BQ726">
        <v>75</v>
      </c>
      <c r="BR726">
        <v>11.11</v>
      </c>
      <c r="BS726">
        <v>0.01</v>
      </c>
      <c r="BT726" s="1" t="s">
        <v>33</v>
      </c>
      <c r="BU726">
        <v>1</v>
      </c>
      <c r="BV726">
        <v>2</v>
      </c>
      <c r="BW726">
        <v>50</v>
      </c>
      <c r="BX726">
        <v>3.7</v>
      </c>
      <c r="BY726">
        <v>0.01</v>
      </c>
    </row>
    <row r="727" spans="1:107" x14ac:dyDescent="0.25">
      <c r="A727" t="s">
        <v>1604</v>
      </c>
      <c r="B727" t="s">
        <v>20</v>
      </c>
      <c r="C727">
        <v>35</v>
      </c>
      <c r="D727" s="20">
        <v>0.02</v>
      </c>
      <c r="E727">
        <v>65</v>
      </c>
      <c r="F727" s="20">
        <v>0.01</v>
      </c>
      <c r="G727" s="17">
        <v>53.85</v>
      </c>
      <c r="H727" s="17">
        <f>G727*F727</f>
        <v>0.53849999999999998</v>
      </c>
      <c r="I727">
        <v>11</v>
      </c>
      <c r="J727">
        <v>40.74</v>
      </c>
      <c r="K727">
        <v>943.55</v>
      </c>
      <c r="L727" s="14">
        <v>5.9999999999999995E-4</v>
      </c>
      <c r="M727">
        <v>2.7240002181205599E-7</v>
      </c>
      <c r="N727">
        <v>5.2191955492399025E-4</v>
      </c>
      <c r="O727">
        <v>18</v>
      </c>
      <c r="P727" s="2">
        <v>2.298587612408185E-4</v>
      </c>
      <c r="Q727" s="2">
        <v>3.0928566217717943E-4</v>
      </c>
      <c r="R727" s="1" t="s">
        <v>42</v>
      </c>
      <c r="S727">
        <v>12</v>
      </c>
      <c r="T727">
        <v>15</v>
      </c>
      <c r="U727">
        <v>80</v>
      </c>
      <c r="V727">
        <v>34.29</v>
      </c>
      <c r="W727">
        <v>0.2</v>
      </c>
      <c r="X727" s="1" t="s">
        <v>43</v>
      </c>
      <c r="Y727">
        <v>11</v>
      </c>
      <c r="Z727">
        <v>15</v>
      </c>
      <c r="AA727">
        <v>73.33</v>
      </c>
      <c r="AB727">
        <v>31.43</v>
      </c>
      <c r="AC727">
        <v>0.11</v>
      </c>
      <c r="AD727" s="1" t="s">
        <v>29</v>
      </c>
      <c r="AE727">
        <v>1</v>
      </c>
      <c r="AF727">
        <v>1</v>
      </c>
      <c r="AG727">
        <v>100</v>
      </c>
      <c r="AH727">
        <v>2.86</v>
      </c>
      <c r="AI727">
        <v>0.06</v>
      </c>
      <c r="AJ727" s="1" t="s">
        <v>36</v>
      </c>
      <c r="AK727">
        <v>1</v>
      </c>
      <c r="AL727">
        <v>1</v>
      </c>
      <c r="AM727">
        <v>100</v>
      </c>
      <c r="AN727">
        <v>2.86</v>
      </c>
      <c r="AO727">
        <v>0.06</v>
      </c>
      <c r="AP727" s="1" t="s">
        <v>44</v>
      </c>
      <c r="AQ727">
        <v>3</v>
      </c>
      <c r="AR727">
        <v>4</v>
      </c>
      <c r="AS727">
        <v>75</v>
      </c>
      <c r="AT727">
        <v>8.57</v>
      </c>
      <c r="AU727">
        <v>0.05</v>
      </c>
      <c r="AV727" s="1" t="s">
        <v>41</v>
      </c>
      <c r="AW727">
        <v>2</v>
      </c>
      <c r="AX727">
        <v>2</v>
      </c>
      <c r="AY727">
        <v>100</v>
      </c>
      <c r="AZ727">
        <v>5.71</v>
      </c>
      <c r="BA727">
        <v>0.05</v>
      </c>
      <c r="BB727" s="1" t="s">
        <v>40</v>
      </c>
      <c r="BC727">
        <v>1</v>
      </c>
      <c r="BD727">
        <v>1</v>
      </c>
      <c r="BE727">
        <v>100</v>
      </c>
      <c r="BF727">
        <v>2.86</v>
      </c>
      <c r="BG727">
        <v>0.04</v>
      </c>
      <c r="BH727" s="1" t="s">
        <v>48</v>
      </c>
      <c r="BI727">
        <v>1</v>
      </c>
      <c r="BJ727">
        <v>7</v>
      </c>
      <c r="BK727">
        <v>14.29</v>
      </c>
      <c r="BL727">
        <v>2.86</v>
      </c>
      <c r="BM727">
        <v>0.03</v>
      </c>
      <c r="BN727" s="1" t="s">
        <v>27</v>
      </c>
      <c r="BO727">
        <v>1</v>
      </c>
      <c r="BP727">
        <v>2</v>
      </c>
      <c r="BQ727">
        <v>50</v>
      </c>
      <c r="BR727">
        <v>2.86</v>
      </c>
      <c r="BS727">
        <v>0.01</v>
      </c>
      <c r="BT727" s="1" t="s">
        <v>31</v>
      </c>
      <c r="BU727">
        <v>1</v>
      </c>
      <c r="BV727">
        <v>3</v>
      </c>
      <c r="BW727">
        <v>33.33</v>
      </c>
      <c r="BX727">
        <v>2.86</v>
      </c>
      <c r="BY727">
        <v>0.01</v>
      </c>
      <c r="BZ727" s="1" t="s">
        <v>39</v>
      </c>
      <c r="CA727">
        <v>1</v>
      </c>
      <c r="CB727">
        <v>2</v>
      </c>
      <c r="CC727">
        <v>50</v>
      </c>
      <c r="CD727">
        <v>2.86</v>
      </c>
      <c r="CE727">
        <v>0.01</v>
      </c>
    </row>
    <row r="728" spans="1:107" x14ac:dyDescent="0.25">
      <c r="A728" t="s">
        <v>1737</v>
      </c>
      <c r="B728" t="s">
        <v>20</v>
      </c>
      <c r="C728">
        <v>34</v>
      </c>
      <c r="D728" s="20">
        <v>0.02</v>
      </c>
      <c r="E728">
        <v>97</v>
      </c>
      <c r="F728" s="20">
        <v>0.01</v>
      </c>
      <c r="G728" s="17">
        <v>35.049999999999997</v>
      </c>
      <c r="H728" s="17">
        <f>G728*F728</f>
        <v>0.35049999999999998</v>
      </c>
      <c r="I728">
        <v>12</v>
      </c>
      <c r="J728">
        <v>44.44</v>
      </c>
      <c r="K728">
        <v>808</v>
      </c>
      <c r="L728" s="14">
        <v>5.0000000000000001E-4</v>
      </c>
      <c r="M728">
        <v>1.268956852266726E-7</v>
      </c>
      <c r="N728">
        <v>3.562242064019128E-4</v>
      </c>
      <c r="O728">
        <v>15</v>
      </c>
      <c r="P728" s="2">
        <v>2.2942054549868841E-4</v>
      </c>
      <c r="Q728" s="2">
        <v>1.9790233688995161E-4</v>
      </c>
      <c r="R728" s="1" t="s">
        <v>35</v>
      </c>
      <c r="S728">
        <v>4</v>
      </c>
      <c r="T728">
        <v>8</v>
      </c>
      <c r="U728">
        <v>50</v>
      </c>
      <c r="V728">
        <v>11.76</v>
      </c>
      <c r="W728">
        <v>0.12</v>
      </c>
      <c r="X728" s="1" t="s">
        <v>23</v>
      </c>
      <c r="Y728">
        <v>1</v>
      </c>
      <c r="Z728">
        <v>2</v>
      </c>
      <c r="AA728">
        <v>50</v>
      </c>
      <c r="AB728">
        <v>2.94</v>
      </c>
      <c r="AC728">
        <v>0.09</v>
      </c>
      <c r="AD728" s="1" t="s">
        <v>31</v>
      </c>
      <c r="AE728">
        <v>10</v>
      </c>
      <c r="AF728">
        <v>14</v>
      </c>
      <c r="AG728">
        <v>71.430000000000007</v>
      </c>
      <c r="AH728">
        <v>29.41</v>
      </c>
      <c r="AI728">
        <v>0.09</v>
      </c>
      <c r="AJ728" s="1" t="s">
        <v>37</v>
      </c>
      <c r="AK728">
        <v>2</v>
      </c>
      <c r="AL728">
        <v>5</v>
      </c>
      <c r="AM728">
        <v>40</v>
      </c>
      <c r="AN728">
        <v>5.88</v>
      </c>
      <c r="AO728">
        <v>0.08</v>
      </c>
      <c r="AP728" s="1" t="s">
        <v>34</v>
      </c>
      <c r="AQ728">
        <v>4</v>
      </c>
      <c r="AR728">
        <v>13</v>
      </c>
      <c r="AS728">
        <v>30.77</v>
      </c>
      <c r="AT728">
        <v>11.76</v>
      </c>
      <c r="AU728">
        <v>7.0000000000000007E-2</v>
      </c>
      <c r="AV728" s="1" t="s">
        <v>27</v>
      </c>
      <c r="AW728">
        <v>6</v>
      </c>
      <c r="AX728">
        <v>14</v>
      </c>
      <c r="AY728">
        <v>42.86</v>
      </c>
      <c r="AZ728">
        <v>17.649999999999999</v>
      </c>
      <c r="BA728">
        <v>0.05</v>
      </c>
      <c r="BB728" s="1" t="s">
        <v>44</v>
      </c>
      <c r="BC728">
        <v>2</v>
      </c>
      <c r="BD728">
        <v>9</v>
      </c>
      <c r="BE728">
        <v>22.22</v>
      </c>
      <c r="BF728">
        <v>5.88</v>
      </c>
      <c r="BG728">
        <v>0.04</v>
      </c>
      <c r="BH728" s="1" t="s">
        <v>48</v>
      </c>
      <c r="BI728">
        <v>1</v>
      </c>
      <c r="BJ728">
        <v>2</v>
      </c>
      <c r="BK728">
        <v>50</v>
      </c>
      <c r="BL728">
        <v>2.94</v>
      </c>
      <c r="BM728">
        <v>0.03</v>
      </c>
      <c r="BN728" s="1" t="s">
        <v>41</v>
      </c>
      <c r="BO728">
        <v>1</v>
      </c>
      <c r="BP728">
        <v>3</v>
      </c>
      <c r="BQ728">
        <v>33.33</v>
      </c>
      <c r="BR728">
        <v>2.94</v>
      </c>
      <c r="BS728">
        <v>0.03</v>
      </c>
      <c r="BT728" s="1" t="s">
        <v>28</v>
      </c>
      <c r="BU728">
        <v>1</v>
      </c>
      <c r="BV728">
        <v>6</v>
      </c>
      <c r="BW728">
        <v>16.670000000000002</v>
      </c>
      <c r="BX728">
        <v>2.94</v>
      </c>
      <c r="BY728">
        <v>0.01</v>
      </c>
      <c r="BZ728" s="1" t="s">
        <v>43</v>
      </c>
      <c r="CA728">
        <v>1</v>
      </c>
      <c r="CB728">
        <v>11</v>
      </c>
      <c r="CC728">
        <v>9.09</v>
      </c>
      <c r="CD728">
        <v>2.94</v>
      </c>
      <c r="CE728">
        <v>0.01</v>
      </c>
      <c r="CF728" s="1" t="s">
        <v>39</v>
      </c>
      <c r="CG728">
        <v>1</v>
      </c>
      <c r="CH728">
        <v>3</v>
      </c>
      <c r="CI728">
        <v>33.33</v>
      </c>
      <c r="CJ728">
        <v>2.94</v>
      </c>
      <c r="CK728">
        <v>0.01</v>
      </c>
    </row>
    <row r="729" spans="1:107" x14ac:dyDescent="0.25">
      <c r="A729" t="s">
        <v>1742</v>
      </c>
      <c r="B729" t="s">
        <v>20</v>
      </c>
      <c r="C729">
        <v>23</v>
      </c>
      <c r="D729" s="20">
        <v>0.02</v>
      </c>
      <c r="E729">
        <v>56</v>
      </c>
      <c r="F729" s="20">
        <v>0.01</v>
      </c>
      <c r="G729" s="17">
        <v>41.07</v>
      </c>
      <c r="H729" s="17">
        <f>G729*F729</f>
        <v>0.41070000000000001</v>
      </c>
      <c r="I729">
        <v>10</v>
      </c>
      <c r="J729">
        <v>37.04</v>
      </c>
      <c r="K729">
        <v>724.1</v>
      </c>
      <c r="L729" s="14">
        <v>5.9999999999999995E-4</v>
      </c>
      <c r="M729">
        <v>4.2682583157822432E-7</v>
      </c>
      <c r="N729">
        <v>6.5331908863756948E-4</v>
      </c>
      <c r="O729">
        <v>15</v>
      </c>
      <c r="P729" s="2">
        <v>2.284707529166981E-4</v>
      </c>
      <c r="Q729" s="2">
        <v>4.1134905580884012E-4</v>
      </c>
      <c r="R729" s="1" t="s">
        <v>36</v>
      </c>
      <c r="S729">
        <v>4</v>
      </c>
      <c r="T729">
        <v>5</v>
      </c>
      <c r="U729">
        <v>80</v>
      </c>
      <c r="V729">
        <v>17.39</v>
      </c>
      <c r="W729">
        <v>0.23</v>
      </c>
      <c r="X729" s="1" t="s">
        <v>22</v>
      </c>
      <c r="Y729">
        <v>3</v>
      </c>
      <c r="Z729">
        <v>5</v>
      </c>
      <c r="AA729">
        <v>60</v>
      </c>
      <c r="AB729">
        <v>13.04</v>
      </c>
      <c r="AC729">
        <v>0.1</v>
      </c>
      <c r="AD729" s="1" t="s">
        <v>23</v>
      </c>
      <c r="AE729">
        <v>1</v>
      </c>
      <c r="AF729">
        <v>1</v>
      </c>
      <c r="AG729">
        <v>100</v>
      </c>
      <c r="AH729">
        <v>4.3499999999999996</v>
      </c>
      <c r="AI729">
        <v>0.09</v>
      </c>
      <c r="AJ729" s="1" t="s">
        <v>21</v>
      </c>
      <c r="AK729">
        <v>1</v>
      </c>
      <c r="AL729">
        <v>1</v>
      </c>
      <c r="AM729">
        <v>100</v>
      </c>
      <c r="AN729">
        <v>4.3499999999999996</v>
      </c>
      <c r="AO729">
        <v>7.0000000000000007E-2</v>
      </c>
      <c r="AP729" s="1" t="s">
        <v>31</v>
      </c>
      <c r="AQ729">
        <v>7</v>
      </c>
      <c r="AR729">
        <v>19</v>
      </c>
      <c r="AS729">
        <v>36.840000000000003</v>
      </c>
      <c r="AT729">
        <v>30.43</v>
      </c>
      <c r="AU729">
        <v>0.06</v>
      </c>
      <c r="AV729" s="1" t="s">
        <v>28</v>
      </c>
      <c r="AW729">
        <v>2</v>
      </c>
      <c r="AX729">
        <v>3</v>
      </c>
      <c r="AY729">
        <v>66.67</v>
      </c>
      <c r="AZ729">
        <v>8.6999999999999993</v>
      </c>
      <c r="BA729">
        <v>0.02</v>
      </c>
      <c r="BB729" s="1" t="s">
        <v>26</v>
      </c>
      <c r="BC729">
        <v>2</v>
      </c>
      <c r="BD729">
        <v>3</v>
      </c>
      <c r="BE729">
        <v>66.67</v>
      </c>
      <c r="BF729">
        <v>8.6999999999999993</v>
      </c>
      <c r="BG729">
        <v>0.02</v>
      </c>
      <c r="BH729" s="1" t="s">
        <v>33</v>
      </c>
      <c r="BI729">
        <v>1</v>
      </c>
      <c r="BJ729">
        <v>8</v>
      </c>
      <c r="BK729">
        <v>12.5</v>
      </c>
      <c r="BL729">
        <v>4.3499999999999996</v>
      </c>
      <c r="BM729">
        <v>0.01</v>
      </c>
      <c r="BN729" s="1" t="s">
        <v>27</v>
      </c>
      <c r="BO729">
        <v>1</v>
      </c>
      <c r="BP729">
        <v>3</v>
      </c>
      <c r="BQ729">
        <v>33.33</v>
      </c>
      <c r="BR729">
        <v>4.3499999999999996</v>
      </c>
      <c r="BS729">
        <v>0.01</v>
      </c>
      <c r="BT729" s="1" t="s">
        <v>25</v>
      </c>
      <c r="BU729">
        <v>1</v>
      </c>
      <c r="BV729">
        <v>2</v>
      </c>
      <c r="BW729">
        <v>50</v>
      </c>
      <c r="BX729">
        <v>4.3499999999999996</v>
      </c>
      <c r="BY729">
        <v>0</v>
      </c>
    </row>
    <row r="730" spans="1:107" x14ac:dyDescent="0.25">
      <c r="A730" t="s">
        <v>1207</v>
      </c>
      <c r="B730" t="s">
        <v>20</v>
      </c>
      <c r="C730">
        <v>31</v>
      </c>
      <c r="D730" s="20">
        <v>0.02</v>
      </c>
      <c r="E730">
        <v>70</v>
      </c>
      <c r="F730" s="20">
        <v>0.01</v>
      </c>
      <c r="G730" s="17">
        <v>44.29</v>
      </c>
      <c r="H730" s="17">
        <f>G730*F730</f>
        <v>0.44290000000000002</v>
      </c>
      <c r="I730">
        <v>15</v>
      </c>
      <c r="J730">
        <v>55.56</v>
      </c>
      <c r="K730">
        <v>819.67</v>
      </c>
      <c r="L730" s="14">
        <v>4.0000000000000002E-4</v>
      </c>
      <c r="M730">
        <v>7.2193421107271689E-8</v>
      </c>
      <c r="N730">
        <v>2.6868833452026099E-4</v>
      </c>
      <c r="O730">
        <v>19</v>
      </c>
      <c r="P730" s="2">
        <v>2.279599051241466E-4</v>
      </c>
      <c r="Q730" s="2">
        <v>1.194170375645604E-4</v>
      </c>
      <c r="R730" s="1" t="s">
        <v>44</v>
      </c>
      <c r="S730">
        <v>5</v>
      </c>
      <c r="T730">
        <v>11</v>
      </c>
      <c r="U730">
        <v>45.45</v>
      </c>
      <c r="V730">
        <v>16.13</v>
      </c>
      <c r="W730">
        <v>0.09</v>
      </c>
      <c r="X730" s="1" t="s">
        <v>40</v>
      </c>
      <c r="Y730">
        <v>2</v>
      </c>
      <c r="Z730">
        <v>7</v>
      </c>
      <c r="AA730">
        <v>28.57</v>
      </c>
      <c r="AB730">
        <v>6.45</v>
      </c>
      <c r="AC730">
        <v>0.08</v>
      </c>
      <c r="AD730" s="1" t="s">
        <v>32</v>
      </c>
      <c r="AE730">
        <v>1</v>
      </c>
      <c r="AF730">
        <v>2</v>
      </c>
      <c r="AG730">
        <v>50</v>
      </c>
      <c r="AH730">
        <v>3.23</v>
      </c>
      <c r="AI730">
        <v>0.08</v>
      </c>
      <c r="AJ730" s="1" t="s">
        <v>37</v>
      </c>
      <c r="AK730">
        <v>2</v>
      </c>
      <c r="AL730">
        <v>2</v>
      </c>
      <c r="AM730">
        <v>100</v>
      </c>
      <c r="AN730">
        <v>6.45</v>
      </c>
      <c r="AO730">
        <v>0.08</v>
      </c>
      <c r="AP730" s="1" t="s">
        <v>34</v>
      </c>
      <c r="AQ730">
        <v>3</v>
      </c>
      <c r="AR730">
        <v>5</v>
      </c>
      <c r="AS730">
        <v>60</v>
      </c>
      <c r="AT730">
        <v>9.68</v>
      </c>
      <c r="AU730">
        <v>0.05</v>
      </c>
      <c r="AV730" s="1" t="s">
        <v>27</v>
      </c>
      <c r="AW730">
        <v>5</v>
      </c>
      <c r="AX730">
        <v>11</v>
      </c>
      <c r="AY730">
        <v>45.45</v>
      </c>
      <c r="AZ730">
        <v>16.13</v>
      </c>
      <c r="BA730">
        <v>0.05</v>
      </c>
      <c r="BB730" s="1" t="s">
        <v>28</v>
      </c>
      <c r="BC730">
        <v>3</v>
      </c>
      <c r="BD730">
        <v>5</v>
      </c>
      <c r="BE730">
        <v>60</v>
      </c>
      <c r="BF730">
        <v>9.68</v>
      </c>
      <c r="BG730">
        <v>0.04</v>
      </c>
      <c r="BH730" s="1" t="s">
        <v>22</v>
      </c>
      <c r="BI730">
        <v>1</v>
      </c>
      <c r="BJ730">
        <v>1</v>
      </c>
      <c r="BK730">
        <v>100</v>
      </c>
      <c r="BL730">
        <v>3.23</v>
      </c>
      <c r="BM730">
        <v>0.03</v>
      </c>
      <c r="BN730" s="1" t="s">
        <v>35</v>
      </c>
      <c r="BO730">
        <v>1</v>
      </c>
      <c r="BP730">
        <v>3</v>
      </c>
      <c r="BQ730">
        <v>33.33</v>
      </c>
      <c r="BR730">
        <v>3.23</v>
      </c>
      <c r="BS730">
        <v>0.03</v>
      </c>
      <c r="BT730" s="1" t="s">
        <v>41</v>
      </c>
      <c r="BU730">
        <v>1</v>
      </c>
      <c r="BV730">
        <v>2</v>
      </c>
      <c r="BW730">
        <v>50</v>
      </c>
      <c r="BX730">
        <v>3.23</v>
      </c>
      <c r="BY730">
        <v>0.03</v>
      </c>
      <c r="BZ730" s="1" t="s">
        <v>43</v>
      </c>
      <c r="CA730">
        <v>2</v>
      </c>
      <c r="CB730">
        <v>7</v>
      </c>
      <c r="CC730">
        <v>28.57</v>
      </c>
      <c r="CD730">
        <v>6.45</v>
      </c>
      <c r="CE730">
        <v>0.02</v>
      </c>
      <c r="CF730" s="1" t="s">
        <v>42</v>
      </c>
      <c r="CG730">
        <v>1</v>
      </c>
      <c r="CH730">
        <v>1</v>
      </c>
      <c r="CI730">
        <v>100</v>
      </c>
      <c r="CJ730">
        <v>3.23</v>
      </c>
      <c r="CK730">
        <v>0.02</v>
      </c>
      <c r="CL730" s="1" t="s">
        <v>39</v>
      </c>
      <c r="CM730">
        <v>2</v>
      </c>
      <c r="CN730">
        <v>3</v>
      </c>
      <c r="CO730">
        <v>66.67</v>
      </c>
      <c r="CP730">
        <v>6.45</v>
      </c>
      <c r="CQ730">
        <v>0.01</v>
      </c>
      <c r="CR730" s="1" t="s">
        <v>33</v>
      </c>
      <c r="CS730">
        <v>1</v>
      </c>
      <c r="CT730">
        <v>1</v>
      </c>
      <c r="CU730">
        <v>100</v>
      </c>
      <c r="CV730">
        <v>3.23</v>
      </c>
      <c r="CW730">
        <v>0.01</v>
      </c>
      <c r="CX730" s="1" t="s">
        <v>31</v>
      </c>
      <c r="CY730">
        <v>1</v>
      </c>
      <c r="CZ730">
        <v>5</v>
      </c>
      <c r="DA730">
        <v>20</v>
      </c>
      <c r="DB730">
        <v>3.23</v>
      </c>
      <c r="DC730">
        <v>0.01</v>
      </c>
    </row>
    <row r="731" spans="1:107" x14ac:dyDescent="0.25">
      <c r="A731" t="s">
        <v>370</v>
      </c>
      <c r="B731" t="s">
        <v>20</v>
      </c>
      <c r="C731">
        <v>35</v>
      </c>
      <c r="D731" s="20">
        <v>0.02</v>
      </c>
      <c r="E731">
        <v>168</v>
      </c>
      <c r="F731" s="20">
        <v>0.02</v>
      </c>
      <c r="G731" s="17">
        <v>20.83</v>
      </c>
      <c r="H731" s="17">
        <f>G731*F731</f>
        <v>0.41659999999999997</v>
      </c>
      <c r="I731">
        <v>15</v>
      </c>
      <c r="J731">
        <v>55.56</v>
      </c>
      <c r="K731">
        <v>762.73</v>
      </c>
      <c r="L731" s="14">
        <v>4.0000000000000002E-4</v>
      </c>
      <c r="M731">
        <v>1.229497776400649E-7</v>
      </c>
      <c r="N731">
        <v>3.5064195077039038E-4</v>
      </c>
      <c r="O731">
        <v>21</v>
      </c>
      <c r="P731" s="2">
        <v>2.269076903382234E-4</v>
      </c>
      <c r="Q731" s="2">
        <v>1.5584086700906239E-4</v>
      </c>
      <c r="R731" s="1" t="s">
        <v>35</v>
      </c>
      <c r="S731">
        <v>4</v>
      </c>
      <c r="T731">
        <v>4</v>
      </c>
      <c r="U731">
        <v>100</v>
      </c>
      <c r="V731">
        <v>11.43</v>
      </c>
      <c r="W731">
        <v>0.12</v>
      </c>
      <c r="X731" s="1" t="s">
        <v>40</v>
      </c>
      <c r="Y731">
        <v>3</v>
      </c>
      <c r="Z731">
        <v>3</v>
      </c>
      <c r="AA731">
        <v>100</v>
      </c>
      <c r="AB731">
        <v>8.57</v>
      </c>
      <c r="AC731">
        <v>0.12</v>
      </c>
      <c r="AD731" s="1" t="s">
        <v>31</v>
      </c>
      <c r="AE731">
        <v>7</v>
      </c>
      <c r="AF731">
        <v>10</v>
      </c>
      <c r="AG731">
        <v>70</v>
      </c>
      <c r="AH731">
        <v>20</v>
      </c>
      <c r="AI731">
        <v>0.06</v>
      </c>
      <c r="AJ731" s="1" t="s">
        <v>36</v>
      </c>
      <c r="AK731">
        <v>1</v>
      </c>
      <c r="AL731">
        <v>1</v>
      </c>
      <c r="AM731">
        <v>100</v>
      </c>
      <c r="AN731">
        <v>2.86</v>
      </c>
      <c r="AO731">
        <v>0.06</v>
      </c>
      <c r="AP731" s="1" t="s">
        <v>30</v>
      </c>
      <c r="AQ731">
        <v>2</v>
      </c>
      <c r="AR731">
        <v>4</v>
      </c>
      <c r="AS731">
        <v>50</v>
      </c>
      <c r="AT731">
        <v>5.71</v>
      </c>
      <c r="AU731">
        <v>0.06</v>
      </c>
      <c r="AV731" s="1" t="s">
        <v>43</v>
      </c>
      <c r="AW731">
        <v>3</v>
      </c>
      <c r="AX731">
        <v>6</v>
      </c>
      <c r="AY731">
        <v>50</v>
      </c>
      <c r="AZ731">
        <v>8.57</v>
      </c>
      <c r="BA731">
        <v>0.03</v>
      </c>
      <c r="BB731" s="1" t="s">
        <v>48</v>
      </c>
      <c r="BC731">
        <v>1</v>
      </c>
      <c r="BD731">
        <v>1</v>
      </c>
      <c r="BE731">
        <v>100</v>
      </c>
      <c r="BF731">
        <v>2.86</v>
      </c>
      <c r="BG731">
        <v>0.03</v>
      </c>
      <c r="BH731" s="1" t="s">
        <v>26</v>
      </c>
      <c r="BI731">
        <v>3</v>
      </c>
      <c r="BJ731">
        <v>90</v>
      </c>
      <c r="BK731">
        <v>3.33</v>
      </c>
      <c r="BL731">
        <v>8.57</v>
      </c>
      <c r="BM731">
        <v>0.03</v>
      </c>
      <c r="BN731" s="1" t="s">
        <v>28</v>
      </c>
      <c r="BO731">
        <v>2</v>
      </c>
      <c r="BP731">
        <v>6</v>
      </c>
      <c r="BQ731">
        <v>33.33</v>
      </c>
      <c r="BR731">
        <v>5.71</v>
      </c>
      <c r="BS731">
        <v>0.02</v>
      </c>
      <c r="BT731" s="1" t="s">
        <v>39</v>
      </c>
      <c r="BU731">
        <v>3</v>
      </c>
      <c r="BV731">
        <v>4</v>
      </c>
      <c r="BW731">
        <v>75</v>
      </c>
      <c r="BX731">
        <v>8.57</v>
      </c>
      <c r="BY731">
        <v>0.02</v>
      </c>
      <c r="BZ731" s="1" t="s">
        <v>44</v>
      </c>
      <c r="CA731">
        <v>1</v>
      </c>
      <c r="CB731">
        <v>3</v>
      </c>
      <c r="CC731">
        <v>33.33</v>
      </c>
      <c r="CD731">
        <v>2.86</v>
      </c>
      <c r="CE731">
        <v>0.02</v>
      </c>
      <c r="CF731" s="1" t="s">
        <v>27</v>
      </c>
      <c r="CG731">
        <v>2</v>
      </c>
      <c r="CH731">
        <v>4</v>
      </c>
      <c r="CI731">
        <v>50</v>
      </c>
      <c r="CJ731">
        <v>5.71</v>
      </c>
      <c r="CK731">
        <v>0.02</v>
      </c>
      <c r="CL731" s="1" t="s">
        <v>34</v>
      </c>
      <c r="CM731">
        <v>1</v>
      </c>
      <c r="CN731">
        <v>1</v>
      </c>
      <c r="CO731">
        <v>100</v>
      </c>
      <c r="CP731">
        <v>2.86</v>
      </c>
      <c r="CQ731">
        <v>0.02</v>
      </c>
      <c r="CR731" s="1" t="s">
        <v>33</v>
      </c>
      <c r="CS731">
        <v>1</v>
      </c>
      <c r="CT731">
        <v>7</v>
      </c>
      <c r="CU731">
        <v>14.29</v>
      </c>
      <c r="CV731">
        <v>2.86</v>
      </c>
      <c r="CW731">
        <v>0.01</v>
      </c>
      <c r="CX731" s="1" t="s">
        <v>25</v>
      </c>
      <c r="CY731">
        <v>1</v>
      </c>
      <c r="CZ731">
        <v>16</v>
      </c>
      <c r="DA731">
        <v>6.25</v>
      </c>
      <c r="DB731">
        <v>2.86</v>
      </c>
      <c r="DC731">
        <v>0</v>
      </c>
    </row>
    <row r="732" spans="1:107" x14ac:dyDescent="0.25">
      <c r="A732" t="s">
        <v>391</v>
      </c>
      <c r="B732" t="s">
        <v>20</v>
      </c>
      <c r="C732">
        <v>33</v>
      </c>
      <c r="D732" s="20">
        <v>0.02</v>
      </c>
      <c r="E732">
        <v>152</v>
      </c>
      <c r="F732" s="20">
        <v>0.02</v>
      </c>
      <c r="G732" s="17">
        <v>21.71</v>
      </c>
      <c r="H732" s="17">
        <f>G732*F732</f>
        <v>0.43420000000000003</v>
      </c>
      <c r="I732">
        <v>8</v>
      </c>
      <c r="J732">
        <v>29.63</v>
      </c>
      <c r="K732">
        <v>621.75</v>
      </c>
      <c r="L732" s="14">
        <v>8.0000000000000004E-4</v>
      </c>
      <c r="M732">
        <v>7.4310078032991097E-7</v>
      </c>
      <c r="N732">
        <v>8.6203293459699722E-4</v>
      </c>
      <c r="O732">
        <v>13</v>
      </c>
      <c r="P732" s="2">
        <v>2.258465709475405E-4</v>
      </c>
      <c r="Q732" s="2">
        <v>6.0661576879047954E-4</v>
      </c>
      <c r="R732" s="1" t="s">
        <v>42</v>
      </c>
      <c r="S732">
        <v>17</v>
      </c>
      <c r="T732">
        <v>49</v>
      </c>
      <c r="U732">
        <v>34.69</v>
      </c>
      <c r="V732">
        <v>51.52</v>
      </c>
      <c r="W732">
        <v>0.28000000000000003</v>
      </c>
      <c r="X732" s="1" t="s">
        <v>29</v>
      </c>
      <c r="Y732">
        <v>2</v>
      </c>
      <c r="Z732">
        <v>6</v>
      </c>
      <c r="AA732">
        <v>33.33</v>
      </c>
      <c r="AB732">
        <v>6.06</v>
      </c>
      <c r="AC732">
        <v>0.12</v>
      </c>
      <c r="AD732" s="1" t="s">
        <v>37</v>
      </c>
      <c r="AE732">
        <v>3</v>
      </c>
      <c r="AF732">
        <v>6</v>
      </c>
      <c r="AG732">
        <v>50</v>
      </c>
      <c r="AH732">
        <v>9.09</v>
      </c>
      <c r="AI732">
        <v>0.11</v>
      </c>
      <c r="AJ732" s="1" t="s">
        <v>43</v>
      </c>
      <c r="AK732">
        <v>4</v>
      </c>
      <c r="AL732">
        <v>9</v>
      </c>
      <c r="AM732">
        <v>44.44</v>
      </c>
      <c r="AN732">
        <v>12.12</v>
      </c>
      <c r="AO732">
        <v>0.04</v>
      </c>
      <c r="AP732" s="1" t="s">
        <v>31</v>
      </c>
      <c r="AQ732">
        <v>3</v>
      </c>
      <c r="AR732">
        <v>24</v>
      </c>
      <c r="AS732">
        <v>12.5</v>
      </c>
      <c r="AT732">
        <v>9.09</v>
      </c>
      <c r="AU732">
        <v>0.03</v>
      </c>
      <c r="AV732" s="1" t="s">
        <v>33</v>
      </c>
      <c r="AW732">
        <v>2</v>
      </c>
      <c r="AX732">
        <v>4</v>
      </c>
      <c r="AY732">
        <v>50</v>
      </c>
      <c r="AZ732">
        <v>6.06</v>
      </c>
      <c r="BA732">
        <v>0.02</v>
      </c>
      <c r="BB732" s="1" t="s">
        <v>27</v>
      </c>
      <c r="BC732">
        <v>1</v>
      </c>
      <c r="BD732">
        <v>6</v>
      </c>
      <c r="BE732">
        <v>16.670000000000002</v>
      </c>
      <c r="BF732">
        <v>3.03</v>
      </c>
      <c r="BG732">
        <v>0.01</v>
      </c>
      <c r="BH732" s="1" t="s">
        <v>26</v>
      </c>
      <c r="BI732">
        <v>1</v>
      </c>
      <c r="BJ732">
        <v>33</v>
      </c>
      <c r="BK732">
        <v>3.03</v>
      </c>
      <c r="BL732">
        <v>3.03</v>
      </c>
      <c r="BM732">
        <v>0.01</v>
      </c>
    </row>
    <row r="733" spans="1:107" x14ac:dyDescent="0.25">
      <c r="A733" t="s">
        <v>851</v>
      </c>
      <c r="B733" t="s">
        <v>20</v>
      </c>
      <c r="C733">
        <v>29</v>
      </c>
      <c r="D733" s="20">
        <v>0.02</v>
      </c>
      <c r="E733">
        <v>75</v>
      </c>
      <c r="F733" s="20">
        <v>0.01</v>
      </c>
      <c r="G733" s="17">
        <v>38.67</v>
      </c>
      <c r="H733" s="17">
        <f>G733*F733</f>
        <v>0.38670000000000004</v>
      </c>
      <c r="I733">
        <v>9</v>
      </c>
      <c r="J733">
        <v>33.33</v>
      </c>
      <c r="K733">
        <v>783.56</v>
      </c>
      <c r="L733" s="14">
        <v>6.9999999999999999E-4</v>
      </c>
      <c r="M733">
        <v>7.2333747333762713E-7</v>
      </c>
      <c r="N733">
        <v>8.5049248870147415E-4</v>
      </c>
      <c r="O733">
        <v>14</v>
      </c>
      <c r="P733" s="2">
        <v>2.255602463862934E-4</v>
      </c>
      <c r="Q733" s="2">
        <v>5.6699499246764954E-4</v>
      </c>
      <c r="R733" s="1" t="s">
        <v>36</v>
      </c>
      <c r="S733">
        <v>5</v>
      </c>
      <c r="T733">
        <v>8</v>
      </c>
      <c r="U733">
        <v>62.5</v>
      </c>
      <c r="V733">
        <v>17.239999999999998</v>
      </c>
      <c r="W733">
        <v>0.28999999999999998</v>
      </c>
      <c r="X733" s="1" t="s">
        <v>42</v>
      </c>
      <c r="Y733">
        <v>7</v>
      </c>
      <c r="Z733">
        <v>15</v>
      </c>
      <c r="AA733">
        <v>46.67</v>
      </c>
      <c r="AB733">
        <v>24.14</v>
      </c>
      <c r="AC733">
        <v>0.11</v>
      </c>
      <c r="AD733" s="1" t="s">
        <v>40</v>
      </c>
      <c r="AE733">
        <v>2</v>
      </c>
      <c r="AF733">
        <v>3</v>
      </c>
      <c r="AG733">
        <v>66.67</v>
      </c>
      <c r="AH733">
        <v>6.9</v>
      </c>
      <c r="AI733">
        <v>0.08</v>
      </c>
      <c r="AJ733" s="1" t="s">
        <v>43</v>
      </c>
      <c r="AK733">
        <v>6</v>
      </c>
      <c r="AL733">
        <v>13</v>
      </c>
      <c r="AM733">
        <v>46.15</v>
      </c>
      <c r="AN733">
        <v>20.69</v>
      </c>
      <c r="AO733">
        <v>0.06</v>
      </c>
      <c r="AP733" s="1" t="s">
        <v>39</v>
      </c>
      <c r="AQ733">
        <v>4</v>
      </c>
      <c r="AR733">
        <v>10</v>
      </c>
      <c r="AS733">
        <v>40</v>
      </c>
      <c r="AT733">
        <v>13.79</v>
      </c>
      <c r="AU733">
        <v>0.03</v>
      </c>
      <c r="AV733" s="1" t="s">
        <v>33</v>
      </c>
      <c r="AW733">
        <v>2</v>
      </c>
      <c r="AX733">
        <v>5</v>
      </c>
      <c r="AY733">
        <v>40</v>
      </c>
      <c r="AZ733">
        <v>6.9</v>
      </c>
      <c r="BA733">
        <v>0.02</v>
      </c>
      <c r="BB733" s="1" t="s">
        <v>27</v>
      </c>
      <c r="BC733">
        <v>1</v>
      </c>
      <c r="BD733">
        <v>2</v>
      </c>
      <c r="BE733">
        <v>50</v>
      </c>
      <c r="BF733">
        <v>3.45</v>
      </c>
      <c r="BG733">
        <v>0.01</v>
      </c>
      <c r="BH733" s="1" t="s">
        <v>26</v>
      </c>
      <c r="BI733">
        <v>1</v>
      </c>
      <c r="BJ733">
        <v>4</v>
      </c>
      <c r="BK733">
        <v>25</v>
      </c>
      <c r="BL733">
        <v>3.45</v>
      </c>
      <c r="BM733">
        <v>0.01</v>
      </c>
      <c r="BN733" s="1" t="s">
        <v>25</v>
      </c>
      <c r="BO733">
        <v>1</v>
      </c>
      <c r="BP733">
        <v>8</v>
      </c>
      <c r="BQ733">
        <v>12.5</v>
      </c>
      <c r="BR733">
        <v>3.45</v>
      </c>
      <c r="BS733">
        <v>0</v>
      </c>
    </row>
    <row r="734" spans="1:107" x14ac:dyDescent="0.25">
      <c r="A734" t="s">
        <v>1937</v>
      </c>
      <c r="B734" t="s">
        <v>20</v>
      </c>
      <c r="C734">
        <v>22</v>
      </c>
      <c r="D734" s="20">
        <v>0.01</v>
      </c>
      <c r="E734">
        <v>31</v>
      </c>
      <c r="F734" s="20">
        <v>0</v>
      </c>
      <c r="G734" s="18">
        <v>70.97</v>
      </c>
      <c r="H734" s="17">
        <f>G734*F734</f>
        <v>0</v>
      </c>
      <c r="I734">
        <v>10</v>
      </c>
      <c r="J734">
        <v>37.04</v>
      </c>
      <c r="K734">
        <v>1213.3</v>
      </c>
      <c r="L734" s="14">
        <v>5.9999999999999995E-4</v>
      </c>
      <c r="M734">
        <v>1.023623306620683E-6</v>
      </c>
      <c r="N734">
        <v>1.0117427077180659E-3</v>
      </c>
      <c r="O734">
        <v>12</v>
      </c>
      <c r="P734" s="2">
        <v>2.248635171826995E-4</v>
      </c>
      <c r="Q734" s="2">
        <v>6.3702318634100428E-4</v>
      </c>
      <c r="R734" s="1" t="s">
        <v>40</v>
      </c>
      <c r="S734">
        <v>9</v>
      </c>
      <c r="T734">
        <v>10</v>
      </c>
      <c r="U734">
        <v>90</v>
      </c>
      <c r="V734">
        <v>40.909999999999997</v>
      </c>
      <c r="W734">
        <v>0.36</v>
      </c>
      <c r="X734" s="1" t="s">
        <v>34</v>
      </c>
      <c r="Y734">
        <v>5</v>
      </c>
      <c r="Z734">
        <v>5</v>
      </c>
      <c r="AA734">
        <v>100</v>
      </c>
      <c r="AB734">
        <v>22.73</v>
      </c>
      <c r="AC734">
        <v>0.08</v>
      </c>
      <c r="AD734" s="1" t="s">
        <v>37</v>
      </c>
      <c r="AE734">
        <v>1</v>
      </c>
      <c r="AF734">
        <v>1</v>
      </c>
      <c r="AG734">
        <v>100</v>
      </c>
      <c r="AH734">
        <v>4.55</v>
      </c>
      <c r="AI734">
        <v>0.04</v>
      </c>
      <c r="AJ734" s="1" t="s">
        <v>48</v>
      </c>
      <c r="AK734">
        <v>1</v>
      </c>
      <c r="AL734">
        <v>2</v>
      </c>
      <c r="AM734">
        <v>50</v>
      </c>
      <c r="AN734">
        <v>4.55</v>
      </c>
      <c r="AO734">
        <v>0.03</v>
      </c>
      <c r="AP734" s="1" t="s">
        <v>30</v>
      </c>
      <c r="AQ734">
        <v>1</v>
      </c>
      <c r="AR734">
        <v>1</v>
      </c>
      <c r="AS734">
        <v>100</v>
      </c>
      <c r="AT734">
        <v>4.55</v>
      </c>
      <c r="AU734">
        <v>0.03</v>
      </c>
      <c r="AV734" s="1" t="s">
        <v>41</v>
      </c>
      <c r="AW734">
        <v>1</v>
      </c>
      <c r="AX734">
        <v>4</v>
      </c>
      <c r="AY734">
        <v>25</v>
      </c>
      <c r="AZ734">
        <v>4.55</v>
      </c>
      <c r="BA734">
        <v>0.03</v>
      </c>
      <c r="BB734" s="1" t="s">
        <v>44</v>
      </c>
      <c r="BC734">
        <v>1</v>
      </c>
      <c r="BD734">
        <v>1</v>
      </c>
      <c r="BE734">
        <v>100</v>
      </c>
      <c r="BF734">
        <v>4.55</v>
      </c>
      <c r="BG734">
        <v>0.02</v>
      </c>
      <c r="BH734" s="1" t="s">
        <v>43</v>
      </c>
      <c r="BI734">
        <v>1</v>
      </c>
      <c r="BJ734">
        <v>2</v>
      </c>
      <c r="BK734">
        <v>50</v>
      </c>
      <c r="BL734">
        <v>4.55</v>
      </c>
      <c r="BM734">
        <v>0.01</v>
      </c>
      <c r="BN734" s="1" t="s">
        <v>31</v>
      </c>
      <c r="BO734">
        <v>1</v>
      </c>
      <c r="BP734">
        <v>2</v>
      </c>
      <c r="BQ734">
        <v>50</v>
      </c>
      <c r="BR734">
        <v>4.55</v>
      </c>
      <c r="BS734">
        <v>0.01</v>
      </c>
      <c r="BT734" s="1" t="s">
        <v>39</v>
      </c>
      <c r="BU734">
        <v>1</v>
      </c>
      <c r="BV734">
        <v>1</v>
      </c>
      <c r="BW734">
        <v>100</v>
      </c>
      <c r="BX734">
        <v>4.55</v>
      </c>
      <c r="BY734">
        <v>0.01</v>
      </c>
    </row>
    <row r="735" spans="1:107" x14ac:dyDescent="0.25">
      <c r="A735" t="s">
        <v>80</v>
      </c>
      <c r="B735" t="s">
        <v>20</v>
      </c>
      <c r="C735">
        <v>37</v>
      </c>
      <c r="D735" s="20">
        <v>0.03</v>
      </c>
      <c r="E735">
        <v>614</v>
      </c>
      <c r="F735" s="20">
        <v>0.09</v>
      </c>
      <c r="G735" s="17">
        <v>6.03</v>
      </c>
      <c r="H735" s="17">
        <f>G735*F735</f>
        <v>0.54269999999999996</v>
      </c>
      <c r="I735">
        <v>7</v>
      </c>
      <c r="J735">
        <v>25.93</v>
      </c>
      <c r="K735">
        <v>490.29</v>
      </c>
      <c r="L735" s="14">
        <v>8.9999999999999998E-4</v>
      </c>
      <c r="M735">
        <v>1.122334008850082E-6</v>
      </c>
      <c r="N735">
        <v>1.059402666057662E-3</v>
      </c>
      <c r="O735">
        <v>10</v>
      </c>
      <c r="P735" s="2">
        <v>2.2479399961595521E-4</v>
      </c>
      <c r="Q735" s="2">
        <v>7.8474271559826798E-4</v>
      </c>
      <c r="R735" s="1" t="s">
        <v>21</v>
      </c>
      <c r="S735">
        <v>5</v>
      </c>
      <c r="T735">
        <v>39</v>
      </c>
      <c r="U735">
        <v>12.82</v>
      </c>
      <c r="V735">
        <v>13.51</v>
      </c>
      <c r="W735">
        <v>0.33</v>
      </c>
      <c r="X735" s="1" t="s">
        <v>25</v>
      </c>
      <c r="Y735">
        <v>26</v>
      </c>
      <c r="Z735">
        <v>454</v>
      </c>
      <c r="AA735">
        <v>5.73</v>
      </c>
      <c r="AB735">
        <v>70.27</v>
      </c>
      <c r="AC735">
        <v>0.12</v>
      </c>
      <c r="AD735" s="1" t="s">
        <v>29</v>
      </c>
      <c r="AE735">
        <v>1</v>
      </c>
      <c r="AF735">
        <v>7</v>
      </c>
      <c r="AG735">
        <v>14.29</v>
      </c>
      <c r="AH735">
        <v>2.7</v>
      </c>
      <c r="AI735">
        <v>0.06</v>
      </c>
      <c r="AJ735" s="1" t="s">
        <v>38</v>
      </c>
      <c r="AK735">
        <v>1</v>
      </c>
      <c r="AL735">
        <v>4</v>
      </c>
      <c r="AM735">
        <v>25</v>
      </c>
      <c r="AN735">
        <v>2.7</v>
      </c>
      <c r="AO735">
        <v>0.05</v>
      </c>
      <c r="AP735" s="1" t="s">
        <v>27</v>
      </c>
      <c r="AQ735">
        <v>2</v>
      </c>
      <c r="AR735">
        <v>69</v>
      </c>
      <c r="AS735">
        <v>2.9</v>
      </c>
      <c r="AT735">
        <v>5.41</v>
      </c>
      <c r="AU735">
        <v>0.02</v>
      </c>
      <c r="AV735" s="1" t="s">
        <v>42</v>
      </c>
      <c r="AW735">
        <v>1</v>
      </c>
      <c r="AX735">
        <v>13</v>
      </c>
      <c r="AY735">
        <v>7.69</v>
      </c>
      <c r="AZ735">
        <v>2.7</v>
      </c>
      <c r="BA735">
        <v>0.02</v>
      </c>
      <c r="BB735" s="1" t="s">
        <v>33</v>
      </c>
      <c r="BC735">
        <v>1</v>
      </c>
      <c r="BD735">
        <v>15</v>
      </c>
      <c r="BE735">
        <v>6.67</v>
      </c>
      <c r="BF735">
        <v>2.7</v>
      </c>
      <c r="BG735">
        <v>0.01</v>
      </c>
    </row>
    <row r="736" spans="1:107" x14ac:dyDescent="0.25">
      <c r="A736" t="s">
        <v>1413</v>
      </c>
      <c r="B736" t="s">
        <v>20</v>
      </c>
      <c r="C736">
        <v>33</v>
      </c>
      <c r="D736" s="20">
        <v>0.02</v>
      </c>
      <c r="E736">
        <v>86</v>
      </c>
      <c r="F736" s="20">
        <v>0.01</v>
      </c>
      <c r="G736" s="17">
        <v>38.369999999999997</v>
      </c>
      <c r="H736" s="17">
        <f>G736*F736</f>
        <v>0.38369999999999999</v>
      </c>
      <c r="I736">
        <v>13</v>
      </c>
      <c r="J736">
        <v>48.15</v>
      </c>
      <c r="K736">
        <v>796.77</v>
      </c>
      <c r="L736" s="14">
        <v>5.0000000000000001E-4</v>
      </c>
      <c r="M736">
        <v>8.1962365267304795E-8</v>
      </c>
      <c r="N736">
        <v>2.8629070063015461E-4</v>
      </c>
      <c r="O736">
        <v>18</v>
      </c>
      <c r="P736" s="2">
        <v>2.247907070337138E-4</v>
      </c>
      <c r="Q736" s="2">
        <v>1.484470299563765E-4</v>
      </c>
      <c r="R736" s="1" t="s">
        <v>37</v>
      </c>
      <c r="S736">
        <v>3</v>
      </c>
      <c r="T736">
        <v>4</v>
      </c>
      <c r="U736">
        <v>75</v>
      </c>
      <c r="V736">
        <v>9.09</v>
      </c>
      <c r="W736">
        <v>0.11</v>
      </c>
      <c r="X736" s="1" t="s">
        <v>32</v>
      </c>
      <c r="Y736">
        <v>1</v>
      </c>
      <c r="Z736">
        <v>3</v>
      </c>
      <c r="AA736">
        <v>33.33</v>
      </c>
      <c r="AB736">
        <v>3.03</v>
      </c>
      <c r="AC736">
        <v>0.08</v>
      </c>
      <c r="AD736" s="1" t="s">
        <v>34</v>
      </c>
      <c r="AE736">
        <v>4</v>
      </c>
      <c r="AF736">
        <v>6</v>
      </c>
      <c r="AG736">
        <v>66.67</v>
      </c>
      <c r="AH736">
        <v>12.12</v>
      </c>
      <c r="AI736">
        <v>7.0000000000000007E-2</v>
      </c>
      <c r="AJ736" s="1" t="s">
        <v>31</v>
      </c>
      <c r="AK736">
        <v>7</v>
      </c>
      <c r="AL736">
        <v>17</v>
      </c>
      <c r="AM736">
        <v>41.18</v>
      </c>
      <c r="AN736">
        <v>21.21</v>
      </c>
      <c r="AO736">
        <v>0.06</v>
      </c>
      <c r="AP736" s="1" t="s">
        <v>36</v>
      </c>
      <c r="AQ736">
        <v>1</v>
      </c>
      <c r="AR736">
        <v>2</v>
      </c>
      <c r="AS736">
        <v>50</v>
      </c>
      <c r="AT736">
        <v>3.03</v>
      </c>
      <c r="AU736">
        <v>0.06</v>
      </c>
      <c r="AV736" s="1" t="s">
        <v>41</v>
      </c>
      <c r="AW736">
        <v>2</v>
      </c>
      <c r="AX736">
        <v>2</v>
      </c>
      <c r="AY736">
        <v>100</v>
      </c>
      <c r="AZ736">
        <v>6.06</v>
      </c>
      <c r="BA736">
        <v>0.05</v>
      </c>
      <c r="BB736" s="1" t="s">
        <v>39</v>
      </c>
      <c r="BC736">
        <v>7</v>
      </c>
      <c r="BD736">
        <v>13</v>
      </c>
      <c r="BE736">
        <v>53.85</v>
      </c>
      <c r="BF736">
        <v>21.21</v>
      </c>
      <c r="BG736">
        <v>0.05</v>
      </c>
      <c r="BH736" s="1" t="s">
        <v>33</v>
      </c>
      <c r="BI736">
        <v>3</v>
      </c>
      <c r="BJ736">
        <v>16</v>
      </c>
      <c r="BK736">
        <v>18.75</v>
      </c>
      <c r="BL736">
        <v>9.09</v>
      </c>
      <c r="BM736">
        <v>0.03</v>
      </c>
      <c r="BN736" s="1" t="s">
        <v>35</v>
      </c>
      <c r="BO736">
        <v>1</v>
      </c>
      <c r="BP736">
        <v>1</v>
      </c>
      <c r="BQ736">
        <v>100</v>
      </c>
      <c r="BR736">
        <v>3.03</v>
      </c>
      <c r="BS736">
        <v>0.03</v>
      </c>
      <c r="BT736" s="1" t="s">
        <v>30</v>
      </c>
      <c r="BU736">
        <v>1</v>
      </c>
      <c r="BV736">
        <v>2</v>
      </c>
      <c r="BW736">
        <v>50</v>
      </c>
      <c r="BX736">
        <v>3.03</v>
      </c>
      <c r="BY736">
        <v>0.03</v>
      </c>
      <c r="BZ736" s="1" t="s">
        <v>42</v>
      </c>
      <c r="CA736">
        <v>1</v>
      </c>
      <c r="CB736">
        <v>2</v>
      </c>
      <c r="CC736">
        <v>50</v>
      </c>
      <c r="CD736">
        <v>3.03</v>
      </c>
      <c r="CE736">
        <v>0.02</v>
      </c>
      <c r="CF736" s="1" t="s">
        <v>28</v>
      </c>
      <c r="CG736">
        <v>1</v>
      </c>
      <c r="CH736">
        <v>4</v>
      </c>
      <c r="CI736">
        <v>25</v>
      </c>
      <c r="CJ736">
        <v>3.03</v>
      </c>
      <c r="CK736">
        <v>0.01</v>
      </c>
      <c r="CL736" s="1" t="s">
        <v>27</v>
      </c>
      <c r="CM736">
        <v>1</v>
      </c>
      <c r="CN736">
        <v>3</v>
      </c>
      <c r="CO736">
        <v>33.33</v>
      </c>
      <c r="CP736">
        <v>3.03</v>
      </c>
      <c r="CQ736">
        <v>0.01</v>
      </c>
    </row>
    <row r="737" spans="1:101" x14ac:dyDescent="0.25">
      <c r="A737" t="s">
        <v>1019</v>
      </c>
      <c r="B737" t="s">
        <v>20</v>
      </c>
      <c r="C737">
        <v>30</v>
      </c>
      <c r="D737" s="20">
        <v>0.02</v>
      </c>
      <c r="E737">
        <v>81</v>
      </c>
      <c r="F737" s="20">
        <v>0.01</v>
      </c>
      <c r="G737" s="17">
        <v>37.04</v>
      </c>
      <c r="H737" s="17">
        <f>G737*F737</f>
        <v>0.37040000000000001</v>
      </c>
      <c r="I737">
        <v>9</v>
      </c>
      <c r="J737">
        <v>33.33</v>
      </c>
      <c r="K737">
        <v>642.66999999999996</v>
      </c>
      <c r="L737" s="14">
        <v>6.9999999999999999E-4</v>
      </c>
      <c r="M737">
        <v>2.8378177824453313E-7</v>
      </c>
      <c r="N737">
        <v>5.3271172151974754E-4</v>
      </c>
      <c r="O737">
        <v>12</v>
      </c>
      <c r="P737" s="2">
        <v>2.2425064788761921E-4</v>
      </c>
      <c r="Q737" s="2">
        <v>3.551411476798317E-4</v>
      </c>
      <c r="R737" s="1" t="s">
        <v>32</v>
      </c>
      <c r="S737">
        <v>2</v>
      </c>
      <c r="T737">
        <v>3</v>
      </c>
      <c r="U737">
        <v>66.67</v>
      </c>
      <c r="V737">
        <v>6.67</v>
      </c>
      <c r="W737">
        <v>0.16</v>
      </c>
      <c r="X737" s="1" t="s">
        <v>48</v>
      </c>
      <c r="Y737">
        <v>5</v>
      </c>
      <c r="Z737">
        <v>9</v>
      </c>
      <c r="AA737">
        <v>55.56</v>
      </c>
      <c r="AB737">
        <v>16.670000000000002</v>
      </c>
      <c r="AC737">
        <v>0.15</v>
      </c>
      <c r="AD737" s="1" t="s">
        <v>43</v>
      </c>
      <c r="AE737">
        <v>11</v>
      </c>
      <c r="AF737">
        <v>17</v>
      </c>
      <c r="AG737">
        <v>64.709999999999994</v>
      </c>
      <c r="AH737">
        <v>36.67</v>
      </c>
      <c r="AI737">
        <v>0.11</v>
      </c>
      <c r="AJ737" s="1" t="s">
        <v>35</v>
      </c>
      <c r="AK737">
        <v>2</v>
      </c>
      <c r="AL737">
        <v>5</v>
      </c>
      <c r="AM737">
        <v>40</v>
      </c>
      <c r="AN737">
        <v>6.67</v>
      </c>
      <c r="AO737">
        <v>0.06</v>
      </c>
      <c r="AP737" s="1" t="s">
        <v>31</v>
      </c>
      <c r="AQ737">
        <v>5</v>
      </c>
      <c r="AR737">
        <v>12</v>
      </c>
      <c r="AS737">
        <v>41.67</v>
      </c>
      <c r="AT737">
        <v>16.670000000000002</v>
      </c>
      <c r="AU737">
        <v>0.04</v>
      </c>
      <c r="AV737" s="1" t="s">
        <v>37</v>
      </c>
      <c r="AW737">
        <v>1</v>
      </c>
      <c r="AX737">
        <v>4</v>
      </c>
      <c r="AY737">
        <v>25</v>
      </c>
      <c r="AZ737">
        <v>3.33</v>
      </c>
      <c r="BA737">
        <v>0.04</v>
      </c>
      <c r="BB737" s="1" t="s">
        <v>44</v>
      </c>
      <c r="BC737">
        <v>2</v>
      </c>
      <c r="BD737">
        <v>11</v>
      </c>
      <c r="BE737">
        <v>18.18</v>
      </c>
      <c r="BF737">
        <v>6.67</v>
      </c>
      <c r="BG737">
        <v>0.04</v>
      </c>
      <c r="BH737" s="1" t="s">
        <v>27</v>
      </c>
      <c r="BI737">
        <v>1</v>
      </c>
      <c r="BJ737">
        <v>9</v>
      </c>
      <c r="BK737">
        <v>11.11</v>
      </c>
      <c r="BL737">
        <v>3.33</v>
      </c>
      <c r="BM737">
        <v>0.01</v>
      </c>
      <c r="BN737" s="1" t="s">
        <v>39</v>
      </c>
      <c r="BO737">
        <v>1</v>
      </c>
      <c r="BP737">
        <v>2</v>
      </c>
      <c r="BQ737">
        <v>50</v>
      </c>
      <c r="BR737">
        <v>3.33</v>
      </c>
      <c r="BS737">
        <v>0.01</v>
      </c>
    </row>
    <row r="738" spans="1:101" x14ac:dyDescent="0.25">
      <c r="A738" t="s">
        <v>349</v>
      </c>
      <c r="B738" t="s">
        <v>20</v>
      </c>
      <c r="C738">
        <v>21</v>
      </c>
      <c r="D738" s="20">
        <v>0.01</v>
      </c>
      <c r="E738">
        <v>205</v>
      </c>
      <c r="F738" s="20">
        <v>0.03</v>
      </c>
      <c r="G738" s="17">
        <v>10.24</v>
      </c>
      <c r="H738" s="17">
        <f>G738*F738</f>
        <v>0.30719999999999997</v>
      </c>
      <c r="I738">
        <v>7</v>
      </c>
      <c r="J738">
        <v>25.93</v>
      </c>
      <c r="K738">
        <v>799.14</v>
      </c>
      <c r="L738" s="14">
        <v>8.9999999999999998E-4</v>
      </c>
      <c r="M738">
        <v>1.282980398550044E-6</v>
      </c>
      <c r="N738">
        <v>1.1326872465734061E-3</v>
      </c>
      <c r="O738">
        <v>20</v>
      </c>
      <c r="P738" s="2">
        <v>2.2394982408784409E-4</v>
      </c>
      <c r="Q738" s="2">
        <v>8.3902759005437494E-4</v>
      </c>
      <c r="R738" s="1" t="s">
        <v>40</v>
      </c>
      <c r="S738">
        <v>9</v>
      </c>
      <c r="T738">
        <v>50</v>
      </c>
      <c r="U738">
        <v>18</v>
      </c>
      <c r="V738">
        <v>42.86</v>
      </c>
      <c r="W738">
        <v>0.36</v>
      </c>
      <c r="X738" s="1" t="s">
        <v>32</v>
      </c>
      <c r="Y738">
        <v>1</v>
      </c>
      <c r="Z738">
        <v>3</v>
      </c>
      <c r="AA738">
        <v>33.33</v>
      </c>
      <c r="AB738">
        <v>4.76</v>
      </c>
      <c r="AC738">
        <v>0.08</v>
      </c>
      <c r="AD738" s="1" t="s">
        <v>33</v>
      </c>
      <c r="AE738">
        <v>6</v>
      </c>
      <c r="AF738">
        <v>88</v>
      </c>
      <c r="AG738">
        <v>6.82</v>
      </c>
      <c r="AH738">
        <v>28.57</v>
      </c>
      <c r="AI738">
        <v>0.06</v>
      </c>
      <c r="AJ738" s="1" t="s">
        <v>30</v>
      </c>
      <c r="AK738">
        <v>2</v>
      </c>
      <c r="AL738">
        <v>12</v>
      </c>
      <c r="AM738">
        <v>16.670000000000002</v>
      </c>
      <c r="AN738">
        <v>9.52</v>
      </c>
      <c r="AO738">
        <v>0.06</v>
      </c>
      <c r="AP738" s="1" t="s">
        <v>48</v>
      </c>
      <c r="AQ738">
        <v>1</v>
      </c>
      <c r="AR738">
        <v>2</v>
      </c>
      <c r="AS738">
        <v>50</v>
      </c>
      <c r="AT738">
        <v>4.76</v>
      </c>
      <c r="AU738">
        <v>0.03</v>
      </c>
      <c r="AV738" s="1" t="s">
        <v>28</v>
      </c>
      <c r="AW738">
        <v>1</v>
      </c>
      <c r="AX738">
        <v>3</v>
      </c>
      <c r="AY738">
        <v>33.33</v>
      </c>
      <c r="AZ738">
        <v>4.76</v>
      </c>
      <c r="BA738">
        <v>0.01</v>
      </c>
      <c r="BB738" s="1" t="s">
        <v>43</v>
      </c>
      <c r="BC738">
        <v>1</v>
      </c>
      <c r="BD738">
        <v>4</v>
      </c>
      <c r="BE738">
        <v>25</v>
      </c>
      <c r="BF738">
        <v>4.76</v>
      </c>
      <c r="BG738">
        <v>0.01</v>
      </c>
    </row>
    <row r="739" spans="1:101" x14ac:dyDescent="0.25">
      <c r="A739" t="s">
        <v>584</v>
      </c>
      <c r="B739" t="s">
        <v>20</v>
      </c>
      <c r="C739">
        <v>43</v>
      </c>
      <c r="D739" s="20">
        <v>0.03</v>
      </c>
      <c r="E739">
        <v>193</v>
      </c>
      <c r="F739" s="20">
        <v>0.03</v>
      </c>
      <c r="G739" s="17">
        <v>22.28</v>
      </c>
      <c r="H739" s="17">
        <f>G739*F739</f>
        <v>0.66839999999999999</v>
      </c>
      <c r="I739">
        <v>10</v>
      </c>
      <c r="J739">
        <v>37.04</v>
      </c>
      <c r="K739">
        <v>1063.9000000000001</v>
      </c>
      <c r="L739" s="14">
        <v>5.9999999999999995E-4</v>
      </c>
      <c r="M739">
        <v>5.8424621405162802E-7</v>
      </c>
      <c r="N739">
        <v>7.6436000291199699E-4</v>
      </c>
      <c r="O739">
        <v>16</v>
      </c>
      <c r="P739" s="2">
        <v>2.2393630839578199E-4</v>
      </c>
      <c r="Q739" s="2">
        <v>4.8126370553718331E-4</v>
      </c>
      <c r="R739" s="1" t="s">
        <v>33</v>
      </c>
      <c r="S739">
        <v>27</v>
      </c>
      <c r="T739">
        <v>143</v>
      </c>
      <c r="U739">
        <v>18.88</v>
      </c>
      <c r="V739">
        <v>62.79</v>
      </c>
      <c r="W739">
        <v>0.27</v>
      </c>
      <c r="X739" s="1" t="s">
        <v>41</v>
      </c>
      <c r="Y739">
        <v>4</v>
      </c>
      <c r="Z739">
        <v>13</v>
      </c>
      <c r="AA739">
        <v>30.77</v>
      </c>
      <c r="AB739">
        <v>9.3000000000000007</v>
      </c>
      <c r="AC739">
        <v>0.11</v>
      </c>
      <c r="AD739" s="1" t="s">
        <v>32</v>
      </c>
      <c r="AE739">
        <v>1</v>
      </c>
      <c r="AF739">
        <v>6</v>
      </c>
      <c r="AG739">
        <v>16.670000000000002</v>
      </c>
      <c r="AH739">
        <v>2.33</v>
      </c>
      <c r="AI739">
        <v>0.08</v>
      </c>
      <c r="AJ739" s="1" t="s">
        <v>31</v>
      </c>
      <c r="AK739">
        <v>4</v>
      </c>
      <c r="AL739">
        <v>6</v>
      </c>
      <c r="AM739">
        <v>66.67</v>
      </c>
      <c r="AN739">
        <v>9.3000000000000007</v>
      </c>
      <c r="AO739">
        <v>0.04</v>
      </c>
      <c r="AP739" s="1" t="s">
        <v>48</v>
      </c>
      <c r="AQ739">
        <v>1</v>
      </c>
      <c r="AR739">
        <v>1</v>
      </c>
      <c r="AS739">
        <v>100</v>
      </c>
      <c r="AT739">
        <v>2.33</v>
      </c>
      <c r="AU739">
        <v>0.03</v>
      </c>
      <c r="AV739" s="1" t="s">
        <v>44</v>
      </c>
      <c r="AW739">
        <v>1</v>
      </c>
      <c r="AX739">
        <v>1</v>
      </c>
      <c r="AY739">
        <v>100</v>
      </c>
      <c r="AZ739">
        <v>2.33</v>
      </c>
      <c r="BA739">
        <v>0.02</v>
      </c>
      <c r="BB739" s="1" t="s">
        <v>27</v>
      </c>
      <c r="BC739">
        <v>2</v>
      </c>
      <c r="BD739">
        <v>6</v>
      </c>
      <c r="BE739">
        <v>33.33</v>
      </c>
      <c r="BF739">
        <v>4.6500000000000004</v>
      </c>
      <c r="BG739">
        <v>0.02</v>
      </c>
      <c r="BH739" s="1" t="s">
        <v>34</v>
      </c>
      <c r="BI739">
        <v>1</v>
      </c>
      <c r="BJ739">
        <v>1</v>
      </c>
      <c r="BK739">
        <v>100</v>
      </c>
      <c r="BL739">
        <v>2.33</v>
      </c>
      <c r="BM739">
        <v>0.02</v>
      </c>
      <c r="BN739" s="1" t="s">
        <v>42</v>
      </c>
      <c r="BO739">
        <v>1</v>
      </c>
      <c r="BP739">
        <v>1</v>
      </c>
      <c r="BQ739">
        <v>100</v>
      </c>
      <c r="BR739">
        <v>2.33</v>
      </c>
      <c r="BS739">
        <v>0.02</v>
      </c>
      <c r="BT739" s="1" t="s">
        <v>28</v>
      </c>
      <c r="BU739">
        <v>1</v>
      </c>
      <c r="BV739">
        <v>1</v>
      </c>
      <c r="BW739">
        <v>100</v>
      </c>
      <c r="BX739">
        <v>2.33</v>
      </c>
      <c r="BY739">
        <v>0.01</v>
      </c>
    </row>
    <row r="740" spans="1:101" x14ac:dyDescent="0.25">
      <c r="A740" t="s">
        <v>1678</v>
      </c>
      <c r="B740" t="s">
        <v>20</v>
      </c>
      <c r="C740">
        <v>37</v>
      </c>
      <c r="D740" s="20">
        <v>0.03</v>
      </c>
      <c r="E740">
        <v>75</v>
      </c>
      <c r="F740" s="20">
        <v>0.01</v>
      </c>
      <c r="G740" s="17">
        <v>49.33</v>
      </c>
      <c r="H740" s="17">
        <f>G740*F740</f>
        <v>0.49330000000000002</v>
      </c>
      <c r="I740">
        <v>14</v>
      </c>
      <c r="J740">
        <v>51.85</v>
      </c>
      <c r="K740">
        <v>775</v>
      </c>
      <c r="L740" s="14">
        <v>4.0000000000000002E-4</v>
      </c>
      <c r="M740">
        <v>6.3456425569957382E-8</v>
      </c>
      <c r="N740">
        <v>2.5190558860405891E-4</v>
      </c>
      <c r="O740">
        <v>16</v>
      </c>
      <c r="P740" s="2">
        <v>2.234737497311592E-4</v>
      </c>
      <c r="Q740" s="2">
        <v>1.212878759945469E-4</v>
      </c>
      <c r="R740" s="1" t="s">
        <v>28</v>
      </c>
      <c r="S740">
        <v>7</v>
      </c>
      <c r="T740">
        <v>9</v>
      </c>
      <c r="U740">
        <v>77.78</v>
      </c>
      <c r="V740">
        <v>18.920000000000002</v>
      </c>
      <c r="W740">
        <v>0.09</v>
      </c>
      <c r="X740" s="1" t="s">
        <v>31</v>
      </c>
      <c r="Y740">
        <v>9</v>
      </c>
      <c r="Z740">
        <v>19</v>
      </c>
      <c r="AA740">
        <v>47.37</v>
      </c>
      <c r="AB740">
        <v>24.32</v>
      </c>
      <c r="AC740">
        <v>0.08</v>
      </c>
      <c r="AD740" s="1" t="s">
        <v>32</v>
      </c>
      <c r="AE740">
        <v>1</v>
      </c>
      <c r="AF740">
        <v>1</v>
      </c>
      <c r="AG740">
        <v>100</v>
      </c>
      <c r="AH740">
        <v>2.7</v>
      </c>
      <c r="AI740">
        <v>0.08</v>
      </c>
      <c r="AJ740" s="1" t="s">
        <v>35</v>
      </c>
      <c r="AK740">
        <v>2</v>
      </c>
      <c r="AL740">
        <v>2</v>
      </c>
      <c r="AM740">
        <v>100</v>
      </c>
      <c r="AN740">
        <v>5.41</v>
      </c>
      <c r="AO740">
        <v>0.06</v>
      </c>
      <c r="AP740" s="1" t="s">
        <v>36</v>
      </c>
      <c r="AQ740">
        <v>1</v>
      </c>
      <c r="AR740">
        <v>2</v>
      </c>
      <c r="AS740">
        <v>50</v>
      </c>
      <c r="AT740">
        <v>2.7</v>
      </c>
      <c r="AU740">
        <v>0.06</v>
      </c>
      <c r="AV740" s="1" t="s">
        <v>41</v>
      </c>
      <c r="AW740">
        <v>2</v>
      </c>
      <c r="AX740">
        <v>3</v>
      </c>
      <c r="AY740">
        <v>66.67</v>
      </c>
      <c r="AZ740">
        <v>5.41</v>
      </c>
      <c r="BA740">
        <v>0.05</v>
      </c>
      <c r="BB740" s="1" t="s">
        <v>44</v>
      </c>
      <c r="BC740">
        <v>2</v>
      </c>
      <c r="BD740">
        <v>2</v>
      </c>
      <c r="BE740">
        <v>100</v>
      </c>
      <c r="BF740">
        <v>5.41</v>
      </c>
      <c r="BG740">
        <v>0.04</v>
      </c>
      <c r="BH740" s="1" t="s">
        <v>42</v>
      </c>
      <c r="BI740">
        <v>2</v>
      </c>
      <c r="BJ740">
        <v>5</v>
      </c>
      <c r="BK740">
        <v>40</v>
      </c>
      <c r="BL740">
        <v>5.41</v>
      </c>
      <c r="BM740">
        <v>0.03</v>
      </c>
      <c r="BN740" s="1" t="s">
        <v>43</v>
      </c>
      <c r="BO740">
        <v>3</v>
      </c>
      <c r="BP740">
        <v>13</v>
      </c>
      <c r="BQ740">
        <v>23.08</v>
      </c>
      <c r="BR740">
        <v>8.11</v>
      </c>
      <c r="BS740">
        <v>0.03</v>
      </c>
      <c r="BT740" s="1" t="s">
        <v>48</v>
      </c>
      <c r="BU740">
        <v>1</v>
      </c>
      <c r="BV740">
        <v>3</v>
      </c>
      <c r="BW740">
        <v>33.33</v>
      </c>
      <c r="BX740">
        <v>2.7</v>
      </c>
      <c r="BY740">
        <v>0.03</v>
      </c>
      <c r="BZ740" s="1" t="s">
        <v>39</v>
      </c>
      <c r="CA740">
        <v>3</v>
      </c>
      <c r="CB740">
        <v>5</v>
      </c>
      <c r="CC740">
        <v>60</v>
      </c>
      <c r="CD740">
        <v>8.11</v>
      </c>
      <c r="CE740">
        <v>0.02</v>
      </c>
      <c r="CF740" s="1" t="s">
        <v>27</v>
      </c>
      <c r="CG740">
        <v>2</v>
      </c>
      <c r="CH740">
        <v>4</v>
      </c>
      <c r="CI740">
        <v>50</v>
      </c>
      <c r="CJ740">
        <v>5.41</v>
      </c>
      <c r="CK740">
        <v>0.02</v>
      </c>
      <c r="CL740" s="1" t="s">
        <v>34</v>
      </c>
      <c r="CM740">
        <v>1</v>
      </c>
      <c r="CN740">
        <v>2</v>
      </c>
      <c r="CO740">
        <v>50</v>
      </c>
      <c r="CP740">
        <v>2.7</v>
      </c>
      <c r="CQ740">
        <v>0.02</v>
      </c>
      <c r="CR740" s="1" t="s">
        <v>25</v>
      </c>
      <c r="CS740">
        <v>1</v>
      </c>
      <c r="CT740">
        <v>1</v>
      </c>
      <c r="CU740">
        <v>100</v>
      </c>
      <c r="CV740">
        <v>2.7</v>
      </c>
      <c r="CW740">
        <v>0</v>
      </c>
    </row>
    <row r="741" spans="1:101" x14ac:dyDescent="0.25">
      <c r="A741" t="s">
        <v>889</v>
      </c>
      <c r="B741" t="s">
        <v>20</v>
      </c>
      <c r="C741">
        <v>26</v>
      </c>
      <c r="D741" s="20">
        <v>0.02</v>
      </c>
      <c r="E741">
        <v>82</v>
      </c>
      <c r="F741" s="20">
        <v>0.01</v>
      </c>
      <c r="G741" s="17">
        <v>31.71</v>
      </c>
      <c r="H741" s="17">
        <f>G741*F741</f>
        <v>0.31709999999999999</v>
      </c>
      <c r="I741">
        <v>9</v>
      </c>
      <c r="J741">
        <v>33.33</v>
      </c>
      <c r="K741">
        <v>1000.56</v>
      </c>
      <c r="L741" s="14">
        <v>6.9999999999999999E-4</v>
      </c>
      <c r="M741">
        <v>6.2821715591934801E-7</v>
      </c>
      <c r="N741">
        <v>7.9260151142888187E-4</v>
      </c>
      <c r="O741">
        <v>16</v>
      </c>
      <c r="P741" s="2">
        <v>2.2334214197740909E-4</v>
      </c>
      <c r="Q741" s="2">
        <v>5.2840100761925469E-4</v>
      </c>
      <c r="R741" s="1" t="s">
        <v>24</v>
      </c>
      <c r="S741">
        <v>1</v>
      </c>
      <c r="T741">
        <v>1</v>
      </c>
      <c r="U741">
        <v>100</v>
      </c>
      <c r="V741">
        <v>3.85</v>
      </c>
      <c r="W741">
        <v>0.23</v>
      </c>
      <c r="X741" s="1" t="s">
        <v>41</v>
      </c>
      <c r="Y741">
        <v>7</v>
      </c>
      <c r="Z741">
        <v>16</v>
      </c>
      <c r="AA741">
        <v>43.75</v>
      </c>
      <c r="AB741">
        <v>26.92</v>
      </c>
      <c r="AC741">
        <v>0.19</v>
      </c>
      <c r="AD741" s="1" t="s">
        <v>21</v>
      </c>
      <c r="AE741">
        <v>1</v>
      </c>
      <c r="AF741">
        <v>1</v>
      </c>
      <c r="AG741">
        <v>100</v>
      </c>
      <c r="AH741">
        <v>3.85</v>
      </c>
      <c r="AI741">
        <v>7.0000000000000007E-2</v>
      </c>
      <c r="AJ741" s="1" t="s">
        <v>25</v>
      </c>
      <c r="AK741">
        <v>11</v>
      </c>
      <c r="AL741">
        <v>27</v>
      </c>
      <c r="AM741">
        <v>40.74</v>
      </c>
      <c r="AN741">
        <v>42.31</v>
      </c>
      <c r="AO741">
        <v>0.05</v>
      </c>
      <c r="AP741" s="1" t="s">
        <v>28</v>
      </c>
      <c r="AQ741">
        <v>2</v>
      </c>
      <c r="AR741">
        <v>6</v>
      </c>
      <c r="AS741">
        <v>33.33</v>
      </c>
      <c r="AT741">
        <v>7.69</v>
      </c>
      <c r="AU741">
        <v>0.02</v>
      </c>
      <c r="AV741" s="1" t="s">
        <v>34</v>
      </c>
      <c r="AW741">
        <v>1</v>
      </c>
      <c r="AX741">
        <v>1</v>
      </c>
      <c r="AY741">
        <v>100</v>
      </c>
      <c r="AZ741">
        <v>3.85</v>
      </c>
      <c r="BA741">
        <v>0.02</v>
      </c>
      <c r="BB741" s="1" t="s">
        <v>27</v>
      </c>
      <c r="BC741">
        <v>1</v>
      </c>
      <c r="BD741">
        <v>2</v>
      </c>
      <c r="BE741">
        <v>50</v>
      </c>
      <c r="BF741">
        <v>3.85</v>
      </c>
      <c r="BG741">
        <v>0.01</v>
      </c>
      <c r="BH741" s="1" t="s">
        <v>31</v>
      </c>
      <c r="BI741">
        <v>1</v>
      </c>
      <c r="BJ741">
        <v>1</v>
      </c>
      <c r="BK741">
        <v>100</v>
      </c>
      <c r="BL741">
        <v>3.85</v>
      </c>
      <c r="BM741">
        <v>0.01</v>
      </c>
      <c r="BN741" s="1" t="s">
        <v>39</v>
      </c>
      <c r="BO741">
        <v>1</v>
      </c>
      <c r="BP741">
        <v>1</v>
      </c>
      <c r="BQ741">
        <v>100</v>
      </c>
      <c r="BR741">
        <v>3.85</v>
      </c>
      <c r="BS741">
        <v>0.01</v>
      </c>
    </row>
    <row r="742" spans="1:101" x14ac:dyDescent="0.25">
      <c r="A742" t="s">
        <v>1383</v>
      </c>
      <c r="B742" t="s">
        <v>20</v>
      </c>
      <c r="C742">
        <v>33</v>
      </c>
      <c r="D742" s="20">
        <v>0.02</v>
      </c>
      <c r="E742">
        <v>168</v>
      </c>
      <c r="F742" s="20">
        <v>0.02</v>
      </c>
      <c r="G742" s="17">
        <v>19.64</v>
      </c>
      <c r="H742" s="17">
        <f>G742*F742</f>
        <v>0.39280000000000004</v>
      </c>
      <c r="I742">
        <v>10</v>
      </c>
      <c r="J742">
        <v>37.04</v>
      </c>
      <c r="K742">
        <v>954.7</v>
      </c>
      <c r="L742" s="14">
        <v>5.9999999999999995E-4</v>
      </c>
      <c r="M742">
        <v>5.7686054455103396E-7</v>
      </c>
      <c r="N742">
        <v>7.5951336035058256E-4</v>
      </c>
      <c r="O742">
        <v>15</v>
      </c>
      <c r="P742" s="2">
        <v>2.232704509253409E-4</v>
      </c>
      <c r="Q742" s="2">
        <v>4.7821211577629268E-4</v>
      </c>
      <c r="R742" s="1" t="s">
        <v>29</v>
      </c>
      <c r="S742">
        <v>4</v>
      </c>
      <c r="T742">
        <v>8</v>
      </c>
      <c r="U742">
        <v>50</v>
      </c>
      <c r="V742">
        <v>12.12</v>
      </c>
      <c r="W742">
        <v>0.23</v>
      </c>
      <c r="X742" s="1" t="s">
        <v>42</v>
      </c>
      <c r="Y742">
        <v>11</v>
      </c>
      <c r="Z742">
        <v>72</v>
      </c>
      <c r="AA742">
        <v>15.28</v>
      </c>
      <c r="AB742">
        <v>33.33</v>
      </c>
      <c r="AC742">
        <v>0.18</v>
      </c>
      <c r="AD742" s="1" t="s">
        <v>43</v>
      </c>
      <c r="AE742">
        <v>7</v>
      </c>
      <c r="AF742">
        <v>25</v>
      </c>
      <c r="AG742">
        <v>28</v>
      </c>
      <c r="AH742">
        <v>21.21</v>
      </c>
      <c r="AI742">
        <v>7.0000000000000007E-2</v>
      </c>
      <c r="AJ742" s="1" t="s">
        <v>31</v>
      </c>
      <c r="AK742">
        <v>4</v>
      </c>
      <c r="AL742">
        <v>7</v>
      </c>
      <c r="AM742">
        <v>57.14</v>
      </c>
      <c r="AN742">
        <v>12.12</v>
      </c>
      <c r="AO742">
        <v>0.04</v>
      </c>
      <c r="AP742" s="1" t="s">
        <v>48</v>
      </c>
      <c r="AQ742">
        <v>1</v>
      </c>
      <c r="AR742">
        <v>15</v>
      </c>
      <c r="AS742">
        <v>6.67</v>
      </c>
      <c r="AT742">
        <v>3.03</v>
      </c>
      <c r="AU742">
        <v>0.03</v>
      </c>
      <c r="AV742" s="1" t="s">
        <v>44</v>
      </c>
      <c r="AW742">
        <v>1</v>
      </c>
      <c r="AX742">
        <v>8</v>
      </c>
      <c r="AY742">
        <v>12.5</v>
      </c>
      <c r="AZ742">
        <v>3.03</v>
      </c>
      <c r="BA742">
        <v>0.02</v>
      </c>
      <c r="BB742" s="1" t="s">
        <v>27</v>
      </c>
      <c r="BC742">
        <v>2</v>
      </c>
      <c r="BD742">
        <v>9</v>
      </c>
      <c r="BE742">
        <v>22.22</v>
      </c>
      <c r="BF742">
        <v>6.06</v>
      </c>
      <c r="BG742">
        <v>0.02</v>
      </c>
      <c r="BH742" s="1" t="s">
        <v>33</v>
      </c>
      <c r="BI742">
        <v>1</v>
      </c>
      <c r="BJ742">
        <v>3</v>
      </c>
      <c r="BK742">
        <v>33.33</v>
      </c>
      <c r="BL742">
        <v>3.03</v>
      </c>
      <c r="BM742">
        <v>0.01</v>
      </c>
      <c r="BN742" s="1" t="s">
        <v>39</v>
      </c>
      <c r="BO742">
        <v>1</v>
      </c>
      <c r="BP742">
        <v>6</v>
      </c>
      <c r="BQ742">
        <v>16.670000000000002</v>
      </c>
      <c r="BR742">
        <v>3.03</v>
      </c>
      <c r="BS742">
        <v>0.01</v>
      </c>
      <c r="BT742" s="1" t="s">
        <v>25</v>
      </c>
      <c r="BU742">
        <v>1</v>
      </c>
      <c r="BV742">
        <v>2</v>
      </c>
      <c r="BW742">
        <v>50</v>
      </c>
      <c r="BX742">
        <v>3.03</v>
      </c>
      <c r="BY742">
        <v>0</v>
      </c>
    </row>
    <row r="743" spans="1:101" x14ac:dyDescent="0.25">
      <c r="A743" t="s">
        <v>713</v>
      </c>
      <c r="B743" t="s">
        <v>20</v>
      </c>
      <c r="C743">
        <v>47</v>
      </c>
      <c r="D743" s="20">
        <v>0.03</v>
      </c>
      <c r="E743">
        <v>176</v>
      </c>
      <c r="F743" s="20">
        <v>0.03</v>
      </c>
      <c r="G743" s="17">
        <v>26.7</v>
      </c>
      <c r="H743" s="17">
        <f>G743*F743</f>
        <v>0.80099999999999993</v>
      </c>
      <c r="I743">
        <v>9</v>
      </c>
      <c r="J743">
        <v>33.33</v>
      </c>
      <c r="K743">
        <v>707.22</v>
      </c>
      <c r="L743" s="14">
        <v>6.9999999999999999E-4</v>
      </c>
      <c r="M743">
        <v>9.0982524924498253E-7</v>
      </c>
      <c r="N743">
        <v>9.5384760273587864E-4</v>
      </c>
      <c r="O743">
        <v>18</v>
      </c>
      <c r="P743" s="2">
        <v>2.2294982165089631E-4</v>
      </c>
      <c r="Q743" s="2">
        <v>6.3589840182391917E-4</v>
      </c>
      <c r="R743" s="1" t="s">
        <v>33</v>
      </c>
      <c r="S743">
        <v>33</v>
      </c>
      <c r="T743">
        <v>99</v>
      </c>
      <c r="U743">
        <v>33.33</v>
      </c>
      <c r="V743">
        <v>70.209999999999994</v>
      </c>
      <c r="W743">
        <v>0.33</v>
      </c>
      <c r="X743" s="1" t="s">
        <v>36</v>
      </c>
      <c r="Y743">
        <v>1</v>
      </c>
      <c r="Z743">
        <v>2</v>
      </c>
      <c r="AA743">
        <v>50</v>
      </c>
      <c r="AB743">
        <v>2.13</v>
      </c>
      <c r="AC743">
        <v>0.06</v>
      </c>
      <c r="AD743" s="1" t="s">
        <v>30</v>
      </c>
      <c r="AE743">
        <v>2</v>
      </c>
      <c r="AF743">
        <v>25</v>
      </c>
      <c r="AG743">
        <v>8</v>
      </c>
      <c r="AH743">
        <v>4.26</v>
      </c>
      <c r="AI743">
        <v>0.06</v>
      </c>
      <c r="AJ743" s="1" t="s">
        <v>38</v>
      </c>
      <c r="AK743">
        <v>1</v>
      </c>
      <c r="AL743">
        <v>7</v>
      </c>
      <c r="AM743">
        <v>14.29</v>
      </c>
      <c r="AN743">
        <v>2.13</v>
      </c>
      <c r="AO743">
        <v>0.05</v>
      </c>
      <c r="AP743" s="1" t="s">
        <v>40</v>
      </c>
      <c r="AQ743">
        <v>1</v>
      </c>
      <c r="AR743">
        <v>2</v>
      </c>
      <c r="AS743">
        <v>50</v>
      </c>
      <c r="AT743">
        <v>2.13</v>
      </c>
      <c r="AU743">
        <v>0.04</v>
      </c>
      <c r="AV743" s="1" t="s">
        <v>26</v>
      </c>
      <c r="AW743">
        <v>4</v>
      </c>
      <c r="AX743">
        <v>5</v>
      </c>
      <c r="AY743">
        <v>80</v>
      </c>
      <c r="AZ743">
        <v>8.51</v>
      </c>
      <c r="BA743">
        <v>0.03</v>
      </c>
      <c r="BB743" s="1" t="s">
        <v>25</v>
      </c>
      <c r="BC743">
        <v>3</v>
      </c>
      <c r="BD743">
        <v>8</v>
      </c>
      <c r="BE743">
        <v>37.5</v>
      </c>
      <c r="BF743">
        <v>6.38</v>
      </c>
      <c r="BG743">
        <v>0.01</v>
      </c>
      <c r="BH743" s="1" t="s">
        <v>27</v>
      </c>
      <c r="BI743">
        <v>1</v>
      </c>
      <c r="BJ743">
        <v>4</v>
      </c>
      <c r="BK743">
        <v>25</v>
      </c>
      <c r="BL743">
        <v>2.13</v>
      </c>
      <c r="BM743">
        <v>0.01</v>
      </c>
      <c r="BN743" s="1" t="s">
        <v>39</v>
      </c>
      <c r="BO743">
        <v>1</v>
      </c>
      <c r="BP743">
        <v>6</v>
      </c>
      <c r="BQ743">
        <v>16.670000000000002</v>
      </c>
      <c r="BR743">
        <v>2.13</v>
      </c>
      <c r="BS743">
        <v>0.01</v>
      </c>
    </row>
    <row r="744" spans="1:101" x14ac:dyDescent="0.25">
      <c r="A744" t="s">
        <v>1208</v>
      </c>
      <c r="B744" t="s">
        <v>20</v>
      </c>
      <c r="C744">
        <v>22</v>
      </c>
      <c r="D744" s="20">
        <v>0.01</v>
      </c>
      <c r="E744">
        <v>54</v>
      </c>
      <c r="F744" s="20">
        <v>0.01</v>
      </c>
      <c r="G744" s="17">
        <v>40.74</v>
      </c>
      <c r="H744" s="17">
        <f>G744*F744</f>
        <v>0.40740000000000004</v>
      </c>
      <c r="I744">
        <v>10</v>
      </c>
      <c r="J744">
        <v>37.04</v>
      </c>
      <c r="K744">
        <v>845.2</v>
      </c>
      <c r="L744" s="14">
        <v>5.9999999999999995E-4</v>
      </c>
      <c r="M744">
        <v>6.2416656557637049E-7</v>
      </c>
      <c r="N744">
        <v>7.9004212898830303E-4</v>
      </c>
      <c r="O744">
        <v>13</v>
      </c>
      <c r="P744" s="2">
        <v>2.226781824780204E-4</v>
      </c>
      <c r="Q744" s="2">
        <v>4.9743393306670932E-4</v>
      </c>
      <c r="R744" s="1" t="s">
        <v>36</v>
      </c>
      <c r="S744">
        <v>5</v>
      </c>
      <c r="T744">
        <v>7</v>
      </c>
      <c r="U744">
        <v>71.430000000000007</v>
      </c>
      <c r="V744">
        <v>22.73</v>
      </c>
      <c r="W744">
        <v>0.28999999999999998</v>
      </c>
      <c r="X744" s="1" t="s">
        <v>40</v>
      </c>
      <c r="Y744">
        <v>2</v>
      </c>
      <c r="Z744">
        <v>5</v>
      </c>
      <c r="AA744">
        <v>40</v>
      </c>
      <c r="AB744">
        <v>9.09</v>
      </c>
      <c r="AC744">
        <v>0.08</v>
      </c>
      <c r="AD744" s="1" t="s">
        <v>37</v>
      </c>
      <c r="AE744">
        <v>2</v>
      </c>
      <c r="AF744">
        <v>5</v>
      </c>
      <c r="AG744">
        <v>40</v>
      </c>
      <c r="AH744">
        <v>9.09</v>
      </c>
      <c r="AI744">
        <v>0.08</v>
      </c>
      <c r="AJ744" s="1" t="s">
        <v>43</v>
      </c>
      <c r="AK744">
        <v>4</v>
      </c>
      <c r="AL744">
        <v>7</v>
      </c>
      <c r="AM744">
        <v>57.14</v>
      </c>
      <c r="AN744">
        <v>18.18</v>
      </c>
      <c r="AO744">
        <v>0.04</v>
      </c>
      <c r="AP744" s="1" t="s">
        <v>35</v>
      </c>
      <c r="AQ744">
        <v>1</v>
      </c>
      <c r="AR744">
        <v>1</v>
      </c>
      <c r="AS744">
        <v>100</v>
      </c>
      <c r="AT744">
        <v>4.55</v>
      </c>
      <c r="AU744">
        <v>0.03</v>
      </c>
      <c r="AV744" s="1" t="s">
        <v>48</v>
      </c>
      <c r="AW744">
        <v>1</v>
      </c>
      <c r="AX744">
        <v>3</v>
      </c>
      <c r="AY744">
        <v>33.33</v>
      </c>
      <c r="AZ744">
        <v>4.55</v>
      </c>
      <c r="BA744">
        <v>0.03</v>
      </c>
      <c r="BB744" s="1" t="s">
        <v>31</v>
      </c>
      <c r="BC744">
        <v>3</v>
      </c>
      <c r="BD744">
        <v>15</v>
      </c>
      <c r="BE744">
        <v>20</v>
      </c>
      <c r="BF744">
        <v>13.64</v>
      </c>
      <c r="BG744">
        <v>0.03</v>
      </c>
      <c r="BH744" s="1" t="s">
        <v>39</v>
      </c>
      <c r="BI744">
        <v>2</v>
      </c>
      <c r="BJ744">
        <v>2</v>
      </c>
      <c r="BK744">
        <v>100</v>
      </c>
      <c r="BL744">
        <v>9.09</v>
      </c>
      <c r="BM744">
        <v>0.01</v>
      </c>
      <c r="BN744" s="1" t="s">
        <v>28</v>
      </c>
      <c r="BO744">
        <v>1</v>
      </c>
      <c r="BP744">
        <v>1</v>
      </c>
      <c r="BQ744">
        <v>100</v>
      </c>
      <c r="BR744">
        <v>4.55</v>
      </c>
      <c r="BS744">
        <v>0.01</v>
      </c>
      <c r="BT744" s="1" t="s">
        <v>27</v>
      </c>
      <c r="BU744">
        <v>1</v>
      </c>
      <c r="BV744">
        <v>5</v>
      </c>
      <c r="BW744">
        <v>20</v>
      </c>
      <c r="BX744">
        <v>4.55</v>
      </c>
      <c r="BY744">
        <v>0.01</v>
      </c>
    </row>
    <row r="745" spans="1:101" x14ac:dyDescent="0.25">
      <c r="A745" t="s">
        <v>1612</v>
      </c>
      <c r="B745" t="s">
        <v>20</v>
      </c>
      <c r="C745">
        <v>16</v>
      </c>
      <c r="D745" s="20">
        <v>0.01</v>
      </c>
      <c r="E745">
        <v>75</v>
      </c>
      <c r="F745" s="20">
        <v>0.01</v>
      </c>
      <c r="G745" s="17">
        <v>21.33</v>
      </c>
      <c r="H745" s="17">
        <f>G745*F745</f>
        <v>0.21329999999999999</v>
      </c>
      <c r="I745">
        <v>6</v>
      </c>
      <c r="J745">
        <v>22.22</v>
      </c>
      <c r="K745">
        <v>1151.67</v>
      </c>
      <c r="L745" s="14">
        <v>1E-3</v>
      </c>
      <c r="M745">
        <v>2.0548007547637131E-6</v>
      </c>
      <c r="N745">
        <v>1.433457622242009E-3</v>
      </c>
      <c r="O745">
        <v>12</v>
      </c>
      <c r="P745" s="2">
        <v>2.2199427002926879E-4</v>
      </c>
      <c r="Q745" s="2">
        <v>1.1149114839660069E-3</v>
      </c>
      <c r="R745" s="1" t="s">
        <v>36</v>
      </c>
      <c r="S745">
        <v>7</v>
      </c>
      <c r="T745">
        <v>25</v>
      </c>
      <c r="U745">
        <v>28</v>
      </c>
      <c r="V745">
        <v>43.75</v>
      </c>
      <c r="W745">
        <v>0.4</v>
      </c>
      <c r="X745" s="1" t="s">
        <v>48</v>
      </c>
      <c r="Y745">
        <v>5</v>
      </c>
      <c r="Z745">
        <v>17</v>
      </c>
      <c r="AA745">
        <v>29.41</v>
      </c>
      <c r="AB745">
        <v>31.25</v>
      </c>
      <c r="AC745">
        <v>0.15</v>
      </c>
      <c r="AD745" s="1" t="s">
        <v>34</v>
      </c>
      <c r="AE745">
        <v>1</v>
      </c>
      <c r="AF745">
        <v>3</v>
      </c>
      <c r="AG745">
        <v>33.33</v>
      </c>
      <c r="AH745">
        <v>6.25</v>
      </c>
      <c r="AI745">
        <v>0.02</v>
      </c>
      <c r="AJ745" s="1" t="s">
        <v>42</v>
      </c>
      <c r="AK745">
        <v>1</v>
      </c>
      <c r="AL745">
        <v>2</v>
      </c>
      <c r="AM745">
        <v>50</v>
      </c>
      <c r="AN745">
        <v>6.25</v>
      </c>
      <c r="AO745">
        <v>0.02</v>
      </c>
      <c r="AP745" s="1" t="s">
        <v>33</v>
      </c>
      <c r="AQ745">
        <v>1</v>
      </c>
      <c r="AR745">
        <v>2</v>
      </c>
      <c r="AS745">
        <v>50</v>
      </c>
      <c r="AT745">
        <v>6.25</v>
      </c>
      <c r="AU745">
        <v>0.01</v>
      </c>
      <c r="AV745" s="1" t="s">
        <v>31</v>
      </c>
      <c r="AW745">
        <v>1</v>
      </c>
      <c r="AX745">
        <v>6</v>
      </c>
      <c r="AY745">
        <v>16.670000000000002</v>
      </c>
      <c r="AZ745">
        <v>6.25</v>
      </c>
      <c r="BA745">
        <v>0.01</v>
      </c>
    </row>
    <row r="746" spans="1:101" x14ac:dyDescent="0.25">
      <c r="A746" t="s">
        <v>234</v>
      </c>
      <c r="B746" t="s">
        <v>20</v>
      </c>
      <c r="C746">
        <v>29</v>
      </c>
      <c r="D746" s="20">
        <v>0.02</v>
      </c>
      <c r="E746">
        <v>308</v>
      </c>
      <c r="F746" s="20">
        <v>0.05</v>
      </c>
      <c r="G746" s="17">
        <v>9.42</v>
      </c>
      <c r="H746" s="17">
        <f>G746*F746</f>
        <v>0.47100000000000003</v>
      </c>
      <c r="I746">
        <v>12</v>
      </c>
      <c r="J746">
        <v>44.44</v>
      </c>
      <c r="K746">
        <v>747.17</v>
      </c>
      <c r="L746" s="14">
        <v>5.0000000000000001E-4</v>
      </c>
      <c r="M746">
        <v>1.2236447290347831E-7</v>
      </c>
      <c r="N746">
        <v>3.4980633628263258E-4</v>
      </c>
      <c r="O746">
        <v>21</v>
      </c>
      <c r="P746" s="2">
        <v>2.2008294566745881E-4</v>
      </c>
      <c r="Q746" s="2">
        <v>1.943368534903515E-4</v>
      </c>
      <c r="R746" s="1" t="s">
        <v>36</v>
      </c>
      <c r="S746">
        <v>2</v>
      </c>
      <c r="T746">
        <v>4</v>
      </c>
      <c r="U746">
        <v>50</v>
      </c>
      <c r="V746">
        <v>6.9</v>
      </c>
      <c r="W746">
        <v>0.11</v>
      </c>
      <c r="X746" s="1" t="s">
        <v>33</v>
      </c>
      <c r="Y746">
        <v>11</v>
      </c>
      <c r="Z746">
        <v>68</v>
      </c>
      <c r="AA746">
        <v>16.18</v>
      </c>
      <c r="AB746">
        <v>37.93</v>
      </c>
      <c r="AC746">
        <v>0.11</v>
      </c>
      <c r="AD746" s="1" t="s">
        <v>23</v>
      </c>
      <c r="AE746">
        <v>1</v>
      </c>
      <c r="AF746">
        <v>6</v>
      </c>
      <c r="AG746">
        <v>16.670000000000002</v>
      </c>
      <c r="AH746">
        <v>3.45</v>
      </c>
      <c r="AI746">
        <v>0.09</v>
      </c>
      <c r="AJ746" s="1" t="s">
        <v>38</v>
      </c>
      <c r="AK746">
        <v>1</v>
      </c>
      <c r="AL746">
        <v>6</v>
      </c>
      <c r="AM746">
        <v>16.670000000000002</v>
      </c>
      <c r="AN746">
        <v>3.45</v>
      </c>
      <c r="AO746">
        <v>0.05</v>
      </c>
      <c r="AP746" s="1" t="s">
        <v>28</v>
      </c>
      <c r="AQ746">
        <v>4</v>
      </c>
      <c r="AR746">
        <v>14</v>
      </c>
      <c r="AS746">
        <v>28.57</v>
      </c>
      <c r="AT746">
        <v>13.79</v>
      </c>
      <c r="AU746">
        <v>0.05</v>
      </c>
      <c r="AV746" s="1" t="s">
        <v>37</v>
      </c>
      <c r="AW746">
        <v>1</v>
      </c>
      <c r="AX746">
        <v>3</v>
      </c>
      <c r="AY746">
        <v>33.33</v>
      </c>
      <c r="AZ746">
        <v>3.45</v>
      </c>
      <c r="BA746">
        <v>0.04</v>
      </c>
      <c r="BB746" s="1" t="s">
        <v>34</v>
      </c>
      <c r="BC746">
        <v>2</v>
      </c>
      <c r="BD746">
        <v>13</v>
      </c>
      <c r="BE746">
        <v>15.38</v>
      </c>
      <c r="BF746">
        <v>6.9</v>
      </c>
      <c r="BG746">
        <v>0.03</v>
      </c>
      <c r="BH746" s="1" t="s">
        <v>35</v>
      </c>
      <c r="BI746">
        <v>1</v>
      </c>
      <c r="BJ746">
        <v>1</v>
      </c>
      <c r="BK746">
        <v>100</v>
      </c>
      <c r="BL746">
        <v>3.45</v>
      </c>
      <c r="BM746">
        <v>0.03</v>
      </c>
      <c r="BN746" s="1" t="s">
        <v>30</v>
      </c>
      <c r="BO746">
        <v>1</v>
      </c>
      <c r="BP746">
        <v>63</v>
      </c>
      <c r="BQ746">
        <v>1.59</v>
      </c>
      <c r="BR746">
        <v>3.45</v>
      </c>
      <c r="BS746">
        <v>0.03</v>
      </c>
      <c r="BT746" s="1" t="s">
        <v>27</v>
      </c>
      <c r="BU746">
        <v>2</v>
      </c>
      <c r="BV746">
        <v>17</v>
      </c>
      <c r="BW746">
        <v>11.76</v>
      </c>
      <c r="BX746">
        <v>6.9</v>
      </c>
      <c r="BY746">
        <v>0.02</v>
      </c>
      <c r="BZ746" s="1" t="s">
        <v>31</v>
      </c>
      <c r="CA746">
        <v>2</v>
      </c>
      <c r="CB746">
        <v>14</v>
      </c>
      <c r="CC746">
        <v>14.29</v>
      </c>
      <c r="CD746">
        <v>6.9</v>
      </c>
      <c r="CE746">
        <v>0.02</v>
      </c>
      <c r="CF746" s="1" t="s">
        <v>43</v>
      </c>
      <c r="CG746">
        <v>1</v>
      </c>
      <c r="CH746">
        <v>2</v>
      </c>
      <c r="CI746">
        <v>50</v>
      </c>
      <c r="CJ746">
        <v>3.45</v>
      </c>
      <c r="CK746">
        <v>0.01</v>
      </c>
    </row>
    <row r="747" spans="1:101" x14ac:dyDescent="0.25">
      <c r="A747" t="s">
        <v>901</v>
      </c>
      <c r="B747" t="s">
        <v>20</v>
      </c>
      <c r="C747">
        <v>48</v>
      </c>
      <c r="D747" s="20">
        <v>0.03</v>
      </c>
      <c r="E747">
        <v>132</v>
      </c>
      <c r="F747" s="20">
        <v>0.02</v>
      </c>
      <c r="G747" s="17">
        <v>36.36</v>
      </c>
      <c r="H747" s="17">
        <f>G747*F747</f>
        <v>0.72719999999999996</v>
      </c>
      <c r="I747">
        <v>7</v>
      </c>
      <c r="J747">
        <v>25.93</v>
      </c>
      <c r="K747">
        <v>391.71</v>
      </c>
      <c r="L747" s="14">
        <v>8.0000000000000004E-4</v>
      </c>
      <c r="M747">
        <v>2.7015363004091911E-7</v>
      </c>
      <c r="N747">
        <v>5.1976305182353918E-4</v>
      </c>
      <c r="O747">
        <v>9</v>
      </c>
      <c r="P747" s="2">
        <v>2.1965237905956651E-4</v>
      </c>
      <c r="Q747" s="2">
        <v>3.8500966801743641E-4</v>
      </c>
      <c r="R747" s="1" t="s">
        <v>33</v>
      </c>
      <c r="S747">
        <v>19</v>
      </c>
      <c r="T747">
        <v>49</v>
      </c>
      <c r="U747">
        <v>38.78</v>
      </c>
      <c r="V747">
        <v>39.58</v>
      </c>
      <c r="W747">
        <v>0.19</v>
      </c>
      <c r="X747" s="1" t="s">
        <v>29</v>
      </c>
      <c r="Y747">
        <v>2</v>
      </c>
      <c r="Z747">
        <v>2</v>
      </c>
      <c r="AA747">
        <v>100</v>
      </c>
      <c r="AB747">
        <v>4.17</v>
      </c>
      <c r="AC747">
        <v>0.12</v>
      </c>
      <c r="AD747" s="1" t="s">
        <v>25</v>
      </c>
      <c r="AE747">
        <v>18</v>
      </c>
      <c r="AF747">
        <v>51</v>
      </c>
      <c r="AG747">
        <v>35.29</v>
      </c>
      <c r="AH747">
        <v>37.5</v>
      </c>
      <c r="AI747">
        <v>0.08</v>
      </c>
      <c r="AJ747" s="1" t="s">
        <v>32</v>
      </c>
      <c r="AK747">
        <v>1</v>
      </c>
      <c r="AL747">
        <v>2</v>
      </c>
      <c r="AM747">
        <v>50</v>
      </c>
      <c r="AN747">
        <v>2.08</v>
      </c>
      <c r="AO747">
        <v>0.08</v>
      </c>
      <c r="AP747" s="1" t="s">
        <v>27</v>
      </c>
      <c r="AQ747">
        <v>6</v>
      </c>
      <c r="AR747">
        <v>16</v>
      </c>
      <c r="AS747">
        <v>37.5</v>
      </c>
      <c r="AT747">
        <v>12.5</v>
      </c>
      <c r="AU747">
        <v>0.05</v>
      </c>
      <c r="AV747" s="1" t="s">
        <v>38</v>
      </c>
      <c r="AW747">
        <v>1</v>
      </c>
      <c r="AX747">
        <v>3</v>
      </c>
      <c r="AY747">
        <v>33.33</v>
      </c>
      <c r="AZ747">
        <v>2.08</v>
      </c>
      <c r="BA747">
        <v>0.05</v>
      </c>
      <c r="BB747" s="1" t="s">
        <v>34</v>
      </c>
      <c r="BC747">
        <v>1</v>
      </c>
      <c r="BD747">
        <v>4</v>
      </c>
      <c r="BE747">
        <v>25</v>
      </c>
      <c r="BF747">
        <v>2.08</v>
      </c>
      <c r="BG747">
        <v>0.02</v>
      </c>
    </row>
    <row r="748" spans="1:101" x14ac:dyDescent="0.25">
      <c r="A748" t="s">
        <v>646</v>
      </c>
      <c r="B748" t="s">
        <v>20</v>
      </c>
      <c r="C748">
        <v>28</v>
      </c>
      <c r="D748" s="20">
        <v>0.02</v>
      </c>
      <c r="E748">
        <v>147</v>
      </c>
      <c r="F748" s="20">
        <v>0.02</v>
      </c>
      <c r="G748" s="17">
        <v>19.05</v>
      </c>
      <c r="H748" s="17">
        <f>G748*F748</f>
        <v>0.38100000000000001</v>
      </c>
      <c r="I748">
        <v>14</v>
      </c>
      <c r="J748">
        <v>51.85</v>
      </c>
      <c r="K748">
        <v>823</v>
      </c>
      <c r="L748" s="14">
        <v>4.0000000000000002E-4</v>
      </c>
      <c r="M748">
        <v>1.3398706559510131E-7</v>
      </c>
      <c r="N748">
        <v>3.6604243687733982E-4</v>
      </c>
      <c r="O748">
        <v>22</v>
      </c>
      <c r="P748" s="2">
        <v>2.1963509117969439E-4</v>
      </c>
      <c r="Q748" s="2">
        <v>1.7624265479279329E-4</v>
      </c>
      <c r="R748" s="1" t="s">
        <v>40</v>
      </c>
      <c r="S748">
        <v>3</v>
      </c>
      <c r="T748">
        <v>7</v>
      </c>
      <c r="U748">
        <v>42.86</v>
      </c>
      <c r="V748">
        <v>10.71</v>
      </c>
      <c r="W748">
        <v>0.12</v>
      </c>
      <c r="X748" s="1" t="s">
        <v>36</v>
      </c>
      <c r="Y748">
        <v>2</v>
      </c>
      <c r="Z748">
        <v>2</v>
      </c>
      <c r="AA748">
        <v>100</v>
      </c>
      <c r="AB748">
        <v>7.14</v>
      </c>
      <c r="AC748">
        <v>0.11</v>
      </c>
      <c r="AD748" s="1" t="s">
        <v>34</v>
      </c>
      <c r="AE748">
        <v>5</v>
      </c>
      <c r="AF748">
        <v>16</v>
      </c>
      <c r="AG748">
        <v>31.25</v>
      </c>
      <c r="AH748">
        <v>17.86</v>
      </c>
      <c r="AI748">
        <v>0.08</v>
      </c>
      <c r="AJ748" s="1" t="s">
        <v>29</v>
      </c>
      <c r="AK748">
        <v>1</v>
      </c>
      <c r="AL748">
        <v>5</v>
      </c>
      <c r="AM748">
        <v>20</v>
      </c>
      <c r="AN748">
        <v>3.57</v>
      </c>
      <c r="AO748">
        <v>0.06</v>
      </c>
      <c r="AP748" s="1" t="s">
        <v>43</v>
      </c>
      <c r="AQ748">
        <v>4</v>
      </c>
      <c r="AR748">
        <v>10</v>
      </c>
      <c r="AS748">
        <v>40</v>
      </c>
      <c r="AT748">
        <v>14.29</v>
      </c>
      <c r="AU748">
        <v>0.04</v>
      </c>
      <c r="AV748" s="1" t="s">
        <v>37</v>
      </c>
      <c r="AW748">
        <v>1</v>
      </c>
      <c r="AX748">
        <v>1</v>
      </c>
      <c r="AY748">
        <v>100</v>
      </c>
      <c r="AZ748">
        <v>3.57</v>
      </c>
      <c r="BA748">
        <v>0.04</v>
      </c>
      <c r="BB748" s="1" t="s">
        <v>22</v>
      </c>
      <c r="BC748">
        <v>1</v>
      </c>
      <c r="BD748">
        <v>1</v>
      </c>
      <c r="BE748">
        <v>100</v>
      </c>
      <c r="BF748">
        <v>3.57</v>
      </c>
      <c r="BG748">
        <v>0.03</v>
      </c>
      <c r="BH748" s="1" t="s">
        <v>27</v>
      </c>
      <c r="BI748">
        <v>3</v>
      </c>
      <c r="BJ748">
        <v>20</v>
      </c>
      <c r="BK748">
        <v>15</v>
      </c>
      <c r="BL748">
        <v>10.71</v>
      </c>
      <c r="BM748">
        <v>0.03</v>
      </c>
      <c r="BN748" s="1" t="s">
        <v>28</v>
      </c>
      <c r="BO748">
        <v>2</v>
      </c>
      <c r="BP748">
        <v>8</v>
      </c>
      <c r="BQ748">
        <v>25</v>
      </c>
      <c r="BR748">
        <v>7.14</v>
      </c>
      <c r="BS748">
        <v>0.02</v>
      </c>
      <c r="BT748" s="1" t="s">
        <v>44</v>
      </c>
      <c r="BU748">
        <v>1</v>
      </c>
      <c r="BV748">
        <v>5</v>
      </c>
      <c r="BW748">
        <v>20</v>
      </c>
      <c r="BX748">
        <v>3.57</v>
      </c>
      <c r="BY748">
        <v>0.02</v>
      </c>
      <c r="BZ748" s="1" t="s">
        <v>39</v>
      </c>
      <c r="CA748">
        <v>2</v>
      </c>
      <c r="CB748">
        <v>7</v>
      </c>
      <c r="CC748">
        <v>28.57</v>
      </c>
      <c r="CD748">
        <v>7.14</v>
      </c>
      <c r="CE748">
        <v>0.01</v>
      </c>
      <c r="CF748" s="1" t="s">
        <v>33</v>
      </c>
      <c r="CG748">
        <v>1</v>
      </c>
      <c r="CH748">
        <v>27</v>
      </c>
      <c r="CI748">
        <v>3.7</v>
      </c>
      <c r="CJ748">
        <v>3.57</v>
      </c>
      <c r="CK748">
        <v>0.01</v>
      </c>
      <c r="CL748" s="1" t="s">
        <v>31</v>
      </c>
      <c r="CM748">
        <v>1</v>
      </c>
      <c r="CN748">
        <v>6</v>
      </c>
      <c r="CO748">
        <v>16.670000000000002</v>
      </c>
      <c r="CP748">
        <v>3.57</v>
      </c>
      <c r="CQ748">
        <v>0.01</v>
      </c>
      <c r="CR748" s="1" t="s">
        <v>25</v>
      </c>
      <c r="CS748">
        <v>1</v>
      </c>
      <c r="CT748">
        <v>15</v>
      </c>
      <c r="CU748">
        <v>6.67</v>
      </c>
      <c r="CV748">
        <v>3.57</v>
      </c>
      <c r="CW748">
        <v>0</v>
      </c>
    </row>
    <row r="749" spans="1:101" x14ac:dyDescent="0.25">
      <c r="A749" t="s">
        <v>1309</v>
      </c>
      <c r="B749" t="s">
        <v>20</v>
      </c>
      <c r="C749">
        <v>66</v>
      </c>
      <c r="D749" s="20">
        <v>0.04</v>
      </c>
      <c r="E749">
        <v>124</v>
      </c>
      <c r="F749" s="20">
        <v>0.02</v>
      </c>
      <c r="G749" s="17">
        <v>53.23</v>
      </c>
      <c r="H749" s="17">
        <f>G749*F749</f>
        <v>1.0646</v>
      </c>
      <c r="I749">
        <v>8</v>
      </c>
      <c r="J749">
        <v>29.63</v>
      </c>
      <c r="K749">
        <v>580.12</v>
      </c>
      <c r="L749" s="14">
        <v>6.9999999999999999E-4</v>
      </c>
      <c r="M749">
        <v>1.136513446191682E-6</v>
      </c>
      <c r="N749">
        <v>1.066073846500176E-3</v>
      </c>
      <c r="O749">
        <v>14</v>
      </c>
      <c r="P749" s="2">
        <v>2.19027160637513E-4</v>
      </c>
      <c r="Q749" s="2">
        <v>7.5020011420382784E-4</v>
      </c>
      <c r="R749" s="1" t="s">
        <v>39</v>
      </c>
      <c r="S749">
        <v>51</v>
      </c>
      <c r="T749">
        <v>53</v>
      </c>
      <c r="U749">
        <v>96.23</v>
      </c>
      <c r="V749">
        <v>77.27</v>
      </c>
      <c r="W749">
        <v>0.35</v>
      </c>
      <c r="X749" s="1" t="s">
        <v>38</v>
      </c>
      <c r="Y749">
        <v>1</v>
      </c>
      <c r="Z749">
        <v>5</v>
      </c>
      <c r="AA749">
        <v>20</v>
      </c>
      <c r="AB749">
        <v>1.52</v>
      </c>
      <c r="AC749">
        <v>0.05</v>
      </c>
      <c r="AD749" s="1" t="s">
        <v>34</v>
      </c>
      <c r="AE749">
        <v>3</v>
      </c>
      <c r="AF749">
        <v>3</v>
      </c>
      <c r="AG749">
        <v>100</v>
      </c>
      <c r="AH749">
        <v>4.55</v>
      </c>
      <c r="AI749">
        <v>0.05</v>
      </c>
      <c r="AJ749" s="1" t="s">
        <v>37</v>
      </c>
      <c r="AK749">
        <v>1</v>
      </c>
      <c r="AL749">
        <v>1</v>
      </c>
      <c r="AM749">
        <v>100</v>
      </c>
      <c r="AN749">
        <v>1.52</v>
      </c>
      <c r="AO749">
        <v>0.04</v>
      </c>
      <c r="AP749" s="1" t="s">
        <v>42</v>
      </c>
      <c r="AQ749">
        <v>2</v>
      </c>
      <c r="AR749">
        <v>2</v>
      </c>
      <c r="AS749">
        <v>100</v>
      </c>
      <c r="AT749">
        <v>3.03</v>
      </c>
      <c r="AU749">
        <v>0.03</v>
      </c>
      <c r="AV749" s="1" t="s">
        <v>26</v>
      </c>
      <c r="AW749">
        <v>3</v>
      </c>
      <c r="AX749">
        <v>13</v>
      </c>
      <c r="AY749">
        <v>23.08</v>
      </c>
      <c r="AZ749">
        <v>4.55</v>
      </c>
      <c r="BA749">
        <v>0.03</v>
      </c>
      <c r="BB749" s="1" t="s">
        <v>28</v>
      </c>
      <c r="BC749">
        <v>2</v>
      </c>
      <c r="BD749">
        <v>3</v>
      </c>
      <c r="BE749">
        <v>66.67</v>
      </c>
      <c r="BF749">
        <v>3.03</v>
      </c>
      <c r="BG749">
        <v>0.02</v>
      </c>
      <c r="BH749" s="1" t="s">
        <v>25</v>
      </c>
      <c r="BI749">
        <v>3</v>
      </c>
      <c r="BJ749">
        <v>21</v>
      </c>
      <c r="BK749">
        <v>14.29</v>
      </c>
      <c r="BL749">
        <v>4.55</v>
      </c>
      <c r="BM749">
        <v>0.01</v>
      </c>
    </row>
    <row r="750" spans="1:101" x14ac:dyDescent="0.25">
      <c r="A750" t="s">
        <v>1468</v>
      </c>
      <c r="B750" t="s">
        <v>20</v>
      </c>
      <c r="C750">
        <v>31</v>
      </c>
      <c r="D750" s="20">
        <v>0.02</v>
      </c>
      <c r="E750">
        <v>126</v>
      </c>
      <c r="F750" s="20">
        <v>0.02</v>
      </c>
      <c r="G750" s="17">
        <v>24.6</v>
      </c>
      <c r="H750" s="17">
        <f>G750*F750</f>
        <v>0.49200000000000005</v>
      </c>
      <c r="I750">
        <v>13</v>
      </c>
      <c r="J750">
        <v>48.15</v>
      </c>
      <c r="K750">
        <v>618.46</v>
      </c>
      <c r="L750" s="14">
        <v>5.0000000000000001E-4</v>
      </c>
      <c r="M750">
        <v>8.1111712603260789E-8</v>
      </c>
      <c r="N750">
        <v>2.8480118083192842E-4</v>
      </c>
      <c r="O750">
        <v>16</v>
      </c>
      <c r="P750" s="2">
        <v>2.1880127011857811E-4</v>
      </c>
      <c r="Q750" s="2">
        <v>1.476746863572962E-4</v>
      </c>
      <c r="R750" s="1" t="s">
        <v>41</v>
      </c>
      <c r="S750">
        <v>4</v>
      </c>
      <c r="T750">
        <v>18</v>
      </c>
      <c r="U750">
        <v>22.22</v>
      </c>
      <c r="V750">
        <v>12.9</v>
      </c>
      <c r="W750">
        <v>0.11</v>
      </c>
      <c r="X750" s="1" t="s">
        <v>44</v>
      </c>
      <c r="Y750">
        <v>5</v>
      </c>
      <c r="Z750">
        <v>20</v>
      </c>
      <c r="AA750">
        <v>25</v>
      </c>
      <c r="AB750">
        <v>16.13</v>
      </c>
      <c r="AC750">
        <v>0.09</v>
      </c>
      <c r="AD750" s="1" t="s">
        <v>32</v>
      </c>
      <c r="AE750">
        <v>1</v>
      </c>
      <c r="AF750">
        <v>1</v>
      </c>
      <c r="AG750">
        <v>100</v>
      </c>
      <c r="AH750">
        <v>3.23</v>
      </c>
      <c r="AI750">
        <v>0.08</v>
      </c>
      <c r="AJ750" s="1" t="s">
        <v>35</v>
      </c>
      <c r="AK750">
        <v>2</v>
      </c>
      <c r="AL750">
        <v>2</v>
      </c>
      <c r="AM750">
        <v>100</v>
      </c>
      <c r="AN750">
        <v>6.45</v>
      </c>
      <c r="AO750">
        <v>0.06</v>
      </c>
      <c r="AP750" s="1" t="s">
        <v>40</v>
      </c>
      <c r="AQ750">
        <v>1</v>
      </c>
      <c r="AR750">
        <v>2</v>
      </c>
      <c r="AS750">
        <v>50</v>
      </c>
      <c r="AT750">
        <v>3.23</v>
      </c>
      <c r="AU750">
        <v>0.04</v>
      </c>
      <c r="AV750" s="1" t="s">
        <v>37</v>
      </c>
      <c r="AW750">
        <v>1</v>
      </c>
      <c r="AX750">
        <v>8</v>
      </c>
      <c r="AY750">
        <v>12.5</v>
      </c>
      <c r="AZ750">
        <v>3.23</v>
      </c>
      <c r="BA750">
        <v>0.04</v>
      </c>
      <c r="BB750" s="1" t="s">
        <v>42</v>
      </c>
      <c r="BC750">
        <v>2</v>
      </c>
      <c r="BD750">
        <v>2</v>
      </c>
      <c r="BE750">
        <v>100</v>
      </c>
      <c r="BF750">
        <v>6.45</v>
      </c>
      <c r="BG750">
        <v>0.03</v>
      </c>
      <c r="BH750" s="1" t="s">
        <v>43</v>
      </c>
      <c r="BI750">
        <v>3</v>
      </c>
      <c r="BJ750">
        <v>10</v>
      </c>
      <c r="BK750">
        <v>30</v>
      </c>
      <c r="BL750">
        <v>9.68</v>
      </c>
      <c r="BM750">
        <v>0.03</v>
      </c>
      <c r="BN750" s="1" t="s">
        <v>39</v>
      </c>
      <c r="BO750">
        <v>4</v>
      </c>
      <c r="BP750">
        <v>16</v>
      </c>
      <c r="BQ750">
        <v>25</v>
      </c>
      <c r="BR750">
        <v>12.9</v>
      </c>
      <c r="BS750">
        <v>0.03</v>
      </c>
      <c r="BT750" s="1" t="s">
        <v>31</v>
      </c>
      <c r="BU750">
        <v>3</v>
      </c>
      <c r="BV750">
        <v>4</v>
      </c>
      <c r="BW750">
        <v>75</v>
      </c>
      <c r="BX750">
        <v>9.68</v>
      </c>
      <c r="BY750">
        <v>0.03</v>
      </c>
      <c r="BZ750" s="1" t="s">
        <v>28</v>
      </c>
      <c r="CA750">
        <v>2</v>
      </c>
      <c r="CB750">
        <v>8</v>
      </c>
      <c r="CC750">
        <v>25</v>
      </c>
      <c r="CD750">
        <v>6.45</v>
      </c>
      <c r="CE750">
        <v>0.02</v>
      </c>
      <c r="CF750" s="1" t="s">
        <v>27</v>
      </c>
      <c r="CG750">
        <v>2</v>
      </c>
      <c r="CH750">
        <v>9</v>
      </c>
      <c r="CI750">
        <v>22.22</v>
      </c>
      <c r="CJ750">
        <v>6.45</v>
      </c>
      <c r="CK750">
        <v>0.02</v>
      </c>
      <c r="CL750" s="1" t="s">
        <v>34</v>
      </c>
      <c r="CM750">
        <v>1</v>
      </c>
      <c r="CN750">
        <v>14</v>
      </c>
      <c r="CO750">
        <v>7.14</v>
      </c>
      <c r="CP750">
        <v>3.23</v>
      </c>
      <c r="CQ750">
        <v>0.02</v>
      </c>
    </row>
    <row r="751" spans="1:101" x14ac:dyDescent="0.25">
      <c r="A751" t="s">
        <v>759</v>
      </c>
      <c r="B751" t="s">
        <v>20</v>
      </c>
      <c r="C751">
        <v>48</v>
      </c>
      <c r="D751" s="20">
        <v>0.03</v>
      </c>
      <c r="E751">
        <v>120</v>
      </c>
      <c r="F751" s="20">
        <v>0.02</v>
      </c>
      <c r="G751" s="17">
        <v>40</v>
      </c>
      <c r="H751" s="17">
        <f>G751*F751</f>
        <v>0.8</v>
      </c>
      <c r="I751">
        <v>6</v>
      </c>
      <c r="J751">
        <v>22.22</v>
      </c>
      <c r="K751">
        <v>380.5</v>
      </c>
      <c r="L751" s="14">
        <v>1E-3</v>
      </c>
      <c r="M751">
        <v>3.895989130669169E-7</v>
      </c>
      <c r="N751">
        <v>6.2417859068292063E-4</v>
      </c>
      <c r="O751">
        <v>7</v>
      </c>
      <c r="P751" s="2">
        <v>2.184164041803155E-4</v>
      </c>
      <c r="Q751" s="2">
        <v>4.8547223719782722E-4</v>
      </c>
      <c r="R751" s="1" t="s">
        <v>21</v>
      </c>
      <c r="S751">
        <v>3</v>
      </c>
      <c r="T751">
        <v>6</v>
      </c>
      <c r="U751">
        <v>50</v>
      </c>
      <c r="V751">
        <v>6.25</v>
      </c>
      <c r="W751">
        <v>0.2</v>
      </c>
      <c r="X751" s="1" t="s">
        <v>26</v>
      </c>
      <c r="Y751">
        <v>19</v>
      </c>
      <c r="Z751">
        <v>42</v>
      </c>
      <c r="AA751">
        <v>45.24</v>
      </c>
      <c r="AB751">
        <v>39.58</v>
      </c>
      <c r="AC751">
        <v>0.17</v>
      </c>
      <c r="AD751" s="1" t="s">
        <v>25</v>
      </c>
      <c r="AE751">
        <v>19</v>
      </c>
      <c r="AF751">
        <v>54</v>
      </c>
      <c r="AG751">
        <v>35.19</v>
      </c>
      <c r="AH751">
        <v>39.58</v>
      </c>
      <c r="AI751">
        <v>0.09</v>
      </c>
      <c r="AJ751" s="1" t="s">
        <v>29</v>
      </c>
      <c r="AK751">
        <v>1</v>
      </c>
      <c r="AL751">
        <v>1</v>
      </c>
      <c r="AM751">
        <v>100</v>
      </c>
      <c r="AN751">
        <v>2.08</v>
      </c>
      <c r="AO751">
        <v>0.06</v>
      </c>
      <c r="AP751" s="1" t="s">
        <v>27</v>
      </c>
      <c r="AQ751">
        <v>5</v>
      </c>
      <c r="AR751">
        <v>15</v>
      </c>
      <c r="AS751">
        <v>33.33</v>
      </c>
      <c r="AT751">
        <v>10.42</v>
      </c>
      <c r="AU751">
        <v>0.05</v>
      </c>
      <c r="AV751" s="1" t="s">
        <v>22</v>
      </c>
      <c r="AW751">
        <v>1</v>
      </c>
      <c r="AX751">
        <v>1</v>
      </c>
      <c r="AY751">
        <v>100</v>
      </c>
      <c r="AZ751">
        <v>2.08</v>
      </c>
      <c r="BA751">
        <v>0.03</v>
      </c>
    </row>
    <row r="752" spans="1:101" x14ac:dyDescent="0.25">
      <c r="A752" t="s">
        <v>1345</v>
      </c>
      <c r="B752" t="s">
        <v>20</v>
      </c>
      <c r="C752">
        <v>26</v>
      </c>
      <c r="D752" s="20">
        <v>0.02</v>
      </c>
      <c r="E752">
        <v>129</v>
      </c>
      <c r="F752" s="20">
        <v>0.02</v>
      </c>
      <c r="G752" s="17">
        <v>20.16</v>
      </c>
      <c r="H752" s="17">
        <f>G752*F752</f>
        <v>0.4032</v>
      </c>
      <c r="I752">
        <v>7</v>
      </c>
      <c r="J752">
        <v>25.93</v>
      </c>
      <c r="K752">
        <v>847.57</v>
      </c>
      <c r="L752" s="14">
        <v>8.0000000000000004E-4</v>
      </c>
      <c r="M752">
        <v>7.5371322678008875E-7</v>
      </c>
      <c r="N752">
        <v>8.6816658930189707E-4</v>
      </c>
      <c r="O752">
        <v>11</v>
      </c>
      <c r="P752" s="2">
        <v>2.1820538925278581E-4</v>
      </c>
      <c r="Q752" s="2">
        <v>6.4308636244584966E-4</v>
      </c>
      <c r="R752" s="1" t="s">
        <v>42</v>
      </c>
      <c r="S752">
        <v>15</v>
      </c>
      <c r="T752">
        <v>88</v>
      </c>
      <c r="U752">
        <v>17.05</v>
      </c>
      <c r="V752">
        <v>57.69</v>
      </c>
      <c r="W752">
        <v>0.24</v>
      </c>
      <c r="X752" s="1" t="s">
        <v>29</v>
      </c>
      <c r="Y752">
        <v>3</v>
      </c>
      <c r="Z752">
        <v>7</v>
      </c>
      <c r="AA752">
        <v>42.86</v>
      </c>
      <c r="AB752">
        <v>11.54</v>
      </c>
      <c r="AC752">
        <v>0.17</v>
      </c>
      <c r="AD752" s="1" t="s">
        <v>22</v>
      </c>
      <c r="AE752">
        <v>3</v>
      </c>
      <c r="AF752">
        <v>10</v>
      </c>
      <c r="AG752">
        <v>30</v>
      </c>
      <c r="AH752">
        <v>11.54</v>
      </c>
      <c r="AI752">
        <v>0.1</v>
      </c>
      <c r="AJ752" s="1" t="s">
        <v>37</v>
      </c>
      <c r="AK752">
        <v>1</v>
      </c>
      <c r="AL752">
        <v>3</v>
      </c>
      <c r="AM752">
        <v>33.33</v>
      </c>
      <c r="AN752">
        <v>3.85</v>
      </c>
      <c r="AO752">
        <v>0.04</v>
      </c>
      <c r="AP752" s="1" t="s">
        <v>27</v>
      </c>
      <c r="AQ752">
        <v>2</v>
      </c>
      <c r="AR752">
        <v>8</v>
      </c>
      <c r="AS752">
        <v>25</v>
      </c>
      <c r="AT752">
        <v>7.69</v>
      </c>
      <c r="AU752">
        <v>0.02</v>
      </c>
      <c r="AV752" s="1" t="s">
        <v>31</v>
      </c>
      <c r="AW752">
        <v>1</v>
      </c>
      <c r="AX752">
        <v>3</v>
      </c>
      <c r="AY752">
        <v>33.33</v>
      </c>
      <c r="AZ752">
        <v>3.85</v>
      </c>
      <c r="BA752">
        <v>0.01</v>
      </c>
      <c r="BB752" s="1" t="s">
        <v>25</v>
      </c>
      <c r="BC752">
        <v>1</v>
      </c>
      <c r="BD752">
        <v>2</v>
      </c>
      <c r="BE752">
        <v>50</v>
      </c>
      <c r="BF752">
        <v>3.85</v>
      </c>
      <c r="BG752">
        <v>0</v>
      </c>
    </row>
    <row r="753" spans="1:95" x14ac:dyDescent="0.25">
      <c r="A753" t="s">
        <v>1004</v>
      </c>
      <c r="B753" t="s">
        <v>20</v>
      </c>
      <c r="C753">
        <v>30</v>
      </c>
      <c r="D753" s="20">
        <v>0.02</v>
      </c>
      <c r="E753">
        <v>278</v>
      </c>
      <c r="F753" s="20">
        <v>0.04</v>
      </c>
      <c r="G753" s="17">
        <v>10.79</v>
      </c>
      <c r="H753" s="17">
        <f>G753*F753</f>
        <v>0.43159999999999998</v>
      </c>
      <c r="I753">
        <v>11</v>
      </c>
      <c r="J753">
        <v>40.74</v>
      </c>
      <c r="K753">
        <v>558.27</v>
      </c>
      <c r="L753" s="14">
        <v>5.0000000000000001E-4</v>
      </c>
      <c r="M753">
        <v>1.926584921326076E-7</v>
      </c>
      <c r="N753">
        <v>4.3892880075543868E-4</v>
      </c>
      <c r="O753">
        <v>20</v>
      </c>
      <c r="P753" s="2">
        <v>2.1754409864125379E-4</v>
      </c>
      <c r="Q753" s="2">
        <v>2.6010595600322288E-4</v>
      </c>
      <c r="R753" s="1" t="s">
        <v>48</v>
      </c>
      <c r="S753">
        <v>6</v>
      </c>
      <c r="T753">
        <v>50</v>
      </c>
      <c r="U753">
        <v>12</v>
      </c>
      <c r="V753">
        <v>20</v>
      </c>
      <c r="W753">
        <v>0.18</v>
      </c>
      <c r="X753" s="1" t="s">
        <v>44</v>
      </c>
      <c r="Y753">
        <v>5</v>
      </c>
      <c r="Z753">
        <v>43</v>
      </c>
      <c r="AA753">
        <v>11.63</v>
      </c>
      <c r="AB753">
        <v>16.670000000000002</v>
      </c>
      <c r="AC753">
        <v>0.09</v>
      </c>
      <c r="AD753" s="1" t="s">
        <v>42</v>
      </c>
      <c r="AE753">
        <v>4</v>
      </c>
      <c r="AF753">
        <v>10</v>
      </c>
      <c r="AG753">
        <v>40</v>
      </c>
      <c r="AH753">
        <v>13.33</v>
      </c>
      <c r="AI753">
        <v>7.0000000000000007E-2</v>
      </c>
      <c r="AJ753" s="1" t="s">
        <v>36</v>
      </c>
      <c r="AK753">
        <v>1</v>
      </c>
      <c r="AL753">
        <v>8</v>
      </c>
      <c r="AM753">
        <v>12.5</v>
      </c>
      <c r="AN753">
        <v>3.33</v>
      </c>
      <c r="AO753">
        <v>0.06</v>
      </c>
      <c r="AP753" s="1" t="s">
        <v>40</v>
      </c>
      <c r="AQ753">
        <v>1</v>
      </c>
      <c r="AR753">
        <v>10</v>
      </c>
      <c r="AS753">
        <v>10</v>
      </c>
      <c r="AT753">
        <v>3.33</v>
      </c>
      <c r="AU753">
        <v>0.04</v>
      </c>
      <c r="AV753" s="1" t="s">
        <v>27</v>
      </c>
      <c r="AW753">
        <v>4</v>
      </c>
      <c r="AX753">
        <v>28</v>
      </c>
      <c r="AY753">
        <v>14.29</v>
      </c>
      <c r="AZ753">
        <v>13.33</v>
      </c>
      <c r="BA753">
        <v>0.04</v>
      </c>
      <c r="BB753" s="1" t="s">
        <v>43</v>
      </c>
      <c r="BC753">
        <v>3</v>
      </c>
      <c r="BD753">
        <v>19</v>
      </c>
      <c r="BE753">
        <v>15.79</v>
      </c>
      <c r="BF753">
        <v>10</v>
      </c>
      <c r="BG753">
        <v>0.03</v>
      </c>
      <c r="BH753" s="1" t="s">
        <v>30</v>
      </c>
      <c r="BI753">
        <v>1</v>
      </c>
      <c r="BJ753">
        <v>4</v>
      </c>
      <c r="BK753">
        <v>25</v>
      </c>
      <c r="BL753">
        <v>3.33</v>
      </c>
      <c r="BM753">
        <v>0.03</v>
      </c>
      <c r="BN753" s="1" t="s">
        <v>41</v>
      </c>
      <c r="BO753">
        <v>1</v>
      </c>
      <c r="BP753">
        <v>2</v>
      </c>
      <c r="BQ753">
        <v>50</v>
      </c>
      <c r="BR753">
        <v>3.33</v>
      </c>
      <c r="BS753">
        <v>0.03</v>
      </c>
      <c r="BT753" s="1" t="s">
        <v>31</v>
      </c>
      <c r="BU753">
        <v>3</v>
      </c>
      <c r="BV753">
        <v>23</v>
      </c>
      <c r="BW753">
        <v>13.04</v>
      </c>
      <c r="BX753">
        <v>10</v>
      </c>
      <c r="BY753">
        <v>0.03</v>
      </c>
      <c r="BZ753" s="1" t="s">
        <v>28</v>
      </c>
      <c r="CA753">
        <v>1</v>
      </c>
      <c r="CB753">
        <v>5</v>
      </c>
      <c r="CC753">
        <v>20</v>
      </c>
      <c r="CD753">
        <v>3.33</v>
      </c>
      <c r="CE753">
        <v>0.01</v>
      </c>
    </row>
    <row r="754" spans="1:95" x14ac:dyDescent="0.25">
      <c r="A754" t="s">
        <v>467</v>
      </c>
      <c r="B754" t="s">
        <v>20</v>
      </c>
      <c r="C754">
        <v>25</v>
      </c>
      <c r="D754" s="20">
        <v>0.02</v>
      </c>
      <c r="E754">
        <v>154</v>
      </c>
      <c r="F754" s="20">
        <v>0.02</v>
      </c>
      <c r="G754" s="17">
        <v>16.23</v>
      </c>
      <c r="H754" s="17">
        <f>G754*F754</f>
        <v>0.3246</v>
      </c>
      <c r="I754">
        <v>12</v>
      </c>
      <c r="J754">
        <v>44.44</v>
      </c>
      <c r="K754">
        <v>710.75</v>
      </c>
      <c r="L754" s="14">
        <v>5.0000000000000001E-4</v>
      </c>
      <c r="M754">
        <v>1.6869507331468681E-7</v>
      </c>
      <c r="N754">
        <v>4.1072505805549143E-4</v>
      </c>
      <c r="O754">
        <v>20</v>
      </c>
      <c r="P754" s="2">
        <v>2.1754138470437621E-4</v>
      </c>
      <c r="Q754" s="2">
        <v>2.281805878086064E-4</v>
      </c>
      <c r="R754" s="1" t="s">
        <v>32</v>
      </c>
      <c r="S754">
        <v>2</v>
      </c>
      <c r="T754">
        <v>4</v>
      </c>
      <c r="U754">
        <v>50</v>
      </c>
      <c r="V754">
        <v>8</v>
      </c>
      <c r="W754">
        <v>0.16</v>
      </c>
      <c r="X754" s="1" t="s">
        <v>23</v>
      </c>
      <c r="Y754">
        <v>1</v>
      </c>
      <c r="Z754">
        <v>4</v>
      </c>
      <c r="AA754">
        <v>25</v>
      </c>
      <c r="AB754">
        <v>4</v>
      </c>
      <c r="AC754">
        <v>0.09</v>
      </c>
      <c r="AD754" s="1" t="s">
        <v>37</v>
      </c>
      <c r="AE754">
        <v>2</v>
      </c>
      <c r="AF754">
        <v>5</v>
      </c>
      <c r="AG754">
        <v>40</v>
      </c>
      <c r="AH754">
        <v>8</v>
      </c>
      <c r="AI754">
        <v>0.08</v>
      </c>
      <c r="AJ754" s="1" t="s">
        <v>35</v>
      </c>
      <c r="AK754">
        <v>2</v>
      </c>
      <c r="AL754">
        <v>5</v>
      </c>
      <c r="AM754">
        <v>40</v>
      </c>
      <c r="AN754">
        <v>8</v>
      </c>
      <c r="AO754">
        <v>0.06</v>
      </c>
      <c r="AP754" s="1" t="s">
        <v>43</v>
      </c>
      <c r="AQ754">
        <v>4</v>
      </c>
      <c r="AR754">
        <v>7</v>
      </c>
      <c r="AS754">
        <v>57.14</v>
      </c>
      <c r="AT754">
        <v>16</v>
      </c>
      <c r="AU754">
        <v>0.04</v>
      </c>
      <c r="AV754" s="1" t="s">
        <v>31</v>
      </c>
      <c r="AW754">
        <v>4</v>
      </c>
      <c r="AX754">
        <v>23</v>
      </c>
      <c r="AY754">
        <v>17.39</v>
      </c>
      <c r="AZ754">
        <v>16</v>
      </c>
      <c r="BA754">
        <v>0.04</v>
      </c>
      <c r="BB754" s="1" t="s">
        <v>34</v>
      </c>
      <c r="BC754">
        <v>2</v>
      </c>
      <c r="BD754">
        <v>5</v>
      </c>
      <c r="BE754">
        <v>40</v>
      </c>
      <c r="BF754">
        <v>8</v>
      </c>
      <c r="BG754">
        <v>0.03</v>
      </c>
      <c r="BH754" s="1" t="s">
        <v>48</v>
      </c>
      <c r="BI754">
        <v>1</v>
      </c>
      <c r="BJ754">
        <v>3</v>
      </c>
      <c r="BK754">
        <v>33.33</v>
      </c>
      <c r="BL754">
        <v>4</v>
      </c>
      <c r="BM754">
        <v>0.03</v>
      </c>
      <c r="BN754" s="1" t="s">
        <v>27</v>
      </c>
      <c r="BO754">
        <v>3</v>
      </c>
      <c r="BP754">
        <v>9</v>
      </c>
      <c r="BQ754">
        <v>33.33</v>
      </c>
      <c r="BR754">
        <v>12</v>
      </c>
      <c r="BS754">
        <v>0.03</v>
      </c>
      <c r="BT754" s="1" t="s">
        <v>44</v>
      </c>
      <c r="BU754">
        <v>1</v>
      </c>
      <c r="BV754">
        <v>2</v>
      </c>
      <c r="BW754">
        <v>50</v>
      </c>
      <c r="BX754">
        <v>4</v>
      </c>
      <c r="BY754">
        <v>0.02</v>
      </c>
      <c r="BZ754" s="1" t="s">
        <v>39</v>
      </c>
      <c r="CA754">
        <v>2</v>
      </c>
      <c r="CB754">
        <v>32</v>
      </c>
      <c r="CC754">
        <v>6.25</v>
      </c>
      <c r="CD754">
        <v>8</v>
      </c>
      <c r="CE754">
        <v>0.01</v>
      </c>
      <c r="CF754" s="1" t="s">
        <v>25</v>
      </c>
      <c r="CG754">
        <v>1</v>
      </c>
      <c r="CH754">
        <v>28</v>
      </c>
      <c r="CI754">
        <v>3.57</v>
      </c>
      <c r="CJ754">
        <v>4</v>
      </c>
      <c r="CK754">
        <v>0</v>
      </c>
    </row>
    <row r="755" spans="1:95" x14ac:dyDescent="0.25">
      <c r="A755" t="s">
        <v>410</v>
      </c>
      <c r="B755" t="s">
        <v>20</v>
      </c>
      <c r="C755">
        <v>30</v>
      </c>
      <c r="D755" s="20">
        <v>0.02</v>
      </c>
      <c r="E755">
        <v>215</v>
      </c>
      <c r="F755" s="20">
        <v>0.03</v>
      </c>
      <c r="G755" s="17">
        <v>13.95</v>
      </c>
      <c r="H755" s="17">
        <f>G755*F755</f>
        <v>0.41849999999999998</v>
      </c>
      <c r="I755">
        <v>13</v>
      </c>
      <c r="J755">
        <v>48.15</v>
      </c>
      <c r="K755">
        <v>760.38</v>
      </c>
      <c r="L755" s="14">
        <v>5.0000000000000001E-4</v>
      </c>
      <c r="M755">
        <v>1.6484790916406129E-7</v>
      </c>
      <c r="N755">
        <v>4.060146661933055E-4</v>
      </c>
      <c r="O755">
        <v>23</v>
      </c>
      <c r="P755" s="2">
        <v>2.1738369411042181E-4</v>
      </c>
      <c r="Q755" s="2">
        <v>2.105261232113436E-4</v>
      </c>
      <c r="R755" s="1" t="s">
        <v>32</v>
      </c>
      <c r="S755">
        <v>2</v>
      </c>
      <c r="T755">
        <v>4</v>
      </c>
      <c r="U755">
        <v>50</v>
      </c>
      <c r="V755">
        <v>6.67</v>
      </c>
      <c r="W755">
        <v>0.16</v>
      </c>
      <c r="X755" s="1" t="s">
        <v>33</v>
      </c>
      <c r="Y755">
        <v>9</v>
      </c>
      <c r="Z755">
        <v>43</v>
      </c>
      <c r="AA755">
        <v>20.93</v>
      </c>
      <c r="AB755">
        <v>30</v>
      </c>
      <c r="AC755">
        <v>0.09</v>
      </c>
      <c r="AD755" s="1" t="s">
        <v>34</v>
      </c>
      <c r="AE755">
        <v>4</v>
      </c>
      <c r="AF755">
        <v>15</v>
      </c>
      <c r="AG755">
        <v>26.67</v>
      </c>
      <c r="AH755">
        <v>13.33</v>
      </c>
      <c r="AI755">
        <v>7.0000000000000007E-2</v>
      </c>
      <c r="AJ755" s="1" t="s">
        <v>21</v>
      </c>
      <c r="AK755">
        <v>1</v>
      </c>
      <c r="AL755">
        <v>14</v>
      </c>
      <c r="AM755">
        <v>7.14</v>
      </c>
      <c r="AN755">
        <v>3.33</v>
      </c>
      <c r="AO755">
        <v>7.0000000000000007E-2</v>
      </c>
      <c r="AP755" s="1" t="s">
        <v>40</v>
      </c>
      <c r="AQ755">
        <v>1</v>
      </c>
      <c r="AR755">
        <v>7</v>
      </c>
      <c r="AS755">
        <v>14.29</v>
      </c>
      <c r="AT755">
        <v>3.33</v>
      </c>
      <c r="AU755">
        <v>0.04</v>
      </c>
      <c r="AV755" s="1" t="s">
        <v>22</v>
      </c>
      <c r="AW755">
        <v>1</v>
      </c>
      <c r="AX755">
        <v>4</v>
      </c>
      <c r="AY755">
        <v>25</v>
      </c>
      <c r="AZ755">
        <v>3.33</v>
      </c>
      <c r="BA755">
        <v>0.03</v>
      </c>
      <c r="BB755" s="1" t="s">
        <v>42</v>
      </c>
      <c r="BC755">
        <v>2</v>
      </c>
      <c r="BD755">
        <v>7</v>
      </c>
      <c r="BE755">
        <v>28.57</v>
      </c>
      <c r="BF755">
        <v>6.67</v>
      </c>
      <c r="BG755">
        <v>0.03</v>
      </c>
      <c r="BH755" s="1" t="s">
        <v>48</v>
      </c>
      <c r="BI755">
        <v>1</v>
      </c>
      <c r="BJ755">
        <v>3</v>
      </c>
      <c r="BK755">
        <v>33.33</v>
      </c>
      <c r="BL755">
        <v>3.33</v>
      </c>
      <c r="BM755">
        <v>0.03</v>
      </c>
      <c r="BN755" s="1" t="s">
        <v>27</v>
      </c>
      <c r="BO755">
        <v>3</v>
      </c>
      <c r="BP755">
        <v>17</v>
      </c>
      <c r="BQ755">
        <v>17.649999999999999</v>
      </c>
      <c r="BR755">
        <v>10</v>
      </c>
      <c r="BS755">
        <v>0.03</v>
      </c>
      <c r="BT755" s="1" t="s">
        <v>25</v>
      </c>
      <c r="BU755">
        <v>3</v>
      </c>
      <c r="BV755">
        <v>40</v>
      </c>
      <c r="BW755">
        <v>7.5</v>
      </c>
      <c r="BX755">
        <v>10</v>
      </c>
      <c r="BY755">
        <v>0.01</v>
      </c>
      <c r="BZ755" s="1" t="s">
        <v>28</v>
      </c>
      <c r="CA755">
        <v>1</v>
      </c>
      <c r="CB755">
        <v>9</v>
      </c>
      <c r="CC755">
        <v>11.11</v>
      </c>
      <c r="CD755">
        <v>3.33</v>
      </c>
      <c r="CE755">
        <v>0.01</v>
      </c>
      <c r="CF755" s="1" t="s">
        <v>43</v>
      </c>
      <c r="CG755">
        <v>1</v>
      </c>
      <c r="CH755">
        <v>7</v>
      </c>
      <c r="CI755">
        <v>14.29</v>
      </c>
      <c r="CJ755">
        <v>3.33</v>
      </c>
      <c r="CK755">
        <v>0.01</v>
      </c>
      <c r="CL755" s="1" t="s">
        <v>39</v>
      </c>
      <c r="CM755">
        <v>1</v>
      </c>
      <c r="CN755">
        <v>3</v>
      </c>
      <c r="CO755">
        <v>33.33</v>
      </c>
      <c r="CP755">
        <v>3.33</v>
      </c>
      <c r="CQ755">
        <v>0.01</v>
      </c>
    </row>
    <row r="756" spans="1:95" x14ac:dyDescent="0.25">
      <c r="A756" t="s">
        <v>1141</v>
      </c>
      <c r="B756" t="s">
        <v>20</v>
      </c>
      <c r="C756">
        <v>37</v>
      </c>
      <c r="D756" s="20">
        <v>0.03</v>
      </c>
      <c r="E756">
        <v>142</v>
      </c>
      <c r="F756" s="20">
        <v>0.02</v>
      </c>
      <c r="G756" s="17">
        <v>26.06</v>
      </c>
      <c r="H756" s="17">
        <f>G756*F756</f>
        <v>0.5212</v>
      </c>
      <c r="I756">
        <v>13</v>
      </c>
      <c r="J756">
        <v>48.15</v>
      </c>
      <c r="K756">
        <v>677.62</v>
      </c>
      <c r="L756" s="14">
        <v>5.0000000000000001E-4</v>
      </c>
      <c r="M756">
        <v>6.6652320099616186E-8</v>
      </c>
      <c r="N756">
        <v>2.5817110624470782E-4</v>
      </c>
      <c r="O756">
        <v>25</v>
      </c>
      <c r="P756" s="2">
        <v>2.172755886831087E-4</v>
      </c>
      <c r="Q756" s="2">
        <v>1.338664995342929E-4</v>
      </c>
      <c r="R756" s="1" t="s">
        <v>44</v>
      </c>
      <c r="S756">
        <v>5</v>
      </c>
      <c r="T756">
        <v>8</v>
      </c>
      <c r="U756">
        <v>62.5</v>
      </c>
      <c r="V756">
        <v>13.51</v>
      </c>
      <c r="W756">
        <v>0.09</v>
      </c>
      <c r="X756" s="1" t="s">
        <v>43</v>
      </c>
      <c r="Y756">
        <v>9</v>
      </c>
      <c r="Z756">
        <v>14</v>
      </c>
      <c r="AA756">
        <v>64.290000000000006</v>
      </c>
      <c r="AB756">
        <v>24.32</v>
      </c>
      <c r="AC756">
        <v>0.09</v>
      </c>
      <c r="AD756" s="1" t="s">
        <v>31</v>
      </c>
      <c r="AE756">
        <v>8</v>
      </c>
      <c r="AF756">
        <v>16</v>
      </c>
      <c r="AG756">
        <v>50</v>
      </c>
      <c r="AH756">
        <v>21.62</v>
      </c>
      <c r="AI756">
        <v>7.0000000000000007E-2</v>
      </c>
      <c r="AJ756" s="1" t="s">
        <v>35</v>
      </c>
      <c r="AK756">
        <v>2</v>
      </c>
      <c r="AL756">
        <v>4</v>
      </c>
      <c r="AM756">
        <v>50</v>
      </c>
      <c r="AN756">
        <v>5.41</v>
      </c>
      <c r="AO756">
        <v>0.06</v>
      </c>
      <c r="AP756" s="1" t="s">
        <v>36</v>
      </c>
      <c r="AQ756">
        <v>1</v>
      </c>
      <c r="AR756">
        <v>1</v>
      </c>
      <c r="AS756">
        <v>100</v>
      </c>
      <c r="AT756">
        <v>2.7</v>
      </c>
      <c r="AU756">
        <v>0.06</v>
      </c>
      <c r="AV756" s="1" t="s">
        <v>30</v>
      </c>
      <c r="AW756">
        <v>2</v>
      </c>
      <c r="AX756">
        <v>5</v>
      </c>
      <c r="AY756">
        <v>40</v>
      </c>
      <c r="AZ756">
        <v>5.41</v>
      </c>
      <c r="BA756">
        <v>0.06</v>
      </c>
      <c r="BB756" s="1" t="s">
        <v>22</v>
      </c>
      <c r="BC756">
        <v>1</v>
      </c>
      <c r="BD756">
        <v>5</v>
      </c>
      <c r="BE756">
        <v>20</v>
      </c>
      <c r="BF756">
        <v>2.7</v>
      </c>
      <c r="BG756">
        <v>0.03</v>
      </c>
      <c r="BH756" s="1" t="s">
        <v>48</v>
      </c>
      <c r="BI756">
        <v>1</v>
      </c>
      <c r="BJ756">
        <v>3</v>
      </c>
      <c r="BK756">
        <v>33.33</v>
      </c>
      <c r="BL756">
        <v>2.7</v>
      </c>
      <c r="BM756">
        <v>0.03</v>
      </c>
      <c r="BN756" s="1" t="s">
        <v>41</v>
      </c>
      <c r="BO756">
        <v>1</v>
      </c>
      <c r="BP756">
        <v>1</v>
      </c>
      <c r="BQ756">
        <v>100</v>
      </c>
      <c r="BR756">
        <v>2.7</v>
      </c>
      <c r="BS756">
        <v>0.03</v>
      </c>
      <c r="BT756" s="1" t="s">
        <v>27</v>
      </c>
      <c r="BU756">
        <v>3</v>
      </c>
      <c r="BV756">
        <v>9</v>
      </c>
      <c r="BW756">
        <v>33.33</v>
      </c>
      <c r="BX756">
        <v>8.11</v>
      </c>
      <c r="BY756">
        <v>0.03</v>
      </c>
      <c r="BZ756" s="1" t="s">
        <v>34</v>
      </c>
      <c r="CA756">
        <v>1</v>
      </c>
      <c r="CB756">
        <v>2</v>
      </c>
      <c r="CC756">
        <v>50</v>
      </c>
      <c r="CD756">
        <v>2.7</v>
      </c>
      <c r="CE756">
        <v>0.02</v>
      </c>
      <c r="CF756" s="1" t="s">
        <v>42</v>
      </c>
      <c r="CG756">
        <v>1</v>
      </c>
      <c r="CH756">
        <v>2</v>
      </c>
      <c r="CI756">
        <v>50</v>
      </c>
      <c r="CJ756">
        <v>2.7</v>
      </c>
      <c r="CK756">
        <v>0.02</v>
      </c>
      <c r="CL756" s="1" t="s">
        <v>39</v>
      </c>
      <c r="CM756">
        <v>2</v>
      </c>
      <c r="CN756">
        <v>13</v>
      </c>
      <c r="CO756">
        <v>15.38</v>
      </c>
      <c r="CP756">
        <v>5.41</v>
      </c>
      <c r="CQ756">
        <v>0.01</v>
      </c>
    </row>
    <row r="757" spans="1:95" x14ac:dyDescent="0.25">
      <c r="A757" t="s">
        <v>1154</v>
      </c>
      <c r="B757" t="s">
        <v>20</v>
      </c>
      <c r="C757">
        <v>23</v>
      </c>
      <c r="D757" s="20">
        <v>0.02</v>
      </c>
      <c r="E757">
        <v>76</v>
      </c>
      <c r="F757" s="20">
        <v>0.01</v>
      </c>
      <c r="G757" s="17">
        <v>30.26</v>
      </c>
      <c r="H757" s="17">
        <f>G757*F757</f>
        <v>0.30260000000000004</v>
      </c>
      <c r="I757">
        <v>6</v>
      </c>
      <c r="J757">
        <v>22.22</v>
      </c>
      <c r="K757">
        <v>424.83</v>
      </c>
      <c r="L757" s="14">
        <v>1E-3</v>
      </c>
      <c r="M757">
        <v>5.8922237531960932E-7</v>
      </c>
      <c r="N757">
        <v>7.6760821733460444E-4</v>
      </c>
      <c r="O757">
        <v>9</v>
      </c>
      <c r="P757" s="2">
        <v>2.171207927702132E-4</v>
      </c>
      <c r="Q757" s="2">
        <v>5.9702861348247011E-4</v>
      </c>
      <c r="R757" s="1" t="s">
        <v>24</v>
      </c>
      <c r="S757">
        <v>1</v>
      </c>
      <c r="T757">
        <v>1</v>
      </c>
      <c r="U757">
        <v>100</v>
      </c>
      <c r="V757">
        <v>4.3499999999999996</v>
      </c>
      <c r="W757">
        <v>0.23</v>
      </c>
      <c r="X757" s="1" t="s">
        <v>34</v>
      </c>
      <c r="Y757">
        <v>10</v>
      </c>
      <c r="Z757">
        <v>35</v>
      </c>
      <c r="AA757">
        <v>28.57</v>
      </c>
      <c r="AB757">
        <v>43.48</v>
      </c>
      <c r="AC757">
        <v>0.17</v>
      </c>
      <c r="AD757" s="1" t="s">
        <v>40</v>
      </c>
      <c r="AE757">
        <v>2</v>
      </c>
      <c r="AF757">
        <v>4</v>
      </c>
      <c r="AG757">
        <v>50</v>
      </c>
      <c r="AH757">
        <v>8.6999999999999993</v>
      </c>
      <c r="AI757">
        <v>0.08</v>
      </c>
      <c r="AJ757" s="1" t="s">
        <v>27</v>
      </c>
      <c r="AK757">
        <v>7</v>
      </c>
      <c r="AL757">
        <v>10</v>
      </c>
      <c r="AM757">
        <v>70</v>
      </c>
      <c r="AN757">
        <v>30.43</v>
      </c>
      <c r="AO757">
        <v>0.06</v>
      </c>
      <c r="AP757" s="1" t="s">
        <v>44</v>
      </c>
      <c r="AQ757">
        <v>2</v>
      </c>
      <c r="AR757">
        <v>4</v>
      </c>
      <c r="AS757">
        <v>50</v>
      </c>
      <c r="AT757">
        <v>8.6999999999999993</v>
      </c>
      <c r="AU757">
        <v>0.04</v>
      </c>
      <c r="AV757" s="1" t="s">
        <v>33</v>
      </c>
      <c r="AW757">
        <v>1</v>
      </c>
      <c r="AX757">
        <v>14</v>
      </c>
      <c r="AY757">
        <v>7.14</v>
      </c>
      <c r="AZ757">
        <v>4.3499999999999996</v>
      </c>
      <c r="BA757">
        <v>0.01</v>
      </c>
    </row>
    <row r="758" spans="1:95" x14ac:dyDescent="0.25">
      <c r="A758" t="s">
        <v>871</v>
      </c>
      <c r="B758" t="s">
        <v>20</v>
      </c>
      <c r="C758">
        <v>17</v>
      </c>
      <c r="D758" s="20">
        <v>0.01</v>
      </c>
      <c r="E758">
        <v>82</v>
      </c>
      <c r="F758" s="20">
        <v>0.01</v>
      </c>
      <c r="G758" s="17">
        <v>20.73</v>
      </c>
      <c r="H758" s="17">
        <f>G758*F758</f>
        <v>0.20730000000000001</v>
      </c>
      <c r="I758">
        <v>8</v>
      </c>
      <c r="J758">
        <v>29.63</v>
      </c>
      <c r="K758">
        <v>744.62</v>
      </c>
      <c r="L758" s="14">
        <v>6.9999999999999999E-4</v>
      </c>
      <c r="M758">
        <v>1.3221354958785219E-6</v>
      </c>
      <c r="N758">
        <v>1.14984150902571E-3</v>
      </c>
      <c r="O758">
        <v>16</v>
      </c>
      <c r="P758" s="2">
        <v>2.1647819864882109E-4</v>
      </c>
      <c r="Q758" s="2">
        <v>8.09147728573648E-4</v>
      </c>
      <c r="R758" s="1" t="s">
        <v>23</v>
      </c>
      <c r="S758">
        <v>4</v>
      </c>
      <c r="T758">
        <v>13</v>
      </c>
      <c r="U758">
        <v>30.77</v>
      </c>
      <c r="V758">
        <v>23.53</v>
      </c>
      <c r="W758">
        <v>0.37</v>
      </c>
      <c r="X758" s="1" t="s">
        <v>32</v>
      </c>
      <c r="Y758">
        <v>1</v>
      </c>
      <c r="Z758">
        <v>4</v>
      </c>
      <c r="AA758">
        <v>25</v>
      </c>
      <c r="AB758">
        <v>5.88</v>
      </c>
      <c r="AC758">
        <v>0.08</v>
      </c>
      <c r="AD758" s="1" t="s">
        <v>27</v>
      </c>
      <c r="AE758">
        <v>4</v>
      </c>
      <c r="AF758">
        <v>14</v>
      </c>
      <c r="AG758">
        <v>28.57</v>
      </c>
      <c r="AH758">
        <v>23.53</v>
      </c>
      <c r="AI758">
        <v>0.04</v>
      </c>
      <c r="AJ758" s="1" t="s">
        <v>43</v>
      </c>
      <c r="AK758">
        <v>3</v>
      </c>
      <c r="AL758">
        <v>3</v>
      </c>
      <c r="AM758">
        <v>100</v>
      </c>
      <c r="AN758">
        <v>17.649999999999999</v>
      </c>
      <c r="AO758">
        <v>0.03</v>
      </c>
      <c r="AP758" s="1" t="s">
        <v>30</v>
      </c>
      <c r="AQ758">
        <v>1</v>
      </c>
      <c r="AR758">
        <v>5</v>
      </c>
      <c r="AS758">
        <v>20</v>
      </c>
      <c r="AT758">
        <v>5.88</v>
      </c>
      <c r="AU758">
        <v>0.03</v>
      </c>
      <c r="AV758" s="1" t="s">
        <v>34</v>
      </c>
      <c r="AW758">
        <v>1</v>
      </c>
      <c r="AX758">
        <v>2</v>
      </c>
      <c r="AY758">
        <v>50</v>
      </c>
      <c r="AZ758">
        <v>5.88</v>
      </c>
      <c r="BA758">
        <v>0.02</v>
      </c>
      <c r="BB758" s="1" t="s">
        <v>39</v>
      </c>
      <c r="BC758">
        <v>2</v>
      </c>
      <c r="BD758">
        <v>4</v>
      </c>
      <c r="BE758">
        <v>50</v>
      </c>
      <c r="BF758">
        <v>11.76</v>
      </c>
      <c r="BG758">
        <v>0.01</v>
      </c>
      <c r="BH758" s="1" t="s">
        <v>26</v>
      </c>
      <c r="BI758">
        <v>1</v>
      </c>
      <c r="BJ758">
        <v>10</v>
      </c>
      <c r="BK758">
        <v>10</v>
      </c>
      <c r="BL758">
        <v>5.88</v>
      </c>
      <c r="BM758">
        <v>0.01</v>
      </c>
    </row>
    <row r="759" spans="1:95" x14ac:dyDescent="0.25">
      <c r="A759" t="s">
        <v>154</v>
      </c>
      <c r="B759" t="s">
        <v>20</v>
      </c>
      <c r="C759">
        <v>30</v>
      </c>
      <c r="D759" s="20">
        <v>0.02</v>
      </c>
      <c r="E759">
        <v>149</v>
      </c>
      <c r="F759" s="20">
        <v>0.02</v>
      </c>
      <c r="G759" s="17">
        <v>20.13</v>
      </c>
      <c r="H759" s="17">
        <f>G759*F759</f>
        <v>0.40260000000000001</v>
      </c>
      <c r="I759">
        <v>9</v>
      </c>
      <c r="J759">
        <v>33.33</v>
      </c>
      <c r="K759">
        <v>601.66999999999996</v>
      </c>
      <c r="L759" s="14">
        <v>5.9999999999999995E-4</v>
      </c>
      <c r="M759">
        <v>7.180543652835067E-7</v>
      </c>
      <c r="N759">
        <v>8.473808856019273E-4</v>
      </c>
      <c r="O759">
        <v>12</v>
      </c>
      <c r="P759" s="2">
        <v>2.1641200612946369E-4</v>
      </c>
      <c r="Q759" s="2">
        <v>5.6492059040128494E-4</v>
      </c>
      <c r="R759" s="1" t="s">
        <v>35</v>
      </c>
      <c r="S759">
        <v>10</v>
      </c>
      <c r="T759">
        <v>34</v>
      </c>
      <c r="U759">
        <v>29.41</v>
      </c>
      <c r="V759">
        <v>33.33</v>
      </c>
      <c r="W759">
        <v>0.3</v>
      </c>
      <c r="X759" s="1" t="s">
        <v>28</v>
      </c>
      <c r="Y759">
        <v>5</v>
      </c>
      <c r="Z759">
        <v>22</v>
      </c>
      <c r="AA759">
        <v>22.73</v>
      </c>
      <c r="AB759">
        <v>16.670000000000002</v>
      </c>
      <c r="AC759">
        <v>0.06</v>
      </c>
      <c r="AD759" s="1" t="s">
        <v>41</v>
      </c>
      <c r="AE759">
        <v>2</v>
      </c>
      <c r="AF759">
        <v>10</v>
      </c>
      <c r="AG759">
        <v>20</v>
      </c>
      <c r="AH759">
        <v>6.67</v>
      </c>
      <c r="AI759">
        <v>0.05</v>
      </c>
      <c r="AJ759" s="1" t="s">
        <v>40</v>
      </c>
      <c r="AK759">
        <v>1</v>
      </c>
      <c r="AL759">
        <v>2</v>
      </c>
      <c r="AM759">
        <v>50</v>
      </c>
      <c r="AN759">
        <v>3.33</v>
      </c>
      <c r="AO759">
        <v>0.04</v>
      </c>
      <c r="AP759" s="1" t="s">
        <v>37</v>
      </c>
      <c r="AQ759">
        <v>1</v>
      </c>
      <c r="AR759">
        <v>3</v>
      </c>
      <c r="AS759">
        <v>33.33</v>
      </c>
      <c r="AT759">
        <v>3.33</v>
      </c>
      <c r="AU759">
        <v>0.04</v>
      </c>
      <c r="AV759" s="1" t="s">
        <v>31</v>
      </c>
      <c r="AW759">
        <v>4</v>
      </c>
      <c r="AX759">
        <v>18</v>
      </c>
      <c r="AY759">
        <v>22.22</v>
      </c>
      <c r="AZ759">
        <v>13.33</v>
      </c>
      <c r="BA759">
        <v>0.04</v>
      </c>
      <c r="BB759" s="1" t="s">
        <v>39</v>
      </c>
      <c r="BC759">
        <v>4</v>
      </c>
      <c r="BD759">
        <v>23</v>
      </c>
      <c r="BE759">
        <v>17.39</v>
      </c>
      <c r="BF759">
        <v>13.33</v>
      </c>
      <c r="BG759">
        <v>0.03</v>
      </c>
      <c r="BH759" s="1" t="s">
        <v>27</v>
      </c>
      <c r="BI759">
        <v>2</v>
      </c>
      <c r="BJ759">
        <v>11</v>
      </c>
      <c r="BK759">
        <v>18.18</v>
      </c>
      <c r="BL759">
        <v>6.67</v>
      </c>
      <c r="BM759">
        <v>0.02</v>
      </c>
      <c r="BN759" s="1" t="s">
        <v>43</v>
      </c>
      <c r="BO759">
        <v>1</v>
      </c>
      <c r="BP759">
        <v>21</v>
      </c>
      <c r="BQ759">
        <v>4.76</v>
      </c>
      <c r="BR759">
        <v>3.33</v>
      </c>
      <c r="BS759">
        <v>0.01</v>
      </c>
    </row>
    <row r="760" spans="1:95" x14ac:dyDescent="0.25">
      <c r="A760" t="s">
        <v>903</v>
      </c>
      <c r="B760" t="s">
        <v>20</v>
      </c>
      <c r="C760">
        <v>21</v>
      </c>
      <c r="D760" s="20">
        <v>0.01</v>
      </c>
      <c r="E760">
        <v>168</v>
      </c>
      <c r="F760" s="20">
        <v>0.02</v>
      </c>
      <c r="G760" s="17">
        <v>12.5</v>
      </c>
      <c r="H760" s="17">
        <f>G760*F760</f>
        <v>0.25</v>
      </c>
      <c r="I760">
        <v>6</v>
      </c>
      <c r="J760">
        <v>22.22</v>
      </c>
      <c r="K760">
        <v>816.17</v>
      </c>
      <c r="L760" s="14">
        <v>1E-3</v>
      </c>
      <c r="M760">
        <v>2.6182347192440539E-6</v>
      </c>
      <c r="N760">
        <v>1.6180960166949469E-3</v>
      </c>
      <c r="O760">
        <v>11</v>
      </c>
      <c r="P760" s="2">
        <v>2.1640248925670251E-4</v>
      </c>
      <c r="Q760" s="2">
        <v>1.2585191240960701E-3</v>
      </c>
      <c r="R760" s="1" t="s">
        <v>36</v>
      </c>
      <c r="S760">
        <v>8</v>
      </c>
      <c r="T760">
        <v>40</v>
      </c>
      <c r="U760">
        <v>20</v>
      </c>
      <c r="V760">
        <v>38.1</v>
      </c>
      <c r="W760">
        <v>0.46</v>
      </c>
      <c r="X760" s="1" t="s">
        <v>31</v>
      </c>
      <c r="Y760">
        <v>4</v>
      </c>
      <c r="Z760">
        <v>27</v>
      </c>
      <c r="AA760">
        <v>14.81</v>
      </c>
      <c r="AB760">
        <v>19.05</v>
      </c>
      <c r="AC760">
        <v>0.04</v>
      </c>
      <c r="AD760" s="1" t="s">
        <v>42</v>
      </c>
      <c r="AE760">
        <v>2</v>
      </c>
      <c r="AF760">
        <v>6</v>
      </c>
      <c r="AG760">
        <v>33.33</v>
      </c>
      <c r="AH760">
        <v>9.52</v>
      </c>
      <c r="AI760">
        <v>0.03</v>
      </c>
      <c r="AJ760" s="1" t="s">
        <v>27</v>
      </c>
      <c r="AK760">
        <v>3</v>
      </c>
      <c r="AL760">
        <v>30</v>
      </c>
      <c r="AM760">
        <v>10</v>
      </c>
      <c r="AN760">
        <v>14.29</v>
      </c>
      <c r="AO760">
        <v>0.03</v>
      </c>
      <c r="AP760" s="1" t="s">
        <v>39</v>
      </c>
      <c r="AQ760">
        <v>3</v>
      </c>
      <c r="AR760">
        <v>48</v>
      </c>
      <c r="AS760">
        <v>6.25</v>
      </c>
      <c r="AT760">
        <v>14.29</v>
      </c>
      <c r="AU760">
        <v>0.02</v>
      </c>
      <c r="AV760" s="1" t="s">
        <v>43</v>
      </c>
      <c r="AW760">
        <v>1</v>
      </c>
      <c r="AX760">
        <v>7</v>
      </c>
      <c r="AY760">
        <v>14.29</v>
      </c>
      <c r="AZ760">
        <v>4.76</v>
      </c>
      <c r="BA760">
        <v>0.01</v>
      </c>
    </row>
    <row r="761" spans="1:95" x14ac:dyDescent="0.25">
      <c r="A761" t="s">
        <v>1839</v>
      </c>
      <c r="B761" t="s">
        <v>20</v>
      </c>
      <c r="C761">
        <v>27</v>
      </c>
      <c r="D761" s="20">
        <v>0.02</v>
      </c>
      <c r="E761">
        <v>53</v>
      </c>
      <c r="F761" s="20">
        <v>0.01</v>
      </c>
      <c r="G761" s="17">
        <v>50.94</v>
      </c>
      <c r="H761" s="17">
        <f>G761*F761</f>
        <v>0.50939999999999996</v>
      </c>
      <c r="I761">
        <v>9</v>
      </c>
      <c r="J761">
        <v>33.33</v>
      </c>
      <c r="K761">
        <v>728</v>
      </c>
      <c r="L761" s="14">
        <v>5.9999999999999995E-4</v>
      </c>
      <c r="M761">
        <v>2.793715376036589E-7</v>
      </c>
      <c r="N761">
        <v>5.2855608747195309E-4</v>
      </c>
      <c r="O761">
        <v>16</v>
      </c>
      <c r="P761" s="2">
        <v>2.1625899232262871E-4</v>
      </c>
      <c r="Q761" s="2">
        <v>3.5237072498130211E-4</v>
      </c>
      <c r="R761" s="1" t="s">
        <v>23</v>
      </c>
      <c r="S761">
        <v>2</v>
      </c>
      <c r="T761">
        <v>2</v>
      </c>
      <c r="U761">
        <v>100</v>
      </c>
      <c r="V761">
        <v>7.41</v>
      </c>
      <c r="W761">
        <v>0.19</v>
      </c>
      <c r="X761" s="1" t="s">
        <v>30</v>
      </c>
      <c r="Y761">
        <v>4</v>
      </c>
      <c r="Z761">
        <v>6</v>
      </c>
      <c r="AA761">
        <v>66.67</v>
      </c>
      <c r="AB761">
        <v>14.81</v>
      </c>
      <c r="AC761">
        <v>0.11</v>
      </c>
      <c r="AD761" s="1" t="s">
        <v>34</v>
      </c>
      <c r="AE761">
        <v>5</v>
      </c>
      <c r="AF761">
        <v>7</v>
      </c>
      <c r="AG761">
        <v>71.430000000000007</v>
      </c>
      <c r="AH761">
        <v>18.52</v>
      </c>
      <c r="AI761">
        <v>0.08</v>
      </c>
      <c r="AJ761" s="1" t="s">
        <v>42</v>
      </c>
      <c r="AK761">
        <v>4</v>
      </c>
      <c r="AL761">
        <v>4</v>
      </c>
      <c r="AM761">
        <v>100</v>
      </c>
      <c r="AN761">
        <v>14.81</v>
      </c>
      <c r="AO761">
        <v>7.0000000000000007E-2</v>
      </c>
      <c r="AP761" s="1" t="s">
        <v>43</v>
      </c>
      <c r="AQ761">
        <v>4</v>
      </c>
      <c r="AR761">
        <v>5</v>
      </c>
      <c r="AS761">
        <v>80</v>
      </c>
      <c r="AT761">
        <v>14.81</v>
      </c>
      <c r="AU761">
        <v>0.04</v>
      </c>
      <c r="AV761" s="1" t="s">
        <v>28</v>
      </c>
      <c r="AW761">
        <v>3</v>
      </c>
      <c r="AX761">
        <v>7</v>
      </c>
      <c r="AY761">
        <v>42.86</v>
      </c>
      <c r="AZ761">
        <v>11.11</v>
      </c>
      <c r="BA761">
        <v>0.04</v>
      </c>
      <c r="BB761" s="1" t="s">
        <v>35</v>
      </c>
      <c r="BC761">
        <v>1</v>
      </c>
      <c r="BD761">
        <v>1</v>
      </c>
      <c r="BE761">
        <v>100</v>
      </c>
      <c r="BF761">
        <v>3.7</v>
      </c>
      <c r="BG761">
        <v>0.03</v>
      </c>
      <c r="BH761" s="1" t="s">
        <v>39</v>
      </c>
      <c r="BI761">
        <v>3</v>
      </c>
      <c r="BJ761">
        <v>5</v>
      </c>
      <c r="BK761">
        <v>60</v>
      </c>
      <c r="BL761">
        <v>11.11</v>
      </c>
      <c r="BM761">
        <v>0.02</v>
      </c>
      <c r="BN761" s="1" t="s">
        <v>27</v>
      </c>
      <c r="BO761">
        <v>1</v>
      </c>
      <c r="BP761">
        <v>2</v>
      </c>
      <c r="BQ761">
        <v>50</v>
      </c>
      <c r="BR761">
        <v>3.7</v>
      </c>
      <c r="BS761">
        <v>0.01</v>
      </c>
    </row>
    <row r="762" spans="1:95" x14ac:dyDescent="0.25">
      <c r="A762" t="s">
        <v>1390</v>
      </c>
      <c r="B762" t="s">
        <v>20</v>
      </c>
      <c r="C762">
        <v>45</v>
      </c>
      <c r="D762" s="20">
        <v>0.03</v>
      </c>
      <c r="E762">
        <v>117</v>
      </c>
      <c r="F762" s="20">
        <v>0.02</v>
      </c>
      <c r="G762" s="17">
        <v>38.46</v>
      </c>
      <c r="H762" s="17">
        <f>G762*F762</f>
        <v>0.76919999999999999</v>
      </c>
      <c r="I762">
        <v>11</v>
      </c>
      <c r="J762">
        <v>40.74</v>
      </c>
      <c r="K762">
        <v>702.45</v>
      </c>
      <c r="L762" s="14">
        <v>5.0000000000000001E-4</v>
      </c>
      <c r="M762">
        <v>2.3109251664819509E-7</v>
      </c>
      <c r="N762">
        <v>4.8072083026242491E-4</v>
      </c>
      <c r="O762">
        <v>17</v>
      </c>
      <c r="P762" s="2">
        <v>2.152134228371124E-4</v>
      </c>
      <c r="Q762" s="2">
        <v>2.8487160311847402E-4</v>
      </c>
      <c r="R762" s="1" t="s">
        <v>43</v>
      </c>
      <c r="S762">
        <v>19</v>
      </c>
      <c r="T762">
        <v>48</v>
      </c>
      <c r="U762">
        <v>39.58</v>
      </c>
      <c r="V762">
        <v>42.22</v>
      </c>
      <c r="W762">
        <v>0.19</v>
      </c>
      <c r="X762" s="1" t="s">
        <v>27</v>
      </c>
      <c r="Y762">
        <v>10</v>
      </c>
      <c r="Z762">
        <v>13</v>
      </c>
      <c r="AA762">
        <v>76.92</v>
      </c>
      <c r="AB762">
        <v>22.22</v>
      </c>
      <c r="AC762">
        <v>0.09</v>
      </c>
      <c r="AD762" s="1" t="s">
        <v>35</v>
      </c>
      <c r="AE762">
        <v>2</v>
      </c>
      <c r="AF762">
        <v>9</v>
      </c>
      <c r="AG762">
        <v>22.22</v>
      </c>
      <c r="AH762">
        <v>4.4400000000000004</v>
      </c>
      <c r="AI762">
        <v>0.06</v>
      </c>
      <c r="AJ762" s="1" t="s">
        <v>36</v>
      </c>
      <c r="AK762">
        <v>1</v>
      </c>
      <c r="AL762">
        <v>2</v>
      </c>
      <c r="AM762">
        <v>50</v>
      </c>
      <c r="AN762">
        <v>2.2200000000000002</v>
      </c>
      <c r="AO762">
        <v>0.06</v>
      </c>
      <c r="AP762" s="1" t="s">
        <v>30</v>
      </c>
      <c r="AQ762">
        <v>2</v>
      </c>
      <c r="AR762">
        <v>6</v>
      </c>
      <c r="AS762">
        <v>33.33</v>
      </c>
      <c r="AT762">
        <v>4.4400000000000004</v>
      </c>
      <c r="AU762">
        <v>0.06</v>
      </c>
      <c r="AV762" s="1" t="s">
        <v>31</v>
      </c>
      <c r="AW762">
        <v>5</v>
      </c>
      <c r="AX762">
        <v>17</v>
      </c>
      <c r="AY762">
        <v>29.41</v>
      </c>
      <c r="AZ762">
        <v>11.11</v>
      </c>
      <c r="BA762">
        <v>0.04</v>
      </c>
      <c r="BB762" s="1" t="s">
        <v>41</v>
      </c>
      <c r="BC762">
        <v>1</v>
      </c>
      <c r="BD762">
        <v>2</v>
      </c>
      <c r="BE762">
        <v>50</v>
      </c>
      <c r="BF762">
        <v>2.2200000000000002</v>
      </c>
      <c r="BG762">
        <v>0.03</v>
      </c>
      <c r="BH762" s="1" t="s">
        <v>44</v>
      </c>
      <c r="BI762">
        <v>1</v>
      </c>
      <c r="BJ762">
        <v>1</v>
      </c>
      <c r="BK762">
        <v>100</v>
      </c>
      <c r="BL762">
        <v>2.2200000000000002</v>
      </c>
      <c r="BM762">
        <v>0.02</v>
      </c>
      <c r="BN762" s="1" t="s">
        <v>42</v>
      </c>
      <c r="BO762">
        <v>1</v>
      </c>
      <c r="BP762">
        <v>4</v>
      </c>
      <c r="BQ762">
        <v>25</v>
      </c>
      <c r="BR762">
        <v>2.2200000000000002</v>
      </c>
      <c r="BS762">
        <v>0.02</v>
      </c>
      <c r="BT762" s="1" t="s">
        <v>39</v>
      </c>
      <c r="BU762">
        <v>2</v>
      </c>
      <c r="BV762">
        <v>2</v>
      </c>
      <c r="BW762">
        <v>100</v>
      </c>
      <c r="BX762">
        <v>4.4400000000000004</v>
      </c>
      <c r="BY762">
        <v>0.01</v>
      </c>
      <c r="BZ762" s="1" t="s">
        <v>28</v>
      </c>
      <c r="CA762">
        <v>1</v>
      </c>
      <c r="CB762">
        <v>4</v>
      </c>
      <c r="CC762">
        <v>25</v>
      </c>
      <c r="CD762">
        <v>2.2200000000000002</v>
      </c>
      <c r="CE762">
        <v>0.01</v>
      </c>
    </row>
    <row r="763" spans="1:95" x14ac:dyDescent="0.25">
      <c r="A763" t="s">
        <v>1402</v>
      </c>
      <c r="B763" t="s">
        <v>20</v>
      </c>
      <c r="C763">
        <v>24</v>
      </c>
      <c r="D763" s="20">
        <v>0.02</v>
      </c>
      <c r="E763">
        <v>86</v>
      </c>
      <c r="F763" s="20">
        <v>0.01</v>
      </c>
      <c r="G763" s="17">
        <v>27.91</v>
      </c>
      <c r="H763" s="17">
        <f>G763*F763</f>
        <v>0.27910000000000001</v>
      </c>
      <c r="I763">
        <v>13</v>
      </c>
      <c r="J763">
        <v>48.15</v>
      </c>
      <c r="K763">
        <v>1185.08</v>
      </c>
      <c r="L763" s="14">
        <v>4.0000000000000002E-4</v>
      </c>
      <c r="M763">
        <v>2.0844256145474481E-7</v>
      </c>
      <c r="N763">
        <v>4.5655510232034949E-4</v>
      </c>
      <c r="O763">
        <v>19</v>
      </c>
      <c r="P763" s="2">
        <v>2.150008888301372E-4</v>
      </c>
      <c r="Q763" s="2">
        <v>2.3673227527721831E-4</v>
      </c>
      <c r="R763" s="1" t="s">
        <v>36</v>
      </c>
      <c r="S763">
        <v>3</v>
      </c>
      <c r="T763">
        <v>4</v>
      </c>
      <c r="U763">
        <v>75</v>
      </c>
      <c r="V763">
        <v>12.5</v>
      </c>
      <c r="W763">
        <v>0.17</v>
      </c>
      <c r="X763" s="1" t="s">
        <v>23</v>
      </c>
      <c r="Y763">
        <v>1</v>
      </c>
      <c r="Z763">
        <v>7</v>
      </c>
      <c r="AA763">
        <v>14.29</v>
      </c>
      <c r="AB763">
        <v>4.17</v>
      </c>
      <c r="AC763">
        <v>0.09</v>
      </c>
      <c r="AD763" s="1" t="s">
        <v>40</v>
      </c>
      <c r="AE763">
        <v>2</v>
      </c>
      <c r="AF763">
        <v>2</v>
      </c>
      <c r="AG763">
        <v>100</v>
      </c>
      <c r="AH763">
        <v>8.33</v>
      </c>
      <c r="AI763">
        <v>0.08</v>
      </c>
      <c r="AJ763" s="1" t="s">
        <v>31</v>
      </c>
      <c r="AK763">
        <v>7</v>
      </c>
      <c r="AL763">
        <v>19</v>
      </c>
      <c r="AM763">
        <v>36.840000000000003</v>
      </c>
      <c r="AN763">
        <v>29.17</v>
      </c>
      <c r="AO763">
        <v>0.06</v>
      </c>
      <c r="AP763" s="1" t="s">
        <v>28</v>
      </c>
      <c r="AQ763">
        <v>3</v>
      </c>
      <c r="AR763">
        <v>10</v>
      </c>
      <c r="AS763">
        <v>30</v>
      </c>
      <c r="AT763">
        <v>12.5</v>
      </c>
      <c r="AU763">
        <v>0.04</v>
      </c>
      <c r="AV763" s="1" t="s">
        <v>22</v>
      </c>
      <c r="AW763">
        <v>1</v>
      </c>
      <c r="AX763">
        <v>7</v>
      </c>
      <c r="AY763">
        <v>14.29</v>
      </c>
      <c r="AZ763">
        <v>4.17</v>
      </c>
      <c r="BA763">
        <v>0.03</v>
      </c>
      <c r="BB763" s="1" t="s">
        <v>35</v>
      </c>
      <c r="BC763">
        <v>1</v>
      </c>
      <c r="BD763">
        <v>1</v>
      </c>
      <c r="BE763">
        <v>100</v>
      </c>
      <c r="BF763">
        <v>4.17</v>
      </c>
      <c r="BG763">
        <v>0.03</v>
      </c>
      <c r="BH763" s="1" t="s">
        <v>41</v>
      </c>
      <c r="BI763">
        <v>1</v>
      </c>
      <c r="BJ763">
        <v>6</v>
      </c>
      <c r="BK763">
        <v>16.670000000000002</v>
      </c>
      <c r="BL763">
        <v>4.17</v>
      </c>
      <c r="BM763">
        <v>0.03</v>
      </c>
      <c r="BN763" s="1" t="s">
        <v>42</v>
      </c>
      <c r="BO763">
        <v>1</v>
      </c>
      <c r="BP763">
        <v>2</v>
      </c>
      <c r="BQ763">
        <v>50</v>
      </c>
      <c r="BR763">
        <v>4.17</v>
      </c>
      <c r="BS763">
        <v>0.02</v>
      </c>
      <c r="BT763" s="1" t="s">
        <v>43</v>
      </c>
      <c r="BU763">
        <v>1</v>
      </c>
      <c r="BV763">
        <v>2</v>
      </c>
      <c r="BW763">
        <v>50</v>
      </c>
      <c r="BX763">
        <v>4.17</v>
      </c>
      <c r="BY763">
        <v>0.01</v>
      </c>
      <c r="BZ763" s="1" t="s">
        <v>27</v>
      </c>
      <c r="CA763">
        <v>1</v>
      </c>
      <c r="CB763">
        <v>5</v>
      </c>
      <c r="CC763">
        <v>20</v>
      </c>
      <c r="CD763">
        <v>4.17</v>
      </c>
      <c r="CE763">
        <v>0.01</v>
      </c>
      <c r="CF763" s="1" t="s">
        <v>39</v>
      </c>
      <c r="CG763">
        <v>1</v>
      </c>
      <c r="CH763">
        <v>4</v>
      </c>
      <c r="CI763">
        <v>25</v>
      </c>
      <c r="CJ763">
        <v>4.17</v>
      </c>
      <c r="CK763">
        <v>0.01</v>
      </c>
      <c r="CL763" s="1" t="s">
        <v>25</v>
      </c>
      <c r="CM763">
        <v>1</v>
      </c>
      <c r="CN763">
        <v>3</v>
      </c>
      <c r="CO763">
        <v>33.33</v>
      </c>
      <c r="CP763">
        <v>4.17</v>
      </c>
      <c r="CQ763">
        <v>0</v>
      </c>
    </row>
    <row r="764" spans="1:95" x14ac:dyDescent="0.25">
      <c r="A764" t="s">
        <v>1457</v>
      </c>
      <c r="B764" t="s">
        <v>20</v>
      </c>
      <c r="C764">
        <v>27</v>
      </c>
      <c r="D764" s="20">
        <v>0.02</v>
      </c>
      <c r="E764">
        <v>110</v>
      </c>
      <c r="F764" s="20">
        <v>0.02</v>
      </c>
      <c r="G764" s="17">
        <v>24.55</v>
      </c>
      <c r="H764" s="17">
        <f>G764*F764</f>
        <v>0.49100000000000005</v>
      </c>
      <c r="I764">
        <v>13</v>
      </c>
      <c r="J764">
        <v>48.15</v>
      </c>
      <c r="K764">
        <v>748.92</v>
      </c>
      <c r="L764" s="14">
        <v>4.0000000000000002E-4</v>
      </c>
      <c r="M764">
        <v>2.0648948727569719E-7</v>
      </c>
      <c r="N764">
        <v>4.5441114343257159E-4</v>
      </c>
      <c r="O764">
        <v>17</v>
      </c>
      <c r="P764" s="2">
        <v>2.146003422612374E-4</v>
      </c>
      <c r="Q764" s="2">
        <v>2.356205928909631E-4</v>
      </c>
      <c r="R764" s="1" t="s">
        <v>23</v>
      </c>
      <c r="S764">
        <v>2</v>
      </c>
      <c r="T764">
        <v>3</v>
      </c>
      <c r="U764">
        <v>66.67</v>
      </c>
      <c r="V764">
        <v>7.41</v>
      </c>
      <c r="W764">
        <v>0.19</v>
      </c>
      <c r="X764" s="1" t="s">
        <v>32</v>
      </c>
      <c r="Y764">
        <v>1</v>
      </c>
      <c r="Z764">
        <v>1</v>
      </c>
      <c r="AA764">
        <v>100</v>
      </c>
      <c r="AB764">
        <v>3.7</v>
      </c>
      <c r="AC764">
        <v>0.08</v>
      </c>
      <c r="AD764" s="1" t="s">
        <v>34</v>
      </c>
      <c r="AE764">
        <v>4</v>
      </c>
      <c r="AF764">
        <v>10</v>
      </c>
      <c r="AG764">
        <v>40</v>
      </c>
      <c r="AH764">
        <v>14.81</v>
      </c>
      <c r="AI764">
        <v>7.0000000000000007E-2</v>
      </c>
      <c r="AJ764" s="1" t="s">
        <v>37</v>
      </c>
      <c r="AK764">
        <v>1</v>
      </c>
      <c r="AL764">
        <v>4</v>
      </c>
      <c r="AM764">
        <v>25</v>
      </c>
      <c r="AN764">
        <v>3.7</v>
      </c>
      <c r="AO764">
        <v>0.04</v>
      </c>
      <c r="AP764" s="1" t="s">
        <v>28</v>
      </c>
      <c r="AQ764">
        <v>3</v>
      </c>
      <c r="AR764">
        <v>5</v>
      </c>
      <c r="AS764">
        <v>60</v>
      </c>
      <c r="AT764">
        <v>11.11</v>
      </c>
      <c r="AU764">
        <v>0.04</v>
      </c>
      <c r="AV764" s="1" t="s">
        <v>39</v>
      </c>
      <c r="AW764">
        <v>5</v>
      </c>
      <c r="AX764">
        <v>12</v>
      </c>
      <c r="AY764">
        <v>41.67</v>
      </c>
      <c r="AZ764">
        <v>18.52</v>
      </c>
      <c r="BA764">
        <v>0.03</v>
      </c>
      <c r="BB764" s="1" t="s">
        <v>42</v>
      </c>
      <c r="BC764">
        <v>2</v>
      </c>
      <c r="BD764">
        <v>3</v>
      </c>
      <c r="BE764">
        <v>66.67</v>
      </c>
      <c r="BF764">
        <v>7.41</v>
      </c>
      <c r="BG764">
        <v>0.03</v>
      </c>
      <c r="BH764" s="1" t="s">
        <v>30</v>
      </c>
      <c r="BI764">
        <v>1</v>
      </c>
      <c r="BJ764">
        <v>3</v>
      </c>
      <c r="BK764">
        <v>33.33</v>
      </c>
      <c r="BL764">
        <v>3.7</v>
      </c>
      <c r="BM764">
        <v>0.03</v>
      </c>
      <c r="BN764" s="1" t="s">
        <v>41</v>
      </c>
      <c r="BO764">
        <v>1</v>
      </c>
      <c r="BP764">
        <v>4</v>
      </c>
      <c r="BQ764">
        <v>25</v>
      </c>
      <c r="BR764">
        <v>3.7</v>
      </c>
      <c r="BS764">
        <v>0.03</v>
      </c>
      <c r="BT764" s="1" t="s">
        <v>31</v>
      </c>
      <c r="BU764">
        <v>2</v>
      </c>
      <c r="BV764">
        <v>10</v>
      </c>
      <c r="BW764">
        <v>20</v>
      </c>
      <c r="BX764">
        <v>7.41</v>
      </c>
      <c r="BY764">
        <v>0.02</v>
      </c>
      <c r="BZ764" s="1" t="s">
        <v>25</v>
      </c>
      <c r="CA764">
        <v>3</v>
      </c>
      <c r="CB764">
        <v>30</v>
      </c>
      <c r="CC764">
        <v>10</v>
      </c>
      <c r="CD764">
        <v>11.11</v>
      </c>
      <c r="CE764">
        <v>0.01</v>
      </c>
      <c r="CF764" s="1" t="s">
        <v>43</v>
      </c>
      <c r="CG764">
        <v>1</v>
      </c>
      <c r="CH764">
        <v>4</v>
      </c>
      <c r="CI764">
        <v>25</v>
      </c>
      <c r="CJ764">
        <v>3.7</v>
      </c>
      <c r="CK764">
        <v>0.01</v>
      </c>
      <c r="CL764" s="1" t="s">
        <v>26</v>
      </c>
      <c r="CM764">
        <v>1</v>
      </c>
      <c r="CN764">
        <v>8</v>
      </c>
      <c r="CO764">
        <v>12.5</v>
      </c>
      <c r="CP764">
        <v>3.7</v>
      </c>
      <c r="CQ764">
        <v>0.01</v>
      </c>
    </row>
    <row r="765" spans="1:95" x14ac:dyDescent="0.25">
      <c r="A765" t="s">
        <v>1564</v>
      </c>
      <c r="B765" t="s">
        <v>20</v>
      </c>
      <c r="C765">
        <v>28</v>
      </c>
      <c r="D765" s="20">
        <v>0.02</v>
      </c>
      <c r="E765">
        <v>67</v>
      </c>
      <c r="F765" s="20">
        <v>0.01</v>
      </c>
      <c r="G765" s="17">
        <v>41.79</v>
      </c>
      <c r="H765" s="17">
        <f>G765*F765</f>
        <v>0.41789999999999999</v>
      </c>
      <c r="I765">
        <v>6</v>
      </c>
      <c r="J765">
        <v>22.22</v>
      </c>
      <c r="K765">
        <v>706.33</v>
      </c>
      <c r="L765" s="14">
        <v>1E-3</v>
      </c>
      <c r="M765">
        <v>1.547825218198142E-6</v>
      </c>
      <c r="N765">
        <v>1.2441162398257411E-3</v>
      </c>
      <c r="O765">
        <v>13</v>
      </c>
      <c r="P765" s="2">
        <v>2.1449704659153029E-4</v>
      </c>
      <c r="Q765" s="2">
        <v>9.676459643089099E-4</v>
      </c>
      <c r="R765" s="1" t="s">
        <v>38</v>
      </c>
      <c r="S765">
        <v>7</v>
      </c>
      <c r="T765">
        <v>10</v>
      </c>
      <c r="U765">
        <v>70</v>
      </c>
      <c r="V765">
        <v>25</v>
      </c>
      <c r="W765">
        <v>0.37</v>
      </c>
      <c r="X765" s="1" t="s">
        <v>33</v>
      </c>
      <c r="Y765">
        <v>11</v>
      </c>
      <c r="Z765">
        <v>28</v>
      </c>
      <c r="AA765">
        <v>39.29</v>
      </c>
      <c r="AB765">
        <v>39.29</v>
      </c>
      <c r="AC765">
        <v>0.11</v>
      </c>
      <c r="AD765" s="1" t="s">
        <v>26</v>
      </c>
      <c r="AE765">
        <v>5</v>
      </c>
      <c r="AF765">
        <v>6</v>
      </c>
      <c r="AG765">
        <v>83.33</v>
      </c>
      <c r="AH765">
        <v>17.86</v>
      </c>
      <c r="AI765">
        <v>0.04</v>
      </c>
      <c r="AJ765" s="1" t="s">
        <v>48</v>
      </c>
      <c r="AK765">
        <v>1</v>
      </c>
      <c r="AL765">
        <v>1</v>
      </c>
      <c r="AM765">
        <v>100</v>
      </c>
      <c r="AN765">
        <v>3.57</v>
      </c>
      <c r="AO765">
        <v>0.03</v>
      </c>
      <c r="AP765" s="1" t="s">
        <v>34</v>
      </c>
      <c r="AQ765">
        <v>1</v>
      </c>
      <c r="AR765">
        <v>4</v>
      </c>
      <c r="AS765">
        <v>25</v>
      </c>
      <c r="AT765">
        <v>3.57</v>
      </c>
      <c r="AU765">
        <v>0.02</v>
      </c>
      <c r="AV765" s="1" t="s">
        <v>25</v>
      </c>
      <c r="AW765">
        <v>3</v>
      </c>
      <c r="AX765">
        <v>5</v>
      </c>
      <c r="AY765">
        <v>60</v>
      </c>
      <c r="AZ765">
        <v>10.71</v>
      </c>
      <c r="BA765">
        <v>0.01</v>
      </c>
    </row>
    <row r="766" spans="1:95" x14ac:dyDescent="0.25">
      <c r="A766" t="s">
        <v>791</v>
      </c>
      <c r="B766" t="s">
        <v>20</v>
      </c>
      <c r="C766">
        <v>27</v>
      </c>
      <c r="D766" s="20">
        <v>0.02</v>
      </c>
      <c r="E766">
        <v>82</v>
      </c>
      <c r="F766" s="20">
        <v>0.01</v>
      </c>
      <c r="G766" s="17">
        <v>32.93</v>
      </c>
      <c r="H766" s="17">
        <f>G766*F766</f>
        <v>0.32929999999999998</v>
      </c>
      <c r="I766">
        <v>12</v>
      </c>
      <c r="J766">
        <v>44.44</v>
      </c>
      <c r="K766">
        <v>588.66999999999996</v>
      </c>
      <c r="L766" s="14">
        <v>5.0000000000000001E-4</v>
      </c>
      <c r="M766">
        <v>1.1865014452014331E-7</v>
      </c>
      <c r="N766">
        <v>3.4445630277314318E-4</v>
      </c>
      <c r="O766">
        <v>20</v>
      </c>
      <c r="P766" s="2">
        <v>2.139781215337226E-4</v>
      </c>
      <c r="Q766" s="2">
        <v>1.9136461265174619E-4</v>
      </c>
      <c r="R766" s="1" t="s">
        <v>22</v>
      </c>
      <c r="S766">
        <v>4</v>
      </c>
      <c r="T766">
        <v>4</v>
      </c>
      <c r="U766">
        <v>100</v>
      </c>
      <c r="V766">
        <v>14.81</v>
      </c>
      <c r="W766">
        <v>0.13</v>
      </c>
      <c r="X766" s="1" t="s">
        <v>23</v>
      </c>
      <c r="Y766">
        <v>1</v>
      </c>
      <c r="Z766">
        <v>1</v>
      </c>
      <c r="AA766">
        <v>100</v>
      </c>
      <c r="AB766">
        <v>3.7</v>
      </c>
      <c r="AC766">
        <v>0.09</v>
      </c>
      <c r="AD766" s="1" t="s">
        <v>48</v>
      </c>
      <c r="AE766">
        <v>2</v>
      </c>
      <c r="AF766">
        <v>2</v>
      </c>
      <c r="AG766">
        <v>100</v>
      </c>
      <c r="AH766">
        <v>7.41</v>
      </c>
      <c r="AI766">
        <v>0.06</v>
      </c>
      <c r="AJ766" s="1" t="s">
        <v>30</v>
      </c>
      <c r="AK766">
        <v>2</v>
      </c>
      <c r="AL766">
        <v>5</v>
      </c>
      <c r="AM766">
        <v>40</v>
      </c>
      <c r="AN766">
        <v>7.41</v>
      </c>
      <c r="AO766">
        <v>0.06</v>
      </c>
      <c r="AP766" s="1" t="s">
        <v>41</v>
      </c>
      <c r="AQ766">
        <v>2</v>
      </c>
      <c r="AR766">
        <v>3</v>
      </c>
      <c r="AS766">
        <v>66.67</v>
      </c>
      <c r="AT766">
        <v>7.41</v>
      </c>
      <c r="AU766">
        <v>0.05</v>
      </c>
      <c r="AV766" s="1" t="s">
        <v>28</v>
      </c>
      <c r="AW766">
        <v>4</v>
      </c>
      <c r="AX766">
        <v>15</v>
      </c>
      <c r="AY766">
        <v>26.67</v>
      </c>
      <c r="AZ766">
        <v>14.81</v>
      </c>
      <c r="BA766">
        <v>0.05</v>
      </c>
      <c r="BB766" s="1" t="s">
        <v>31</v>
      </c>
      <c r="BC766">
        <v>4</v>
      </c>
      <c r="BD766">
        <v>9</v>
      </c>
      <c r="BE766">
        <v>44.44</v>
      </c>
      <c r="BF766">
        <v>14.81</v>
      </c>
      <c r="BG766">
        <v>0.04</v>
      </c>
      <c r="BH766" s="1" t="s">
        <v>35</v>
      </c>
      <c r="BI766">
        <v>1</v>
      </c>
      <c r="BJ766">
        <v>2</v>
      </c>
      <c r="BK766">
        <v>50</v>
      </c>
      <c r="BL766">
        <v>3.7</v>
      </c>
      <c r="BM766">
        <v>0.03</v>
      </c>
      <c r="BN766" s="1" t="s">
        <v>26</v>
      </c>
      <c r="BO766">
        <v>3</v>
      </c>
      <c r="BP766">
        <v>5</v>
      </c>
      <c r="BQ766">
        <v>60</v>
      </c>
      <c r="BR766">
        <v>11.11</v>
      </c>
      <c r="BS766">
        <v>0.03</v>
      </c>
      <c r="BT766" s="1" t="s">
        <v>34</v>
      </c>
      <c r="BU766">
        <v>1</v>
      </c>
      <c r="BV766">
        <v>3</v>
      </c>
      <c r="BW766">
        <v>33.33</v>
      </c>
      <c r="BX766">
        <v>3.7</v>
      </c>
      <c r="BY766">
        <v>0.02</v>
      </c>
      <c r="BZ766" s="1" t="s">
        <v>39</v>
      </c>
      <c r="CA766">
        <v>2</v>
      </c>
      <c r="CB766">
        <v>15</v>
      </c>
      <c r="CC766">
        <v>13.33</v>
      </c>
      <c r="CD766">
        <v>7.41</v>
      </c>
      <c r="CE766">
        <v>0.01</v>
      </c>
      <c r="CF766" s="1" t="s">
        <v>33</v>
      </c>
      <c r="CG766">
        <v>1</v>
      </c>
      <c r="CH766">
        <v>7</v>
      </c>
      <c r="CI766">
        <v>14.29</v>
      </c>
      <c r="CJ766">
        <v>3.7</v>
      </c>
      <c r="CK766">
        <v>0.01</v>
      </c>
    </row>
    <row r="767" spans="1:95" x14ac:dyDescent="0.25">
      <c r="A767" t="s">
        <v>1160</v>
      </c>
      <c r="B767" t="s">
        <v>108</v>
      </c>
      <c r="C767">
        <v>13</v>
      </c>
      <c r="D767" s="20">
        <v>0.01</v>
      </c>
      <c r="E767">
        <v>113</v>
      </c>
      <c r="F767" s="20">
        <v>0.02</v>
      </c>
      <c r="G767" s="17">
        <v>11.5</v>
      </c>
      <c r="H767" s="17">
        <f>G767*F767</f>
        <v>0.23</v>
      </c>
      <c r="I767">
        <v>9</v>
      </c>
      <c r="J767">
        <v>33.33</v>
      </c>
      <c r="K767">
        <v>608.66999999999996</v>
      </c>
      <c r="L767" s="14">
        <v>5.9999999999999995E-4</v>
      </c>
      <c r="M767">
        <v>3.8283487112827619E-7</v>
      </c>
      <c r="N767">
        <v>6.1873651187583571E-4</v>
      </c>
      <c r="O767">
        <v>24</v>
      </c>
      <c r="P767" s="2">
        <v>2.1381088022088171E-4</v>
      </c>
      <c r="Q767" s="2">
        <v>4.1249100791722392E-4</v>
      </c>
      <c r="R767" s="1" t="s">
        <v>24</v>
      </c>
      <c r="S767">
        <v>1</v>
      </c>
      <c r="T767">
        <v>1</v>
      </c>
      <c r="U767">
        <v>100</v>
      </c>
      <c r="V767">
        <v>7.69</v>
      </c>
      <c r="W767">
        <v>0.23</v>
      </c>
      <c r="X767" s="1" t="s">
        <v>22</v>
      </c>
      <c r="Y767">
        <v>2</v>
      </c>
      <c r="Z767">
        <v>3</v>
      </c>
      <c r="AA767">
        <v>66.67</v>
      </c>
      <c r="AB767">
        <v>15.38</v>
      </c>
      <c r="AC767">
        <v>7.0000000000000007E-2</v>
      </c>
      <c r="AD767" s="1" t="s">
        <v>21</v>
      </c>
      <c r="AE767">
        <v>1</v>
      </c>
      <c r="AF767">
        <v>3</v>
      </c>
      <c r="AG767">
        <v>33.33</v>
      </c>
      <c r="AH767">
        <v>7.69</v>
      </c>
      <c r="AI767">
        <v>7.0000000000000007E-2</v>
      </c>
      <c r="AJ767" s="1" t="s">
        <v>36</v>
      </c>
      <c r="AK767">
        <v>1</v>
      </c>
      <c r="AL767">
        <v>1</v>
      </c>
      <c r="AM767">
        <v>100</v>
      </c>
      <c r="AN767">
        <v>7.69</v>
      </c>
      <c r="AO767">
        <v>0.06</v>
      </c>
      <c r="AP767" s="1" t="s">
        <v>30</v>
      </c>
      <c r="AQ767">
        <v>2</v>
      </c>
      <c r="AR767">
        <v>11</v>
      </c>
      <c r="AS767">
        <v>18.18</v>
      </c>
      <c r="AT767">
        <v>15.38</v>
      </c>
      <c r="AU767">
        <v>0.06</v>
      </c>
      <c r="AV767" s="1" t="s">
        <v>40</v>
      </c>
      <c r="AW767">
        <v>1</v>
      </c>
      <c r="AX767">
        <v>3</v>
      </c>
      <c r="AY767">
        <v>33.33</v>
      </c>
      <c r="AZ767">
        <v>7.69</v>
      </c>
      <c r="BA767">
        <v>0.04</v>
      </c>
      <c r="BB767" s="1" t="s">
        <v>28</v>
      </c>
      <c r="BC767">
        <v>3</v>
      </c>
      <c r="BD767">
        <v>14</v>
      </c>
      <c r="BE767">
        <v>21.43</v>
      </c>
      <c r="BF767">
        <v>23.08</v>
      </c>
      <c r="BG767">
        <v>0.04</v>
      </c>
      <c r="BH767" s="1" t="s">
        <v>34</v>
      </c>
      <c r="BI767">
        <v>1</v>
      </c>
      <c r="BJ767">
        <v>13</v>
      </c>
      <c r="BK767">
        <v>7.69</v>
      </c>
      <c r="BL767">
        <v>7.69</v>
      </c>
      <c r="BM767">
        <v>0.02</v>
      </c>
      <c r="BN767" s="1" t="s">
        <v>39</v>
      </c>
      <c r="BO767">
        <v>1</v>
      </c>
      <c r="BP767">
        <v>8</v>
      </c>
      <c r="BQ767">
        <v>12.5</v>
      </c>
      <c r="BR767">
        <v>7.69</v>
      </c>
      <c r="BS767">
        <v>0.01</v>
      </c>
    </row>
    <row r="768" spans="1:95" x14ac:dyDescent="0.25">
      <c r="A768" t="s">
        <v>1828</v>
      </c>
      <c r="B768" t="s">
        <v>20</v>
      </c>
      <c r="C768">
        <v>17</v>
      </c>
      <c r="D768" s="20">
        <v>0.01</v>
      </c>
      <c r="E768">
        <v>74</v>
      </c>
      <c r="F768" s="20">
        <v>0.01</v>
      </c>
      <c r="G768" s="17">
        <v>22.97</v>
      </c>
      <c r="H768" s="17">
        <f>G768*F768</f>
        <v>0.22969999999999999</v>
      </c>
      <c r="I768">
        <v>9</v>
      </c>
      <c r="J768">
        <v>33.33</v>
      </c>
      <c r="K768">
        <v>1154.8900000000001</v>
      </c>
      <c r="L768" s="14">
        <v>5.9999999999999995E-4</v>
      </c>
      <c r="M768">
        <v>5.8004862314726551E-7</v>
      </c>
      <c r="N768">
        <v>7.6160923257748495E-4</v>
      </c>
      <c r="O768">
        <v>18</v>
      </c>
      <c r="P768" s="2">
        <v>2.1339910701659111E-4</v>
      </c>
      <c r="Q768" s="2">
        <v>5.0773948838499E-4</v>
      </c>
      <c r="R768" s="1" t="s">
        <v>24</v>
      </c>
      <c r="S768">
        <v>1</v>
      </c>
      <c r="T768">
        <v>1</v>
      </c>
      <c r="U768">
        <v>100</v>
      </c>
      <c r="V768">
        <v>5.88</v>
      </c>
      <c r="W768">
        <v>0.23</v>
      </c>
      <c r="X768" s="1" t="s">
        <v>29</v>
      </c>
      <c r="Y768">
        <v>3</v>
      </c>
      <c r="Z768">
        <v>3</v>
      </c>
      <c r="AA768">
        <v>100</v>
      </c>
      <c r="AB768">
        <v>17.649999999999999</v>
      </c>
      <c r="AC768">
        <v>0.17</v>
      </c>
      <c r="AD768" s="1" t="s">
        <v>28</v>
      </c>
      <c r="AE768">
        <v>4</v>
      </c>
      <c r="AF768">
        <v>4</v>
      </c>
      <c r="AG768">
        <v>100</v>
      </c>
      <c r="AH768">
        <v>23.53</v>
      </c>
      <c r="AI768">
        <v>0.05</v>
      </c>
      <c r="AJ768" s="1" t="s">
        <v>40</v>
      </c>
      <c r="AK768">
        <v>1</v>
      </c>
      <c r="AL768">
        <v>1</v>
      </c>
      <c r="AM768">
        <v>100</v>
      </c>
      <c r="AN768">
        <v>5.88</v>
      </c>
      <c r="AO768">
        <v>0.04</v>
      </c>
      <c r="AP768" s="1" t="s">
        <v>42</v>
      </c>
      <c r="AQ768">
        <v>2</v>
      </c>
      <c r="AR768">
        <v>25</v>
      </c>
      <c r="AS768">
        <v>8</v>
      </c>
      <c r="AT768">
        <v>11.76</v>
      </c>
      <c r="AU768">
        <v>0.03</v>
      </c>
      <c r="AV768" s="1" t="s">
        <v>31</v>
      </c>
      <c r="AW768">
        <v>2</v>
      </c>
      <c r="AX768">
        <v>3</v>
      </c>
      <c r="AY768">
        <v>66.67</v>
      </c>
      <c r="AZ768">
        <v>11.76</v>
      </c>
      <c r="BA768">
        <v>0.02</v>
      </c>
      <c r="BB768" s="1" t="s">
        <v>39</v>
      </c>
      <c r="BC768">
        <v>2</v>
      </c>
      <c r="BD768">
        <v>5</v>
      </c>
      <c r="BE768">
        <v>40</v>
      </c>
      <c r="BF768">
        <v>11.76</v>
      </c>
      <c r="BG768">
        <v>0.01</v>
      </c>
      <c r="BH768" s="1" t="s">
        <v>43</v>
      </c>
      <c r="BI768">
        <v>1</v>
      </c>
      <c r="BJ768">
        <v>1</v>
      </c>
      <c r="BK768">
        <v>100</v>
      </c>
      <c r="BL768">
        <v>5.88</v>
      </c>
      <c r="BM768">
        <v>0.01</v>
      </c>
      <c r="BN768" s="1" t="s">
        <v>27</v>
      </c>
      <c r="BO768">
        <v>1</v>
      </c>
      <c r="BP768">
        <v>8</v>
      </c>
      <c r="BQ768">
        <v>12.5</v>
      </c>
      <c r="BR768">
        <v>5.88</v>
      </c>
      <c r="BS768">
        <v>0.01</v>
      </c>
    </row>
    <row r="769" spans="1:101" x14ac:dyDescent="0.25">
      <c r="A769" t="s">
        <v>1232</v>
      </c>
      <c r="B769" t="s">
        <v>20</v>
      </c>
      <c r="C769">
        <v>22</v>
      </c>
      <c r="D769" s="20">
        <v>0.01</v>
      </c>
      <c r="E769">
        <v>57</v>
      </c>
      <c r="F769" s="20">
        <v>0.01</v>
      </c>
      <c r="G769" s="17">
        <v>38.6</v>
      </c>
      <c r="H769" s="17">
        <f>G769*F769</f>
        <v>0.38600000000000001</v>
      </c>
      <c r="I769">
        <v>13</v>
      </c>
      <c r="J769">
        <v>48.15</v>
      </c>
      <c r="K769">
        <v>811.38</v>
      </c>
      <c r="L769" s="14">
        <v>4.0000000000000002E-4</v>
      </c>
      <c r="M769">
        <v>1.2399515057147569E-7</v>
      </c>
      <c r="N769">
        <v>3.5212945144005739E-4</v>
      </c>
      <c r="O769">
        <v>16</v>
      </c>
      <c r="P769" s="2">
        <v>2.132388044213498E-4</v>
      </c>
      <c r="Q769" s="2">
        <v>1.825856414874372E-4</v>
      </c>
      <c r="R769" s="1" t="s">
        <v>36</v>
      </c>
      <c r="S769">
        <v>2</v>
      </c>
      <c r="T769">
        <v>4</v>
      </c>
      <c r="U769">
        <v>50</v>
      </c>
      <c r="V769">
        <v>9.09</v>
      </c>
      <c r="W769">
        <v>0.11</v>
      </c>
      <c r="X769" s="1" t="s">
        <v>23</v>
      </c>
      <c r="Y769">
        <v>1</v>
      </c>
      <c r="Z769">
        <v>1</v>
      </c>
      <c r="AA769">
        <v>100</v>
      </c>
      <c r="AB769">
        <v>4.55</v>
      </c>
      <c r="AC769">
        <v>0.09</v>
      </c>
      <c r="AD769" s="1" t="s">
        <v>41</v>
      </c>
      <c r="AE769">
        <v>3</v>
      </c>
      <c r="AF769">
        <v>4</v>
      </c>
      <c r="AG769">
        <v>75</v>
      </c>
      <c r="AH769">
        <v>13.64</v>
      </c>
      <c r="AI769">
        <v>0.08</v>
      </c>
      <c r="AJ769" s="1" t="s">
        <v>32</v>
      </c>
      <c r="AK769">
        <v>1</v>
      </c>
      <c r="AL769">
        <v>1</v>
      </c>
      <c r="AM769">
        <v>100</v>
      </c>
      <c r="AN769">
        <v>4.55</v>
      </c>
      <c r="AO769">
        <v>0.08</v>
      </c>
      <c r="AP769" s="1" t="s">
        <v>48</v>
      </c>
      <c r="AQ769">
        <v>2</v>
      </c>
      <c r="AR769">
        <v>5</v>
      </c>
      <c r="AS769">
        <v>40</v>
      </c>
      <c r="AT769">
        <v>9.09</v>
      </c>
      <c r="AU769">
        <v>0.06</v>
      </c>
      <c r="AV769" s="1" t="s">
        <v>34</v>
      </c>
      <c r="AW769">
        <v>2</v>
      </c>
      <c r="AX769">
        <v>4</v>
      </c>
      <c r="AY769">
        <v>50</v>
      </c>
      <c r="AZ769">
        <v>9.09</v>
      </c>
      <c r="BA769">
        <v>0.03</v>
      </c>
      <c r="BB769" s="1" t="s">
        <v>42</v>
      </c>
      <c r="BC769">
        <v>2</v>
      </c>
      <c r="BD769">
        <v>2</v>
      </c>
      <c r="BE769">
        <v>100</v>
      </c>
      <c r="BF769">
        <v>9.09</v>
      </c>
      <c r="BG769">
        <v>0.03</v>
      </c>
      <c r="BH769" s="1" t="s">
        <v>43</v>
      </c>
      <c r="BI769">
        <v>2</v>
      </c>
      <c r="BJ769">
        <v>8</v>
      </c>
      <c r="BK769">
        <v>25</v>
      </c>
      <c r="BL769">
        <v>9.09</v>
      </c>
      <c r="BM769">
        <v>0.02</v>
      </c>
      <c r="BN769" s="1" t="s">
        <v>44</v>
      </c>
      <c r="BO769">
        <v>1</v>
      </c>
      <c r="BP769">
        <v>9</v>
      </c>
      <c r="BQ769">
        <v>11.11</v>
      </c>
      <c r="BR769">
        <v>4.55</v>
      </c>
      <c r="BS769">
        <v>0.02</v>
      </c>
      <c r="BT769" s="1" t="s">
        <v>27</v>
      </c>
      <c r="BU769">
        <v>2</v>
      </c>
      <c r="BV769">
        <v>4</v>
      </c>
      <c r="BW769">
        <v>50</v>
      </c>
      <c r="BX769">
        <v>9.09</v>
      </c>
      <c r="BY769">
        <v>0.02</v>
      </c>
      <c r="BZ769" s="1" t="s">
        <v>39</v>
      </c>
      <c r="CA769">
        <v>2</v>
      </c>
      <c r="CB769">
        <v>5</v>
      </c>
      <c r="CC769">
        <v>40</v>
      </c>
      <c r="CD769">
        <v>9.09</v>
      </c>
      <c r="CE769">
        <v>0.01</v>
      </c>
      <c r="CF769" s="1" t="s">
        <v>31</v>
      </c>
      <c r="CG769">
        <v>1</v>
      </c>
      <c r="CH769">
        <v>3</v>
      </c>
      <c r="CI769">
        <v>33.33</v>
      </c>
      <c r="CJ769">
        <v>4.55</v>
      </c>
      <c r="CK769">
        <v>0.01</v>
      </c>
      <c r="CL769" s="1" t="s">
        <v>25</v>
      </c>
      <c r="CM769">
        <v>1</v>
      </c>
      <c r="CN769">
        <v>1</v>
      </c>
      <c r="CO769">
        <v>100</v>
      </c>
      <c r="CP769">
        <v>4.55</v>
      </c>
      <c r="CQ769">
        <v>0</v>
      </c>
    </row>
    <row r="770" spans="1:101" x14ac:dyDescent="0.25">
      <c r="A770" t="s">
        <v>1664</v>
      </c>
      <c r="B770" t="s">
        <v>108</v>
      </c>
      <c r="C770">
        <v>40</v>
      </c>
      <c r="D770" s="20">
        <v>0.03</v>
      </c>
      <c r="E770">
        <v>94</v>
      </c>
      <c r="F770" s="20">
        <v>0.01</v>
      </c>
      <c r="G770" s="17">
        <v>42.55</v>
      </c>
      <c r="H770" s="17">
        <f>G770*F770</f>
        <v>0.42549999999999999</v>
      </c>
      <c r="I770">
        <v>9</v>
      </c>
      <c r="J770">
        <v>33.33</v>
      </c>
      <c r="K770">
        <v>781.56</v>
      </c>
      <c r="L770" s="14">
        <v>5.9999999999999995E-4</v>
      </c>
      <c r="M770">
        <v>2.9727707169015719E-7</v>
      </c>
      <c r="N770">
        <v>5.4523120938750123E-4</v>
      </c>
      <c r="O770">
        <v>15</v>
      </c>
      <c r="P770" s="2">
        <v>2.128776419667093E-4</v>
      </c>
      <c r="Q770" s="2">
        <v>3.6348747292500088E-4</v>
      </c>
      <c r="R770" s="1" t="s">
        <v>43</v>
      </c>
      <c r="S770">
        <v>15</v>
      </c>
      <c r="T770">
        <v>26</v>
      </c>
      <c r="U770">
        <v>57.69</v>
      </c>
      <c r="V770">
        <v>37.5</v>
      </c>
      <c r="W770">
        <v>0.15</v>
      </c>
      <c r="X770" s="1" t="s">
        <v>41</v>
      </c>
      <c r="Y770">
        <v>5</v>
      </c>
      <c r="Z770">
        <v>12</v>
      </c>
      <c r="AA770">
        <v>41.67</v>
      </c>
      <c r="AB770">
        <v>12.5</v>
      </c>
      <c r="AC770">
        <v>0.14000000000000001</v>
      </c>
      <c r="AD770" s="1" t="s">
        <v>48</v>
      </c>
      <c r="AE770">
        <v>4</v>
      </c>
      <c r="AF770">
        <v>10</v>
      </c>
      <c r="AG770">
        <v>40</v>
      </c>
      <c r="AH770">
        <v>10</v>
      </c>
      <c r="AI770">
        <v>0.12</v>
      </c>
      <c r="AJ770" s="1" t="s">
        <v>44</v>
      </c>
      <c r="AK770">
        <v>5</v>
      </c>
      <c r="AL770">
        <v>11</v>
      </c>
      <c r="AM770">
        <v>45.45</v>
      </c>
      <c r="AN770">
        <v>12.5</v>
      </c>
      <c r="AO770">
        <v>0.09</v>
      </c>
      <c r="AP770" s="1" t="s">
        <v>39</v>
      </c>
      <c r="AQ770">
        <v>4</v>
      </c>
      <c r="AR770">
        <v>5</v>
      </c>
      <c r="AS770">
        <v>80</v>
      </c>
      <c r="AT770">
        <v>10</v>
      </c>
      <c r="AU770">
        <v>0.03</v>
      </c>
      <c r="AV770" s="1" t="s">
        <v>27</v>
      </c>
      <c r="AW770">
        <v>3</v>
      </c>
      <c r="AX770">
        <v>5</v>
      </c>
      <c r="AY770">
        <v>60</v>
      </c>
      <c r="AZ770">
        <v>7.5</v>
      </c>
      <c r="BA770">
        <v>0.03</v>
      </c>
      <c r="BB770" s="1" t="s">
        <v>31</v>
      </c>
      <c r="BC770">
        <v>2</v>
      </c>
      <c r="BD770">
        <v>3</v>
      </c>
      <c r="BE770">
        <v>66.67</v>
      </c>
      <c r="BF770">
        <v>5</v>
      </c>
      <c r="BG770">
        <v>0.02</v>
      </c>
      <c r="BH770" s="1" t="s">
        <v>26</v>
      </c>
      <c r="BI770">
        <v>1</v>
      </c>
      <c r="BJ770">
        <v>2</v>
      </c>
      <c r="BK770">
        <v>50</v>
      </c>
      <c r="BL770">
        <v>2.5</v>
      </c>
      <c r="BM770">
        <v>0.01</v>
      </c>
      <c r="BN770" s="1" t="s">
        <v>25</v>
      </c>
      <c r="BO770">
        <v>1</v>
      </c>
      <c r="BP770">
        <v>1</v>
      </c>
      <c r="BQ770">
        <v>100</v>
      </c>
      <c r="BR770">
        <v>2.5</v>
      </c>
      <c r="BS770">
        <v>0</v>
      </c>
    </row>
    <row r="771" spans="1:101" x14ac:dyDescent="0.25">
      <c r="A771" t="s">
        <v>1856</v>
      </c>
      <c r="B771" t="s">
        <v>20</v>
      </c>
      <c r="C771">
        <v>27</v>
      </c>
      <c r="D771" s="20">
        <v>0.02</v>
      </c>
      <c r="E771">
        <v>83</v>
      </c>
      <c r="F771" s="20">
        <v>0.01</v>
      </c>
      <c r="G771" s="17">
        <v>32.53</v>
      </c>
      <c r="H771" s="17">
        <f>G771*F771</f>
        <v>0.32530000000000003</v>
      </c>
      <c r="I771">
        <v>10</v>
      </c>
      <c r="J771">
        <v>37.04</v>
      </c>
      <c r="K771">
        <v>819.4</v>
      </c>
      <c r="L771" s="14">
        <v>5.9999999999999995E-4</v>
      </c>
      <c r="M771">
        <v>3.7867679322386198E-7</v>
      </c>
      <c r="N771">
        <v>6.1536720194032277E-4</v>
      </c>
      <c r="O771">
        <v>16</v>
      </c>
      <c r="P771" s="2">
        <v>2.1187109064283219E-4</v>
      </c>
      <c r="Q771" s="2">
        <v>3.8745342344390701E-4</v>
      </c>
      <c r="R771" s="1" t="s">
        <v>41</v>
      </c>
      <c r="S771">
        <v>8</v>
      </c>
      <c r="T771">
        <v>16</v>
      </c>
      <c r="U771">
        <v>50</v>
      </c>
      <c r="V771">
        <v>29.63</v>
      </c>
      <c r="W771">
        <v>0.22</v>
      </c>
      <c r="X771" s="1" t="s">
        <v>23</v>
      </c>
      <c r="Y771">
        <v>1</v>
      </c>
      <c r="Z771">
        <v>5</v>
      </c>
      <c r="AA771">
        <v>20</v>
      </c>
      <c r="AB771">
        <v>3.7</v>
      </c>
      <c r="AC771">
        <v>0.09</v>
      </c>
      <c r="AD771" s="1" t="s">
        <v>33</v>
      </c>
      <c r="AE771">
        <v>8</v>
      </c>
      <c r="AF771">
        <v>11</v>
      </c>
      <c r="AG771">
        <v>72.73</v>
      </c>
      <c r="AH771">
        <v>29.63</v>
      </c>
      <c r="AI771">
        <v>0.08</v>
      </c>
      <c r="AJ771" s="1" t="s">
        <v>32</v>
      </c>
      <c r="AK771">
        <v>1</v>
      </c>
      <c r="AL771">
        <v>5</v>
      </c>
      <c r="AM771">
        <v>20</v>
      </c>
      <c r="AN771">
        <v>3.7</v>
      </c>
      <c r="AO771">
        <v>0.08</v>
      </c>
      <c r="AP771" s="1" t="s">
        <v>48</v>
      </c>
      <c r="AQ771">
        <v>1</v>
      </c>
      <c r="AR771">
        <v>2</v>
      </c>
      <c r="AS771">
        <v>50</v>
      </c>
      <c r="AT771">
        <v>3.7</v>
      </c>
      <c r="AU771">
        <v>0.03</v>
      </c>
      <c r="AV771" s="1" t="s">
        <v>28</v>
      </c>
      <c r="AW771">
        <v>2</v>
      </c>
      <c r="AX771">
        <v>7</v>
      </c>
      <c r="AY771">
        <v>28.57</v>
      </c>
      <c r="AZ771">
        <v>7.41</v>
      </c>
      <c r="BA771">
        <v>0.02</v>
      </c>
      <c r="BB771" s="1" t="s">
        <v>27</v>
      </c>
      <c r="BC771">
        <v>2</v>
      </c>
      <c r="BD771">
        <v>7</v>
      </c>
      <c r="BE771">
        <v>28.57</v>
      </c>
      <c r="BF771">
        <v>7.41</v>
      </c>
      <c r="BG771">
        <v>0.02</v>
      </c>
      <c r="BH771" s="1" t="s">
        <v>26</v>
      </c>
      <c r="BI771">
        <v>2</v>
      </c>
      <c r="BJ771">
        <v>2</v>
      </c>
      <c r="BK771">
        <v>100</v>
      </c>
      <c r="BL771">
        <v>7.41</v>
      </c>
      <c r="BM771">
        <v>0.02</v>
      </c>
      <c r="BN771" s="1" t="s">
        <v>31</v>
      </c>
      <c r="BO771">
        <v>1</v>
      </c>
      <c r="BP771">
        <v>5</v>
      </c>
      <c r="BQ771">
        <v>20</v>
      </c>
      <c r="BR771">
        <v>3.7</v>
      </c>
      <c r="BS771">
        <v>0.01</v>
      </c>
      <c r="BT771" s="1" t="s">
        <v>25</v>
      </c>
      <c r="BU771">
        <v>1</v>
      </c>
      <c r="BV771">
        <v>6</v>
      </c>
      <c r="BW771">
        <v>16.670000000000002</v>
      </c>
      <c r="BX771">
        <v>3.7</v>
      </c>
      <c r="BY771">
        <v>0</v>
      </c>
    </row>
    <row r="772" spans="1:101" x14ac:dyDescent="0.25">
      <c r="A772" t="s">
        <v>801</v>
      </c>
      <c r="B772" t="s">
        <v>20</v>
      </c>
      <c r="C772">
        <v>26</v>
      </c>
      <c r="D772" s="20">
        <v>0.02</v>
      </c>
      <c r="E772">
        <v>43</v>
      </c>
      <c r="F772" s="20">
        <v>0.01</v>
      </c>
      <c r="G772" s="18">
        <v>60.47</v>
      </c>
      <c r="H772" s="17">
        <f>G772*F772</f>
        <v>0.60470000000000002</v>
      </c>
      <c r="I772">
        <v>7</v>
      </c>
      <c r="J772">
        <v>25.93</v>
      </c>
      <c r="K772">
        <v>715.29</v>
      </c>
      <c r="L772" s="14">
        <v>8.0000000000000004E-4</v>
      </c>
      <c r="M772">
        <v>5.7484107434307938E-7</v>
      </c>
      <c r="N772">
        <v>7.5818274468829696E-4</v>
      </c>
      <c r="O772">
        <v>11</v>
      </c>
      <c r="P772" s="2">
        <v>2.1183690466821029E-4</v>
      </c>
      <c r="Q772" s="2">
        <v>5.6161684791725694E-4</v>
      </c>
      <c r="R772" s="1" t="s">
        <v>24</v>
      </c>
      <c r="S772">
        <v>1</v>
      </c>
      <c r="T772">
        <v>1</v>
      </c>
      <c r="U772">
        <v>100</v>
      </c>
      <c r="V772">
        <v>3.85</v>
      </c>
      <c r="W772">
        <v>0.23</v>
      </c>
      <c r="X772" s="1" t="s">
        <v>26</v>
      </c>
      <c r="Y772">
        <v>18</v>
      </c>
      <c r="Z772">
        <v>28</v>
      </c>
      <c r="AA772">
        <v>64.290000000000006</v>
      </c>
      <c r="AB772">
        <v>69.23</v>
      </c>
      <c r="AC772">
        <v>0.16</v>
      </c>
      <c r="AD772" s="1" t="s">
        <v>21</v>
      </c>
      <c r="AE772">
        <v>1</v>
      </c>
      <c r="AF772">
        <v>1</v>
      </c>
      <c r="AG772">
        <v>100</v>
      </c>
      <c r="AH772">
        <v>3.85</v>
      </c>
      <c r="AI772">
        <v>7.0000000000000007E-2</v>
      </c>
      <c r="AJ772" s="1" t="s">
        <v>29</v>
      </c>
      <c r="AK772">
        <v>1</v>
      </c>
      <c r="AL772">
        <v>1</v>
      </c>
      <c r="AM772">
        <v>100</v>
      </c>
      <c r="AN772">
        <v>3.85</v>
      </c>
      <c r="AO772">
        <v>0.06</v>
      </c>
      <c r="AP772" s="1" t="s">
        <v>37</v>
      </c>
      <c r="AQ772">
        <v>1</v>
      </c>
      <c r="AR772">
        <v>1</v>
      </c>
      <c r="AS772">
        <v>100</v>
      </c>
      <c r="AT772">
        <v>3.85</v>
      </c>
      <c r="AU772">
        <v>0.04</v>
      </c>
      <c r="AV772" s="1" t="s">
        <v>25</v>
      </c>
      <c r="AW772">
        <v>3</v>
      </c>
      <c r="AX772">
        <v>5</v>
      </c>
      <c r="AY772">
        <v>60</v>
      </c>
      <c r="AZ772">
        <v>11.54</v>
      </c>
      <c r="BA772">
        <v>0.01</v>
      </c>
      <c r="BB772" s="1" t="s">
        <v>27</v>
      </c>
      <c r="BC772">
        <v>1</v>
      </c>
      <c r="BD772">
        <v>1</v>
      </c>
      <c r="BE772">
        <v>100</v>
      </c>
      <c r="BF772">
        <v>3.85</v>
      </c>
      <c r="BG772">
        <v>0.01</v>
      </c>
    </row>
    <row r="773" spans="1:101" x14ac:dyDescent="0.25">
      <c r="A773" t="s">
        <v>1396</v>
      </c>
      <c r="B773" t="s">
        <v>20</v>
      </c>
      <c r="C773">
        <v>21</v>
      </c>
      <c r="D773" s="20">
        <v>0.01</v>
      </c>
      <c r="E773">
        <v>63</v>
      </c>
      <c r="F773" s="20">
        <v>0.01</v>
      </c>
      <c r="G773" s="17">
        <v>33.33</v>
      </c>
      <c r="H773" s="17">
        <f>G773*F773</f>
        <v>0.33329999999999999</v>
      </c>
      <c r="I773">
        <v>10</v>
      </c>
      <c r="J773">
        <v>37.04</v>
      </c>
      <c r="K773">
        <v>726.7</v>
      </c>
      <c r="L773" s="14">
        <v>5.9999999999999995E-4</v>
      </c>
      <c r="M773">
        <v>2.8387306330396742E-7</v>
      </c>
      <c r="N773">
        <v>5.3279739423533915E-4</v>
      </c>
      <c r="O773">
        <v>20</v>
      </c>
      <c r="P773" s="2">
        <v>2.110671358782708E-4</v>
      </c>
      <c r="Q773" s="2">
        <v>3.3546502600002843E-4</v>
      </c>
      <c r="R773" s="1" t="s">
        <v>23</v>
      </c>
      <c r="S773">
        <v>2</v>
      </c>
      <c r="T773">
        <v>3</v>
      </c>
      <c r="U773">
        <v>66.67</v>
      </c>
      <c r="V773">
        <v>9.52</v>
      </c>
      <c r="W773">
        <v>0.19</v>
      </c>
      <c r="X773" s="1" t="s">
        <v>36</v>
      </c>
      <c r="Y773">
        <v>2</v>
      </c>
      <c r="Z773">
        <v>3</v>
      </c>
      <c r="AA773">
        <v>66.67</v>
      </c>
      <c r="AB773">
        <v>9.52</v>
      </c>
      <c r="AC773">
        <v>0.11</v>
      </c>
      <c r="AD773" s="1" t="s">
        <v>30</v>
      </c>
      <c r="AE773">
        <v>3</v>
      </c>
      <c r="AF773">
        <v>5</v>
      </c>
      <c r="AG773">
        <v>60</v>
      </c>
      <c r="AH773">
        <v>14.29</v>
      </c>
      <c r="AI773">
        <v>0.08</v>
      </c>
      <c r="AJ773" s="1" t="s">
        <v>28</v>
      </c>
      <c r="AK773">
        <v>4</v>
      </c>
      <c r="AL773">
        <v>7</v>
      </c>
      <c r="AM773">
        <v>57.14</v>
      </c>
      <c r="AN773">
        <v>19.05</v>
      </c>
      <c r="AO773">
        <v>0.05</v>
      </c>
      <c r="AP773" s="1" t="s">
        <v>22</v>
      </c>
      <c r="AQ773">
        <v>1</v>
      </c>
      <c r="AR773">
        <v>2</v>
      </c>
      <c r="AS773">
        <v>50</v>
      </c>
      <c r="AT773">
        <v>4.76</v>
      </c>
      <c r="AU773">
        <v>0.03</v>
      </c>
      <c r="AV773" s="1" t="s">
        <v>35</v>
      </c>
      <c r="AW773">
        <v>1</v>
      </c>
      <c r="AX773">
        <v>2</v>
      </c>
      <c r="AY773">
        <v>50</v>
      </c>
      <c r="AZ773">
        <v>4.76</v>
      </c>
      <c r="BA773">
        <v>0.03</v>
      </c>
      <c r="BB773" s="1" t="s">
        <v>26</v>
      </c>
      <c r="BC773">
        <v>3</v>
      </c>
      <c r="BD773">
        <v>8</v>
      </c>
      <c r="BE773">
        <v>37.5</v>
      </c>
      <c r="BF773">
        <v>14.29</v>
      </c>
      <c r="BG773">
        <v>0.03</v>
      </c>
      <c r="BH773" s="1" t="s">
        <v>27</v>
      </c>
      <c r="BI773">
        <v>2</v>
      </c>
      <c r="BJ773">
        <v>4</v>
      </c>
      <c r="BK773">
        <v>50</v>
      </c>
      <c r="BL773">
        <v>9.52</v>
      </c>
      <c r="BM773">
        <v>0.02</v>
      </c>
      <c r="BN773" s="1" t="s">
        <v>31</v>
      </c>
      <c r="BO773">
        <v>2</v>
      </c>
      <c r="BP773">
        <v>4</v>
      </c>
      <c r="BQ773">
        <v>50</v>
      </c>
      <c r="BR773">
        <v>9.52</v>
      </c>
      <c r="BS773">
        <v>0.02</v>
      </c>
      <c r="BT773" s="1" t="s">
        <v>43</v>
      </c>
      <c r="BU773">
        <v>1</v>
      </c>
      <c r="BV773">
        <v>2</v>
      </c>
      <c r="BW773">
        <v>50</v>
      </c>
      <c r="BX773">
        <v>4.76</v>
      </c>
      <c r="BY773">
        <v>0.01</v>
      </c>
    </row>
    <row r="774" spans="1:101" x14ac:dyDescent="0.25">
      <c r="A774" t="s">
        <v>601</v>
      </c>
      <c r="B774" t="s">
        <v>108</v>
      </c>
      <c r="C774">
        <v>18</v>
      </c>
      <c r="D774" s="20">
        <v>0.01</v>
      </c>
      <c r="E774">
        <v>59</v>
      </c>
      <c r="F774" s="20">
        <v>0.01</v>
      </c>
      <c r="G774" s="17">
        <v>30.51</v>
      </c>
      <c r="H774" s="17">
        <f>G774*F774</f>
        <v>0.30510000000000004</v>
      </c>
      <c r="I774">
        <v>11</v>
      </c>
      <c r="J774">
        <v>40.74</v>
      </c>
      <c r="K774">
        <v>1245.3599999999999</v>
      </c>
      <c r="L774" s="14">
        <v>5.0000000000000001E-4</v>
      </c>
      <c r="M774">
        <v>5.1579920143730306E-7</v>
      </c>
      <c r="N774">
        <v>7.1819161888544969E-4</v>
      </c>
      <c r="O774">
        <v>19</v>
      </c>
      <c r="P774" s="2">
        <v>2.1054850299142029E-4</v>
      </c>
      <c r="Q774" s="2">
        <v>4.2559503341359982E-4</v>
      </c>
      <c r="R774" s="1" t="s">
        <v>21</v>
      </c>
      <c r="S774">
        <v>4</v>
      </c>
      <c r="T774">
        <v>4</v>
      </c>
      <c r="U774">
        <v>100</v>
      </c>
      <c r="V774">
        <v>22.22</v>
      </c>
      <c r="W774">
        <v>0.27</v>
      </c>
      <c r="X774" s="1" t="s">
        <v>30</v>
      </c>
      <c r="Y774">
        <v>3</v>
      </c>
      <c r="Z774">
        <v>7</v>
      </c>
      <c r="AA774">
        <v>42.86</v>
      </c>
      <c r="AB774">
        <v>16.670000000000002</v>
      </c>
      <c r="AC774">
        <v>0.08</v>
      </c>
      <c r="AD774" s="1" t="s">
        <v>48</v>
      </c>
      <c r="AE774">
        <v>2</v>
      </c>
      <c r="AF774">
        <v>4</v>
      </c>
      <c r="AG774">
        <v>50</v>
      </c>
      <c r="AH774">
        <v>11.11</v>
      </c>
      <c r="AI774">
        <v>0.06</v>
      </c>
      <c r="AJ774" s="1" t="s">
        <v>41</v>
      </c>
      <c r="AK774">
        <v>2</v>
      </c>
      <c r="AL774">
        <v>9</v>
      </c>
      <c r="AM774">
        <v>22.22</v>
      </c>
      <c r="AN774">
        <v>11.11</v>
      </c>
      <c r="AO774">
        <v>0.05</v>
      </c>
      <c r="AP774" s="1" t="s">
        <v>37</v>
      </c>
      <c r="AQ774">
        <v>1</v>
      </c>
      <c r="AR774">
        <v>2</v>
      </c>
      <c r="AS774">
        <v>50</v>
      </c>
      <c r="AT774">
        <v>5.56</v>
      </c>
      <c r="AU774">
        <v>0.04</v>
      </c>
      <c r="AV774" s="1" t="s">
        <v>44</v>
      </c>
      <c r="AW774">
        <v>1</v>
      </c>
      <c r="AX774">
        <v>2</v>
      </c>
      <c r="AY774">
        <v>50</v>
      </c>
      <c r="AZ774">
        <v>5.56</v>
      </c>
      <c r="BA774">
        <v>0.02</v>
      </c>
      <c r="BB774" s="1" t="s">
        <v>34</v>
      </c>
      <c r="BC774">
        <v>1</v>
      </c>
      <c r="BD774">
        <v>3</v>
      </c>
      <c r="BE774">
        <v>33.33</v>
      </c>
      <c r="BF774">
        <v>5.56</v>
      </c>
      <c r="BG774">
        <v>0.02</v>
      </c>
      <c r="BH774" s="1" t="s">
        <v>27</v>
      </c>
      <c r="BI774">
        <v>1</v>
      </c>
      <c r="BJ774">
        <v>3</v>
      </c>
      <c r="BK774">
        <v>33.33</v>
      </c>
      <c r="BL774">
        <v>5.56</v>
      </c>
      <c r="BM774">
        <v>0.01</v>
      </c>
      <c r="BN774" s="1" t="s">
        <v>31</v>
      </c>
      <c r="BO774">
        <v>1</v>
      </c>
      <c r="BP774">
        <v>3</v>
      </c>
      <c r="BQ774">
        <v>33.33</v>
      </c>
      <c r="BR774">
        <v>5.56</v>
      </c>
      <c r="BS774">
        <v>0.01</v>
      </c>
      <c r="BT774" s="1" t="s">
        <v>26</v>
      </c>
      <c r="BU774">
        <v>1</v>
      </c>
      <c r="BV774">
        <v>1</v>
      </c>
      <c r="BW774">
        <v>100</v>
      </c>
      <c r="BX774">
        <v>5.56</v>
      </c>
      <c r="BY774">
        <v>0.01</v>
      </c>
      <c r="BZ774" s="1" t="s">
        <v>39</v>
      </c>
      <c r="CA774">
        <v>1</v>
      </c>
      <c r="CB774">
        <v>2</v>
      </c>
      <c r="CC774">
        <v>50</v>
      </c>
      <c r="CD774">
        <v>5.56</v>
      </c>
      <c r="CE774">
        <v>0.01</v>
      </c>
    </row>
    <row r="775" spans="1:101" x14ac:dyDescent="0.25">
      <c r="A775" t="s">
        <v>1793</v>
      </c>
      <c r="B775" t="s">
        <v>20</v>
      </c>
      <c r="C775">
        <v>23</v>
      </c>
      <c r="D775" s="20">
        <v>0.02</v>
      </c>
      <c r="E775">
        <v>71</v>
      </c>
      <c r="F775" s="20">
        <v>0.01</v>
      </c>
      <c r="G775" s="17">
        <v>32.39</v>
      </c>
      <c r="H775" s="17">
        <f>G775*F775</f>
        <v>0.32390000000000002</v>
      </c>
      <c r="I775">
        <v>11</v>
      </c>
      <c r="J775">
        <v>40.74</v>
      </c>
      <c r="K775">
        <v>965.18</v>
      </c>
      <c r="L775" s="14">
        <v>5.0000000000000001E-4</v>
      </c>
      <c r="M775">
        <v>4.2317141216642629E-7</v>
      </c>
      <c r="N775">
        <v>6.5051626587382607E-4</v>
      </c>
      <c r="O775">
        <v>18</v>
      </c>
      <c r="P775" s="2">
        <v>2.1017439202831911E-4</v>
      </c>
      <c r="Q775" s="2">
        <v>3.8549112051782279E-4</v>
      </c>
      <c r="R775" s="1" t="s">
        <v>36</v>
      </c>
      <c r="S775">
        <v>4</v>
      </c>
      <c r="T775">
        <v>6</v>
      </c>
      <c r="U775">
        <v>66.67</v>
      </c>
      <c r="V775">
        <v>17.39</v>
      </c>
      <c r="W775">
        <v>0.23</v>
      </c>
      <c r="X775" s="1" t="s">
        <v>48</v>
      </c>
      <c r="Y775">
        <v>4</v>
      </c>
      <c r="Z775">
        <v>12</v>
      </c>
      <c r="AA775">
        <v>33.33</v>
      </c>
      <c r="AB775">
        <v>17.39</v>
      </c>
      <c r="AC775">
        <v>0.12</v>
      </c>
      <c r="AD775" s="1" t="s">
        <v>42</v>
      </c>
      <c r="AE775">
        <v>5</v>
      </c>
      <c r="AF775">
        <v>10</v>
      </c>
      <c r="AG775">
        <v>50</v>
      </c>
      <c r="AH775">
        <v>21.74</v>
      </c>
      <c r="AI775">
        <v>0.08</v>
      </c>
      <c r="AJ775" s="1" t="s">
        <v>35</v>
      </c>
      <c r="AK775">
        <v>1</v>
      </c>
      <c r="AL775">
        <v>2</v>
      </c>
      <c r="AM775">
        <v>50</v>
      </c>
      <c r="AN775">
        <v>4.3499999999999996</v>
      </c>
      <c r="AO775">
        <v>0.03</v>
      </c>
      <c r="AP775" s="1" t="s">
        <v>30</v>
      </c>
      <c r="AQ775">
        <v>1</v>
      </c>
      <c r="AR775">
        <v>1</v>
      </c>
      <c r="AS775">
        <v>100</v>
      </c>
      <c r="AT775">
        <v>4.3499999999999996</v>
      </c>
      <c r="AU775">
        <v>0.03</v>
      </c>
      <c r="AV775" s="1" t="s">
        <v>27</v>
      </c>
      <c r="AW775">
        <v>2</v>
      </c>
      <c r="AX775">
        <v>5</v>
      </c>
      <c r="AY775">
        <v>40</v>
      </c>
      <c r="AZ775">
        <v>8.6999999999999993</v>
      </c>
      <c r="BA775">
        <v>0.02</v>
      </c>
      <c r="BB775" s="1" t="s">
        <v>31</v>
      </c>
      <c r="BC775">
        <v>2</v>
      </c>
      <c r="BD775">
        <v>3</v>
      </c>
      <c r="BE775">
        <v>66.67</v>
      </c>
      <c r="BF775">
        <v>8.6999999999999993</v>
      </c>
      <c r="BG775">
        <v>0.02</v>
      </c>
      <c r="BH775" s="1" t="s">
        <v>34</v>
      </c>
      <c r="BI775">
        <v>1</v>
      </c>
      <c r="BJ775">
        <v>1</v>
      </c>
      <c r="BK775">
        <v>100</v>
      </c>
      <c r="BL775">
        <v>4.3499999999999996</v>
      </c>
      <c r="BM775">
        <v>0.02</v>
      </c>
      <c r="BN775" s="1" t="s">
        <v>28</v>
      </c>
      <c r="BO775">
        <v>1</v>
      </c>
      <c r="BP775">
        <v>3</v>
      </c>
      <c r="BQ775">
        <v>33.33</v>
      </c>
      <c r="BR775">
        <v>4.3499999999999996</v>
      </c>
      <c r="BS775">
        <v>0.01</v>
      </c>
      <c r="BT775" s="1" t="s">
        <v>43</v>
      </c>
      <c r="BU775">
        <v>1</v>
      </c>
      <c r="BV775">
        <v>10</v>
      </c>
      <c r="BW775">
        <v>10</v>
      </c>
      <c r="BX775">
        <v>4.3499999999999996</v>
      </c>
      <c r="BY775">
        <v>0.01</v>
      </c>
      <c r="BZ775" s="1" t="s">
        <v>39</v>
      </c>
      <c r="CA775">
        <v>1</v>
      </c>
      <c r="CB775">
        <v>8</v>
      </c>
      <c r="CC775">
        <v>12.5</v>
      </c>
      <c r="CD775">
        <v>4.3499999999999996</v>
      </c>
      <c r="CE775">
        <v>0.01</v>
      </c>
    </row>
    <row r="776" spans="1:101" x14ac:dyDescent="0.25">
      <c r="A776" t="s">
        <v>1942</v>
      </c>
      <c r="B776" t="s">
        <v>108</v>
      </c>
      <c r="C776">
        <v>26</v>
      </c>
      <c r="D776" s="20">
        <v>0.02</v>
      </c>
      <c r="E776">
        <v>41</v>
      </c>
      <c r="F776" s="20">
        <v>0.01</v>
      </c>
      <c r="G776" s="18">
        <v>63.41</v>
      </c>
      <c r="H776" s="17">
        <f>G776*F776</f>
        <v>0.6341</v>
      </c>
      <c r="I776">
        <v>11</v>
      </c>
      <c r="J776">
        <v>40.74</v>
      </c>
      <c r="K776">
        <v>763.91</v>
      </c>
      <c r="L776" s="14">
        <v>5.0000000000000001E-4</v>
      </c>
      <c r="M776">
        <v>1.5253016051143521E-7</v>
      </c>
      <c r="N776">
        <v>3.9055109846399769E-4</v>
      </c>
      <c r="O776">
        <v>12</v>
      </c>
      <c r="P776" s="2">
        <v>2.099174211222528E-4</v>
      </c>
      <c r="Q776" s="2">
        <v>2.314376879786653E-4</v>
      </c>
      <c r="R776" s="1" t="s">
        <v>44</v>
      </c>
      <c r="S776">
        <v>7</v>
      </c>
      <c r="T776">
        <v>8</v>
      </c>
      <c r="U776">
        <v>87.5</v>
      </c>
      <c r="V776">
        <v>26.92</v>
      </c>
      <c r="W776">
        <v>0.13</v>
      </c>
      <c r="X776" s="1" t="s">
        <v>36</v>
      </c>
      <c r="Y776">
        <v>2</v>
      </c>
      <c r="Z776">
        <v>4</v>
      </c>
      <c r="AA776">
        <v>50</v>
      </c>
      <c r="AB776">
        <v>7.69</v>
      </c>
      <c r="AC776">
        <v>0.11</v>
      </c>
      <c r="AD776" s="1" t="s">
        <v>48</v>
      </c>
      <c r="AE776">
        <v>3</v>
      </c>
      <c r="AF776">
        <v>5</v>
      </c>
      <c r="AG776">
        <v>60</v>
      </c>
      <c r="AH776">
        <v>11.54</v>
      </c>
      <c r="AI776">
        <v>0.09</v>
      </c>
      <c r="AJ776" s="1" t="s">
        <v>41</v>
      </c>
      <c r="AK776">
        <v>2</v>
      </c>
      <c r="AL776">
        <v>3</v>
      </c>
      <c r="AM776">
        <v>66.67</v>
      </c>
      <c r="AN776">
        <v>7.69</v>
      </c>
      <c r="AO776">
        <v>0.05</v>
      </c>
      <c r="AP776" s="1" t="s">
        <v>38</v>
      </c>
      <c r="AQ776">
        <v>1</v>
      </c>
      <c r="AR776">
        <v>1</v>
      </c>
      <c r="AS776">
        <v>100</v>
      </c>
      <c r="AT776">
        <v>3.85</v>
      </c>
      <c r="AU776">
        <v>0.05</v>
      </c>
      <c r="AV776" s="1" t="s">
        <v>34</v>
      </c>
      <c r="AW776">
        <v>2</v>
      </c>
      <c r="AX776">
        <v>3</v>
      </c>
      <c r="AY776">
        <v>66.67</v>
      </c>
      <c r="AZ776">
        <v>7.69</v>
      </c>
      <c r="BA776">
        <v>0.03</v>
      </c>
      <c r="BB776" s="1" t="s">
        <v>42</v>
      </c>
      <c r="BC776">
        <v>2</v>
      </c>
      <c r="BD776">
        <v>2</v>
      </c>
      <c r="BE776">
        <v>100</v>
      </c>
      <c r="BF776">
        <v>7.69</v>
      </c>
      <c r="BG776">
        <v>0.03</v>
      </c>
      <c r="BH776" s="1" t="s">
        <v>27</v>
      </c>
      <c r="BI776">
        <v>3</v>
      </c>
      <c r="BJ776">
        <v>4</v>
      </c>
      <c r="BK776">
        <v>75</v>
      </c>
      <c r="BL776">
        <v>11.54</v>
      </c>
      <c r="BM776">
        <v>0.03</v>
      </c>
      <c r="BN776" s="1" t="s">
        <v>43</v>
      </c>
      <c r="BO776">
        <v>2</v>
      </c>
      <c r="BP776">
        <v>4</v>
      </c>
      <c r="BQ776">
        <v>50</v>
      </c>
      <c r="BR776">
        <v>7.69</v>
      </c>
      <c r="BS776">
        <v>0.02</v>
      </c>
      <c r="BT776" s="1" t="s">
        <v>33</v>
      </c>
      <c r="BU776">
        <v>1</v>
      </c>
      <c r="BV776">
        <v>2</v>
      </c>
      <c r="BW776">
        <v>50</v>
      </c>
      <c r="BX776">
        <v>3.85</v>
      </c>
      <c r="BY776">
        <v>0.01</v>
      </c>
      <c r="BZ776" s="1" t="s">
        <v>31</v>
      </c>
      <c r="CA776">
        <v>1</v>
      </c>
      <c r="CB776">
        <v>2</v>
      </c>
      <c r="CC776">
        <v>50</v>
      </c>
      <c r="CD776">
        <v>3.85</v>
      </c>
      <c r="CE776">
        <v>0.01</v>
      </c>
    </row>
    <row r="777" spans="1:101" x14ac:dyDescent="0.25">
      <c r="A777" t="s">
        <v>136</v>
      </c>
      <c r="B777" t="s">
        <v>20</v>
      </c>
      <c r="C777">
        <v>40</v>
      </c>
      <c r="D777" s="20">
        <v>0.03</v>
      </c>
      <c r="E777">
        <v>142</v>
      </c>
      <c r="F777" s="20">
        <v>0.02</v>
      </c>
      <c r="G777" s="17">
        <v>28.17</v>
      </c>
      <c r="H777" s="17">
        <f>G777*F777</f>
        <v>0.56340000000000001</v>
      </c>
      <c r="I777">
        <v>12</v>
      </c>
      <c r="J777">
        <v>44.44</v>
      </c>
      <c r="K777">
        <v>614.25</v>
      </c>
      <c r="L777" s="14">
        <v>5.0000000000000001E-4</v>
      </c>
      <c r="M777">
        <v>1.3190108293513479E-7</v>
      </c>
      <c r="N777">
        <v>3.6318188684891052E-4</v>
      </c>
      <c r="O777">
        <v>17</v>
      </c>
      <c r="P777" s="2">
        <v>2.0990277779231659E-4</v>
      </c>
      <c r="Q777" s="2">
        <v>2.017677149160614E-4</v>
      </c>
      <c r="R777" s="1" t="s">
        <v>30</v>
      </c>
      <c r="S777">
        <v>4</v>
      </c>
      <c r="T777">
        <v>8</v>
      </c>
      <c r="U777">
        <v>50</v>
      </c>
      <c r="V777">
        <v>10</v>
      </c>
      <c r="W777">
        <v>0.11</v>
      </c>
      <c r="X777" s="1" t="s">
        <v>33</v>
      </c>
      <c r="Y777">
        <v>10</v>
      </c>
      <c r="Z777">
        <v>20</v>
      </c>
      <c r="AA777">
        <v>50</v>
      </c>
      <c r="AB777">
        <v>25</v>
      </c>
      <c r="AC777">
        <v>0.1</v>
      </c>
      <c r="AD777" s="1" t="s">
        <v>42</v>
      </c>
      <c r="AE777">
        <v>6</v>
      </c>
      <c r="AF777">
        <v>12</v>
      </c>
      <c r="AG777">
        <v>50</v>
      </c>
      <c r="AH777">
        <v>15</v>
      </c>
      <c r="AI777">
        <v>0.1</v>
      </c>
      <c r="AJ777" s="1" t="s">
        <v>37</v>
      </c>
      <c r="AK777">
        <v>2</v>
      </c>
      <c r="AL777">
        <v>5</v>
      </c>
      <c r="AM777">
        <v>40</v>
      </c>
      <c r="AN777">
        <v>5</v>
      </c>
      <c r="AO777">
        <v>0.08</v>
      </c>
      <c r="AP777" s="1" t="s">
        <v>28</v>
      </c>
      <c r="AQ777">
        <v>3</v>
      </c>
      <c r="AR777">
        <v>13</v>
      </c>
      <c r="AS777">
        <v>23.08</v>
      </c>
      <c r="AT777">
        <v>7.5</v>
      </c>
      <c r="AU777">
        <v>0.04</v>
      </c>
      <c r="AV777" s="1" t="s">
        <v>35</v>
      </c>
      <c r="AW777">
        <v>1</v>
      </c>
      <c r="AX777">
        <v>2</v>
      </c>
      <c r="AY777">
        <v>50</v>
      </c>
      <c r="AZ777">
        <v>2.5</v>
      </c>
      <c r="BA777">
        <v>0.03</v>
      </c>
      <c r="BB777" s="1" t="s">
        <v>27</v>
      </c>
      <c r="BC777">
        <v>3</v>
      </c>
      <c r="BD777">
        <v>11</v>
      </c>
      <c r="BE777">
        <v>27.27</v>
      </c>
      <c r="BF777">
        <v>7.5</v>
      </c>
      <c r="BG777">
        <v>0.03</v>
      </c>
      <c r="BH777" s="1" t="s">
        <v>43</v>
      </c>
      <c r="BI777">
        <v>2</v>
      </c>
      <c r="BJ777">
        <v>7</v>
      </c>
      <c r="BK777">
        <v>28.57</v>
      </c>
      <c r="BL777">
        <v>5</v>
      </c>
      <c r="BM777">
        <v>0.02</v>
      </c>
      <c r="BN777" s="1" t="s">
        <v>25</v>
      </c>
      <c r="BO777">
        <v>4</v>
      </c>
      <c r="BP777">
        <v>30</v>
      </c>
      <c r="BQ777">
        <v>13.33</v>
      </c>
      <c r="BR777">
        <v>10</v>
      </c>
      <c r="BS777">
        <v>0.02</v>
      </c>
      <c r="BT777" s="1" t="s">
        <v>31</v>
      </c>
      <c r="BU777">
        <v>2</v>
      </c>
      <c r="BV777">
        <v>12</v>
      </c>
      <c r="BW777">
        <v>16.670000000000002</v>
      </c>
      <c r="BX777">
        <v>5</v>
      </c>
      <c r="BY777">
        <v>0.02</v>
      </c>
      <c r="BZ777" s="1" t="s">
        <v>34</v>
      </c>
      <c r="CA777">
        <v>1</v>
      </c>
      <c r="CB777">
        <v>1</v>
      </c>
      <c r="CC777">
        <v>100</v>
      </c>
      <c r="CD777">
        <v>2.5</v>
      </c>
      <c r="CE777">
        <v>0.02</v>
      </c>
      <c r="CF777" s="1" t="s">
        <v>39</v>
      </c>
      <c r="CG777">
        <v>2</v>
      </c>
      <c r="CH777">
        <v>6</v>
      </c>
      <c r="CI777">
        <v>33.33</v>
      </c>
      <c r="CJ777">
        <v>5</v>
      </c>
      <c r="CK777">
        <v>0.01</v>
      </c>
    </row>
    <row r="778" spans="1:101" x14ac:dyDescent="0.25">
      <c r="A778" t="s">
        <v>1035</v>
      </c>
      <c r="B778" t="s">
        <v>20</v>
      </c>
      <c r="C778">
        <v>22</v>
      </c>
      <c r="D778" s="20">
        <v>0.01</v>
      </c>
      <c r="E778">
        <v>235</v>
      </c>
      <c r="F778" s="20">
        <v>0.03</v>
      </c>
      <c r="G778" s="17">
        <v>9.36</v>
      </c>
      <c r="H778" s="17">
        <f>G778*F778</f>
        <v>0.28079999999999999</v>
      </c>
      <c r="I778">
        <v>8</v>
      </c>
      <c r="J778">
        <v>29.63</v>
      </c>
      <c r="K778">
        <v>467</v>
      </c>
      <c r="L778" s="14">
        <v>6.9999999999999999E-4</v>
      </c>
      <c r="M778">
        <v>4.0402821189345768E-7</v>
      </c>
      <c r="N778">
        <v>6.3563213566768131E-4</v>
      </c>
      <c r="O778">
        <v>19</v>
      </c>
      <c r="P778" s="2">
        <v>2.098956375340532E-4</v>
      </c>
      <c r="Q778" s="2">
        <v>4.4729668806244238E-4</v>
      </c>
      <c r="R778" s="1" t="s">
        <v>24</v>
      </c>
      <c r="S778">
        <v>1</v>
      </c>
      <c r="T778">
        <v>5</v>
      </c>
      <c r="U778">
        <v>20</v>
      </c>
      <c r="V778">
        <v>4.55</v>
      </c>
      <c r="W778">
        <v>0.23</v>
      </c>
      <c r="X778" s="1" t="s">
        <v>37</v>
      </c>
      <c r="Y778">
        <v>2</v>
      </c>
      <c r="Z778">
        <v>8</v>
      </c>
      <c r="AA778">
        <v>25</v>
      </c>
      <c r="AB778">
        <v>9.09</v>
      </c>
      <c r="AC778">
        <v>0.08</v>
      </c>
      <c r="AD778" s="1" t="s">
        <v>31</v>
      </c>
      <c r="AE778">
        <v>8</v>
      </c>
      <c r="AF778">
        <v>62</v>
      </c>
      <c r="AG778">
        <v>12.9</v>
      </c>
      <c r="AH778">
        <v>36.36</v>
      </c>
      <c r="AI778">
        <v>7.0000000000000007E-2</v>
      </c>
      <c r="AJ778" s="1" t="s">
        <v>43</v>
      </c>
      <c r="AK778">
        <v>6</v>
      </c>
      <c r="AL778">
        <v>17</v>
      </c>
      <c r="AM778">
        <v>35.29</v>
      </c>
      <c r="AN778">
        <v>27.27</v>
      </c>
      <c r="AO778">
        <v>0.06</v>
      </c>
      <c r="AP778" s="1" t="s">
        <v>36</v>
      </c>
      <c r="AQ778">
        <v>1</v>
      </c>
      <c r="AR778">
        <v>4</v>
      </c>
      <c r="AS778">
        <v>25</v>
      </c>
      <c r="AT778">
        <v>4.55</v>
      </c>
      <c r="AU778">
        <v>0.06</v>
      </c>
      <c r="AV778" s="1" t="s">
        <v>22</v>
      </c>
      <c r="AW778">
        <v>1</v>
      </c>
      <c r="AX778">
        <v>36</v>
      </c>
      <c r="AY778">
        <v>2.78</v>
      </c>
      <c r="AZ778">
        <v>4.55</v>
      </c>
      <c r="BA778">
        <v>0.03</v>
      </c>
      <c r="BB778" s="1" t="s">
        <v>42</v>
      </c>
      <c r="BC778">
        <v>2</v>
      </c>
      <c r="BD778">
        <v>18</v>
      </c>
      <c r="BE778">
        <v>11.11</v>
      </c>
      <c r="BF778">
        <v>9.09</v>
      </c>
      <c r="BG778">
        <v>0.03</v>
      </c>
      <c r="BH778" s="1" t="s">
        <v>27</v>
      </c>
      <c r="BI778">
        <v>1</v>
      </c>
      <c r="BJ778">
        <v>37</v>
      </c>
      <c r="BK778">
        <v>2.7</v>
      </c>
      <c r="BL778">
        <v>4.55</v>
      </c>
      <c r="BM778">
        <v>0.01</v>
      </c>
    </row>
    <row r="779" spans="1:101" x14ac:dyDescent="0.25">
      <c r="A779" t="s">
        <v>1450</v>
      </c>
      <c r="B779" t="s">
        <v>20</v>
      </c>
      <c r="C779">
        <v>37</v>
      </c>
      <c r="D779" s="20">
        <v>0.03</v>
      </c>
      <c r="E779">
        <v>145</v>
      </c>
      <c r="F779" s="20">
        <v>0.02</v>
      </c>
      <c r="G779" s="17">
        <v>25.52</v>
      </c>
      <c r="H779" s="17">
        <f>G779*F779</f>
        <v>0.51039999999999996</v>
      </c>
      <c r="I779">
        <v>12</v>
      </c>
      <c r="J779">
        <v>44.44</v>
      </c>
      <c r="K779">
        <v>819.25</v>
      </c>
      <c r="L779" s="14">
        <v>5.0000000000000001E-4</v>
      </c>
      <c r="M779">
        <v>2.0264856370518641E-7</v>
      </c>
      <c r="N779">
        <v>4.5016504051868182E-4</v>
      </c>
      <c r="O779">
        <v>20</v>
      </c>
      <c r="P779" s="2">
        <v>2.093561681703159E-4</v>
      </c>
      <c r="Q779" s="2">
        <v>2.5009168917704548E-4</v>
      </c>
      <c r="R779" s="1" t="s">
        <v>26</v>
      </c>
      <c r="S779">
        <v>18</v>
      </c>
      <c r="T779">
        <v>60</v>
      </c>
      <c r="U779">
        <v>30</v>
      </c>
      <c r="V779">
        <v>48.65</v>
      </c>
      <c r="W779">
        <v>0.16</v>
      </c>
      <c r="X779" s="1" t="s">
        <v>36</v>
      </c>
      <c r="Y779">
        <v>2</v>
      </c>
      <c r="Z779">
        <v>2</v>
      </c>
      <c r="AA779">
        <v>100</v>
      </c>
      <c r="AB779">
        <v>5.41</v>
      </c>
      <c r="AC779">
        <v>0.11</v>
      </c>
      <c r="AD779" s="1" t="s">
        <v>32</v>
      </c>
      <c r="AE779">
        <v>1</v>
      </c>
      <c r="AF779">
        <v>2</v>
      </c>
      <c r="AG779">
        <v>50</v>
      </c>
      <c r="AH779">
        <v>2.7</v>
      </c>
      <c r="AI779">
        <v>0.08</v>
      </c>
      <c r="AJ779" s="1" t="s">
        <v>29</v>
      </c>
      <c r="AK779">
        <v>1</v>
      </c>
      <c r="AL779">
        <v>1</v>
      </c>
      <c r="AM779">
        <v>100</v>
      </c>
      <c r="AN779">
        <v>2.7</v>
      </c>
      <c r="AO779">
        <v>0.06</v>
      </c>
      <c r="AP779" s="1" t="s">
        <v>35</v>
      </c>
      <c r="AQ779">
        <v>1</v>
      </c>
      <c r="AR779">
        <v>2</v>
      </c>
      <c r="AS779">
        <v>50</v>
      </c>
      <c r="AT779">
        <v>2.7</v>
      </c>
      <c r="AU779">
        <v>0.03</v>
      </c>
      <c r="AV779" s="1" t="s">
        <v>27</v>
      </c>
      <c r="AW779">
        <v>3</v>
      </c>
      <c r="AX779">
        <v>7</v>
      </c>
      <c r="AY779">
        <v>42.86</v>
      </c>
      <c r="AZ779">
        <v>8.11</v>
      </c>
      <c r="BA779">
        <v>0.03</v>
      </c>
      <c r="BB779" s="1" t="s">
        <v>31</v>
      </c>
      <c r="BC779">
        <v>3</v>
      </c>
      <c r="BD779">
        <v>13</v>
      </c>
      <c r="BE779">
        <v>23.08</v>
      </c>
      <c r="BF779">
        <v>8.11</v>
      </c>
      <c r="BG779">
        <v>0.03</v>
      </c>
      <c r="BH779" s="1" t="s">
        <v>25</v>
      </c>
      <c r="BI779">
        <v>4</v>
      </c>
      <c r="BJ779">
        <v>10</v>
      </c>
      <c r="BK779">
        <v>40</v>
      </c>
      <c r="BL779">
        <v>10.81</v>
      </c>
      <c r="BM779">
        <v>0.02</v>
      </c>
      <c r="BN779" s="1" t="s">
        <v>44</v>
      </c>
      <c r="BO779">
        <v>1</v>
      </c>
      <c r="BP779">
        <v>1</v>
      </c>
      <c r="BQ779">
        <v>100</v>
      </c>
      <c r="BR779">
        <v>2.7</v>
      </c>
      <c r="BS779">
        <v>0.02</v>
      </c>
      <c r="BT779" s="1" t="s">
        <v>34</v>
      </c>
      <c r="BU779">
        <v>1</v>
      </c>
      <c r="BV779">
        <v>5</v>
      </c>
      <c r="BW779">
        <v>20</v>
      </c>
      <c r="BX779">
        <v>2.7</v>
      </c>
      <c r="BY779">
        <v>0.02</v>
      </c>
      <c r="BZ779" s="1" t="s">
        <v>28</v>
      </c>
      <c r="CA779">
        <v>1</v>
      </c>
      <c r="CB779">
        <v>7</v>
      </c>
      <c r="CC779">
        <v>14.29</v>
      </c>
      <c r="CD779">
        <v>2.7</v>
      </c>
      <c r="CE779">
        <v>0.01</v>
      </c>
      <c r="CF779" s="1" t="s">
        <v>39</v>
      </c>
      <c r="CG779">
        <v>1</v>
      </c>
      <c r="CH779">
        <v>2</v>
      </c>
      <c r="CI779">
        <v>50</v>
      </c>
      <c r="CJ779">
        <v>2.7</v>
      </c>
      <c r="CK779">
        <v>0.01</v>
      </c>
    </row>
    <row r="780" spans="1:101" x14ac:dyDescent="0.25">
      <c r="A780" t="s">
        <v>1747</v>
      </c>
      <c r="B780" t="s">
        <v>20</v>
      </c>
      <c r="C780">
        <v>22</v>
      </c>
      <c r="D780" s="20">
        <v>0.01</v>
      </c>
      <c r="E780">
        <v>58</v>
      </c>
      <c r="F780" s="20">
        <v>0.01</v>
      </c>
      <c r="G780" s="17">
        <v>37.93</v>
      </c>
      <c r="H780" s="17">
        <f>G780*F780</f>
        <v>0.37930000000000003</v>
      </c>
      <c r="I780">
        <v>10</v>
      </c>
      <c r="J780">
        <v>37.04</v>
      </c>
      <c r="K780">
        <v>647.70000000000005</v>
      </c>
      <c r="L780" s="14">
        <v>5.9999999999999995E-4</v>
      </c>
      <c r="M780">
        <v>2.231595829459204E-7</v>
      </c>
      <c r="N780">
        <v>4.7239769574577777E-4</v>
      </c>
      <c r="O780">
        <v>16</v>
      </c>
      <c r="P780" s="2">
        <v>2.082800128834019E-4</v>
      </c>
      <c r="Q780" s="2">
        <v>2.9743558621030461E-4</v>
      </c>
      <c r="R780" s="1" t="s">
        <v>32</v>
      </c>
      <c r="S780">
        <v>2</v>
      </c>
      <c r="T780">
        <v>3</v>
      </c>
      <c r="U780">
        <v>66.67</v>
      </c>
      <c r="V780">
        <v>9.09</v>
      </c>
      <c r="W780">
        <v>0.16</v>
      </c>
      <c r="X780" s="1" t="s">
        <v>37</v>
      </c>
      <c r="Y780">
        <v>3</v>
      </c>
      <c r="Z780">
        <v>5</v>
      </c>
      <c r="AA780">
        <v>60</v>
      </c>
      <c r="AB780">
        <v>13.64</v>
      </c>
      <c r="AC780">
        <v>0.11</v>
      </c>
      <c r="AD780" s="1" t="s">
        <v>23</v>
      </c>
      <c r="AE780">
        <v>1</v>
      </c>
      <c r="AF780">
        <v>1</v>
      </c>
      <c r="AG780">
        <v>100</v>
      </c>
      <c r="AH780">
        <v>4.55</v>
      </c>
      <c r="AI780">
        <v>0.09</v>
      </c>
      <c r="AJ780" s="1" t="s">
        <v>48</v>
      </c>
      <c r="AK780">
        <v>2</v>
      </c>
      <c r="AL780">
        <v>3</v>
      </c>
      <c r="AM780">
        <v>66.67</v>
      </c>
      <c r="AN780">
        <v>9.09</v>
      </c>
      <c r="AO780">
        <v>0.06</v>
      </c>
      <c r="AP780" s="1" t="s">
        <v>43</v>
      </c>
      <c r="AQ780">
        <v>4</v>
      </c>
      <c r="AR780">
        <v>10</v>
      </c>
      <c r="AS780">
        <v>40</v>
      </c>
      <c r="AT780">
        <v>18.18</v>
      </c>
      <c r="AU780">
        <v>0.04</v>
      </c>
      <c r="AV780" s="1" t="s">
        <v>44</v>
      </c>
      <c r="AW780">
        <v>2</v>
      </c>
      <c r="AX780">
        <v>8</v>
      </c>
      <c r="AY780">
        <v>25</v>
      </c>
      <c r="AZ780">
        <v>9.09</v>
      </c>
      <c r="BA780">
        <v>0.04</v>
      </c>
      <c r="BB780" s="1" t="s">
        <v>39</v>
      </c>
      <c r="BC780">
        <v>4</v>
      </c>
      <c r="BD780">
        <v>5</v>
      </c>
      <c r="BE780">
        <v>80</v>
      </c>
      <c r="BF780">
        <v>18.18</v>
      </c>
      <c r="BG780">
        <v>0.03</v>
      </c>
      <c r="BH780" s="1" t="s">
        <v>27</v>
      </c>
      <c r="BI780">
        <v>2</v>
      </c>
      <c r="BJ780">
        <v>3</v>
      </c>
      <c r="BK780">
        <v>66.67</v>
      </c>
      <c r="BL780">
        <v>9.09</v>
      </c>
      <c r="BM780">
        <v>0.02</v>
      </c>
      <c r="BN780" s="1" t="s">
        <v>33</v>
      </c>
      <c r="BO780">
        <v>1</v>
      </c>
      <c r="BP780">
        <v>1</v>
      </c>
      <c r="BQ780">
        <v>100</v>
      </c>
      <c r="BR780">
        <v>4.55</v>
      </c>
      <c r="BS780">
        <v>0.01</v>
      </c>
      <c r="BT780" s="1" t="s">
        <v>31</v>
      </c>
      <c r="BU780">
        <v>1</v>
      </c>
      <c r="BV780">
        <v>11</v>
      </c>
      <c r="BW780">
        <v>9.09</v>
      </c>
      <c r="BX780">
        <v>4.55</v>
      </c>
      <c r="BY780">
        <v>0.01</v>
      </c>
    </row>
    <row r="781" spans="1:101" x14ac:dyDescent="0.25">
      <c r="A781" t="s">
        <v>1382</v>
      </c>
      <c r="B781" t="s">
        <v>20</v>
      </c>
      <c r="C781">
        <v>31</v>
      </c>
      <c r="D781" s="20">
        <v>0.02</v>
      </c>
      <c r="E781">
        <v>75</v>
      </c>
      <c r="F781" s="20">
        <v>0.01</v>
      </c>
      <c r="G781" s="17">
        <v>41.33</v>
      </c>
      <c r="H781" s="17">
        <f>G781*F781</f>
        <v>0.4133</v>
      </c>
      <c r="I781">
        <v>14</v>
      </c>
      <c r="J781">
        <v>51.85</v>
      </c>
      <c r="K781">
        <v>796</v>
      </c>
      <c r="L781" s="14">
        <v>4.0000000000000002E-4</v>
      </c>
      <c r="M781">
        <v>5.5258918740146818E-8</v>
      </c>
      <c r="N781">
        <v>2.3507215645445301E-4</v>
      </c>
      <c r="O781">
        <v>17</v>
      </c>
      <c r="P781" s="2">
        <v>2.081911760218491E-4</v>
      </c>
      <c r="Q781" s="2">
        <v>1.131828901447366E-4</v>
      </c>
      <c r="R781" s="1" t="s">
        <v>44</v>
      </c>
      <c r="S781">
        <v>5</v>
      </c>
      <c r="T781">
        <v>7</v>
      </c>
      <c r="U781">
        <v>71.430000000000007</v>
      </c>
      <c r="V781">
        <v>16.13</v>
      </c>
      <c r="W781">
        <v>0.09</v>
      </c>
      <c r="X781" s="1" t="s">
        <v>32</v>
      </c>
      <c r="Y781">
        <v>1</v>
      </c>
      <c r="Z781">
        <v>1</v>
      </c>
      <c r="AA781">
        <v>100</v>
      </c>
      <c r="AB781">
        <v>3.23</v>
      </c>
      <c r="AC781">
        <v>0.08</v>
      </c>
      <c r="AD781" s="1" t="s">
        <v>35</v>
      </c>
      <c r="AE781">
        <v>2</v>
      </c>
      <c r="AF781">
        <v>3</v>
      </c>
      <c r="AG781">
        <v>66.67</v>
      </c>
      <c r="AH781">
        <v>6.45</v>
      </c>
      <c r="AI781">
        <v>0.06</v>
      </c>
      <c r="AJ781" s="1" t="s">
        <v>29</v>
      </c>
      <c r="AK781">
        <v>1</v>
      </c>
      <c r="AL781">
        <v>1</v>
      </c>
      <c r="AM781">
        <v>100</v>
      </c>
      <c r="AN781">
        <v>3.23</v>
      </c>
      <c r="AO781">
        <v>0.06</v>
      </c>
      <c r="AP781" s="1" t="s">
        <v>42</v>
      </c>
      <c r="AQ781">
        <v>3</v>
      </c>
      <c r="AR781">
        <v>3</v>
      </c>
      <c r="AS781">
        <v>100</v>
      </c>
      <c r="AT781">
        <v>9.68</v>
      </c>
      <c r="AU781">
        <v>0.05</v>
      </c>
      <c r="AV781" s="1" t="s">
        <v>39</v>
      </c>
      <c r="AW781">
        <v>6</v>
      </c>
      <c r="AX781">
        <v>9</v>
      </c>
      <c r="AY781">
        <v>66.67</v>
      </c>
      <c r="AZ781">
        <v>19.350000000000001</v>
      </c>
      <c r="BA781">
        <v>0.04</v>
      </c>
      <c r="BB781" s="1" t="s">
        <v>22</v>
      </c>
      <c r="BC781">
        <v>1</v>
      </c>
      <c r="BD781">
        <v>5</v>
      </c>
      <c r="BE781">
        <v>20</v>
      </c>
      <c r="BF781">
        <v>3.23</v>
      </c>
      <c r="BG781">
        <v>0.03</v>
      </c>
      <c r="BH781" s="1" t="s">
        <v>34</v>
      </c>
      <c r="BI781">
        <v>2</v>
      </c>
      <c r="BJ781">
        <v>2</v>
      </c>
      <c r="BK781">
        <v>100</v>
      </c>
      <c r="BL781">
        <v>6.45</v>
      </c>
      <c r="BM781">
        <v>0.03</v>
      </c>
      <c r="BN781" s="1" t="s">
        <v>48</v>
      </c>
      <c r="BO781">
        <v>1</v>
      </c>
      <c r="BP781">
        <v>5</v>
      </c>
      <c r="BQ781">
        <v>20</v>
      </c>
      <c r="BR781">
        <v>3.23</v>
      </c>
      <c r="BS781">
        <v>0.03</v>
      </c>
      <c r="BT781" s="1" t="s">
        <v>28</v>
      </c>
      <c r="BU781">
        <v>2</v>
      </c>
      <c r="BV781">
        <v>2</v>
      </c>
      <c r="BW781">
        <v>100</v>
      </c>
      <c r="BX781">
        <v>6.45</v>
      </c>
      <c r="BY781">
        <v>0.02</v>
      </c>
      <c r="BZ781" s="1" t="s">
        <v>27</v>
      </c>
      <c r="CA781">
        <v>2</v>
      </c>
      <c r="CB781">
        <v>3</v>
      </c>
      <c r="CC781">
        <v>66.67</v>
      </c>
      <c r="CD781">
        <v>6.45</v>
      </c>
      <c r="CE781">
        <v>0.02</v>
      </c>
      <c r="CF781" s="1" t="s">
        <v>31</v>
      </c>
      <c r="CG781">
        <v>2</v>
      </c>
      <c r="CH781">
        <v>13</v>
      </c>
      <c r="CI781">
        <v>15.38</v>
      </c>
      <c r="CJ781">
        <v>6.45</v>
      </c>
      <c r="CK781">
        <v>0.02</v>
      </c>
      <c r="CL781" s="1" t="s">
        <v>26</v>
      </c>
      <c r="CM781">
        <v>2</v>
      </c>
      <c r="CN781">
        <v>11</v>
      </c>
      <c r="CO781">
        <v>18.18</v>
      </c>
      <c r="CP781">
        <v>6.45</v>
      </c>
      <c r="CQ781">
        <v>0.02</v>
      </c>
      <c r="CR781" s="1" t="s">
        <v>43</v>
      </c>
      <c r="CS781">
        <v>1</v>
      </c>
      <c r="CT781">
        <v>3</v>
      </c>
      <c r="CU781">
        <v>33.33</v>
      </c>
      <c r="CV781">
        <v>3.23</v>
      </c>
      <c r="CW781">
        <v>0.01</v>
      </c>
    </row>
    <row r="782" spans="1:101" x14ac:dyDescent="0.25">
      <c r="A782" t="s">
        <v>615</v>
      </c>
      <c r="B782" t="s">
        <v>20</v>
      </c>
      <c r="C782">
        <v>34</v>
      </c>
      <c r="D782" s="20">
        <v>0.02</v>
      </c>
      <c r="E782">
        <v>370</v>
      </c>
      <c r="F782" s="20">
        <v>0.05</v>
      </c>
      <c r="G782" s="17">
        <v>9.19</v>
      </c>
      <c r="H782" s="17">
        <f>G782*F782</f>
        <v>0.45950000000000002</v>
      </c>
      <c r="I782">
        <v>10</v>
      </c>
      <c r="J782">
        <v>37.04</v>
      </c>
      <c r="K782">
        <v>649.79999999999995</v>
      </c>
      <c r="L782" s="14">
        <v>5.9999999999999995E-4</v>
      </c>
      <c r="M782">
        <v>3.661984021263202E-7</v>
      </c>
      <c r="N782">
        <v>6.0514329057366251E-4</v>
      </c>
      <c r="O782">
        <v>23</v>
      </c>
      <c r="P782" s="2">
        <v>2.0794610488806249E-4</v>
      </c>
      <c r="Q782" s="2">
        <v>3.810161459167505E-4</v>
      </c>
      <c r="R782" s="1" t="s">
        <v>42</v>
      </c>
      <c r="S782">
        <v>14</v>
      </c>
      <c r="T782">
        <v>66</v>
      </c>
      <c r="U782">
        <v>21.21</v>
      </c>
      <c r="V782">
        <v>41.18</v>
      </c>
      <c r="W782">
        <v>0.23</v>
      </c>
      <c r="X782" s="1" t="s">
        <v>37</v>
      </c>
      <c r="Y782">
        <v>2</v>
      </c>
      <c r="Z782">
        <v>11</v>
      </c>
      <c r="AA782">
        <v>18.18</v>
      </c>
      <c r="AB782">
        <v>5.88</v>
      </c>
      <c r="AC782">
        <v>0.08</v>
      </c>
      <c r="AD782" s="1" t="s">
        <v>29</v>
      </c>
      <c r="AE782">
        <v>1</v>
      </c>
      <c r="AF782">
        <v>13</v>
      </c>
      <c r="AG782">
        <v>7.69</v>
      </c>
      <c r="AH782">
        <v>2.94</v>
      </c>
      <c r="AI782">
        <v>0.06</v>
      </c>
      <c r="AJ782" s="1" t="s">
        <v>31</v>
      </c>
      <c r="AK782">
        <v>5</v>
      </c>
      <c r="AL782">
        <v>26</v>
      </c>
      <c r="AM782">
        <v>19.23</v>
      </c>
      <c r="AN782">
        <v>14.71</v>
      </c>
      <c r="AO782">
        <v>0.04</v>
      </c>
      <c r="AP782" s="1" t="s">
        <v>43</v>
      </c>
      <c r="AQ782">
        <v>4</v>
      </c>
      <c r="AR782">
        <v>33</v>
      </c>
      <c r="AS782">
        <v>12.12</v>
      </c>
      <c r="AT782">
        <v>11.76</v>
      </c>
      <c r="AU782">
        <v>0.04</v>
      </c>
      <c r="AV782" s="1" t="s">
        <v>27</v>
      </c>
      <c r="AW782">
        <v>4</v>
      </c>
      <c r="AX782">
        <v>20</v>
      </c>
      <c r="AY782">
        <v>20</v>
      </c>
      <c r="AZ782">
        <v>11.76</v>
      </c>
      <c r="BA782">
        <v>0.04</v>
      </c>
      <c r="BB782" s="1" t="s">
        <v>22</v>
      </c>
      <c r="BC782">
        <v>1</v>
      </c>
      <c r="BD782">
        <v>13</v>
      </c>
      <c r="BE782">
        <v>7.69</v>
      </c>
      <c r="BF782">
        <v>2.94</v>
      </c>
      <c r="BG782">
        <v>0.03</v>
      </c>
      <c r="BH782" s="1" t="s">
        <v>35</v>
      </c>
      <c r="BI782">
        <v>1</v>
      </c>
      <c r="BJ782">
        <v>2</v>
      </c>
      <c r="BK782">
        <v>50</v>
      </c>
      <c r="BL782">
        <v>2.94</v>
      </c>
      <c r="BM782">
        <v>0.03</v>
      </c>
      <c r="BN782" s="1" t="s">
        <v>28</v>
      </c>
      <c r="BO782">
        <v>1</v>
      </c>
      <c r="BP782">
        <v>5</v>
      </c>
      <c r="BQ782">
        <v>20</v>
      </c>
      <c r="BR782">
        <v>2.94</v>
      </c>
      <c r="BS782">
        <v>0.01</v>
      </c>
      <c r="BT782" s="1" t="s">
        <v>25</v>
      </c>
      <c r="BU782">
        <v>1</v>
      </c>
      <c r="BV782">
        <v>75</v>
      </c>
      <c r="BW782">
        <v>1.33</v>
      </c>
      <c r="BX782">
        <v>2.94</v>
      </c>
      <c r="BY782">
        <v>0</v>
      </c>
    </row>
    <row r="783" spans="1:101" x14ac:dyDescent="0.25">
      <c r="A783" t="s">
        <v>1943</v>
      </c>
      <c r="B783" t="s">
        <v>20</v>
      </c>
      <c r="C783">
        <v>15</v>
      </c>
      <c r="D783" s="20">
        <v>0.01</v>
      </c>
      <c r="E783">
        <v>35</v>
      </c>
      <c r="F783" s="20">
        <v>0.01</v>
      </c>
      <c r="G783" s="17">
        <v>42.86</v>
      </c>
      <c r="H783" s="17">
        <f>G783*F783</f>
        <v>0.42859999999999998</v>
      </c>
      <c r="I783">
        <v>4</v>
      </c>
      <c r="J783">
        <v>14.81</v>
      </c>
      <c r="K783">
        <v>857.25</v>
      </c>
      <c r="L783" s="14">
        <v>1.4E-3</v>
      </c>
      <c r="M783">
        <v>1.6857120523815491E-6</v>
      </c>
      <c r="N783">
        <v>1.298349741934564E-3</v>
      </c>
      <c r="O783">
        <v>7</v>
      </c>
      <c r="P783" s="2">
        <v>2.0748842640732159E-4</v>
      </c>
      <c r="Q783" s="2">
        <v>1.1060016320183321E-3</v>
      </c>
      <c r="R783" s="1" t="s">
        <v>22</v>
      </c>
      <c r="S783">
        <v>9</v>
      </c>
      <c r="T783">
        <v>15</v>
      </c>
      <c r="U783">
        <v>60</v>
      </c>
      <c r="V783">
        <v>60</v>
      </c>
      <c r="W783">
        <v>0.3</v>
      </c>
      <c r="X783" s="1" t="s">
        <v>29</v>
      </c>
      <c r="Y783">
        <v>4</v>
      </c>
      <c r="Z783">
        <v>12</v>
      </c>
      <c r="AA783">
        <v>33.33</v>
      </c>
      <c r="AB783">
        <v>26.67</v>
      </c>
      <c r="AC783">
        <v>0.23</v>
      </c>
      <c r="AD783" s="1" t="s">
        <v>42</v>
      </c>
      <c r="AE783">
        <v>1</v>
      </c>
      <c r="AF783">
        <v>2</v>
      </c>
      <c r="AG783">
        <v>50</v>
      </c>
      <c r="AH783">
        <v>6.67</v>
      </c>
      <c r="AI783">
        <v>0.02</v>
      </c>
      <c r="AJ783" s="1" t="s">
        <v>31</v>
      </c>
      <c r="AK783">
        <v>1</v>
      </c>
      <c r="AL783">
        <v>2</v>
      </c>
      <c r="AM783">
        <v>50</v>
      </c>
      <c r="AN783">
        <v>6.67</v>
      </c>
      <c r="AO783">
        <v>0.01</v>
      </c>
    </row>
    <row r="784" spans="1:101" x14ac:dyDescent="0.25">
      <c r="A784" t="s">
        <v>1133</v>
      </c>
      <c r="B784" t="s">
        <v>20</v>
      </c>
      <c r="C784">
        <v>42</v>
      </c>
      <c r="D784" s="20">
        <v>0.03</v>
      </c>
      <c r="E784">
        <v>110</v>
      </c>
      <c r="F784" s="20">
        <v>0.02</v>
      </c>
      <c r="G784" s="17">
        <v>38.18</v>
      </c>
      <c r="H784" s="17">
        <f>G784*F784</f>
        <v>0.76360000000000006</v>
      </c>
      <c r="I784">
        <v>8</v>
      </c>
      <c r="J784">
        <v>29.63</v>
      </c>
      <c r="K784">
        <v>577.5</v>
      </c>
      <c r="L784" s="14">
        <v>6.9999999999999999E-4</v>
      </c>
      <c r="M784">
        <v>7.4895675112229787E-7</v>
      </c>
      <c r="N784">
        <v>8.6542287416170019E-4</v>
      </c>
      <c r="O784">
        <v>14</v>
      </c>
      <c r="P784" s="2">
        <v>2.0709014882696399E-4</v>
      </c>
      <c r="Q784" s="2">
        <v>6.090012818174927E-4</v>
      </c>
      <c r="R784" s="1" t="s">
        <v>21</v>
      </c>
      <c r="S784">
        <v>4</v>
      </c>
      <c r="T784">
        <v>4</v>
      </c>
      <c r="U784">
        <v>100</v>
      </c>
      <c r="V784">
        <v>9.52</v>
      </c>
      <c r="W784">
        <v>0.27</v>
      </c>
      <c r="X784" s="1" t="s">
        <v>39</v>
      </c>
      <c r="Y784">
        <v>23</v>
      </c>
      <c r="Z784">
        <v>45</v>
      </c>
      <c r="AA784">
        <v>51.11</v>
      </c>
      <c r="AB784">
        <v>54.76</v>
      </c>
      <c r="AC784">
        <v>0.16</v>
      </c>
      <c r="AD784" s="1" t="s">
        <v>34</v>
      </c>
      <c r="AE784">
        <v>2</v>
      </c>
      <c r="AF784">
        <v>6</v>
      </c>
      <c r="AG784">
        <v>33.33</v>
      </c>
      <c r="AH784">
        <v>4.76</v>
      </c>
      <c r="AI784">
        <v>0.03</v>
      </c>
      <c r="AJ784" s="1" t="s">
        <v>27</v>
      </c>
      <c r="AK784">
        <v>3</v>
      </c>
      <c r="AL784">
        <v>6</v>
      </c>
      <c r="AM784">
        <v>50</v>
      </c>
      <c r="AN784">
        <v>7.14</v>
      </c>
      <c r="AO784">
        <v>0.03</v>
      </c>
      <c r="AP784" s="1" t="s">
        <v>33</v>
      </c>
      <c r="AQ784">
        <v>2</v>
      </c>
      <c r="AR784">
        <v>6</v>
      </c>
      <c r="AS784">
        <v>33.33</v>
      </c>
      <c r="AT784">
        <v>4.76</v>
      </c>
      <c r="AU784">
        <v>0.02</v>
      </c>
      <c r="AV784" s="1" t="s">
        <v>25</v>
      </c>
      <c r="AW784">
        <v>4</v>
      </c>
      <c r="AX784">
        <v>11</v>
      </c>
      <c r="AY784">
        <v>36.36</v>
      </c>
      <c r="AZ784">
        <v>9.52</v>
      </c>
      <c r="BA784">
        <v>0.02</v>
      </c>
      <c r="BB784" s="1" t="s">
        <v>31</v>
      </c>
      <c r="BC784">
        <v>2</v>
      </c>
      <c r="BD784">
        <v>11</v>
      </c>
      <c r="BE784">
        <v>18.18</v>
      </c>
      <c r="BF784">
        <v>4.76</v>
      </c>
      <c r="BG784">
        <v>0.02</v>
      </c>
      <c r="BH784" s="1" t="s">
        <v>26</v>
      </c>
      <c r="BI784">
        <v>2</v>
      </c>
      <c r="BJ784">
        <v>7</v>
      </c>
      <c r="BK784">
        <v>28.57</v>
      </c>
      <c r="BL784">
        <v>4.76</v>
      </c>
      <c r="BM784">
        <v>0.02</v>
      </c>
    </row>
    <row r="785" spans="1:101" x14ac:dyDescent="0.25">
      <c r="A785" t="s">
        <v>478</v>
      </c>
      <c r="B785" t="s">
        <v>20</v>
      </c>
      <c r="C785">
        <v>42</v>
      </c>
      <c r="D785" s="20">
        <v>0.03</v>
      </c>
      <c r="E785">
        <v>377</v>
      </c>
      <c r="F785" s="20">
        <v>0.06</v>
      </c>
      <c r="G785" s="17">
        <v>11.14</v>
      </c>
      <c r="H785" s="17">
        <f>G785*F785</f>
        <v>0.66839999999999999</v>
      </c>
      <c r="I785">
        <v>12</v>
      </c>
      <c r="J785">
        <v>44.44</v>
      </c>
      <c r="K785">
        <v>780.08</v>
      </c>
      <c r="L785" s="14">
        <v>5.0000000000000001E-4</v>
      </c>
      <c r="M785">
        <v>1.746542499821059E-7</v>
      </c>
      <c r="N785">
        <v>4.1791655863593851E-4</v>
      </c>
      <c r="O785">
        <v>20</v>
      </c>
      <c r="P785" s="2">
        <v>2.069519232139177E-4</v>
      </c>
      <c r="Q785" s="2">
        <v>2.321758659088547E-4</v>
      </c>
      <c r="R785" s="1" t="s">
        <v>26</v>
      </c>
      <c r="S785">
        <v>19</v>
      </c>
      <c r="T785">
        <v>81</v>
      </c>
      <c r="U785">
        <v>23.46</v>
      </c>
      <c r="V785">
        <v>45.24</v>
      </c>
      <c r="W785">
        <v>0.17</v>
      </c>
      <c r="X785" s="1" t="s">
        <v>34</v>
      </c>
      <c r="Y785">
        <v>4</v>
      </c>
      <c r="Z785">
        <v>17</v>
      </c>
      <c r="AA785">
        <v>23.53</v>
      </c>
      <c r="AB785">
        <v>9.52</v>
      </c>
      <c r="AC785">
        <v>7.0000000000000007E-2</v>
      </c>
      <c r="AD785" s="1" t="s">
        <v>21</v>
      </c>
      <c r="AE785">
        <v>1</v>
      </c>
      <c r="AF785">
        <v>2</v>
      </c>
      <c r="AG785">
        <v>50</v>
      </c>
      <c r="AH785">
        <v>2.38</v>
      </c>
      <c r="AI785">
        <v>7.0000000000000007E-2</v>
      </c>
      <c r="AJ785" s="1" t="s">
        <v>29</v>
      </c>
      <c r="AK785">
        <v>1</v>
      </c>
      <c r="AL785">
        <v>10</v>
      </c>
      <c r="AM785">
        <v>10</v>
      </c>
      <c r="AN785">
        <v>2.38</v>
      </c>
      <c r="AO785">
        <v>0.06</v>
      </c>
      <c r="AP785" s="1" t="s">
        <v>38</v>
      </c>
      <c r="AQ785">
        <v>1</v>
      </c>
      <c r="AR785">
        <v>12</v>
      </c>
      <c r="AS785">
        <v>8.33</v>
      </c>
      <c r="AT785">
        <v>2.38</v>
      </c>
      <c r="AU785">
        <v>0.05</v>
      </c>
      <c r="AV785" s="1" t="s">
        <v>25</v>
      </c>
      <c r="AW785">
        <v>10</v>
      </c>
      <c r="AX785">
        <v>157</v>
      </c>
      <c r="AY785">
        <v>6.37</v>
      </c>
      <c r="AZ785">
        <v>23.81</v>
      </c>
      <c r="BA785">
        <v>0.05</v>
      </c>
      <c r="BB785" s="1" t="s">
        <v>22</v>
      </c>
      <c r="BC785">
        <v>1</v>
      </c>
      <c r="BD785">
        <v>11</v>
      </c>
      <c r="BE785">
        <v>9.09</v>
      </c>
      <c r="BF785">
        <v>2.38</v>
      </c>
      <c r="BG785">
        <v>0.03</v>
      </c>
      <c r="BH785" s="1" t="s">
        <v>30</v>
      </c>
      <c r="BI785">
        <v>1</v>
      </c>
      <c r="BJ785">
        <v>2</v>
      </c>
      <c r="BK785">
        <v>50</v>
      </c>
      <c r="BL785">
        <v>2.38</v>
      </c>
      <c r="BM785">
        <v>0.03</v>
      </c>
      <c r="BN785" s="1" t="s">
        <v>28</v>
      </c>
      <c r="BO785">
        <v>1</v>
      </c>
      <c r="BP785">
        <v>2</v>
      </c>
      <c r="BQ785">
        <v>50</v>
      </c>
      <c r="BR785">
        <v>2.38</v>
      </c>
      <c r="BS785">
        <v>0.01</v>
      </c>
      <c r="BT785" s="1" t="s">
        <v>33</v>
      </c>
      <c r="BU785">
        <v>1</v>
      </c>
      <c r="BV785">
        <v>40</v>
      </c>
      <c r="BW785">
        <v>2.5</v>
      </c>
      <c r="BX785">
        <v>2.38</v>
      </c>
      <c r="BY785">
        <v>0.01</v>
      </c>
      <c r="BZ785" s="1" t="s">
        <v>43</v>
      </c>
      <c r="CA785">
        <v>1</v>
      </c>
      <c r="CB785">
        <v>1</v>
      </c>
      <c r="CC785">
        <v>100</v>
      </c>
      <c r="CD785">
        <v>2.38</v>
      </c>
      <c r="CE785">
        <v>0.01</v>
      </c>
      <c r="CF785" s="1" t="s">
        <v>27</v>
      </c>
      <c r="CG785">
        <v>1</v>
      </c>
      <c r="CH785">
        <v>28</v>
      </c>
      <c r="CI785">
        <v>3.57</v>
      </c>
      <c r="CJ785">
        <v>2.38</v>
      </c>
      <c r="CK785">
        <v>0.01</v>
      </c>
    </row>
    <row r="786" spans="1:101" x14ac:dyDescent="0.25">
      <c r="A786" t="s">
        <v>680</v>
      </c>
      <c r="B786" t="s">
        <v>20</v>
      </c>
      <c r="C786">
        <v>31</v>
      </c>
      <c r="D786" s="20">
        <v>0.02</v>
      </c>
      <c r="E786">
        <v>71</v>
      </c>
      <c r="F786" s="20">
        <v>0.01</v>
      </c>
      <c r="G786" s="17">
        <v>43.66</v>
      </c>
      <c r="H786" s="17">
        <f>G786*F786</f>
        <v>0.43659999999999999</v>
      </c>
      <c r="I786">
        <v>8</v>
      </c>
      <c r="J786">
        <v>29.63</v>
      </c>
      <c r="K786">
        <v>1040.6199999999999</v>
      </c>
      <c r="L786" s="14">
        <v>6.9999999999999999E-4</v>
      </c>
      <c r="M786">
        <v>7.8193523952935834E-7</v>
      </c>
      <c r="N786">
        <v>8.8427102153658659E-4</v>
      </c>
      <c r="O786">
        <v>11</v>
      </c>
      <c r="P786" s="2">
        <v>2.0682575425393321E-4</v>
      </c>
      <c r="Q786" s="2">
        <v>6.2226479293315358E-4</v>
      </c>
      <c r="R786" s="1" t="s">
        <v>23</v>
      </c>
      <c r="S786">
        <v>3</v>
      </c>
      <c r="T786">
        <v>3</v>
      </c>
      <c r="U786">
        <v>100</v>
      </c>
      <c r="V786">
        <v>9.68</v>
      </c>
      <c r="W786">
        <v>0.28000000000000003</v>
      </c>
      <c r="X786" s="1" t="s">
        <v>39</v>
      </c>
      <c r="Y786">
        <v>18</v>
      </c>
      <c r="Z786">
        <v>36</v>
      </c>
      <c r="AA786">
        <v>50</v>
      </c>
      <c r="AB786">
        <v>58.06</v>
      </c>
      <c r="AC786">
        <v>0.12</v>
      </c>
      <c r="AD786" s="1" t="s">
        <v>32</v>
      </c>
      <c r="AE786">
        <v>1</v>
      </c>
      <c r="AF786">
        <v>2</v>
      </c>
      <c r="AG786">
        <v>50</v>
      </c>
      <c r="AH786">
        <v>3.23</v>
      </c>
      <c r="AI786">
        <v>0.08</v>
      </c>
      <c r="AJ786" s="1" t="s">
        <v>26</v>
      </c>
      <c r="AK786">
        <v>4</v>
      </c>
      <c r="AL786">
        <v>9</v>
      </c>
      <c r="AM786">
        <v>44.44</v>
      </c>
      <c r="AN786">
        <v>12.9</v>
      </c>
      <c r="AO786">
        <v>0.03</v>
      </c>
      <c r="AP786" s="1" t="s">
        <v>28</v>
      </c>
      <c r="AQ786">
        <v>1</v>
      </c>
      <c r="AR786">
        <v>6</v>
      </c>
      <c r="AS786">
        <v>16.670000000000002</v>
      </c>
      <c r="AT786">
        <v>3.23</v>
      </c>
      <c r="AU786">
        <v>0.01</v>
      </c>
      <c r="AV786" s="1" t="s">
        <v>43</v>
      </c>
      <c r="AW786">
        <v>1</v>
      </c>
      <c r="AX786">
        <v>1</v>
      </c>
      <c r="AY786">
        <v>100</v>
      </c>
      <c r="AZ786">
        <v>3.23</v>
      </c>
      <c r="BA786">
        <v>0.01</v>
      </c>
      <c r="BB786" s="1" t="s">
        <v>25</v>
      </c>
      <c r="BC786">
        <v>2</v>
      </c>
      <c r="BD786">
        <v>6</v>
      </c>
      <c r="BE786">
        <v>33.33</v>
      </c>
      <c r="BF786">
        <v>6.45</v>
      </c>
      <c r="BG786">
        <v>0.01</v>
      </c>
      <c r="BH786" s="1" t="s">
        <v>31</v>
      </c>
      <c r="BI786">
        <v>1</v>
      </c>
      <c r="BJ786">
        <v>1</v>
      </c>
      <c r="BK786">
        <v>100</v>
      </c>
      <c r="BL786">
        <v>3.23</v>
      </c>
      <c r="BM786">
        <v>0.01</v>
      </c>
    </row>
    <row r="787" spans="1:101" x14ac:dyDescent="0.25">
      <c r="A787" t="s">
        <v>446</v>
      </c>
      <c r="B787" t="s">
        <v>20</v>
      </c>
      <c r="C787">
        <v>19</v>
      </c>
      <c r="D787" s="20">
        <v>0.01</v>
      </c>
      <c r="E787">
        <v>61</v>
      </c>
      <c r="F787" s="20">
        <v>0.01</v>
      </c>
      <c r="G787" s="17">
        <v>31.15</v>
      </c>
      <c r="H787" s="17">
        <f>G787*F787</f>
        <v>0.3115</v>
      </c>
      <c r="I787">
        <v>8</v>
      </c>
      <c r="J787">
        <v>29.63</v>
      </c>
      <c r="K787">
        <v>844.38</v>
      </c>
      <c r="L787" s="14">
        <v>6.9999999999999999E-4</v>
      </c>
      <c r="M787">
        <v>1.5278453050450049E-6</v>
      </c>
      <c r="N787">
        <v>1.2360603970053431E-3</v>
      </c>
      <c r="O787">
        <v>13</v>
      </c>
      <c r="P787" s="2">
        <v>2.065281393761025E-4</v>
      </c>
      <c r="Q787" s="2">
        <v>8.6982027937413005E-4</v>
      </c>
      <c r="R787" s="1" t="s">
        <v>32</v>
      </c>
      <c r="S787">
        <v>5</v>
      </c>
      <c r="T787">
        <v>10</v>
      </c>
      <c r="U787">
        <v>50</v>
      </c>
      <c r="V787">
        <v>26.32</v>
      </c>
      <c r="W787">
        <v>0.4</v>
      </c>
      <c r="X787" s="1" t="s">
        <v>44</v>
      </c>
      <c r="Y787">
        <v>2</v>
      </c>
      <c r="Z787">
        <v>8</v>
      </c>
      <c r="AA787">
        <v>25</v>
      </c>
      <c r="AB787">
        <v>10.53</v>
      </c>
      <c r="AC787">
        <v>0.04</v>
      </c>
      <c r="AD787" s="1" t="s">
        <v>27</v>
      </c>
      <c r="AE787">
        <v>4</v>
      </c>
      <c r="AF787">
        <v>8</v>
      </c>
      <c r="AG787">
        <v>50</v>
      </c>
      <c r="AH787">
        <v>21.05</v>
      </c>
      <c r="AI787">
        <v>0.04</v>
      </c>
      <c r="AJ787" s="1" t="s">
        <v>34</v>
      </c>
      <c r="AK787">
        <v>2</v>
      </c>
      <c r="AL787">
        <v>10</v>
      </c>
      <c r="AM787">
        <v>20</v>
      </c>
      <c r="AN787">
        <v>10.53</v>
      </c>
      <c r="AO787">
        <v>0.03</v>
      </c>
      <c r="AP787" s="1" t="s">
        <v>43</v>
      </c>
      <c r="AQ787">
        <v>2</v>
      </c>
      <c r="AR787">
        <v>6</v>
      </c>
      <c r="AS787">
        <v>33.33</v>
      </c>
      <c r="AT787">
        <v>10.53</v>
      </c>
      <c r="AU787">
        <v>0.02</v>
      </c>
      <c r="AV787" s="1" t="s">
        <v>31</v>
      </c>
      <c r="AW787">
        <v>2</v>
      </c>
      <c r="AX787">
        <v>5</v>
      </c>
      <c r="AY787">
        <v>40</v>
      </c>
      <c r="AZ787">
        <v>10.53</v>
      </c>
      <c r="BA787">
        <v>0.02</v>
      </c>
      <c r="BB787" s="1" t="s">
        <v>28</v>
      </c>
      <c r="BC787">
        <v>1</v>
      </c>
      <c r="BD787">
        <v>1</v>
      </c>
      <c r="BE787">
        <v>100</v>
      </c>
      <c r="BF787">
        <v>5.26</v>
      </c>
      <c r="BG787">
        <v>0.01</v>
      </c>
      <c r="BH787" s="1" t="s">
        <v>39</v>
      </c>
      <c r="BI787">
        <v>1</v>
      </c>
      <c r="BJ787">
        <v>1</v>
      </c>
      <c r="BK787">
        <v>100</v>
      </c>
      <c r="BL787">
        <v>5.26</v>
      </c>
      <c r="BM787">
        <v>0.01</v>
      </c>
    </row>
    <row r="788" spans="1:101" x14ac:dyDescent="0.25">
      <c r="A788" t="s">
        <v>115</v>
      </c>
      <c r="B788" t="s">
        <v>20</v>
      </c>
      <c r="C788">
        <v>21</v>
      </c>
      <c r="D788" s="20">
        <v>0.01</v>
      </c>
      <c r="E788">
        <v>110</v>
      </c>
      <c r="F788" s="20">
        <v>0.02</v>
      </c>
      <c r="G788" s="17">
        <v>19.09</v>
      </c>
      <c r="H788" s="17">
        <f>G788*F788</f>
        <v>0.38180000000000003</v>
      </c>
      <c r="I788">
        <v>8</v>
      </c>
      <c r="J788">
        <v>29.63</v>
      </c>
      <c r="K788">
        <v>660.62</v>
      </c>
      <c r="L788" s="14">
        <v>6.9999999999999999E-4</v>
      </c>
      <c r="M788">
        <v>6.3317536998935962E-7</v>
      </c>
      <c r="N788">
        <v>7.9572317421912483E-4</v>
      </c>
      <c r="O788">
        <v>13</v>
      </c>
      <c r="P788" s="2">
        <v>2.0522948346164959E-4</v>
      </c>
      <c r="Q788" s="2">
        <v>5.5995334482086562E-4</v>
      </c>
      <c r="R788" s="1" t="s">
        <v>48</v>
      </c>
      <c r="S788">
        <v>9</v>
      </c>
      <c r="T788">
        <v>42</v>
      </c>
      <c r="U788">
        <v>21.43</v>
      </c>
      <c r="V788">
        <v>42.86</v>
      </c>
      <c r="W788">
        <v>0.26</v>
      </c>
      <c r="X788" s="1" t="s">
        <v>36</v>
      </c>
      <c r="Y788">
        <v>2</v>
      </c>
      <c r="Z788">
        <v>6</v>
      </c>
      <c r="AA788">
        <v>33.33</v>
      </c>
      <c r="AB788">
        <v>9.52</v>
      </c>
      <c r="AC788">
        <v>0.11</v>
      </c>
      <c r="AD788" s="1" t="s">
        <v>35</v>
      </c>
      <c r="AE788">
        <v>2</v>
      </c>
      <c r="AF788">
        <v>3</v>
      </c>
      <c r="AG788">
        <v>66.67</v>
      </c>
      <c r="AH788">
        <v>9.52</v>
      </c>
      <c r="AI788">
        <v>0.06</v>
      </c>
      <c r="AJ788" s="1" t="s">
        <v>37</v>
      </c>
      <c r="AK788">
        <v>1</v>
      </c>
      <c r="AL788">
        <v>5</v>
      </c>
      <c r="AM788">
        <v>20</v>
      </c>
      <c r="AN788">
        <v>4.76</v>
      </c>
      <c r="AO788">
        <v>0.04</v>
      </c>
      <c r="AP788" s="1" t="s">
        <v>31</v>
      </c>
      <c r="AQ788">
        <v>3</v>
      </c>
      <c r="AR788">
        <v>10</v>
      </c>
      <c r="AS788">
        <v>30</v>
      </c>
      <c r="AT788">
        <v>14.29</v>
      </c>
      <c r="AU788">
        <v>0.03</v>
      </c>
      <c r="AV788" s="1" t="s">
        <v>28</v>
      </c>
      <c r="AW788">
        <v>2</v>
      </c>
      <c r="AX788">
        <v>3</v>
      </c>
      <c r="AY788">
        <v>66.67</v>
      </c>
      <c r="AZ788">
        <v>9.52</v>
      </c>
      <c r="BA788">
        <v>0.02</v>
      </c>
      <c r="BB788" s="1" t="s">
        <v>44</v>
      </c>
      <c r="BC788">
        <v>1</v>
      </c>
      <c r="BD788">
        <v>20</v>
      </c>
      <c r="BE788">
        <v>5</v>
      </c>
      <c r="BF788">
        <v>4.76</v>
      </c>
      <c r="BG788">
        <v>0.02</v>
      </c>
      <c r="BH788" s="1" t="s">
        <v>43</v>
      </c>
      <c r="BI788">
        <v>1</v>
      </c>
      <c r="BJ788">
        <v>6</v>
      </c>
      <c r="BK788">
        <v>16.670000000000002</v>
      </c>
      <c r="BL788">
        <v>4.76</v>
      </c>
      <c r="BM788">
        <v>0.01</v>
      </c>
    </row>
    <row r="789" spans="1:101" x14ac:dyDescent="0.25">
      <c r="A789" t="s">
        <v>1482</v>
      </c>
      <c r="B789" t="s">
        <v>20</v>
      </c>
      <c r="C789">
        <v>41</v>
      </c>
      <c r="D789" s="20">
        <v>0.03</v>
      </c>
      <c r="E789">
        <v>51</v>
      </c>
      <c r="F789" s="20">
        <v>0.01</v>
      </c>
      <c r="G789" s="18">
        <v>80.39</v>
      </c>
      <c r="H789" s="17">
        <f>G789*F789</f>
        <v>0.80390000000000006</v>
      </c>
      <c r="I789">
        <v>8</v>
      </c>
      <c r="J789">
        <v>29.63</v>
      </c>
      <c r="K789">
        <v>1178.75</v>
      </c>
      <c r="L789" s="14">
        <v>6.9999999999999999E-4</v>
      </c>
      <c r="M789">
        <v>1.0590375346671739E-6</v>
      </c>
      <c r="N789">
        <v>1.0290954934636411E-3</v>
      </c>
      <c r="O789">
        <v>8</v>
      </c>
      <c r="P789" s="2">
        <v>2.0478569861572449E-4</v>
      </c>
      <c r="Q789" s="2">
        <v>7.2417831021515458E-4</v>
      </c>
      <c r="R789" s="1" t="s">
        <v>33</v>
      </c>
      <c r="S789">
        <v>31</v>
      </c>
      <c r="T789">
        <v>38</v>
      </c>
      <c r="U789">
        <v>81.58</v>
      </c>
      <c r="V789">
        <v>75.61</v>
      </c>
      <c r="W789">
        <v>0.31</v>
      </c>
      <c r="X789" s="1" t="s">
        <v>38</v>
      </c>
      <c r="Y789">
        <v>3</v>
      </c>
      <c r="Z789">
        <v>5</v>
      </c>
      <c r="AA789">
        <v>60</v>
      </c>
      <c r="AB789">
        <v>7.32</v>
      </c>
      <c r="AC789">
        <v>0.16</v>
      </c>
      <c r="AD789" s="1" t="s">
        <v>41</v>
      </c>
      <c r="AE789">
        <v>1</v>
      </c>
      <c r="AF789">
        <v>1</v>
      </c>
      <c r="AG789">
        <v>100</v>
      </c>
      <c r="AH789">
        <v>2.44</v>
      </c>
      <c r="AI789">
        <v>0.03</v>
      </c>
      <c r="AJ789" s="1" t="s">
        <v>27</v>
      </c>
      <c r="AK789">
        <v>2</v>
      </c>
      <c r="AL789">
        <v>3</v>
      </c>
      <c r="AM789">
        <v>66.67</v>
      </c>
      <c r="AN789">
        <v>4.88</v>
      </c>
      <c r="AO789">
        <v>0.02</v>
      </c>
      <c r="AP789" s="1" t="s">
        <v>34</v>
      </c>
      <c r="AQ789">
        <v>1</v>
      </c>
      <c r="AR789">
        <v>1</v>
      </c>
      <c r="AS789">
        <v>100</v>
      </c>
      <c r="AT789">
        <v>2.44</v>
      </c>
      <c r="AU789">
        <v>0.02</v>
      </c>
      <c r="AV789" s="1" t="s">
        <v>43</v>
      </c>
      <c r="AW789">
        <v>1</v>
      </c>
      <c r="AX789">
        <v>1</v>
      </c>
      <c r="AY789">
        <v>100</v>
      </c>
      <c r="AZ789">
        <v>2.44</v>
      </c>
      <c r="BA789">
        <v>0.01</v>
      </c>
      <c r="BB789" s="1" t="s">
        <v>31</v>
      </c>
      <c r="BC789">
        <v>1</v>
      </c>
      <c r="BD789">
        <v>1</v>
      </c>
      <c r="BE789">
        <v>100</v>
      </c>
      <c r="BF789">
        <v>2.44</v>
      </c>
      <c r="BG789">
        <v>0.01</v>
      </c>
      <c r="BH789" s="1" t="s">
        <v>25</v>
      </c>
      <c r="BI789">
        <v>1</v>
      </c>
      <c r="BJ789">
        <v>1</v>
      </c>
      <c r="BK789">
        <v>100</v>
      </c>
      <c r="BL789">
        <v>2.44</v>
      </c>
      <c r="BM789">
        <v>0</v>
      </c>
    </row>
    <row r="790" spans="1:101" x14ac:dyDescent="0.25">
      <c r="A790" t="s">
        <v>63</v>
      </c>
      <c r="B790" t="s">
        <v>20</v>
      </c>
      <c r="C790">
        <v>28</v>
      </c>
      <c r="D790" s="20">
        <v>0.02</v>
      </c>
      <c r="E790">
        <v>245</v>
      </c>
      <c r="F790" s="20">
        <v>0.04</v>
      </c>
      <c r="G790" s="17">
        <v>11.43</v>
      </c>
      <c r="H790" s="17">
        <f>G790*F790</f>
        <v>0.4572</v>
      </c>
      <c r="I790">
        <v>8</v>
      </c>
      <c r="J790">
        <v>29.63</v>
      </c>
      <c r="K790">
        <v>824.12</v>
      </c>
      <c r="L790" s="14">
        <v>6.9999999999999999E-4</v>
      </c>
      <c r="M790">
        <v>1.260412296327735E-6</v>
      </c>
      <c r="N790">
        <v>1.122680852392048E-3</v>
      </c>
      <c r="O790">
        <v>14</v>
      </c>
      <c r="P790" s="2">
        <v>2.047219262639436E-4</v>
      </c>
      <c r="Q790" s="2">
        <v>7.9003467390551495E-4</v>
      </c>
      <c r="R790" s="1" t="s">
        <v>38</v>
      </c>
      <c r="S790">
        <v>7</v>
      </c>
      <c r="T790">
        <v>27</v>
      </c>
      <c r="U790">
        <v>25.93</v>
      </c>
      <c r="V790">
        <v>25</v>
      </c>
      <c r="W790">
        <v>0.37</v>
      </c>
      <c r="X790" s="1" t="s">
        <v>33</v>
      </c>
      <c r="Y790">
        <v>4</v>
      </c>
      <c r="Z790">
        <v>24</v>
      </c>
      <c r="AA790">
        <v>16.670000000000002</v>
      </c>
      <c r="AB790">
        <v>14.29</v>
      </c>
      <c r="AC790">
        <v>0.04</v>
      </c>
      <c r="AD790" s="1" t="s">
        <v>25</v>
      </c>
      <c r="AE790">
        <v>8</v>
      </c>
      <c r="AF790">
        <v>108</v>
      </c>
      <c r="AG790">
        <v>7.41</v>
      </c>
      <c r="AH790">
        <v>28.57</v>
      </c>
      <c r="AI790">
        <v>0.04</v>
      </c>
      <c r="AJ790" s="1" t="s">
        <v>48</v>
      </c>
      <c r="AK790">
        <v>1</v>
      </c>
      <c r="AL790">
        <v>1</v>
      </c>
      <c r="AM790">
        <v>100</v>
      </c>
      <c r="AN790">
        <v>3.57</v>
      </c>
      <c r="AO790">
        <v>0.03</v>
      </c>
      <c r="AP790" s="1" t="s">
        <v>27</v>
      </c>
      <c r="AQ790">
        <v>3</v>
      </c>
      <c r="AR790">
        <v>25</v>
      </c>
      <c r="AS790">
        <v>12</v>
      </c>
      <c r="AT790">
        <v>10.71</v>
      </c>
      <c r="AU790">
        <v>0.03</v>
      </c>
      <c r="AV790" s="1" t="s">
        <v>26</v>
      </c>
      <c r="AW790">
        <v>3</v>
      </c>
      <c r="AX790">
        <v>41</v>
      </c>
      <c r="AY790">
        <v>7.32</v>
      </c>
      <c r="AZ790">
        <v>10.71</v>
      </c>
      <c r="BA790">
        <v>0.03</v>
      </c>
      <c r="BB790" s="1" t="s">
        <v>44</v>
      </c>
      <c r="BC790">
        <v>1</v>
      </c>
      <c r="BD790">
        <v>3</v>
      </c>
      <c r="BE790">
        <v>33.33</v>
      </c>
      <c r="BF790">
        <v>3.57</v>
      </c>
      <c r="BG790">
        <v>0.02</v>
      </c>
      <c r="BH790" s="1" t="s">
        <v>43</v>
      </c>
      <c r="BI790">
        <v>1</v>
      </c>
      <c r="BJ790">
        <v>2</v>
      </c>
      <c r="BK790">
        <v>50</v>
      </c>
      <c r="BL790">
        <v>3.57</v>
      </c>
      <c r="BM790">
        <v>0.01</v>
      </c>
    </row>
    <row r="791" spans="1:101" x14ac:dyDescent="0.25">
      <c r="A791" t="s">
        <v>1519</v>
      </c>
      <c r="B791" t="s">
        <v>20</v>
      </c>
      <c r="C791">
        <v>24</v>
      </c>
      <c r="D791" s="20">
        <v>0.02</v>
      </c>
      <c r="E791">
        <v>57</v>
      </c>
      <c r="F791" s="20">
        <v>0.01</v>
      </c>
      <c r="G791" s="17">
        <v>42.11</v>
      </c>
      <c r="H791" s="17">
        <f>G791*F791</f>
        <v>0.42110000000000003</v>
      </c>
      <c r="I791">
        <v>5</v>
      </c>
      <c r="J791">
        <v>18.52</v>
      </c>
      <c r="K791">
        <v>351.2</v>
      </c>
      <c r="L791" s="14">
        <v>1.1000000000000001E-3</v>
      </c>
      <c r="M791">
        <v>8.2988081909483918E-7</v>
      </c>
      <c r="N791">
        <v>9.1097794654691787E-4</v>
      </c>
      <c r="O791">
        <v>11</v>
      </c>
      <c r="P791" s="2">
        <v>2.0471326892566299E-4</v>
      </c>
      <c r="Q791" s="2">
        <v>7.4227832681600717E-4</v>
      </c>
      <c r="R791" s="1" t="s">
        <v>34</v>
      </c>
      <c r="S791">
        <v>16</v>
      </c>
      <c r="T791">
        <v>31</v>
      </c>
      <c r="U791">
        <v>51.61</v>
      </c>
      <c r="V791">
        <v>66.67</v>
      </c>
      <c r="W791">
        <v>0.27</v>
      </c>
      <c r="X791" s="1" t="s">
        <v>32</v>
      </c>
      <c r="Y791">
        <v>2</v>
      </c>
      <c r="Z791">
        <v>2</v>
      </c>
      <c r="AA791">
        <v>100</v>
      </c>
      <c r="AB791">
        <v>8.33</v>
      </c>
      <c r="AC791">
        <v>0.16</v>
      </c>
      <c r="AD791" s="1" t="s">
        <v>30</v>
      </c>
      <c r="AE791">
        <v>2</v>
      </c>
      <c r="AF791">
        <v>3</v>
      </c>
      <c r="AG791">
        <v>66.67</v>
      </c>
      <c r="AH791">
        <v>8.33</v>
      </c>
      <c r="AI791">
        <v>0.06</v>
      </c>
      <c r="AJ791" s="1" t="s">
        <v>40</v>
      </c>
      <c r="AK791">
        <v>1</v>
      </c>
      <c r="AL791">
        <v>2</v>
      </c>
      <c r="AM791">
        <v>50</v>
      </c>
      <c r="AN791">
        <v>4.17</v>
      </c>
      <c r="AO791">
        <v>0.04</v>
      </c>
      <c r="AP791" s="1" t="s">
        <v>33</v>
      </c>
      <c r="AQ791">
        <v>3</v>
      </c>
      <c r="AR791">
        <v>12</v>
      </c>
      <c r="AS791">
        <v>25</v>
      </c>
      <c r="AT791">
        <v>12.5</v>
      </c>
      <c r="AU791">
        <v>0.03</v>
      </c>
    </row>
    <row r="792" spans="1:101" x14ac:dyDescent="0.25">
      <c r="A792" t="s">
        <v>587</v>
      </c>
      <c r="B792" t="s">
        <v>20</v>
      </c>
      <c r="C792">
        <v>32</v>
      </c>
      <c r="D792" s="20">
        <v>0.02</v>
      </c>
      <c r="E792">
        <v>151</v>
      </c>
      <c r="F792" s="20">
        <v>0.02</v>
      </c>
      <c r="G792" s="17">
        <v>21.19</v>
      </c>
      <c r="H792" s="17">
        <f>G792*F792</f>
        <v>0.42380000000000001</v>
      </c>
      <c r="I792">
        <v>12</v>
      </c>
      <c r="J792">
        <v>44.44</v>
      </c>
      <c r="K792">
        <v>623.66999999999996</v>
      </c>
      <c r="L792" s="14">
        <v>5.0000000000000001E-4</v>
      </c>
      <c r="M792">
        <v>1.050656924331702E-7</v>
      </c>
      <c r="N792">
        <v>3.2413838469575043E-4</v>
      </c>
      <c r="O792">
        <v>19</v>
      </c>
      <c r="P792" s="2">
        <v>2.0455463234382489E-4</v>
      </c>
      <c r="Q792" s="2">
        <v>1.8007688038652799E-4</v>
      </c>
      <c r="R792" s="1" t="s">
        <v>22</v>
      </c>
      <c r="S792">
        <v>4</v>
      </c>
      <c r="T792">
        <v>5</v>
      </c>
      <c r="U792">
        <v>80</v>
      </c>
      <c r="V792">
        <v>12.5</v>
      </c>
      <c r="W792">
        <v>0.13</v>
      </c>
      <c r="X792" s="1" t="s">
        <v>32</v>
      </c>
      <c r="Y792">
        <v>1</v>
      </c>
      <c r="Z792">
        <v>1</v>
      </c>
      <c r="AA792">
        <v>100</v>
      </c>
      <c r="AB792">
        <v>3.12</v>
      </c>
      <c r="AC792">
        <v>0.08</v>
      </c>
      <c r="AD792" s="1" t="s">
        <v>39</v>
      </c>
      <c r="AE792">
        <v>8</v>
      </c>
      <c r="AF792">
        <v>57</v>
      </c>
      <c r="AG792">
        <v>14.04</v>
      </c>
      <c r="AH792">
        <v>25</v>
      </c>
      <c r="AI792">
        <v>0.06</v>
      </c>
      <c r="AJ792" s="1" t="s">
        <v>38</v>
      </c>
      <c r="AK792">
        <v>1</v>
      </c>
      <c r="AL792">
        <v>1</v>
      </c>
      <c r="AM792">
        <v>100</v>
      </c>
      <c r="AN792">
        <v>3.12</v>
      </c>
      <c r="AO792">
        <v>0.05</v>
      </c>
      <c r="AP792" s="1" t="s">
        <v>31</v>
      </c>
      <c r="AQ792">
        <v>5</v>
      </c>
      <c r="AR792">
        <v>18</v>
      </c>
      <c r="AS792">
        <v>27.78</v>
      </c>
      <c r="AT792">
        <v>15.62</v>
      </c>
      <c r="AU792">
        <v>0.04</v>
      </c>
      <c r="AV792" s="1" t="s">
        <v>43</v>
      </c>
      <c r="AW792">
        <v>4</v>
      </c>
      <c r="AX792">
        <v>11</v>
      </c>
      <c r="AY792">
        <v>36.36</v>
      </c>
      <c r="AZ792">
        <v>12.5</v>
      </c>
      <c r="BA792">
        <v>0.04</v>
      </c>
      <c r="BB792" s="1" t="s">
        <v>28</v>
      </c>
      <c r="BC792">
        <v>3</v>
      </c>
      <c r="BD792">
        <v>4</v>
      </c>
      <c r="BE792">
        <v>75</v>
      </c>
      <c r="BF792">
        <v>9.3800000000000008</v>
      </c>
      <c r="BG792">
        <v>0.04</v>
      </c>
      <c r="BH792" s="1" t="s">
        <v>44</v>
      </c>
      <c r="BI792">
        <v>2</v>
      </c>
      <c r="BJ792">
        <v>3</v>
      </c>
      <c r="BK792">
        <v>66.67</v>
      </c>
      <c r="BL792">
        <v>6.25</v>
      </c>
      <c r="BM792">
        <v>0.04</v>
      </c>
      <c r="BN792" s="1" t="s">
        <v>48</v>
      </c>
      <c r="BO792">
        <v>1</v>
      </c>
      <c r="BP792">
        <v>1</v>
      </c>
      <c r="BQ792">
        <v>100</v>
      </c>
      <c r="BR792">
        <v>3.12</v>
      </c>
      <c r="BS792">
        <v>0.03</v>
      </c>
      <c r="BT792" s="1" t="s">
        <v>30</v>
      </c>
      <c r="BU792">
        <v>1</v>
      </c>
      <c r="BV792">
        <v>10</v>
      </c>
      <c r="BW792">
        <v>10</v>
      </c>
      <c r="BX792">
        <v>3.12</v>
      </c>
      <c r="BY792">
        <v>0.03</v>
      </c>
      <c r="BZ792" s="1" t="s">
        <v>27</v>
      </c>
      <c r="CA792">
        <v>1</v>
      </c>
      <c r="CB792">
        <v>8</v>
      </c>
      <c r="CC792">
        <v>12.5</v>
      </c>
      <c r="CD792">
        <v>3.12</v>
      </c>
      <c r="CE792">
        <v>0.01</v>
      </c>
      <c r="CF792" s="1" t="s">
        <v>26</v>
      </c>
      <c r="CG792">
        <v>1</v>
      </c>
      <c r="CH792">
        <v>9</v>
      </c>
      <c r="CI792">
        <v>11.11</v>
      </c>
      <c r="CJ792">
        <v>3.12</v>
      </c>
      <c r="CK792">
        <v>0.01</v>
      </c>
    </row>
    <row r="793" spans="1:101" x14ac:dyDescent="0.25">
      <c r="A793" t="s">
        <v>204</v>
      </c>
      <c r="B793" t="s">
        <v>20</v>
      </c>
      <c r="C793">
        <v>32</v>
      </c>
      <c r="D793" s="20">
        <v>0.02</v>
      </c>
      <c r="E793">
        <v>53</v>
      </c>
      <c r="F793" s="20">
        <v>0.01</v>
      </c>
      <c r="G793" s="18">
        <v>60.38</v>
      </c>
      <c r="H793" s="17">
        <f>G793*F793</f>
        <v>0.6038</v>
      </c>
      <c r="I793">
        <v>12</v>
      </c>
      <c r="J793">
        <v>44.44</v>
      </c>
      <c r="K793">
        <v>634.25</v>
      </c>
      <c r="L793" s="14">
        <v>5.0000000000000001E-4</v>
      </c>
      <c r="M793">
        <v>6.3061802805467898E-8</v>
      </c>
      <c r="N793">
        <v>2.5112109191676411E-4</v>
      </c>
      <c r="O793">
        <v>14</v>
      </c>
      <c r="P793" s="2">
        <v>2.0309563801885759E-4</v>
      </c>
      <c r="Q793" s="2">
        <v>1.3951171773153559E-4</v>
      </c>
      <c r="R793" s="1" t="s">
        <v>37</v>
      </c>
      <c r="S793">
        <v>3</v>
      </c>
      <c r="T793">
        <v>3</v>
      </c>
      <c r="U793">
        <v>100</v>
      </c>
      <c r="V793">
        <v>9.3800000000000008</v>
      </c>
      <c r="W793">
        <v>0.11</v>
      </c>
      <c r="X793" s="1" t="s">
        <v>31</v>
      </c>
      <c r="Y793">
        <v>7</v>
      </c>
      <c r="Z793">
        <v>11</v>
      </c>
      <c r="AA793">
        <v>63.64</v>
      </c>
      <c r="AB793">
        <v>21.88</v>
      </c>
      <c r="AC793">
        <v>0.06</v>
      </c>
      <c r="AD793" s="1" t="s">
        <v>35</v>
      </c>
      <c r="AE793">
        <v>2</v>
      </c>
      <c r="AF793">
        <v>4</v>
      </c>
      <c r="AG793">
        <v>50</v>
      </c>
      <c r="AH793">
        <v>6.25</v>
      </c>
      <c r="AI793">
        <v>0.06</v>
      </c>
      <c r="AJ793" s="1" t="s">
        <v>36</v>
      </c>
      <c r="AK793">
        <v>1</v>
      </c>
      <c r="AL793">
        <v>3</v>
      </c>
      <c r="AM793">
        <v>33.33</v>
      </c>
      <c r="AN793">
        <v>3.12</v>
      </c>
      <c r="AO793">
        <v>0.06</v>
      </c>
      <c r="AP793" s="1" t="s">
        <v>43</v>
      </c>
      <c r="AQ793">
        <v>5</v>
      </c>
      <c r="AR793">
        <v>5</v>
      </c>
      <c r="AS793">
        <v>100</v>
      </c>
      <c r="AT793">
        <v>15.62</v>
      </c>
      <c r="AU793">
        <v>0.05</v>
      </c>
      <c r="AV793" s="1" t="s">
        <v>40</v>
      </c>
      <c r="AW793">
        <v>1</v>
      </c>
      <c r="AX793">
        <v>2</v>
      </c>
      <c r="AY793">
        <v>50</v>
      </c>
      <c r="AZ793">
        <v>3.12</v>
      </c>
      <c r="BA793">
        <v>0.04</v>
      </c>
      <c r="BB793" s="1" t="s">
        <v>28</v>
      </c>
      <c r="BC793">
        <v>3</v>
      </c>
      <c r="BD793">
        <v>6</v>
      </c>
      <c r="BE793">
        <v>50</v>
      </c>
      <c r="BF793">
        <v>9.3800000000000008</v>
      </c>
      <c r="BG793">
        <v>0.04</v>
      </c>
      <c r="BH793" s="1" t="s">
        <v>44</v>
      </c>
      <c r="BI793">
        <v>2</v>
      </c>
      <c r="BJ793">
        <v>2</v>
      </c>
      <c r="BK793">
        <v>100</v>
      </c>
      <c r="BL793">
        <v>6.25</v>
      </c>
      <c r="BM793">
        <v>0.04</v>
      </c>
      <c r="BN793" s="1" t="s">
        <v>27</v>
      </c>
      <c r="BO793">
        <v>4</v>
      </c>
      <c r="BP793">
        <v>6</v>
      </c>
      <c r="BQ793">
        <v>66.67</v>
      </c>
      <c r="BR793">
        <v>12.5</v>
      </c>
      <c r="BS793">
        <v>0.04</v>
      </c>
      <c r="BT793" s="1" t="s">
        <v>30</v>
      </c>
      <c r="BU793">
        <v>1</v>
      </c>
      <c r="BV793">
        <v>2</v>
      </c>
      <c r="BW793">
        <v>50</v>
      </c>
      <c r="BX793">
        <v>3.12</v>
      </c>
      <c r="BY793">
        <v>0.03</v>
      </c>
      <c r="BZ793" s="1" t="s">
        <v>34</v>
      </c>
      <c r="CA793">
        <v>1</v>
      </c>
      <c r="CB793">
        <v>1</v>
      </c>
      <c r="CC793">
        <v>100</v>
      </c>
      <c r="CD793">
        <v>3.12</v>
      </c>
      <c r="CE793">
        <v>0.02</v>
      </c>
      <c r="CF793" s="1" t="s">
        <v>39</v>
      </c>
      <c r="CG793">
        <v>2</v>
      </c>
      <c r="CH793">
        <v>6</v>
      </c>
      <c r="CI793">
        <v>33.33</v>
      </c>
      <c r="CJ793">
        <v>6.25</v>
      </c>
      <c r="CK793">
        <v>0.01</v>
      </c>
    </row>
    <row r="794" spans="1:101" x14ac:dyDescent="0.25">
      <c r="A794" t="s">
        <v>840</v>
      </c>
      <c r="B794" t="s">
        <v>108</v>
      </c>
      <c r="C794">
        <v>23</v>
      </c>
      <c r="D794" s="20">
        <v>0.02</v>
      </c>
      <c r="E794">
        <v>275</v>
      </c>
      <c r="F794" s="20">
        <v>0.04</v>
      </c>
      <c r="G794" s="17">
        <v>8.36</v>
      </c>
      <c r="H794" s="17">
        <f>G794*F794</f>
        <v>0.33439999999999998</v>
      </c>
      <c r="I794">
        <v>9</v>
      </c>
      <c r="J794">
        <v>33.33</v>
      </c>
      <c r="K794">
        <v>728.11</v>
      </c>
      <c r="L794" s="14">
        <v>5.9999999999999995E-4</v>
      </c>
      <c r="M794">
        <v>4.6127515800771782E-7</v>
      </c>
      <c r="N794">
        <v>6.7917240668899218E-4</v>
      </c>
      <c r="O794">
        <v>18</v>
      </c>
      <c r="P794" s="2">
        <v>2.0233089285272301E-4</v>
      </c>
      <c r="Q794" s="2">
        <v>4.5278160445932821E-4</v>
      </c>
      <c r="R794" s="1" t="s">
        <v>24</v>
      </c>
      <c r="S794">
        <v>1</v>
      </c>
      <c r="T794">
        <v>3</v>
      </c>
      <c r="U794">
        <v>33.33</v>
      </c>
      <c r="V794">
        <v>4.3499999999999996</v>
      </c>
      <c r="W794">
        <v>0.23</v>
      </c>
      <c r="X794" s="1" t="s">
        <v>28</v>
      </c>
      <c r="Y794">
        <v>9</v>
      </c>
      <c r="Z794">
        <v>56</v>
      </c>
      <c r="AA794">
        <v>16.07</v>
      </c>
      <c r="AB794">
        <v>39.130000000000003</v>
      </c>
      <c r="AC794">
        <v>0.11</v>
      </c>
      <c r="AD794" s="1" t="s">
        <v>40</v>
      </c>
      <c r="AE794">
        <v>2</v>
      </c>
      <c r="AF794">
        <v>4</v>
      </c>
      <c r="AG794">
        <v>50</v>
      </c>
      <c r="AH794">
        <v>8.6999999999999993</v>
      </c>
      <c r="AI794">
        <v>0.08</v>
      </c>
      <c r="AJ794" s="1" t="s">
        <v>31</v>
      </c>
      <c r="AK794">
        <v>4</v>
      </c>
      <c r="AL794">
        <v>30</v>
      </c>
      <c r="AM794">
        <v>13.33</v>
      </c>
      <c r="AN794">
        <v>17.39</v>
      </c>
      <c r="AO794">
        <v>0.04</v>
      </c>
      <c r="AP794" s="1" t="s">
        <v>35</v>
      </c>
      <c r="AQ794">
        <v>1</v>
      </c>
      <c r="AR794">
        <v>9</v>
      </c>
      <c r="AS794">
        <v>11.11</v>
      </c>
      <c r="AT794">
        <v>4.3499999999999996</v>
      </c>
      <c r="AU794">
        <v>0.03</v>
      </c>
      <c r="AV794" s="1" t="s">
        <v>43</v>
      </c>
      <c r="AW794">
        <v>3</v>
      </c>
      <c r="AX794">
        <v>59</v>
      </c>
      <c r="AY794">
        <v>5.08</v>
      </c>
      <c r="AZ794">
        <v>13.04</v>
      </c>
      <c r="BA794">
        <v>0.03</v>
      </c>
      <c r="BB794" s="1" t="s">
        <v>42</v>
      </c>
      <c r="BC794">
        <v>1</v>
      </c>
      <c r="BD794">
        <v>9</v>
      </c>
      <c r="BE794">
        <v>11.11</v>
      </c>
      <c r="BF794">
        <v>4.3499999999999996</v>
      </c>
      <c r="BG794">
        <v>0.02</v>
      </c>
      <c r="BH794" s="1" t="s">
        <v>27</v>
      </c>
      <c r="BI794">
        <v>1</v>
      </c>
      <c r="BJ794">
        <v>32</v>
      </c>
      <c r="BK794">
        <v>3.12</v>
      </c>
      <c r="BL794">
        <v>4.3499999999999996</v>
      </c>
      <c r="BM794">
        <v>0.01</v>
      </c>
      <c r="BN794" s="1" t="s">
        <v>39</v>
      </c>
      <c r="BO794">
        <v>1</v>
      </c>
      <c r="BP794">
        <v>20</v>
      </c>
      <c r="BQ794">
        <v>5</v>
      </c>
      <c r="BR794">
        <v>4.3499999999999996</v>
      </c>
      <c r="BS794">
        <v>0.01</v>
      </c>
    </row>
    <row r="795" spans="1:101" x14ac:dyDescent="0.25">
      <c r="A795" t="s">
        <v>464</v>
      </c>
      <c r="B795" t="s">
        <v>20</v>
      </c>
      <c r="C795">
        <v>41</v>
      </c>
      <c r="D795" s="20">
        <v>0.03</v>
      </c>
      <c r="E795">
        <v>251</v>
      </c>
      <c r="F795" s="20">
        <v>0.04</v>
      </c>
      <c r="G795" s="17">
        <v>16.329999999999998</v>
      </c>
      <c r="H795" s="17">
        <f>G795*F795</f>
        <v>0.65319999999999989</v>
      </c>
      <c r="I795">
        <v>14</v>
      </c>
      <c r="J795">
        <v>51.85</v>
      </c>
      <c r="K795">
        <v>996.07</v>
      </c>
      <c r="L795" s="14">
        <v>4.0000000000000002E-4</v>
      </c>
      <c r="M795">
        <v>2.037160848501962E-7</v>
      </c>
      <c r="N795">
        <v>4.513491828398454E-4</v>
      </c>
      <c r="O795">
        <v>19</v>
      </c>
      <c r="P795" s="2">
        <v>2.0193387079169971E-4</v>
      </c>
      <c r="Q795" s="2">
        <v>2.173162732191848E-4</v>
      </c>
      <c r="R795" s="1" t="s">
        <v>28</v>
      </c>
      <c r="S795">
        <v>15</v>
      </c>
      <c r="T795">
        <v>68</v>
      </c>
      <c r="U795">
        <v>22.06</v>
      </c>
      <c r="V795">
        <v>36.590000000000003</v>
      </c>
      <c r="W795">
        <v>0.18</v>
      </c>
      <c r="X795" s="1" t="s">
        <v>32</v>
      </c>
      <c r="Y795">
        <v>1</v>
      </c>
      <c r="Z795">
        <v>1</v>
      </c>
      <c r="AA795">
        <v>100</v>
      </c>
      <c r="AB795">
        <v>2.44</v>
      </c>
      <c r="AC795">
        <v>0.08</v>
      </c>
      <c r="AD795" s="1" t="s">
        <v>39</v>
      </c>
      <c r="AE795">
        <v>10</v>
      </c>
      <c r="AF795">
        <v>125</v>
      </c>
      <c r="AG795">
        <v>8</v>
      </c>
      <c r="AH795">
        <v>24.39</v>
      </c>
      <c r="AI795">
        <v>7.0000000000000007E-2</v>
      </c>
      <c r="AJ795" s="1" t="s">
        <v>22</v>
      </c>
      <c r="AK795">
        <v>1</v>
      </c>
      <c r="AL795">
        <v>2</v>
      </c>
      <c r="AM795">
        <v>50</v>
      </c>
      <c r="AN795">
        <v>2.44</v>
      </c>
      <c r="AO795">
        <v>0.03</v>
      </c>
      <c r="AP795" s="1" t="s">
        <v>35</v>
      </c>
      <c r="AQ795">
        <v>1</v>
      </c>
      <c r="AR795">
        <v>2</v>
      </c>
      <c r="AS795">
        <v>50</v>
      </c>
      <c r="AT795">
        <v>2.44</v>
      </c>
      <c r="AU795">
        <v>0.03</v>
      </c>
      <c r="AV795" s="1" t="s">
        <v>48</v>
      </c>
      <c r="AW795">
        <v>1</v>
      </c>
      <c r="AX795">
        <v>1</v>
      </c>
      <c r="AY795">
        <v>100</v>
      </c>
      <c r="AZ795">
        <v>2.44</v>
      </c>
      <c r="BA795">
        <v>0.03</v>
      </c>
      <c r="BB795" s="1" t="s">
        <v>26</v>
      </c>
      <c r="BC795">
        <v>3</v>
      </c>
      <c r="BD795">
        <v>6</v>
      </c>
      <c r="BE795">
        <v>50</v>
      </c>
      <c r="BF795">
        <v>7.32</v>
      </c>
      <c r="BG795">
        <v>0.03</v>
      </c>
      <c r="BH795" s="1" t="s">
        <v>33</v>
      </c>
      <c r="BI795">
        <v>2</v>
      </c>
      <c r="BJ795">
        <v>3</v>
      </c>
      <c r="BK795">
        <v>66.67</v>
      </c>
      <c r="BL795">
        <v>4.88</v>
      </c>
      <c r="BM795">
        <v>0.02</v>
      </c>
      <c r="BN795" s="1" t="s">
        <v>31</v>
      </c>
      <c r="BO795">
        <v>2</v>
      </c>
      <c r="BP795">
        <v>17</v>
      </c>
      <c r="BQ795">
        <v>11.76</v>
      </c>
      <c r="BR795">
        <v>4.88</v>
      </c>
      <c r="BS795">
        <v>0.02</v>
      </c>
      <c r="BT795" s="1" t="s">
        <v>34</v>
      </c>
      <c r="BU795">
        <v>1</v>
      </c>
      <c r="BV795">
        <v>6</v>
      </c>
      <c r="BW795">
        <v>16.670000000000002</v>
      </c>
      <c r="BX795">
        <v>2.44</v>
      </c>
      <c r="BY795">
        <v>0.02</v>
      </c>
      <c r="BZ795" s="1" t="s">
        <v>42</v>
      </c>
      <c r="CA795">
        <v>1</v>
      </c>
      <c r="CB795">
        <v>2</v>
      </c>
      <c r="CC795">
        <v>50</v>
      </c>
      <c r="CD795">
        <v>2.44</v>
      </c>
      <c r="CE795">
        <v>0.02</v>
      </c>
      <c r="CF795" s="1" t="s">
        <v>43</v>
      </c>
      <c r="CG795">
        <v>1</v>
      </c>
      <c r="CH795">
        <v>4</v>
      </c>
      <c r="CI795">
        <v>25</v>
      </c>
      <c r="CJ795">
        <v>2.44</v>
      </c>
      <c r="CK795">
        <v>0.01</v>
      </c>
      <c r="CL795" s="1" t="s">
        <v>27</v>
      </c>
      <c r="CM795">
        <v>1</v>
      </c>
      <c r="CN795">
        <v>4</v>
      </c>
      <c r="CO795">
        <v>25</v>
      </c>
      <c r="CP795">
        <v>2.44</v>
      </c>
      <c r="CQ795">
        <v>0.01</v>
      </c>
      <c r="CR795" s="1" t="s">
        <v>25</v>
      </c>
      <c r="CS795">
        <v>1</v>
      </c>
      <c r="CT795">
        <v>1</v>
      </c>
      <c r="CU795">
        <v>100</v>
      </c>
      <c r="CV795">
        <v>2.44</v>
      </c>
      <c r="CW795">
        <v>0</v>
      </c>
    </row>
    <row r="796" spans="1:101" x14ac:dyDescent="0.25">
      <c r="A796" t="s">
        <v>314</v>
      </c>
      <c r="B796" t="s">
        <v>20</v>
      </c>
      <c r="C796">
        <v>22</v>
      </c>
      <c r="D796" s="20">
        <v>0.01</v>
      </c>
      <c r="E796">
        <v>500</v>
      </c>
      <c r="F796" s="20">
        <v>7.0000000000000007E-2</v>
      </c>
      <c r="G796" s="17">
        <v>4.4000000000000004</v>
      </c>
      <c r="H796" s="17">
        <f>G796*F796</f>
        <v>0.30800000000000005</v>
      </c>
      <c r="I796">
        <v>11</v>
      </c>
      <c r="J796">
        <v>40.74</v>
      </c>
      <c r="K796">
        <v>759.27</v>
      </c>
      <c r="L796" s="14">
        <v>5.0000000000000001E-4</v>
      </c>
      <c r="M796">
        <v>3.0480015721586202E-7</v>
      </c>
      <c r="N796">
        <v>5.5208709205691628E-4</v>
      </c>
      <c r="O796">
        <v>21</v>
      </c>
      <c r="P796" s="2">
        <v>2.0109879975759991E-4</v>
      </c>
      <c r="Q796" s="2">
        <v>3.271627212189133E-4</v>
      </c>
      <c r="R796" s="1" t="s">
        <v>21</v>
      </c>
      <c r="S796">
        <v>3</v>
      </c>
      <c r="T796">
        <v>48</v>
      </c>
      <c r="U796">
        <v>6.25</v>
      </c>
      <c r="V796">
        <v>13.64</v>
      </c>
      <c r="W796">
        <v>0.2</v>
      </c>
      <c r="X796" s="1" t="s">
        <v>37</v>
      </c>
      <c r="Y796">
        <v>3</v>
      </c>
      <c r="Z796">
        <v>3</v>
      </c>
      <c r="AA796">
        <v>100</v>
      </c>
      <c r="AB796">
        <v>13.64</v>
      </c>
      <c r="AC796">
        <v>0.11</v>
      </c>
      <c r="AD796" s="1" t="s">
        <v>29</v>
      </c>
      <c r="AE796">
        <v>1</v>
      </c>
      <c r="AF796">
        <v>4</v>
      </c>
      <c r="AG796">
        <v>25</v>
      </c>
      <c r="AH796">
        <v>4.55</v>
      </c>
      <c r="AI796">
        <v>0.06</v>
      </c>
      <c r="AJ796" s="1" t="s">
        <v>44</v>
      </c>
      <c r="AK796">
        <v>2</v>
      </c>
      <c r="AL796">
        <v>2</v>
      </c>
      <c r="AM796">
        <v>100</v>
      </c>
      <c r="AN796">
        <v>9.09</v>
      </c>
      <c r="AO796">
        <v>0.04</v>
      </c>
      <c r="AP796" s="1" t="s">
        <v>22</v>
      </c>
      <c r="AQ796">
        <v>1</v>
      </c>
      <c r="AR796">
        <v>7</v>
      </c>
      <c r="AS796">
        <v>14.29</v>
      </c>
      <c r="AT796">
        <v>4.55</v>
      </c>
      <c r="AU796">
        <v>0.03</v>
      </c>
      <c r="AV796" s="1" t="s">
        <v>42</v>
      </c>
      <c r="AW796">
        <v>2</v>
      </c>
      <c r="AX796">
        <v>9</v>
      </c>
      <c r="AY796">
        <v>22.22</v>
      </c>
      <c r="AZ796">
        <v>9.09</v>
      </c>
      <c r="BA796">
        <v>0.03</v>
      </c>
      <c r="BB796" s="1" t="s">
        <v>25</v>
      </c>
      <c r="BC796">
        <v>5</v>
      </c>
      <c r="BD796">
        <v>306</v>
      </c>
      <c r="BE796">
        <v>1.63</v>
      </c>
      <c r="BF796">
        <v>22.73</v>
      </c>
      <c r="BG796">
        <v>0.02</v>
      </c>
      <c r="BH796" s="1" t="s">
        <v>33</v>
      </c>
      <c r="BI796">
        <v>2</v>
      </c>
      <c r="BJ796">
        <v>19</v>
      </c>
      <c r="BK796">
        <v>10.53</v>
      </c>
      <c r="BL796">
        <v>9.09</v>
      </c>
      <c r="BM796">
        <v>0.02</v>
      </c>
      <c r="BN796" s="1" t="s">
        <v>43</v>
      </c>
      <c r="BO796">
        <v>1</v>
      </c>
      <c r="BP796">
        <v>1</v>
      </c>
      <c r="BQ796">
        <v>100</v>
      </c>
      <c r="BR796">
        <v>4.55</v>
      </c>
      <c r="BS796">
        <v>0.01</v>
      </c>
      <c r="BT796" s="1" t="s">
        <v>27</v>
      </c>
      <c r="BU796">
        <v>1</v>
      </c>
      <c r="BV796">
        <v>45</v>
      </c>
      <c r="BW796">
        <v>2.2200000000000002</v>
      </c>
      <c r="BX796">
        <v>4.55</v>
      </c>
      <c r="BY796">
        <v>0.01</v>
      </c>
      <c r="BZ796" s="1" t="s">
        <v>26</v>
      </c>
      <c r="CA796">
        <v>1</v>
      </c>
      <c r="CB796">
        <v>38</v>
      </c>
      <c r="CC796">
        <v>2.63</v>
      </c>
      <c r="CD796">
        <v>4.55</v>
      </c>
      <c r="CE796">
        <v>0.01</v>
      </c>
    </row>
    <row r="797" spans="1:101" x14ac:dyDescent="0.25">
      <c r="A797" t="s">
        <v>333</v>
      </c>
      <c r="B797" t="s">
        <v>20</v>
      </c>
      <c r="C797">
        <v>54</v>
      </c>
      <c r="D797" s="20">
        <v>0.04</v>
      </c>
      <c r="E797">
        <v>123</v>
      </c>
      <c r="F797" s="20">
        <v>0.02</v>
      </c>
      <c r="G797" s="17">
        <v>43.9</v>
      </c>
      <c r="H797" s="17">
        <f>G797*F797</f>
        <v>0.878</v>
      </c>
      <c r="I797">
        <v>8</v>
      </c>
      <c r="J797">
        <v>29.63</v>
      </c>
      <c r="K797">
        <v>702.75</v>
      </c>
      <c r="L797" s="14">
        <v>6.9999999999999999E-4</v>
      </c>
      <c r="M797">
        <v>8.1630759845564978E-7</v>
      </c>
      <c r="N797">
        <v>9.0349742581572953E-4</v>
      </c>
      <c r="O797">
        <v>11</v>
      </c>
      <c r="P797" s="2">
        <v>2.0106216692480241E-4</v>
      </c>
      <c r="Q797" s="2">
        <v>6.3579448483329121E-4</v>
      </c>
      <c r="R797" s="1" t="s">
        <v>33</v>
      </c>
      <c r="S797">
        <v>30</v>
      </c>
      <c r="T797">
        <v>62</v>
      </c>
      <c r="U797">
        <v>48.39</v>
      </c>
      <c r="V797">
        <v>55.56</v>
      </c>
      <c r="W797">
        <v>0.3</v>
      </c>
      <c r="X797" s="1" t="s">
        <v>25</v>
      </c>
      <c r="Y797">
        <v>15</v>
      </c>
      <c r="Z797">
        <v>31</v>
      </c>
      <c r="AA797">
        <v>48.39</v>
      </c>
      <c r="AB797">
        <v>27.78</v>
      </c>
      <c r="AC797">
        <v>7.0000000000000007E-2</v>
      </c>
      <c r="AD797" s="1" t="s">
        <v>38</v>
      </c>
      <c r="AE797">
        <v>1</v>
      </c>
      <c r="AF797">
        <v>1</v>
      </c>
      <c r="AG797">
        <v>100</v>
      </c>
      <c r="AH797">
        <v>1.85</v>
      </c>
      <c r="AI797">
        <v>0.05</v>
      </c>
      <c r="AJ797" s="1" t="s">
        <v>40</v>
      </c>
      <c r="AK797">
        <v>1</v>
      </c>
      <c r="AL797">
        <v>4</v>
      </c>
      <c r="AM797">
        <v>25</v>
      </c>
      <c r="AN797">
        <v>1.85</v>
      </c>
      <c r="AO797">
        <v>0.04</v>
      </c>
      <c r="AP797" s="1" t="s">
        <v>27</v>
      </c>
      <c r="AQ797">
        <v>4</v>
      </c>
      <c r="AR797">
        <v>8</v>
      </c>
      <c r="AS797">
        <v>50</v>
      </c>
      <c r="AT797">
        <v>7.41</v>
      </c>
      <c r="AU797">
        <v>0.04</v>
      </c>
      <c r="AV797" s="1" t="s">
        <v>30</v>
      </c>
      <c r="AW797">
        <v>1</v>
      </c>
      <c r="AX797">
        <v>1</v>
      </c>
      <c r="AY797">
        <v>100</v>
      </c>
      <c r="AZ797">
        <v>1.85</v>
      </c>
      <c r="BA797">
        <v>0.03</v>
      </c>
      <c r="BB797" s="1" t="s">
        <v>26</v>
      </c>
      <c r="BC797">
        <v>1</v>
      </c>
      <c r="BD797">
        <v>8</v>
      </c>
      <c r="BE797">
        <v>12.5</v>
      </c>
      <c r="BF797">
        <v>1.85</v>
      </c>
      <c r="BG797">
        <v>0.01</v>
      </c>
      <c r="BH797" s="1" t="s">
        <v>39</v>
      </c>
      <c r="BI797">
        <v>1</v>
      </c>
      <c r="BJ797">
        <v>4</v>
      </c>
      <c r="BK797">
        <v>25</v>
      </c>
      <c r="BL797">
        <v>1.85</v>
      </c>
      <c r="BM797">
        <v>0.01</v>
      </c>
    </row>
    <row r="798" spans="1:101" x14ac:dyDescent="0.25">
      <c r="A798" t="s">
        <v>1071</v>
      </c>
      <c r="B798" t="s">
        <v>20</v>
      </c>
      <c r="C798">
        <v>26</v>
      </c>
      <c r="D798" s="20">
        <v>0.02</v>
      </c>
      <c r="E798">
        <v>69</v>
      </c>
      <c r="F798" s="20">
        <v>0.01</v>
      </c>
      <c r="G798" s="17">
        <v>37.68</v>
      </c>
      <c r="H798" s="17">
        <f>G798*F798</f>
        <v>0.37680000000000002</v>
      </c>
      <c r="I798">
        <v>9</v>
      </c>
      <c r="J798">
        <v>33.33</v>
      </c>
      <c r="K798">
        <v>833.11</v>
      </c>
      <c r="L798" s="14">
        <v>5.9999999999999995E-4</v>
      </c>
      <c r="M798">
        <v>4.4229121925509668E-7</v>
      </c>
      <c r="N798">
        <v>6.6504978704988449E-4</v>
      </c>
      <c r="O798">
        <v>11</v>
      </c>
      <c r="P798" s="2">
        <v>2.0096643614965121E-4</v>
      </c>
      <c r="Q798" s="2">
        <v>4.4336652469992299E-4</v>
      </c>
      <c r="R798" s="1" t="s">
        <v>30</v>
      </c>
      <c r="S798">
        <v>8</v>
      </c>
      <c r="T798">
        <v>25</v>
      </c>
      <c r="U798">
        <v>32</v>
      </c>
      <c r="V798">
        <v>30.77</v>
      </c>
      <c r="W798">
        <v>0.23</v>
      </c>
      <c r="X798" s="1" t="s">
        <v>40</v>
      </c>
      <c r="Y798">
        <v>3</v>
      </c>
      <c r="Z798">
        <v>6</v>
      </c>
      <c r="AA798">
        <v>50</v>
      </c>
      <c r="AB798">
        <v>11.54</v>
      </c>
      <c r="AC798">
        <v>0.12</v>
      </c>
      <c r="AD798" s="1" t="s">
        <v>28</v>
      </c>
      <c r="AE798">
        <v>4</v>
      </c>
      <c r="AF798">
        <v>5</v>
      </c>
      <c r="AG798">
        <v>80</v>
      </c>
      <c r="AH798">
        <v>15.38</v>
      </c>
      <c r="AI798">
        <v>0.05</v>
      </c>
      <c r="AJ798" s="1" t="s">
        <v>31</v>
      </c>
      <c r="AK798">
        <v>5</v>
      </c>
      <c r="AL798">
        <v>15</v>
      </c>
      <c r="AM798">
        <v>33.33</v>
      </c>
      <c r="AN798">
        <v>19.23</v>
      </c>
      <c r="AO798">
        <v>0.04</v>
      </c>
      <c r="AP798" s="1" t="s">
        <v>37</v>
      </c>
      <c r="AQ798">
        <v>1</v>
      </c>
      <c r="AR798">
        <v>1</v>
      </c>
      <c r="AS798">
        <v>100</v>
      </c>
      <c r="AT798">
        <v>3.85</v>
      </c>
      <c r="AU798">
        <v>0.04</v>
      </c>
      <c r="AV798" s="1" t="s">
        <v>35</v>
      </c>
      <c r="AW798">
        <v>1</v>
      </c>
      <c r="AX798">
        <v>4</v>
      </c>
      <c r="AY798">
        <v>25</v>
      </c>
      <c r="AZ798">
        <v>3.85</v>
      </c>
      <c r="BA798">
        <v>0.03</v>
      </c>
      <c r="BB798" s="1" t="s">
        <v>27</v>
      </c>
      <c r="BC798">
        <v>2</v>
      </c>
      <c r="BD798">
        <v>7</v>
      </c>
      <c r="BE798">
        <v>28.57</v>
      </c>
      <c r="BF798">
        <v>7.69</v>
      </c>
      <c r="BG798">
        <v>0.02</v>
      </c>
      <c r="BH798" s="1" t="s">
        <v>43</v>
      </c>
      <c r="BI798">
        <v>1</v>
      </c>
      <c r="BJ798">
        <v>1</v>
      </c>
      <c r="BK798">
        <v>100</v>
      </c>
      <c r="BL798">
        <v>3.85</v>
      </c>
      <c r="BM798">
        <v>0.01</v>
      </c>
      <c r="BN798" s="1" t="s">
        <v>26</v>
      </c>
      <c r="BO798">
        <v>1</v>
      </c>
      <c r="BP798">
        <v>2</v>
      </c>
      <c r="BQ798">
        <v>50</v>
      </c>
      <c r="BR798">
        <v>3.85</v>
      </c>
      <c r="BS798">
        <v>0.01</v>
      </c>
    </row>
    <row r="799" spans="1:101" x14ac:dyDescent="0.25">
      <c r="A799" t="s">
        <v>479</v>
      </c>
      <c r="B799" t="s">
        <v>20</v>
      </c>
      <c r="C799">
        <v>30</v>
      </c>
      <c r="D799" s="20">
        <v>0.02</v>
      </c>
      <c r="E799">
        <v>695</v>
      </c>
      <c r="F799" s="20">
        <v>0.1</v>
      </c>
      <c r="G799" s="17">
        <v>4.32</v>
      </c>
      <c r="H799" s="17">
        <f>G799*F799</f>
        <v>0.43200000000000005</v>
      </c>
      <c r="I799">
        <v>11</v>
      </c>
      <c r="J799">
        <v>40.74</v>
      </c>
      <c r="K799">
        <v>536.64</v>
      </c>
      <c r="L799" s="14">
        <v>5.0000000000000001E-4</v>
      </c>
      <c r="M799">
        <v>9.233229244419445E-8</v>
      </c>
      <c r="N799">
        <v>3.038622919090068E-4</v>
      </c>
      <c r="O799">
        <v>25</v>
      </c>
      <c r="P799" s="2">
        <v>2.0027329317926049E-4</v>
      </c>
      <c r="Q799" s="2">
        <v>1.8006654335348549E-4</v>
      </c>
      <c r="R799" s="1" t="s">
        <v>31</v>
      </c>
      <c r="S799">
        <v>13</v>
      </c>
      <c r="T799">
        <v>161</v>
      </c>
      <c r="U799">
        <v>8.07</v>
      </c>
      <c r="V799">
        <v>43.33</v>
      </c>
      <c r="W799">
        <v>0.11</v>
      </c>
      <c r="X799" s="1" t="s">
        <v>40</v>
      </c>
      <c r="Y799">
        <v>2</v>
      </c>
      <c r="Z799">
        <v>28</v>
      </c>
      <c r="AA799">
        <v>7.14</v>
      </c>
      <c r="AB799">
        <v>6.67</v>
      </c>
      <c r="AC799">
        <v>0.08</v>
      </c>
      <c r="AD799" s="1" t="s">
        <v>32</v>
      </c>
      <c r="AE799">
        <v>1</v>
      </c>
      <c r="AF799">
        <v>7</v>
      </c>
      <c r="AG799">
        <v>14.29</v>
      </c>
      <c r="AH799">
        <v>3.33</v>
      </c>
      <c r="AI799">
        <v>0.08</v>
      </c>
      <c r="AJ799" s="1" t="s">
        <v>44</v>
      </c>
      <c r="AK799">
        <v>3</v>
      </c>
      <c r="AL799">
        <v>27</v>
      </c>
      <c r="AM799">
        <v>11.11</v>
      </c>
      <c r="AN799">
        <v>10</v>
      </c>
      <c r="AO799">
        <v>0.05</v>
      </c>
      <c r="AP799" s="1" t="s">
        <v>38</v>
      </c>
      <c r="AQ799">
        <v>1</v>
      </c>
      <c r="AR799">
        <v>1</v>
      </c>
      <c r="AS799">
        <v>100</v>
      </c>
      <c r="AT799">
        <v>3.33</v>
      </c>
      <c r="AU799">
        <v>0.05</v>
      </c>
      <c r="AV799" s="1" t="s">
        <v>26</v>
      </c>
      <c r="AW799">
        <v>5</v>
      </c>
      <c r="AX799">
        <v>31</v>
      </c>
      <c r="AY799">
        <v>16.13</v>
      </c>
      <c r="AZ799">
        <v>16.670000000000002</v>
      </c>
      <c r="BA799">
        <v>0.04</v>
      </c>
      <c r="BB799" s="1" t="s">
        <v>37</v>
      </c>
      <c r="BC799">
        <v>1</v>
      </c>
      <c r="BD799">
        <v>11</v>
      </c>
      <c r="BE799">
        <v>9.09</v>
      </c>
      <c r="BF799">
        <v>3.33</v>
      </c>
      <c r="BG799">
        <v>0.04</v>
      </c>
      <c r="BH799" s="1" t="s">
        <v>35</v>
      </c>
      <c r="BI799">
        <v>1</v>
      </c>
      <c r="BJ799">
        <v>36</v>
      </c>
      <c r="BK799">
        <v>2.78</v>
      </c>
      <c r="BL799">
        <v>3.33</v>
      </c>
      <c r="BM799">
        <v>0.03</v>
      </c>
      <c r="BN799" s="1" t="s">
        <v>30</v>
      </c>
      <c r="BO799">
        <v>1</v>
      </c>
      <c r="BP799">
        <v>23</v>
      </c>
      <c r="BQ799">
        <v>4.3499999999999996</v>
      </c>
      <c r="BR799">
        <v>3.33</v>
      </c>
      <c r="BS799">
        <v>0.03</v>
      </c>
      <c r="BT799" s="1" t="s">
        <v>34</v>
      </c>
      <c r="BU799">
        <v>1</v>
      </c>
      <c r="BV799">
        <v>26</v>
      </c>
      <c r="BW799">
        <v>3.85</v>
      </c>
      <c r="BX799">
        <v>3.33</v>
      </c>
      <c r="BY799">
        <v>0.02</v>
      </c>
      <c r="BZ799" s="1" t="s">
        <v>25</v>
      </c>
      <c r="CA799">
        <v>1</v>
      </c>
      <c r="CB799">
        <v>4</v>
      </c>
      <c r="CC799">
        <v>25</v>
      </c>
      <c r="CD799">
        <v>3.33</v>
      </c>
      <c r="CE799">
        <v>0</v>
      </c>
    </row>
    <row r="800" spans="1:101" x14ac:dyDescent="0.25">
      <c r="A800" t="s">
        <v>913</v>
      </c>
      <c r="B800" t="s">
        <v>20</v>
      </c>
      <c r="C800">
        <v>18</v>
      </c>
      <c r="D800" s="20">
        <v>0.01</v>
      </c>
      <c r="E800">
        <v>30</v>
      </c>
      <c r="F800" s="20">
        <v>0</v>
      </c>
      <c r="G800" s="18">
        <v>60</v>
      </c>
      <c r="H800" s="17">
        <f>G800*F800</f>
        <v>0</v>
      </c>
      <c r="I800">
        <v>9</v>
      </c>
      <c r="J800">
        <v>33.33</v>
      </c>
      <c r="K800">
        <v>1313.22</v>
      </c>
      <c r="L800" s="14">
        <v>5.9999999999999995E-4</v>
      </c>
      <c r="M800">
        <v>1.1319077671628529E-6</v>
      </c>
      <c r="N800">
        <v>1.06391154104223E-3</v>
      </c>
      <c r="O800">
        <v>11</v>
      </c>
      <c r="P800" s="2">
        <v>1.991220898931419E-4</v>
      </c>
      <c r="Q800" s="2">
        <v>7.0927436069482023E-4</v>
      </c>
      <c r="R800" s="1" t="s">
        <v>40</v>
      </c>
      <c r="S800">
        <v>9</v>
      </c>
      <c r="T800">
        <v>17</v>
      </c>
      <c r="U800">
        <v>52.94</v>
      </c>
      <c r="V800">
        <v>50</v>
      </c>
      <c r="W800">
        <v>0.36</v>
      </c>
      <c r="X800" s="1" t="s">
        <v>35</v>
      </c>
      <c r="Y800">
        <v>2</v>
      </c>
      <c r="Z800">
        <v>2</v>
      </c>
      <c r="AA800">
        <v>100</v>
      </c>
      <c r="AB800">
        <v>11.11</v>
      </c>
      <c r="AC800">
        <v>0.06</v>
      </c>
      <c r="AD800" s="1" t="s">
        <v>48</v>
      </c>
      <c r="AE800">
        <v>1</v>
      </c>
      <c r="AF800">
        <v>1</v>
      </c>
      <c r="AG800">
        <v>100</v>
      </c>
      <c r="AH800">
        <v>5.56</v>
      </c>
      <c r="AI800">
        <v>0.03</v>
      </c>
      <c r="AJ800" s="1" t="s">
        <v>30</v>
      </c>
      <c r="AK800">
        <v>1</v>
      </c>
      <c r="AL800">
        <v>2</v>
      </c>
      <c r="AM800">
        <v>50</v>
      </c>
      <c r="AN800">
        <v>5.56</v>
      </c>
      <c r="AO800">
        <v>0.03</v>
      </c>
      <c r="AP800" s="1" t="s">
        <v>44</v>
      </c>
      <c r="AQ800">
        <v>1</v>
      </c>
      <c r="AR800">
        <v>1</v>
      </c>
      <c r="AS800">
        <v>100</v>
      </c>
      <c r="AT800">
        <v>5.56</v>
      </c>
      <c r="AU800">
        <v>0.02</v>
      </c>
      <c r="AV800" s="1" t="s">
        <v>34</v>
      </c>
      <c r="AW800">
        <v>1</v>
      </c>
      <c r="AX800">
        <v>1</v>
      </c>
      <c r="AY800">
        <v>100</v>
      </c>
      <c r="AZ800">
        <v>5.56</v>
      </c>
      <c r="BA800">
        <v>0.02</v>
      </c>
      <c r="BB800" s="1" t="s">
        <v>43</v>
      </c>
      <c r="BC800">
        <v>1</v>
      </c>
      <c r="BD800">
        <v>1</v>
      </c>
      <c r="BE800">
        <v>100</v>
      </c>
      <c r="BF800">
        <v>5.56</v>
      </c>
      <c r="BG800">
        <v>0.01</v>
      </c>
      <c r="BH800" s="1" t="s">
        <v>27</v>
      </c>
      <c r="BI800">
        <v>1</v>
      </c>
      <c r="BJ800">
        <v>2</v>
      </c>
      <c r="BK800">
        <v>50</v>
      </c>
      <c r="BL800">
        <v>5.56</v>
      </c>
      <c r="BM800">
        <v>0.01</v>
      </c>
      <c r="BN800" s="1" t="s">
        <v>31</v>
      </c>
      <c r="BO800">
        <v>1</v>
      </c>
      <c r="BP800">
        <v>1</v>
      </c>
      <c r="BQ800">
        <v>100</v>
      </c>
      <c r="BR800">
        <v>5.56</v>
      </c>
      <c r="BS800">
        <v>0.01</v>
      </c>
    </row>
    <row r="801" spans="1:101" x14ac:dyDescent="0.25">
      <c r="A801" t="s">
        <v>811</v>
      </c>
      <c r="B801" t="s">
        <v>20</v>
      </c>
      <c r="C801">
        <v>28</v>
      </c>
      <c r="D801" s="20">
        <v>0.02</v>
      </c>
      <c r="E801">
        <v>59</v>
      </c>
      <c r="F801" s="20">
        <v>0.01</v>
      </c>
      <c r="G801" s="17">
        <v>47.46</v>
      </c>
      <c r="H801" s="17">
        <f>G801*F801</f>
        <v>0.47460000000000002</v>
      </c>
      <c r="I801">
        <v>14</v>
      </c>
      <c r="J801">
        <v>51.85</v>
      </c>
      <c r="K801">
        <v>934.86</v>
      </c>
      <c r="L801" s="14">
        <v>4.0000000000000002E-4</v>
      </c>
      <c r="M801">
        <v>5.7813517643710483E-8</v>
      </c>
      <c r="N801">
        <v>2.4044441695267221E-4</v>
      </c>
      <c r="O801">
        <v>16</v>
      </c>
      <c r="P801" s="2">
        <v>1.988582736389614E-4</v>
      </c>
      <c r="Q801" s="2">
        <v>1.1576953408832371E-4</v>
      </c>
      <c r="R801" s="1" t="s">
        <v>23</v>
      </c>
      <c r="S801">
        <v>1</v>
      </c>
      <c r="T801">
        <v>1</v>
      </c>
      <c r="U801">
        <v>100</v>
      </c>
      <c r="V801">
        <v>3.57</v>
      </c>
      <c r="W801">
        <v>0.09</v>
      </c>
      <c r="X801" s="1" t="s">
        <v>22</v>
      </c>
      <c r="Y801">
        <v>2</v>
      </c>
      <c r="Z801">
        <v>3</v>
      </c>
      <c r="AA801">
        <v>66.67</v>
      </c>
      <c r="AB801">
        <v>7.14</v>
      </c>
      <c r="AC801">
        <v>7.0000000000000007E-2</v>
      </c>
      <c r="AD801" s="1" t="s">
        <v>34</v>
      </c>
      <c r="AE801">
        <v>4</v>
      </c>
      <c r="AF801">
        <v>9</v>
      </c>
      <c r="AG801">
        <v>44.44</v>
      </c>
      <c r="AH801">
        <v>14.29</v>
      </c>
      <c r="AI801">
        <v>7.0000000000000007E-2</v>
      </c>
      <c r="AJ801" s="1" t="s">
        <v>41</v>
      </c>
      <c r="AK801">
        <v>2</v>
      </c>
      <c r="AL801">
        <v>3</v>
      </c>
      <c r="AM801">
        <v>66.67</v>
      </c>
      <c r="AN801">
        <v>7.14</v>
      </c>
      <c r="AO801">
        <v>0.05</v>
      </c>
      <c r="AP801" s="1" t="s">
        <v>39</v>
      </c>
      <c r="AQ801">
        <v>6</v>
      </c>
      <c r="AR801">
        <v>12</v>
      </c>
      <c r="AS801">
        <v>50</v>
      </c>
      <c r="AT801">
        <v>21.43</v>
      </c>
      <c r="AU801">
        <v>0.04</v>
      </c>
      <c r="AV801" s="1" t="s">
        <v>40</v>
      </c>
      <c r="AW801">
        <v>1</v>
      </c>
      <c r="AX801">
        <v>2</v>
      </c>
      <c r="AY801">
        <v>50</v>
      </c>
      <c r="AZ801">
        <v>3.57</v>
      </c>
      <c r="BA801">
        <v>0.04</v>
      </c>
      <c r="BB801" s="1" t="s">
        <v>37</v>
      </c>
      <c r="BC801">
        <v>1</v>
      </c>
      <c r="BD801">
        <v>2</v>
      </c>
      <c r="BE801">
        <v>50</v>
      </c>
      <c r="BF801">
        <v>3.57</v>
      </c>
      <c r="BG801">
        <v>0.04</v>
      </c>
      <c r="BH801" s="1" t="s">
        <v>31</v>
      </c>
      <c r="BI801">
        <v>4</v>
      </c>
      <c r="BJ801">
        <v>7</v>
      </c>
      <c r="BK801">
        <v>57.14</v>
      </c>
      <c r="BL801">
        <v>14.29</v>
      </c>
      <c r="BM801">
        <v>0.04</v>
      </c>
      <c r="BN801" s="1" t="s">
        <v>35</v>
      </c>
      <c r="BO801">
        <v>1</v>
      </c>
      <c r="BP801">
        <v>2</v>
      </c>
      <c r="BQ801">
        <v>50</v>
      </c>
      <c r="BR801">
        <v>3.57</v>
      </c>
      <c r="BS801">
        <v>0.03</v>
      </c>
      <c r="BT801" s="1" t="s">
        <v>28</v>
      </c>
      <c r="BU801">
        <v>2</v>
      </c>
      <c r="BV801">
        <v>5</v>
      </c>
      <c r="BW801">
        <v>40</v>
      </c>
      <c r="BX801">
        <v>7.14</v>
      </c>
      <c r="BY801">
        <v>0.02</v>
      </c>
      <c r="BZ801" s="1" t="s">
        <v>44</v>
      </c>
      <c r="CA801">
        <v>1</v>
      </c>
      <c r="CB801">
        <v>1</v>
      </c>
      <c r="CC801">
        <v>100</v>
      </c>
      <c r="CD801">
        <v>3.57</v>
      </c>
      <c r="CE801">
        <v>0.02</v>
      </c>
      <c r="CF801" s="1" t="s">
        <v>33</v>
      </c>
      <c r="CG801">
        <v>1</v>
      </c>
      <c r="CH801">
        <v>1</v>
      </c>
      <c r="CI801">
        <v>100</v>
      </c>
      <c r="CJ801">
        <v>3.57</v>
      </c>
      <c r="CK801">
        <v>0.01</v>
      </c>
      <c r="CL801" s="1" t="s">
        <v>43</v>
      </c>
      <c r="CM801">
        <v>1</v>
      </c>
      <c r="CN801">
        <v>1</v>
      </c>
      <c r="CO801">
        <v>100</v>
      </c>
      <c r="CP801">
        <v>3.57</v>
      </c>
      <c r="CQ801">
        <v>0.01</v>
      </c>
      <c r="CR801" s="1" t="s">
        <v>26</v>
      </c>
      <c r="CS801">
        <v>1</v>
      </c>
      <c r="CT801">
        <v>3</v>
      </c>
      <c r="CU801">
        <v>33.33</v>
      </c>
      <c r="CV801">
        <v>3.57</v>
      </c>
      <c r="CW801">
        <v>0.01</v>
      </c>
    </row>
    <row r="802" spans="1:101" x14ac:dyDescent="0.25">
      <c r="A802" t="s">
        <v>192</v>
      </c>
      <c r="B802" t="s">
        <v>20</v>
      </c>
      <c r="C802">
        <v>26</v>
      </c>
      <c r="D802" s="20">
        <v>0.02</v>
      </c>
      <c r="E802">
        <v>188</v>
      </c>
      <c r="F802" s="20">
        <v>0.03</v>
      </c>
      <c r="G802" s="17">
        <v>13.83</v>
      </c>
      <c r="H802" s="17">
        <f>G802*F802</f>
        <v>0.41489999999999999</v>
      </c>
      <c r="I802">
        <v>11</v>
      </c>
      <c r="J802">
        <v>40.74</v>
      </c>
      <c r="K802">
        <v>1096.6400000000001</v>
      </c>
      <c r="L802" s="14">
        <v>5.0000000000000001E-4</v>
      </c>
      <c r="M802">
        <v>3.9228576236685469E-7</v>
      </c>
      <c r="N802">
        <v>6.2632720072407417E-4</v>
      </c>
      <c r="O802">
        <v>18</v>
      </c>
      <c r="P802" s="2">
        <v>1.9864216516183241E-4</v>
      </c>
      <c r="Q802" s="2">
        <v>3.7115685968834019E-4</v>
      </c>
      <c r="R802" s="1" t="s">
        <v>36</v>
      </c>
      <c r="S802">
        <v>4</v>
      </c>
      <c r="T802">
        <v>6</v>
      </c>
      <c r="U802">
        <v>66.67</v>
      </c>
      <c r="V802">
        <v>15.38</v>
      </c>
      <c r="W802">
        <v>0.23</v>
      </c>
      <c r="X802" s="1" t="s">
        <v>38</v>
      </c>
      <c r="Y802">
        <v>2</v>
      </c>
      <c r="Z802">
        <v>13</v>
      </c>
      <c r="AA802">
        <v>15.38</v>
      </c>
      <c r="AB802">
        <v>7.69</v>
      </c>
      <c r="AC802">
        <v>0.1</v>
      </c>
      <c r="AD802" s="1" t="s">
        <v>25</v>
      </c>
      <c r="AE802">
        <v>10</v>
      </c>
      <c r="AF802">
        <v>105</v>
      </c>
      <c r="AG802">
        <v>9.52</v>
      </c>
      <c r="AH802">
        <v>38.46</v>
      </c>
      <c r="AI802">
        <v>0.05</v>
      </c>
      <c r="AJ802" s="1" t="s">
        <v>37</v>
      </c>
      <c r="AK802">
        <v>1</v>
      </c>
      <c r="AL802">
        <v>2</v>
      </c>
      <c r="AM802">
        <v>50</v>
      </c>
      <c r="AN802">
        <v>3.85</v>
      </c>
      <c r="AO802">
        <v>0.04</v>
      </c>
      <c r="AP802" s="1" t="s">
        <v>30</v>
      </c>
      <c r="AQ802">
        <v>1</v>
      </c>
      <c r="AR802">
        <v>1</v>
      </c>
      <c r="AS802">
        <v>100</v>
      </c>
      <c r="AT802">
        <v>3.85</v>
      </c>
      <c r="AU802">
        <v>0.03</v>
      </c>
      <c r="AV802" s="1" t="s">
        <v>44</v>
      </c>
      <c r="AW802">
        <v>1</v>
      </c>
      <c r="AX802">
        <v>1</v>
      </c>
      <c r="AY802">
        <v>100</v>
      </c>
      <c r="AZ802">
        <v>3.85</v>
      </c>
      <c r="BA802">
        <v>0.02</v>
      </c>
      <c r="BB802" s="1" t="s">
        <v>27</v>
      </c>
      <c r="BC802">
        <v>2</v>
      </c>
      <c r="BD802">
        <v>9</v>
      </c>
      <c r="BE802">
        <v>22.22</v>
      </c>
      <c r="BF802">
        <v>7.69</v>
      </c>
      <c r="BG802">
        <v>0.02</v>
      </c>
      <c r="BH802" s="1" t="s">
        <v>31</v>
      </c>
      <c r="BI802">
        <v>2</v>
      </c>
      <c r="BJ802">
        <v>9</v>
      </c>
      <c r="BK802">
        <v>22.22</v>
      </c>
      <c r="BL802">
        <v>7.69</v>
      </c>
      <c r="BM802">
        <v>0.02</v>
      </c>
      <c r="BN802" s="1" t="s">
        <v>34</v>
      </c>
      <c r="BO802">
        <v>1</v>
      </c>
      <c r="BP802">
        <v>1</v>
      </c>
      <c r="BQ802">
        <v>100</v>
      </c>
      <c r="BR802">
        <v>3.85</v>
      </c>
      <c r="BS802">
        <v>0.02</v>
      </c>
      <c r="BT802" s="1" t="s">
        <v>33</v>
      </c>
      <c r="BU802">
        <v>1</v>
      </c>
      <c r="BV802">
        <v>9</v>
      </c>
      <c r="BW802">
        <v>11.11</v>
      </c>
      <c r="BX802">
        <v>3.85</v>
      </c>
      <c r="BY802">
        <v>0.01</v>
      </c>
      <c r="BZ802" s="1" t="s">
        <v>43</v>
      </c>
      <c r="CA802">
        <v>1</v>
      </c>
      <c r="CB802">
        <v>1</v>
      </c>
      <c r="CC802">
        <v>100</v>
      </c>
      <c r="CD802">
        <v>3.85</v>
      </c>
      <c r="CE802">
        <v>0.01</v>
      </c>
    </row>
    <row r="803" spans="1:101" x14ac:dyDescent="0.25">
      <c r="A803" t="s">
        <v>866</v>
      </c>
      <c r="B803" t="s">
        <v>20</v>
      </c>
      <c r="C803">
        <v>33</v>
      </c>
      <c r="D803" s="20">
        <v>0.02</v>
      </c>
      <c r="E803">
        <v>98</v>
      </c>
      <c r="F803" s="20">
        <v>0.01</v>
      </c>
      <c r="G803" s="17">
        <v>33.67</v>
      </c>
      <c r="H803" s="17">
        <f>G803*F803</f>
        <v>0.3367</v>
      </c>
      <c r="I803">
        <v>9</v>
      </c>
      <c r="J803">
        <v>33.33</v>
      </c>
      <c r="K803">
        <v>570.66999999999996</v>
      </c>
      <c r="L803" s="14">
        <v>5.9999999999999995E-4</v>
      </c>
      <c r="M803">
        <v>2.2252843551654511E-7</v>
      </c>
      <c r="N803">
        <v>4.7172919722712211E-4</v>
      </c>
      <c r="O803">
        <v>13</v>
      </c>
      <c r="P803" s="2">
        <v>1.9803430159265071E-4</v>
      </c>
      <c r="Q803" s="2">
        <v>3.1448613148474811E-4</v>
      </c>
      <c r="R803" s="1" t="s">
        <v>38</v>
      </c>
      <c r="S803">
        <v>3</v>
      </c>
      <c r="T803">
        <v>3</v>
      </c>
      <c r="U803">
        <v>100</v>
      </c>
      <c r="V803">
        <v>9.09</v>
      </c>
      <c r="W803">
        <v>0.16</v>
      </c>
      <c r="X803" s="1" t="s">
        <v>39</v>
      </c>
      <c r="Y803">
        <v>17</v>
      </c>
      <c r="Z803">
        <v>60</v>
      </c>
      <c r="AA803">
        <v>28.33</v>
      </c>
      <c r="AB803">
        <v>51.52</v>
      </c>
      <c r="AC803">
        <v>0.12</v>
      </c>
      <c r="AD803" s="1" t="s">
        <v>40</v>
      </c>
      <c r="AE803">
        <v>2</v>
      </c>
      <c r="AF803">
        <v>4</v>
      </c>
      <c r="AG803">
        <v>50</v>
      </c>
      <c r="AH803">
        <v>6.06</v>
      </c>
      <c r="AI803">
        <v>0.08</v>
      </c>
      <c r="AJ803" s="1" t="s">
        <v>41</v>
      </c>
      <c r="AK803">
        <v>2</v>
      </c>
      <c r="AL803">
        <v>2</v>
      </c>
      <c r="AM803">
        <v>100</v>
      </c>
      <c r="AN803">
        <v>6.06</v>
      </c>
      <c r="AO803">
        <v>0.05</v>
      </c>
      <c r="AP803" s="1" t="s">
        <v>34</v>
      </c>
      <c r="AQ803">
        <v>3</v>
      </c>
      <c r="AR803">
        <v>5</v>
      </c>
      <c r="AS803">
        <v>60</v>
      </c>
      <c r="AT803">
        <v>9.09</v>
      </c>
      <c r="AU803">
        <v>0.05</v>
      </c>
      <c r="AV803" s="1" t="s">
        <v>30</v>
      </c>
      <c r="AW803">
        <v>1</v>
      </c>
      <c r="AX803">
        <v>3</v>
      </c>
      <c r="AY803">
        <v>33.33</v>
      </c>
      <c r="AZ803">
        <v>3.03</v>
      </c>
      <c r="BA803">
        <v>0.03</v>
      </c>
      <c r="BB803" s="1" t="s">
        <v>27</v>
      </c>
      <c r="BC803">
        <v>2</v>
      </c>
      <c r="BD803">
        <v>5</v>
      </c>
      <c r="BE803">
        <v>40</v>
      </c>
      <c r="BF803">
        <v>6.06</v>
      </c>
      <c r="BG803">
        <v>0.02</v>
      </c>
      <c r="BH803" s="1" t="s">
        <v>31</v>
      </c>
      <c r="BI803">
        <v>2</v>
      </c>
      <c r="BJ803">
        <v>4</v>
      </c>
      <c r="BK803">
        <v>50</v>
      </c>
      <c r="BL803">
        <v>6.06</v>
      </c>
      <c r="BM803">
        <v>0.02</v>
      </c>
      <c r="BN803" s="1" t="s">
        <v>28</v>
      </c>
      <c r="BO803">
        <v>1</v>
      </c>
      <c r="BP803">
        <v>2</v>
      </c>
      <c r="BQ803">
        <v>50</v>
      </c>
      <c r="BR803">
        <v>3.03</v>
      </c>
      <c r="BS803">
        <v>0.01</v>
      </c>
    </row>
    <row r="804" spans="1:101" x14ac:dyDescent="0.25">
      <c r="A804" t="s">
        <v>196</v>
      </c>
      <c r="B804" t="s">
        <v>20</v>
      </c>
      <c r="C804">
        <v>32</v>
      </c>
      <c r="D804" s="20">
        <v>0.02</v>
      </c>
      <c r="E804">
        <v>172</v>
      </c>
      <c r="F804" s="20">
        <v>0.03</v>
      </c>
      <c r="G804" s="17">
        <v>18.600000000000001</v>
      </c>
      <c r="H804" s="17">
        <f>G804*F804</f>
        <v>0.55800000000000005</v>
      </c>
      <c r="I804">
        <v>14</v>
      </c>
      <c r="J804">
        <v>51.85</v>
      </c>
      <c r="K804">
        <v>933.29</v>
      </c>
      <c r="L804" s="14">
        <v>4.0000000000000002E-4</v>
      </c>
      <c r="M804">
        <v>1.5858892686361469E-7</v>
      </c>
      <c r="N804">
        <v>3.9823225241511349E-4</v>
      </c>
      <c r="O804">
        <v>20</v>
      </c>
      <c r="P804" s="2">
        <v>1.979699740390815E-4</v>
      </c>
      <c r="Q804" s="2">
        <v>1.9174145486653619E-4</v>
      </c>
      <c r="R804" s="1" t="s">
        <v>32</v>
      </c>
      <c r="S804">
        <v>2</v>
      </c>
      <c r="T804">
        <v>5</v>
      </c>
      <c r="U804">
        <v>40</v>
      </c>
      <c r="V804">
        <v>6.25</v>
      </c>
      <c r="W804">
        <v>0.16</v>
      </c>
      <c r="X804" s="1" t="s">
        <v>33</v>
      </c>
      <c r="Y804">
        <v>9</v>
      </c>
      <c r="Z804">
        <v>71</v>
      </c>
      <c r="AA804">
        <v>12.68</v>
      </c>
      <c r="AB804">
        <v>28.12</v>
      </c>
      <c r="AC804">
        <v>0.09</v>
      </c>
      <c r="AD804" s="1" t="s">
        <v>48</v>
      </c>
      <c r="AE804">
        <v>2</v>
      </c>
      <c r="AF804">
        <v>6</v>
      </c>
      <c r="AG804">
        <v>33.33</v>
      </c>
      <c r="AH804">
        <v>6.25</v>
      </c>
      <c r="AI804">
        <v>0.06</v>
      </c>
      <c r="AJ804" s="1" t="s">
        <v>44</v>
      </c>
      <c r="AK804">
        <v>2</v>
      </c>
      <c r="AL804">
        <v>6</v>
      </c>
      <c r="AM804">
        <v>33.33</v>
      </c>
      <c r="AN804">
        <v>6.25</v>
      </c>
      <c r="AO804">
        <v>0.04</v>
      </c>
      <c r="AP804" s="1" t="s">
        <v>39</v>
      </c>
      <c r="AQ804">
        <v>5</v>
      </c>
      <c r="AR804">
        <v>37</v>
      </c>
      <c r="AS804">
        <v>13.51</v>
      </c>
      <c r="AT804">
        <v>15.62</v>
      </c>
      <c r="AU804">
        <v>0.03</v>
      </c>
      <c r="AV804" s="1" t="s">
        <v>35</v>
      </c>
      <c r="AW804">
        <v>1</v>
      </c>
      <c r="AX804">
        <v>1</v>
      </c>
      <c r="AY804">
        <v>100</v>
      </c>
      <c r="AZ804">
        <v>3.12</v>
      </c>
      <c r="BA804">
        <v>0.03</v>
      </c>
      <c r="BB804" s="1" t="s">
        <v>43</v>
      </c>
      <c r="BC804">
        <v>3</v>
      </c>
      <c r="BD804">
        <v>3</v>
      </c>
      <c r="BE804">
        <v>100</v>
      </c>
      <c r="BF804">
        <v>9.3800000000000008</v>
      </c>
      <c r="BG804">
        <v>0.03</v>
      </c>
      <c r="BH804" s="1" t="s">
        <v>30</v>
      </c>
      <c r="BI804">
        <v>1</v>
      </c>
      <c r="BJ804">
        <v>2</v>
      </c>
      <c r="BK804">
        <v>50</v>
      </c>
      <c r="BL804">
        <v>3.12</v>
      </c>
      <c r="BM804">
        <v>0.03</v>
      </c>
      <c r="BN804" s="1" t="s">
        <v>31</v>
      </c>
      <c r="BO804">
        <v>2</v>
      </c>
      <c r="BP804">
        <v>4</v>
      </c>
      <c r="BQ804">
        <v>50</v>
      </c>
      <c r="BR804">
        <v>6.25</v>
      </c>
      <c r="BS804">
        <v>0.02</v>
      </c>
      <c r="BT804" s="1" t="s">
        <v>34</v>
      </c>
      <c r="BU804">
        <v>1</v>
      </c>
      <c r="BV804">
        <v>5</v>
      </c>
      <c r="BW804">
        <v>20</v>
      </c>
      <c r="BX804">
        <v>3.12</v>
      </c>
      <c r="BY804">
        <v>0.02</v>
      </c>
      <c r="BZ804" s="1" t="s">
        <v>28</v>
      </c>
      <c r="CA804">
        <v>1</v>
      </c>
      <c r="CB804">
        <v>3</v>
      </c>
      <c r="CC804">
        <v>33.33</v>
      </c>
      <c r="CD804">
        <v>3.12</v>
      </c>
      <c r="CE804">
        <v>0.01</v>
      </c>
      <c r="CF804" s="1" t="s">
        <v>27</v>
      </c>
      <c r="CG804">
        <v>1</v>
      </c>
      <c r="CH804">
        <v>6</v>
      </c>
      <c r="CI804">
        <v>16.670000000000002</v>
      </c>
      <c r="CJ804">
        <v>3.12</v>
      </c>
      <c r="CK804">
        <v>0.01</v>
      </c>
      <c r="CL804" s="1" t="s">
        <v>26</v>
      </c>
      <c r="CM804">
        <v>1</v>
      </c>
      <c r="CN804">
        <v>1</v>
      </c>
      <c r="CO804">
        <v>100</v>
      </c>
      <c r="CP804">
        <v>3.12</v>
      </c>
      <c r="CQ804">
        <v>0.01</v>
      </c>
      <c r="CR804" s="1" t="s">
        <v>25</v>
      </c>
      <c r="CS804">
        <v>1</v>
      </c>
      <c r="CT804">
        <v>9</v>
      </c>
      <c r="CU804">
        <v>11.11</v>
      </c>
      <c r="CV804">
        <v>3.12</v>
      </c>
      <c r="CW804">
        <v>0</v>
      </c>
    </row>
    <row r="805" spans="1:101" x14ac:dyDescent="0.25">
      <c r="A805" t="s">
        <v>1781</v>
      </c>
      <c r="B805" t="s">
        <v>20</v>
      </c>
      <c r="C805">
        <v>33</v>
      </c>
      <c r="D805" s="20">
        <v>0.02</v>
      </c>
      <c r="E805">
        <v>92</v>
      </c>
      <c r="F805" s="20">
        <v>0.01</v>
      </c>
      <c r="G805" s="17">
        <v>35.869999999999997</v>
      </c>
      <c r="H805" s="17">
        <f>G805*F805</f>
        <v>0.35869999999999996</v>
      </c>
      <c r="I805">
        <v>12</v>
      </c>
      <c r="J805">
        <v>44.44</v>
      </c>
      <c r="K805">
        <v>595.5</v>
      </c>
      <c r="L805" s="14">
        <v>4.0000000000000002E-4</v>
      </c>
      <c r="M805">
        <v>9.1891059207200354E-8</v>
      </c>
      <c r="N805">
        <v>3.0313538098875948E-4</v>
      </c>
      <c r="O805">
        <v>16</v>
      </c>
      <c r="P805" s="2">
        <v>1.9796828066878381E-4</v>
      </c>
      <c r="Q805" s="2">
        <v>1.684085449937553E-4</v>
      </c>
      <c r="R805" s="1" t="s">
        <v>40</v>
      </c>
      <c r="S805">
        <v>3</v>
      </c>
      <c r="T805">
        <v>5</v>
      </c>
      <c r="U805">
        <v>60</v>
      </c>
      <c r="V805">
        <v>9.09</v>
      </c>
      <c r="W805">
        <v>0.12</v>
      </c>
      <c r="X805" s="1" t="s">
        <v>28</v>
      </c>
      <c r="Y805">
        <v>6</v>
      </c>
      <c r="Z805">
        <v>19</v>
      </c>
      <c r="AA805">
        <v>31.58</v>
      </c>
      <c r="AB805">
        <v>18.18</v>
      </c>
      <c r="AC805">
        <v>7.0000000000000007E-2</v>
      </c>
      <c r="AD805" s="1" t="s">
        <v>22</v>
      </c>
      <c r="AE805">
        <v>2</v>
      </c>
      <c r="AF805">
        <v>3</v>
      </c>
      <c r="AG805">
        <v>66.67</v>
      </c>
      <c r="AH805">
        <v>6.06</v>
      </c>
      <c r="AI805">
        <v>7.0000000000000007E-2</v>
      </c>
      <c r="AJ805" s="1" t="s">
        <v>35</v>
      </c>
      <c r="AK805">
        <v>2</v>
      </c>
      <c r="AL805">
        <v>5</v>
      </c>
      <c r="AM805">
        <v>40</v>
      </c>
      <c r="AN805">
        <v>6.06</v>
      </c>
      <c r="AO805">
        <v>0.06</v>
      </c>
      <c r="AP805" s="1" t="s">
        <v>38</v>
      </c>
      <c r="AQ805">
        <v>1</v>
      </c>
      <c r="AR805">
        <v>1</v>
      </c>
      <c r="AS805">
        <v>100</v>
      </c>
      <c r="AT805">
        <v>3.03</v>
      </c>
      <c r="AU805">
        <v>0.05</v>
      </c>
      <c r="AV805" s="1" t="s">
        <v>33</v>
      </c>
      <c r="AW805">
        <v>4</v>
      </c>
      <c r="AX805">
        <v>9</v>
      </c>
      <c r="AY805">
        <v>44.44</v>
      </c>
      <c r="AZ805">
        <v>12.12</v>
      </c>
      <c r="BA805">
        <v>0.04</v>
      </c>
      <c r="BB805" s="1" t="s">
        <v>31</v>
      </c>
      <c r="BC805">
        <v>4</v>
      </c>
      <c r="BD805">
        <v>11</v>
      </c>
      <c r="BE805">
        <v>36.36</v>
      </c>
      <c r="BF805">
        <v>12.12</v>
      </c>
      <c r="BG805">
        <v>0.04</v>
      </c>
      <c r="BH805" s="1" t="s">
        <v>39</v>
      </c>
      <c r="BI805">
        <v>3</v>
      </c>
      <c r="BJ805">
        <v>8</v>
      </c>
      <c r="BK805">
        <v>37.5</v>
      </c>
      <c r="BL805">
        <v>9.09</v>
      </c>
      <c r="BM805">
        <v>0.02</v>
      </c>
      <c r="BN805" s="1" t="s">
        <v>27</v>
      </c>
      <c r="BO805">
        <v>2</v>
      </c>
      <c r="BP805">
        <v>4</v>
      </c>
      <c r="BQ805">
        <v>50</v>
      </c>
      <c r="BR805">
        <v>6.06</v>
      </c>
      <c r="BS805">
        <v>0.02</v>
      </c>
      <c r="BT805" s="1" t="s">
        <v>26</v>
      </c>
      <c r="BU805">
        <v>2</v>
      </c>
      <c r="BV805">
        <v>5</v>
      </c>
      <c r="BW805">
        <v>40</v>
      </c>
      <c r="BX805">
        <v>6.06</v>
      </c>
      <c r="BY805">
        <v>0.02</v>
      </c>
      <c r="BZ805" s="1" t="s">
        <v>34</v>
      </c>
      <c r="CA805">
        <v>1</v>
      </c>
      <c r="CB805">
        <v>6</v>
      </c>
      <c r="CC805">
        <v>16.670000000000002</v>
      </c>
      <c r="CD805">
        <v>3.03</v>
      </c>
      <c r="CE805">
        <v>0.02</v>
      </c>
      <c r="CF805" s="1" t="s">
        <v>25</v>
      </c>
      <c r="CG805">
        <v>3</v>
      </c>
      <c r="CH805">
        <v>10</v>
      </c>
      <c r="CI805">
        <v>30</v>
      </c>
      <c r="CJ805">
        <v>9.09</v>
      </c>
      <c r="CK805">
        <v>0.01</v>
      </c>
    </row>
    <row r="806" spans="1:101" x14ac:dyDescent="0.25">
      <c r="A806" t="s">
        <v>1905</v>
      </c>
      <c r="B806" t="s">
        <v>20</v>
      </c>
      <c r="C806">
        <v>34</v>
      </c>
      <c r="D806" s="20">
        <v>0.02</v>
      </c>
      <c r="E806">
        <v>46</v>
      </c>
      <c r="F806" s="20">
        <v>0.01</v>
      </c>
      <c r="G806" s="18">
        <v>73.91</v>
      </c>
      <c r="H806" s="17">
        <f>G806*F806</f>
        <v>0.73909999999999998</v>
      </c>
      <c r="I806">
        <v>14</v>
      </c>
      <c r="J806">
        <v>51.85</v>
      </c>
      <c r="K806">
        <v>956.93</v>
      </c>
      <c r="L806" s="14">
        <v>4.0000000000000002E-4</v>
      </c>
      <c r="M806">
        <v>5.0769875464435458E-8</v>
      </c>
      <c r="N806">
        <v>2.2532171547464189E-4</v>
      </c>
      <c r="O806">
        <v>18</v>
      </c>
      <c r="P806" s="2">
        <v>1.979076247904324E-4</v>
      </c>
      <c r="Q806" s="2">
        <v>1.084882333766794E-4</v>
      </c>
      <c r="R806" s="1" t="s">
        <v>32</v>
      </c>
      <c r="S806">
        <v>1</v>
      </c>
      <c r="T806">
        <v>1</v>
      </c>
      <c r="U806">
        <v>100</v>
      </c>
      <c r="V806">
        <v>2.94</v>
      </c>
      <c r="W806">
        <v>0.08</v>
      </c>
      <c r="X806" s="1" t="s">
        <v>26</v>
      </c>
      <c r="Y806">
        <v>9</v>
      </c>
      <c r="Z806">
        <v>11</v>
      </c>
      <c r="AA806">
        <v>81.819999999999993</v>
      </c>
      <c r="AB806">
        <v>26.47</v>
      </c>
      <c r="AC806">
        <v>0.08</v>
      </c>
      <c r="AD806" s="1" t="s">
        <v>34</v>
      </c>
      <c r="AE806">
        <v>4</v>
      </c>
      <c r="AF806">
        <v>4</v>
      </c>
      <c r="AG806">
        <v>100</v>
      </c>
      <c r="AH806">
        <v>11.76</v>
      </c>
      <c r="AI806">
        <v>7.0000000000000007E-2</v>
      </c>
      <c r="AJ806" s="1" t="s">
        <v>36</v>
      </c>
      <c r="AK806">
        <v>1</v>
      </c>
      <c r="AL806">
        <v>2</v>
      </c>
      <c r="AM806">
        <v>50</v>
      </c>
      <c r="AN806">
        <v>2.94</v>
      </c>
      <c r="AO806">
        <v>0.06</v>
      </c>
      <c r="AP806" s="1" t="s">
        <v>43</v>
      </c>
      <c r="AQ806">
        <v>4</v>
      </c>
      <c r="AR806">
        <v>4</v>
      </c>
      <c r="AS806">
        <v>100</v>
      </c>
      <c r="AT806">
        <v>11.76</v>
      </c>
      <c r="AU806">
        <v>0.04</v>
      </c>
      <c r="AV806" s="1" t="s">
        <v>37</v>
      </c>
      <c r="AW806">
        <v>1</v>
      </c>
      <c r="AX806">
        <v>2</v>
      </c>
      <c r="AY806">
        <v>50</v>
      </c>
      <c r="AZ806">
        <v>2.94</v>
      </c>
      <c r="BA806">
        <v>0.04</v>
      </c>
      <c r="BB806" s="1" t="s">
        <v>48</v>
      </c>
      <c r="BC806">
        <v>1</v>
      </c>
      <c r="BD806">
        <v>1</v>
      </c>
      <c r="BE806">
        <v>100</v>
      </c>
      <c r="BF806">
        <v>2.94</v>
      </c>
      <c r="BG806">
        <v>0.03</v>
      </c>
      <c r="BH806" s="1" t="s">
        <v>30</v>
      </c>
      <c r="BI806">
        <v>1</v>
      </c>
      <c r="BJ806">
        <v>3</v>
      </c>
      <c r="BK806">
        <v>33.33</v>
      </c>
      <c r="BL806">
        <v>2.94</v>
      </c>
      <c r="BM806">
        <v>0.03</v>
      </c>
      <c r="BN806" s="1" t="s">
        <v>39</v>
      </c>
      <c r="BO806">
        <v>4</v>
      </c>
      <c r="BP806">
        <v>5</v>
      </c>
      <c r="BQ806">
        <v>80</v>
      </c>
      <c r="BR806">
        <v>11.76</v>
      </c>
      <c r="BS806">
        <v>0.03</v>
      </c>
      <c r="BT806" s="1" t="s">
        <v>27</v>
      </c>
      <c r="BU806">
        <v>3</v>
      </c>
      <c r="BV806">
        <v>4</v>
      </c>
      <c r="BW806">
        <v>75</v>
      </c>
      <c r="BX806">
        <v>8.82</v>
      </c>
      <c r="BY806">
        <v>0.03</v>
      </c>
      <c r="BZ806" s="1" t="s">
        <v>28</v>
      </c>
      <c r="CA806">
        <v>2</v>
      </c>
      <c r="CB806">
        <v>2</v>
      </c>
      <c r="CC806">
        <v>100</v>
      </c>
      <c r="CD806">
        <v>5.88</v>
      </c>
      <c r="CE806">
        <v>0.02</v>
      </c>
      <c r="CF806" s="1" t="s">
        <v>44</v>
      </c>
      <c r="CG806">
        <v>1</v>
      </c>
      <c r="CH806">
        <v>1</v>
      </c>
      <c r="CI806">
        <v>100</v>
      </c>
      <c r="CJ806">
        <v>2.94</v>
      </c>
      <c r="CK806">
        <v>0.02</v>
      </c>
      <c r="CL806" s="1" t="s">
        <v>42</v>
      </c>
      <c r="CM806">
        <v>1</v>
      </c>
      <c r="CN806">
        <v>1</v>
      </c>
      <c r="CO806">
        <v>100</v>
      </c>
      <c r="CP806">
        <v>2.94</v>
      </c>
      <c r="CQ806">
        <v>0.02</v>
      </c>
      <c r="CR806" s="1" t="s">
        <v>25</v>
      </c>
      <c r="CS806">
        <v>1</v>
      </c>
      <c r="CT806">
        <v>1</v>
      </c>
      <c r="CU806">
        <v>100</v>
      </c>
      <c r="CV806">
        <v>2.94</v>
      </c>
      <c r="CW806">
        <v>0</v>
      </c>
    </row>
    <row r="807" spans="1:101" x14ac:dyDescent="0.25">
      <c r="A807" t="s">
        <v>1521</v>
      </c>
      <c r="B807" t="s">
        <v>20</v>
      </c>
      <c r="C807">
        <v>37</v>
      </c>
      <c r="D807" s="20">
        <v>0.03</v>
      </c>
      <c r="E807">
        <v>83</v>
      </c>
      <c r="F807" s="20">
        <v>0.01</v>
      </c>
      <c r="G807" s="17">
        <v>44.58</v>
      </c>
      <c r="H807" s="17">
        <f>G807*F807</f>
        <v>0.44579999999999997</v>
      </c>
      <c r="I807">
        <v>12</v>
      </c>
      <c r="J807">
        <v>44.44</v>
      </c>
      <c r="K807">
        <v>776.92</v>
      </c>
      <c r="L807" s="14">
        <v>4.0000000000000002E-4</v>
      </c>
      <c r="M807">
        <v>1.800989226079402E-7</v>
      </c>
      <c r="N807">
        <v>4.243806341103941E-4</v>
      </c>
      <c r="O807">
        <v>16</v>
      </c>
      <c r="P807" s="2">
        <v>1.97710775864054E-4</v>
      </c>
      <c r="Q807" s="2">
        <v>2.3576701895021901E-4</v>
      </c>
      <c r="R807" s="1" t="s">
        <v>41</v>
      </c>
      <c r="S807">
        <v>6</v>
      </c>
      <c r="T807">
        <v>8</v>
      </c>
      <c r="U807">
        <v>75</v>
      </c>
      <c r="V807">
        <v>16.22</v>
      </c>
      <c r="W807">
        <v>0.16</v>
      </c>
      <c r="X807" s="1" t="s">
        <v>43</v>
      </c>
      <c r="Y807">
        <v>8</v>
      </c>
      <c r="Z807">
        <v>15</v>
      </c>
      <c r="AA807">
        <v>53.33</v>
      </c>
      <c r="AB807">
        <v>21.62</v>
      </c>
      <c r="AC807">
        <v>0.08</v>
      </c>
      <c r="AD807" s="1" t="s">
        <v>37</v>
      </c>
      <c r="AE807">
        <v>2</v>
      </c>
      <c r="AF807">
        <v>2</v>
      </c>
      <c r="AG807">
        <v>100</v>
      </c>
      <c r="AH807">
        <v>5.41</v>
      </c>
      <c r="AI807">
        <v>0.08</v>
      </c>
      <c r="AJ807" s="1" t="s">
        <v>31</v>
      </c>
      <c r="AK807">
        <v>7</v>
      </c>
      <c r="AL807">
        <v>16</v>
      </c>
      <c r="AM807">
        <v>43.75</v>
      </c>
      <c r="AN807">
        <v>18.920000000000002</v>
      </c>
      <c r="AO807">
        <v>0.06</v>
      </c>
      <c r="AP807" s="1" t="s">
        <v>35</v>
      </c>
      <c r="AQ807">
        <v>1</v>
      </c>
      <c r="AR807">
        <v>3</v>
      </c>
      <c r="AS807">
        <v>33.33</v>
      </c>
      <c r="AT807">
        <v>2.7</v>
      </c>
      <c r="AU807">
        <v>0.03</v>
      </c>
      <c r="AV807" s="1" t="s">
        <v>48</v>
      </c>
      <c r="AW807">
        <v>1</v>
      </c>
      <c r="AX807">
        <v>2</v>
      </c>
      <c r="AY807">
        <v>50</v>
      </c>
      <c r="AZ807">
        <v>2.7</v>
      </c>
      <c r="BA807">
        <v>0.03</v>
      </c>
      <c r="BB807" s="1" t="s">
        <v>25</v>
      </c>
      <c r="BC807">
        <v>4</v>
      </c>
      <c r="BD807">
        <v>9</v>
      </c>
      <c r="BE807">
        <v>44.44</v>
      </c>
      <c r="BF807">
        <v>10.81</v>
      </c>
      <c r="BG807">
        <v>0.02</v>
      </c>
      <c r="BH807" s="1" t="s">
        <v>27</v>
      </c>
      <c r="BI807">
        <v>2</v>
      </c>
      <c r="BJ807">
        <v>5</v>
      </c>
      <c r="BK807">
        <v>40</v>
      </c>
      <c r="BL807">
        <v>5.41</v>
      </c>
      <c r="BM807">
        <v>0.02</v>
      </c>
      <c r="BN807" s="1" t="s">
        <v>26</v>
      </c>
      <c r="BO807">
        <v>2</v>
      </c>
      <c r="BP807">
        <v>5</v>
      </c>
      <c r="BQ807">
        <v>40</v>
      </c>
      <c r="BR807">
        <v>5.41</v>
      </c>
      <c r="BS807">
        <v>0.02</v>
      </c>
      <c r="BT807" s="1" t="s">
        <v>34</v>
      </c>
      <c r="BU807">
        <v>1</v>
      </c>
      <c r="BV807">
        <v>1</v>
      </c>
      <c r="BW807">
        <v>100</v>
      </c>
      <c r="BX807">
        <v>2.7</v>
      </c>
      <c r="BY807">
        <v>0.02</v>
      </c>
      <c r="BZ807" s="1" t="s">
        <v>39</v>
      </c>
      <c r="CA807">
        <v>2</v>
      </c>
      <c r="CB807">
        <v>5</v>
      </c>
      <c r="CC807">
        <v>40</v>
      </c>
      <c r="CD807">
        <v>5.41</v>
      </c>
      <c r="CE807">
        <v>0.01</v>
      </c>
      <c r="CF807" s="1" t="s">
        <v>28</v>
      </c>
      <c r="CG807">
        <v>1</v>
      </c>
      <c r="CH807">
        <v>2</v>
      </c>
      <c r="CI807">
        <v>50</v>
      </c>
      <c r="CJ807">
        <v>2.7</v>
      </c>
      <c r="CK807">
        <v>0.01</v>
      </c>
    </row>
    <row r="808" spans="1:101" x14ac:dyDescent="0.25">
      <c r="A808" t="s">
        <v>1768</v>
      </c>
      <c r="B808" t="s">
        <v>108</v>
      </c>
      <c r="C808">
        <v>25</v>
      </c>
      <c r="D808" s="20">
        <v>0.02</v>
      </c>
      <c r="E808">
        <v>94</v>
      </c>
      <c r="F808" s="20">
        <v>0.01</v>
      </c>
      <c r="G808" s="17">
        <v>26.6</v>
      </c>
      <c r="H808" s="17">
        <f>G808*F808</f>
        <v>0.26600000000000001</v>
      </c>
      <c r="I808">
        <v>11</v>
      </c>
      <c r="J808">
        <v>40.74</v>
      </c>
      <c r="K808">
        <v>670.18</v>
      </c>
      <c r="L808" s="14">
        <v>5.0000000000000001E-4</v>
      </c>
      <c r="M808">
        <v>9.0141311439153538E-8</v>
      </c>
      <c r="N808">
        <v>3.0023542668904612E-4</v>
      </c>
      <c r="O808">
        <v>19</v>
      </c>
      <c r="P808" s="2">
        <v>1.9705007246462259E-4</v>
      </c>
      <c r="Q808" s="2">
        <v>1.779172898898051E-4</v>
      </c>
      <c r="R808" s="1" t="s">
        <v>44</v>
      </c>
      <c r="S808">
        <v>6</v>
      </c>
      <c r="T808">
        <v>19</v>
      </c>
      <c r="U808">
        <v>31.58</v>
      </c>
      <c r="V808">
        <v>24</v>
      </c>
      <c r="W808">
        <v>0.11</v>
      </c>
      <c r="X808" s="1" t="s">
        <v>23</v>
      </c>
      <c r="Y808">
        <v>1</v>
      </c>
      <c r="Z808">
        <v>2</v>
      </c>
      <c r="AA808">
        <v>50</v>
      </c>
      <c r="AB808">
        <v>4</v>
      </c>
      <c r="AC808">
        <v>0.09</v>
      </c>
      <c r="AD808" s="1" t="s">
        <v>43</v>
      </c>
      <c r="AE808">
        <v>6</v>
      </c>
      <c r="AF808">
        <v>31</v>
      </c>
      <c r="AG808">
        <v>19.350000000000001</v>
      </c>
      <c r="AH808">
        <v>24</v>
      </c>
      <c r="AI808">
        <v>0.06</v>
      </c>
      <c r="AJ808" s="1" t="s">
        <v>48</v>
      </c>
      <c r="AK808">
        <v>2</v>
      </c>
      <c r="AL808">
        <v>9</v>
      </c>
      <c r="AM808">
        <v>22.22</v>
      </c>
      <c r="AN808">
        <v>8</v>
      </c>
      <c r="AO808">
        <v>0.06</v>
      </c>
      <c r="AP808" s="1" t="s">
        <v>36</v>
      </c>
      <c r="AQ808">
        <v>1</v>
      </c>
      <c r="AR808">
        <v>2</v>
      </c>
      <c r="AS808">
        <v>50</v>
      </c>
      <c r="AT808">
        <v>4</v>
      </c>
      <c r="AU808">
        <v>0.06</v>
      </c>
      <c r="AV808" s="1" t="s">
        <v>38</v>
      </c>
      <c r="AW808">
        <v>1</v>
      </c>
      <c r="AX808">
        <v>1</v>
      </c>
      <c r="AY808">
        <v>100</v>
      </c>
      <c r="AZ808">
        <v>4</v>
      </c>
      <c r="BA808">
        <v>0.05</v>
      </c>
      <c r="BB808" s="1" t="s">
        <v>35</v>
      </c>
      <c r="BC808">
        <v>1</v>
      </c>
      <c r="BD808">
        <v>1</v>
      </c>
      <c r="BE808">
        <v>100</v>
      </c>
      <c r="BF808">
        <v>4</v>
      </c>
      <c r="BG808">
        <v>0.03</v>
      </c>
      <c r="BH808" s="1" t="s">
        <v>27</v>
      </c>
      <c r="BI808">
        <v>3</v>
      </c>
      <c r="BJ808">
        <v>8</v>
      </c>
      <c r="BK808">
        <v>37.5</v>
      </c>
      <c r="BL808">
        <v>12</v>
      </c>
      <c r="BM808">
        <v>0.03</v>
      </c>
      <c r="BN808" s="1" t="s">
        <v>34</v>
      </c>
      <c r="BO808">
        <v>1</v>
      </c>
      <c r="BP808">
        <v>2</v>
      </c>
      <c r="BQ808">
        <v>50</v>
      </c>
      <c r="BR808">
        <v>4</v>
      </c>
      <c r="BS808">
        <v>0.02</v>
      </c>
      <c r="BT808" s="1" t="s">
        <v>42</v>
      </c>
      <c r="BU808">
        <v>1</v>
      </c>
      <c r="BV808">
        <v>2</v>
      </c>
      <c r="BW808">
        <v>50</v>
      </c>
      <c r="BX808">
        <v>4</v>
      </c>
      <c r="BY808">
        <v>0.02</v>
      </c>
      <c r="BZ808" s="1" t="s">
        <v>39</v>
      </c>
      <c r="CA808">
        <v>2</v>
      </c>
      <c r="CB808">
        <v>4</v>
      </c>
      <c r="CC808">
        <v>50</v>
      </c>
      <c r="CD808">
        <v>8</v>
      </c>
      <c r="CE808">
        <v>0.01</v>
      </c>
    </row>
    <row r="809" spans="1:101" x14ac:dyDescent="0.25">
      <c r="A809" t="s">
        <v>805</v>
      </c>
      <c r="B809" t="s">
        <v>20</v>
      </c>
      <c r="C809">
        <v>34</v>
      </c>
      <c r="D809" s="20">
        <v>0.02</v>
      </c>
      <c r="E809">
        <v>196</v>
      </c>
      <c r="F809" s="20">
        <v>0.03</v>
      </c>
      <c r="G809" s="17">
        <v>17.350000000000001</v>
      </c>
      <c r="H809" s="17">
        <f>G809*F809</f>
        <v>0.52050000000000007</v>
      </c>
      <c r="I809">
        <v>10</v>
      </c>
      <c r="J809">
        <v>37.04</v>
      </c>
      <c r="K809">
        <v>676.6</v>
      </c>
      <c r="L809" s="14">
        <v>5.0000000000000001E-4</v>
      </c>
      <c r="M809">
        <v>1.248430224973444E-7</v>
      </c>
      <c r="N809">
        <v>3.5333132113831122E-4</v>
      </c>
      <c r="O809">
        <v>17</v>
      </c>
      <c r="P809" s="2">
        <v>1.966247755278441E-4</v>
      </c>
      <c r="Q809" s="2">
        <v>2.2246786886486261E-4</v>
      </c>
      <c r="R809" s="1" t="s">
        <v>37</v>
      </c>
      <c r="S809">
        <v>3</v>
      </c>
      <c r="T809">
        <v>4</v>
      </c>
      <c r="U809">
        <v>75</v>
      </c>
      <c r="V809">
        <v>8.82</v>
      </c>
      <c r="W809">
        <v>0.11</v>
      </c>
      <c r="X809" s="1" t="s">
        <v>41</v>
      </c>
      <c r="Y809">
        <v>4</v>
      </c>
      <c r="Z809">
        <v>10</v>
      </c>
      <c r="AA809">
        <v>40</v>
      </c>
      <c r="AB809">
        <v>11.76</v>
      </c>
      <c r="AC809">
        <v>0.11</v>
      </c>
      <c r="AD809" s="1" t="s">
        <v>39</v>
      </c>
      <c r="AE809">
        <v>10</v>
      </c>
      <c r="AF809">
        <v>91</v>
      </c>
      <c r="AG809">
        <v>10.99</v>
      </c>
      <c r="AH809">
        <v>29.41</v>
      </c>
      <c r="AI809">
        <v>7.0000000000000007E-2</v>
      </c>
      <c r="AJ809" s="1" t="s">
        <v>28</v>
      </c>
      <c r="AK809">
        <v>5</v>
      </c>
      <c r="AL809">
        <v>15</v>
      </c>
      <c r="AM809">
        <v>33.33</v>
      </c>
      <c r="AN809">
        <v>14.71</v>
      </c>
      <c r="AO809">
        <v>0.06</v>
      </c>
      <c r="AP809" s="1" t="s">
        <v>48</v>
      </c>
      <c r="AQ809">
        <v>2</v>
      </c>
      <c r="AR809">
        <v>4</v>
      </c>
      <c r="AS809">
        <v>50</v>
      </c>
      <c r="AT809">
        <v>5.88</v>
      </c>
      <c r="AU809">
        <v>0.06</v>
      </c>
      <c r="AV809" s="1" t="s">
        <v>34</v>
      </c>
      <c r="AW809">
        <v>3</v>
      </c>
      <c r="AX809">
        <v>11</v>
      </c>
      <c r="AY809">
        <v>27.27</v>
      </c>
      <c r="AZ809">
        <v>8.82</v>
      </c>
      <c r="BA809">
        <v>0.05</v>
      </c>
      <c r="BB809" s="1" t="s">
        <v>31</v>
      </c>
      <c r="BC809">
        <v>4</v>
      </c>
      <c r="BD809">
        <v>11</v>
      </c>
      <c r="BE809">
        <v>36.36</v>
      </c>
      <c r="BF809">
        <v>11.76</v>
      </c>
      <c r="BG809">
        <v>0.04</v>
      </c>
      <c r="BH809" s="1" t="s">
        <v>42</v>
      </c>
      <c r="BI809">
        <v>1</v>
      </c>
      <c r="BJ809">
        <v>5</v>
      </c>
      <c r="BK809">
        <v>20</v>
      </c>
      <c r="BL809">
        <v>2.94</v>
      </c>
      <c r="BM809">
        <v>0.02</v>
      </c>
      <c r="BN809" s="1" t="s">
        <v>43</v>
      </c>
      <c r="BO809">
        <v>1</v>
      </c>
      <c r="BP809">
        <v>12</v>
      </c>
      <c r="BQ809">
        <v>8.33</v>
      </c>
      <c r="BR809">
        <v>2.94</v>
      </c>
      <c r="BS809">
        <v>0.01</v>
      </c>
      <c r="BT809" s="1" t="s">
        <v>27</v>
      </c>
      <c r="BU809">
        <v>1</v>
      </c>
      <c r="BV809">
        <v>11</v>
      </c>
      <c r="BW809">
        <v>9.09</v>
      </c>
      <c r="BX809">
        <v>2.94</v>
      </c>
      <c r="BY809">
        <v>0.01</v>
      </c>
    </row>
    <row r="810" spans="1:101" x14ac:dyDescent="0.25">
      <c r="A810" t="s">
        <v>721</v>
      </c>
      <c r="B810" t="s">
        <v>20</v>
      </c>
      <c r="C810">
        <v>35</v>
      </c>
      <c r="D810" s="20">
        <v>0.02</v>
      </c>
      <c r="E810">
        <v>299</v>
      </c>
      <c r="F810" s="20">
        <v>0.04</v>
      </c>
      <c r="G810" s="17">
        <v>11.71</v>
      </c>
      <c r="H810" s="17">
        <f>G810*F810</f>
        <v>0.46840000000000004</v>
      </c>
      <c r="I810">
        <v>10</v>
      </c>
      <c r="J810">
        <v>37.04</v>
      </c>
      <c r="K810">
        <v>505.7</v>
      </c>
      <c r="L810" s="14">
        <v>5.0000000000000001E-4</v>
      </c>
      <c r="M810">
        <v>7.4559514220310488E-8</v>
      </c>
      <c r="N810">
        <v>2.730558811311533E-4</v>
      </c>
      <c r="O810">
        <v>19</v>
      </c>
      <c r="P810" s="2">
        <v>1.963711929542072E-4</v>
      </c>
      <c r="Q810" s="2">
        <v>1.7192407330480019E-4</v>
      </c>
      <c r="R810" s="1" t="s">
        <v>41</v>
      </c>
      <c r="S810">
        <v>4</v>
      </c>
      <c r="T810">
        <v>14</v>
      </c>
      <c r="U810">
        <v>28.57</v>
      </c>
      <c r="V810">
        <v>11.43</v>
      </c>
      <c r="W810">
        <v>0.11</v>
      </c>
      <c r="X810" s="1" t="s">
        <v>32</v>
      </c>
      <c r="Y810">
        <v>1</v>
      </c>
      <c r="Z810">
        <v>1</v>
      </c>
      <c r="AA810">
        <v>100</v>
      </c>
      <c r="AB810">
        <v>2.86</v>
      </c>
      <c r="AC810">
        <v>0.08</v>
      </c>
      <c r="AD810" s="1" t="s">
        <v>43</v>
      </c>
      <c r="AE810">
        <v>7</v>
      </c>
      <c r="AF810">
        <v>64</v>
      </c>
      <c r="AG810">
        <v>10.94</v>
      </c>
      <c r="AH810">
        <v>20</v>
      </c>
      <c r="AI810">
        <v>7.0000000000000007E-2</v>
      </c>
      <c r="AJ810" s="1" t="s">
        <v>35</v>
      </c>
      <c r="AK810">
        <v>2</v>
      </c>
      <c r="AL810">
        <v>25</v>
      </c>
      <c r="AM810">
        <v>8</v>
      </c>
      <c r="AN810">
        <v>5.71</v>
      </c>
      <c r="AO810">
        <v>0.06</v>
      </c>
      <c r="AP810" s="1" t="s">
        <v>44</v>
      </c>
      <c r="AQ810">
        <v>3</v>
      </c>
      <c r="AR810">
        <v>12</v>
      </c>
      <c r="AS810">
        <v>25</v>
      </c>
      <c r="AT810">
        <v>8.57</v>
      </c>
      <c r="AU810">
        <v>0.05</v>
      </c>
      <c r="AV810" s="1" t="s">
        <v>27</v>
      </c>
      <c r="AW810">
        <v>6</v>
      </c>
      <c r="AX810">
        <v>28</v>
      </c>
      <c r="AY810">
        <v>21.43</v>
      </c>
      <c r="AZ810">
        <v>17.14</v>
      </c>
      <c r="BA810">
        <v>0.05</v>
      </c>
      <c r="BB810" s="1" t="s">
        <v>39</v>
      </c>
      <c r="BC810">
        <v>6</v>
      </c>
      <c r="BD810">
        <v>66</v>
      </c>
      <c r="BE810">
        <v>9.09</v>
      </c>
      <c r="BF810">
        <v>17.14</v>
      </c>
      <c r="BG810">
        <v>0.04</v>
      </c>
      <c r="BH810" s="1" t="s">
        <v>31</v>
      </c>
      <c r="BI810">
        <v>4</v>
      </c>
      <c r="BJ810">
        <v>24</v>
      </c>
      <c r="BK810">
        <v>16.670000000000002</v>
      </c>
      <c r="BL810">
        <v>11.43</v>
      </c>
      <c r="BM810">
        <v>0.04</v>
      </c>
      <c r="BN810" s="1" t="s">
        <v>34</v>
      </c>
      <c r="BO810">
        <v>1</v>
      </c>
      <c r="BP810">
        <v>7</v>
      </c>
      <c r="BQ810">
        <v>14.29</v>
      </c>
      <c r="BR810">
        <v>2.86</v>
      </c>
      <c r="BS810">
        <v>0.02</v>
      </c>
      <c r="BT810" s="1" t="s">
        <v>28</v>
      </c>
      <c r="BU810">
        <v>1</v>
      </c>
      <c r="BV810">
        <v>7</v>
      </c>
      <c r="BW810">
        <v>14.29</v>
      </c>
      <c r="BX810">
        <v>2.86</v>
      </c>
      <c r="BY810">
        <v>0.01</v>
      </c>
    </row>
    <row r="811" spans="1:101" x14ac:dyDescent="0.25">
      <c r="A811" t="s">
        <v>625</v>
      </c>
      <c r="B811" t="s">
        <v>20</v>
      </c>
      <c r="C811">
        <v>43</v>
      </c>
      <c r="D811" s="20">
        <v>0.03</v>
      </c>
      <c r="E811">
        <v>407</v>
      </c>
      <c r="F811" s="20">
        <v>0.06</v>
      </c>
      <c r="G811" s="17">
        <v>10.57</v>
      </c>
      <c r="H811" s="17">
        <f>G811*F811</f>
        <v>0.63419999999999999</v>
      </c>
      <c r="I811">
        <v>14</v>
      </c>
      <c r="J811">
        <v>51.85</v>
      </c>
      <c r="K811">
        <v>756.36</v>
      </c>
      <c r="L811" s="14">
        <v>4.0000000000000002E-4</v>
      </c>
      <c r="M811">
        <v>6.8144587455973945E-8</v>
      </c>
      <c r="N811">
        <v>2.6104518278637892E-4</v>
      </c>
      <c r="O811">
        <v>21</v>
      </c>
      <c r="P811" s="2">
        <v>1.9590263673543789E-4</v>
      </c>
      <c r="Q811" s="2">
        <v>1.2568842134158981E-4</v>
      </c>
      <c r="R811" s="1" t="s">
        <v>33</v>
      </c>
      <c r="S811">
        <v>10</v>
      </c>
      <c r="T811">
        <v>105</v>
      </c>
      <c r="U811">
        <v>9.52</v>
      </c>
      <c r="V811">
        <v>23.26</v>
      </c>
      <c r="W811">
        <v>0.1</v>
      </c>
      <c r="X811" s="1" t="s">
        <v>25</v>
      </c>
      <c r="Y811">
        <v>13</v>
      </c>
      <c r="Z811">
        <v>202</v>
      </c>
      <c r="AA811">
        <v>6.44</v>
      </c>
      <c r="AB811">
        <v>30.23</v>
      </c>
      <c r="AC811">
        <v>0.06</v>
      </c>
      <c r="AD811" s="1" t="s">
        <v>48</v>
      </c>
      <c r="AE811">
        <v>2</v>
      </c>
      <c r="AF811">
        <v>4</v>
      </c>
      <c r="AG811">
        <v>50</v>
      </c>
      <c r="AH811">
        <v>4.6500000000000004</v>
      </c>
      <c r="AI811">
        <v>0.06</v>
      </c>
      <c r="AJ811" s="1" t="s">
        <v>36</v>
      </c>
      <c r="AK811">
        <v>1</v>
      </c>
      <c r="AL811">
        <v>1</v>
      </c>
      <c r="AM811">
        <v>100</v>
      </c>
      <c r="AN811">
        <v>2.33</v>
      </c>
      <c r="AO811">
        <v>0.06</v>
      </c>
      <c r="AP811" s="1" t="s">
        <v>41</v>
      </c>
      <c r="AQ811">
        <v>2</v>
      </c>
      <c r="AR811">
        <v>9</v>
      </c>
      <c r="AS811">
        <v>22.22</v>
      </c>
      <c r="AT811">
        <v>4.6500000000000004</v>
      </c>
      <c r="AU811">
        <v>0.05</v>
      </c>
      <c r="AV811" s="1" t="s">
        <v>38</v>
      </c>
      <c r="AW811">
        <v>1</v>
      </c>
      <c r="AX811">
        <v>2</v>
      </c>
      <c r="AY811">
        <v>50</v>
      </c>
      <c r="AZ811">
        <v>2.33</v>
      </c>
      <c r="BA811">
        <v>0.05</v>
      </c>
      <c r="BB811" s="1" t="s">
        <v>43</v>
      </c>
      <c r="BC811">
        <v>4</v>
      </c>
      <c r="BD811">
        <v>12</v>
      </c>
      <c r="BE811">
        <v>33.33</v>
      </c>
      <c r="BF811">
        <v>9.3000000000000007</v>
      </c>
      <c r="BG811">
        <v>0.04</v>
      </c>
      <c r="BH811" s="1" t="s">
        <v>27</v>
      </c>
      <c r="BI811">
        <v>3</v>
      </c>
      <c r="BJ811">
        <v>23</v>
      </c>
      <c r="BK811">
        <v>13.04</v>
      </c>
      <c r="BL811">
        <v>6.98</v>
      </c>
      <c r="BM811">
        <v>0.03</v>
      </c>
      <c r="BN811" s="1" t="s">
        <v>44</v>
      </c>
      <c r="BO811">
        <v>1</v>
      </c>
      <c r="BP811">
        <v>5</v>
      </c>
      <c r="BQ811">
        <v>20</v>
      </c>
      <c r="BR811">
        <v>2.33</v>
      </c>
      <c r="BS811">
        <v>0.02</v>
      </c>
      <c r="BT811" s="1" t="s">
        <v>31</v>
      </c>
      <c r="BU811">
        <v>2</v>
      </c>
      <c r="BV811">
        <v>3</v>
      </c>
      <c r="BW811">
        <v>66.67</v>
      </c>
      <c r="BX811">
        <v>4.6500000000000004</v>
      </c>
      <c r="BY811">
        <v>0.02</v>
      </c>
      <c r="BZ811" s="1" t="s">
        <v>42</v>
      </c>
      <c r="CA811">
        <v>1</v>
      </c>
      <c r="CB811">
        <v>4</v>
      </c>
      <c r="CC811">
        <v>25</v>
      </c>
      <c r="CD811">
        <v>2.33</v>
      </c>
      <c r="CE811">
        <v>0.02</v>
      </c>
      <c r="CF811" s="1" t="s">
        <v>28</v>
      </c>
      <c r="CG811">
        <v>1</v>
      </c>
      <c r="CH811">
        <v>2</v>
      </c>
      <c r="CI811">
        <v>50</v>
      </c>
      <c r="CJ811">
        <v>2.33</v>
      </c>
      <c r="CK811">
        <v>0.01</v>
      </c>
      <c r="CL811" s="1" t="s">
        <v>26</v>
      </c>
      <c r="CM811">
        <v>1</v>
      </c>
      <c r="CN811">
        <v>15</v>
      </c>
      <c r="CO811">
        <v>6.67</v>
      </c>
      <c r="CP811">
        <v>2.33</v>
      </c>
      <c r="CQ811">
        <v>0.01</v>
      </c>
      <c r="CR811" s="1" t="s">
        <v>39</v>
      </c>
      <c r="CS811">
        <v>1</v>
      </c>
      <c r="CT811">
        <v>5</v>
      </c>
      <c r="CU811">
        <v>20</v>
      </c>
      <c r="CV811">
        <v>2.33</v>
      </c>
      <c r="CW811">
        <v>0.01</v>
      </c>
    </row>
    <row r="812" spans="1:101" x14ac:dyDescent="0.25">
      <c r="A812" t="s">
        <v>1784</v>
      </c>
      <c r="B812" t="s">
        <v>20</v>
      </c>
      <c r="C812">
        <v>31</v>
      </c>
      <c r="D812" s="20">
        <v>0.02</v>
      </c>
      <c r="E812">
        <v>73</v>
      </c>
      <c r="F812" s="20">
        <v>0.01</v>
      </c>
      <c r="G812" s="17">
        <v>42.47</v>
      </c>
      <c r="H812" s="17">
        <f>G812*F812</f>
        <v>0.42470000000000002</v>
      </c>
      <c r="I812">
        <v>8</v>
      </c>
      <c r="J812">
        <v>29.63</v>
      </c>
      <c r="K812">
        <v>636.25</v>
      </c>
      <c r="L812" s="14">
        <v>6.9999999999999999E-4</v>
      </c>
      <c r="M812">
        <v>2.3713832140523889E-7</v>
      </c>
      <c r="N812">
        <v>4.8696850145080108E-4</v>
      </c>
      <c r="O812">
        <v>13</v>
      </c>
      <c r="P812" s="2">
        <v>1.9570000471135841E-4</v>
      </c>
      <c r="Q812" s="2">
        <v>3.4268153805797118E-4</v>
      </c>
      <c r="R812" s="1" t="s">
        <v>48</v>
      </c>
      <c r="S812">
        <v>5</v>
      </c>
      <c r="T812">
        <v>11</v>
      </c>
      <c r="U812">
        <v>45.45</v>
      </c>
      <c r="V812">
        <v>16.13</v>
      </c>
      <c r="W812">
        <v>0.15</v>
      </c>
      <c r="X812" s="1" t="s">
        <v>43</v>
      </c>
      <c r="Y812">
        <v>12</v>
      </c>
      <c r="Z812">
        <v>17</v>
      </c>
      <c r="AA812">
        <v>70.59</v>
      </c>
      <c r="AB812">
        <v>38.71</v>
      </c>
      <c r="AC812">
        <v>0.12</v>
      </c>
      <c r="AD812" s="1" t="s">
        <v>37</v>
      </c>
      <c r="AE812">
        <v>3</v>
      </c>
      <c r="AF812">
        <v>13</v>
      </c>
      <c r="AG812">
        <v>23.08</v>
      </c>
      <c r="AH812">
        <v>9.68</v>
      </c>
      <c r="AI812">
        <v>0.11</v>
      </c>
      <c r="AJ812" s="1" t="s">
        <v>36</v>
      </c>
      <c r="AK812">
        <v>1</v>
      </c>
      <c r="AL812">
        <v>2</v>
      </c>
      <c r="AM812">
        <v>50</v>
      </c>
      <c r="AN812">
        <v>3.23</v>
      </c>
      <c r="AO812">
        <v>0.06</v>
      </c>
      <c r="AP812" s="1" t="s">
        <v>31</v>
      </c>
      <c r="AQ812">
        <v>5</v>
      </c>
      <c r="AR812">
        <v>12</v>
      </c>
      <c r="AS812">
        <v>41.67</v>
      </c>
      <c r="AT812">
        <v>16.13</v>
      </c>
      <c r="AU812">
        <v>0.04</v>
      </c>
      <c r="AV812" s="1" t="s">
        <v>39</v>
      </c>
      <c r="AW812">
        <v>3</v>
      </c>
      <c r="AX812">
        <v>5</v>
      </c>
      <c r="AY812">
        <v>60</v>
      </c>
      <c r="AZ812">
        <v>9.68</v>
      </c>
      <c r="BA812">
        <v>0.02</v>
      </c>
      <c r="BB812" s="1" t="s">
        <v>44</v>
      </c>
      <c r="BC812">
        <v>1</v>
      </c>
      <c r="BD812">
        <v>4</v>
      </c>
      <c r="BE812">
        <v>25</v>
      </c>
      <c r="BF812">
        <v>3.23</v>
      </c>
      <c r="BG812">
        <v>0.02</v>
      </c>
      <c r="BH812" s="1" t="s">
        <v>28</v>
      </c>
      <c r="BI812">
        <v>1</v>
      </c>
      <c r="BJ812">
        <v>3</v>
      </c>
      <c r="BK812">
        <v>33.33</v>
      </c>
      <c r="BL812">
        <v>3.23</v>
      </c>
      <c r="BM812">
        <v>0.01</v>
      </c>
    </row>
    <row r="813" spans="1:101" x14ac:dyDescent="0.25">
      <c r="A813" t="s">
        <v>1415</v>
      </c>
      <c r="B813" t="s">
        <v>20</v>
      </c>
      <c r="C813">
        <v>36</v>
      </c>
      <c r="D813" s="20">
        <v>0.02</v>
      </c>
      <c r="E813">
        <v>148</v>
      </c>
      <c r="F813" s="20">
        <v>0.02</v>
      </c>
      <c r="G813" s="17">
        <v>24.32</v>
      </c>
      <c r="H813" s="17">
        <f>G813*F813</f>
        <v>0.4864</v>
      </c>
      <c r="I813">
        <v>8</v>
      </c>
      <c r="J813">
        <v>29.63</v>
      </c>
      <c r="K813">
        <v>450.25</v>
      </c>
      <c r="L813" s="14">
        <v>6.9999999999999999E-4</v>
      </c>
      <c r="M813">
        <v>3.8611842318356391E-7</v>
      </c>
      <c r="N813">
        <v>6.2138427980080394E-4</v>
      </c>
      <c r="O813">
        <v>16</v>
      </c>
      <c r="P813" s="2">
        <v>1.9547578329696781E-4</v>
      </c>
      <c r="Q813" s="2">
        <v>4.3727041911908429E-4</v>
      </c>
      <c r="R813" s="1" t="s">
        <v>37</v>
      </c>
      <c r="S813">
        <v>6</v>
      </c>
      <c r="T813">
        <v>16</v>
      </c>
      <c r="U813">
        <v>37.5</v>
      </c>
      <c r="V813">
        <v>16.670000000000002</v>
      </c>
      <c r="W813">
        <v>0.23</v>
      </c>
      <c r="X813" s="1" t="s">
        <v>43</v>
      </c>
      <c r="Y813">
        <v>7</v>
      </c>
      <c r="Z813">
        <v>29</v>
      </c>
      <c r="AA813">
        <v>24.14</v>
      </c>
      <c r="AB813">
        <v>19.440000000000001</v>
      </c>
      <c r="AC813">
        <v>7.0000000000000007E-2</v>
      </c>
      <c r="AD813" s="1" t="s">
        <v>41</v>
      </c>
      <c r="AE813">
        <v>2</v>
      </c>
      <c r="AF813">
        <v>28</v>
      </c>
      <c r="AG813">
        <v>7.14</v>
      </c>
      <c r="AH813">
        <v>5.56</v>
      </c>
      <c r="AI813">
        <v>0.05</v>
      </c>
      <c r="AJ813" s="1" t="s">
        <v>27</v>
      </c>
      <c r="AK813">
        <v>5</v>
      </c>
      <c r="AL813">
        <v>11</v>
      </c>
      <c r="AM813">
        <v>45.45</v>
      </c>
      <c r="AN813">
        <v>13.89</v>
      </c>
      <c r="AO813">
        <v>0.05</v>
      </c>
      <c r="AP813" s="1" t="s">
        <v>31</v>
      </c>
      <c r="AQ813">
        <v>5</v>
      </c>
      <c r="AR813">
        <v>14</v>
      </c>
      <c r="AS813">
        <v>35.71</v>
      </c>
      <c r="AT813">
        <v>13.89</v>
      </c>
      <c r="AU813">
        <v>0.04</v>
      </c>
      <c r="AV813" s="1" t="s">
        <v>26</v>
      </c>
      <c r="AW813">
        <v>5</v>
      </c>
      <c r="AX813">
        <v>18</v>
      </c>
      <c r="AY813">
        <v>27.78</v>
      </c>
      <c r="AZ813">
        <v>13.89</v>
      </c>
      <c r="BA813">
        <v>0.04</v>
      </c>
      <c r="BB813" s="1" t="s">
        <v>39</v>
      </c>
      <c r="BC813">
        <v>5</v>
      </c>
      <c r="BD813">
        <v>8</v>
      </c>
      <c r="BE813">
        <v>62.5</v>
      </c>
      <c r="BF813">
        <v>13.89</v>
      </c>
      <c r="BG813">
        <v>0.03</v>
      </c>
      <c r="BH813" s="1" t="s">
        <v>28</v>
      </c>
      <c r="BI813">
        <v>1</v>
      </c>
      <c r="BJ813">
        <v>3</v>
      </c>
      <c r="BK813">
        <v>33.33</v>
      </c>
      <c r="BL813">
        <v>2.78</v>
      </c>
      <c r="BM813">
        <v>0.01</v>
      </c>
    </row>
    <row r="814" spans="1:101" x14ac:dyDescent="0.25">
      <c r="A814" t="s">
        <v>165</v>
      </c>
      <c r="B814" t="s">
        <v>20</v>
      </c>
      <c r="C814">
        <v>28</v>
      </c>
      <c r="D814" s="20">
        <v>0.02</v>
      </c>
      <c r="E814">
        <v>164</v>
      </c>
      <c r="F814" s="20">
        <v>0.02</v>
      </c>
      <c r="G814" s="17">
        <v>17.07</v>
      </c>
      <c r="H814" s="17">
        <f>G814*F814</f>
        <v>0.34140000000000004</v>
      </c>
      <c r="I814">
        <v>9</v>
      </c>
      <c r="J814">
        <v>33.33</v>
      </c>
      <c r="K814">
        <v>678.44</v>
      </c>
      <c r="L814" s="14">
        <v>5.9999999999999995E-4</v>
      </c>
      <c r="M814">
        <v>2.9161603567273991E-7</v>
      </c>
      <c r="N814">
        <v>5.4001484764100687E-4</v>
      </c>
      <c r="O814">
        <v>13</v>
      </c>
      <c r="P814" s="2">
        <v>1.952032076903839E-4</v>
      </c>
      <c r="Q814" s="2">
        <v>3.6000989842733801E-4</v>
      </c>
      <c r="R814" s="1" t="s">
        <v>22</v>
      </c>
      <c r="S814">
        <v>5</v>
      </c>
      <c r="T814">
        <v>48</v>
      </c>
      <c r="U814">
        <v>10.42</v>
      </c>
      <c r="V814">
        <v>17.86</v>
      </c>
      <c r="W814">
        <v>0.17</v>
      </c>
      <c r="X814" s="1" t="s">
        <v>29</v>
      </c>
      <c r="Y814">
        <v>2</v>
      </c>
      <c r="Z814">
        <v>14</v>
      </c>
      <c r="AA814">
        <v>14.29</v>
      </c>
      <c r="AB814">
        <v>7.14</v>
      </c>
      <c r="AC814">
        <v>0.12</v>
      </c>
      <c r="AD814" s="1" t="s">
        <v>26</v>
      </c>
      <c r="AE814">
        <v>11</v>
      </c>
      <c r="AF814">
        <v>33</v>
      </c>
      <c r="AG814">
        <v>33.33</v>
      </c>
      <c r="AH814">
        <v>39.29</v>
      </c>
      <c r="AI814">
        <v>0.1</v>
      </c>
      <c r="AJ814" s="1" t="s">
        <v>21</v>
      </c>
      <c r="AK814">
        <v>1</v>
      </c>
      <c r="AL814">
        <v>5</v>
      </c>
      <c r="AM814">
        <v>20</v>
      </c>
      <c r="AN814">
        <v>3.57</v>
      </c>
      <c r="AO814">
        <v>7.0000000000000007E-2</v>
      </c>
      <c r="AP814" s="1" t="s">
        <v>31</v>
      </c>
      <c r="AQ814">
        <v>4</v>
      </c>
      <c r="AR814">
        <v>20</v>
      </c>
      <c r="AS814">
        <v>20</v>
      </c>
      <c r="AT814">
        <v>14.29</v>
      </c>
      <c r="AU814">
        <v>0.04</v>
      </c>
      <c r="AV814" s="1" t="s">
        <v>39</v>
      </c>
      <c r="AW814">
        <v>2</v>
      </c>
      <c r="AX814">
        <v>13</v>
      </c>
      <c r="AY814">
        <v>15.38</v>
      </c>
      <c r="AZ814">
        <v>7.14</v>
      </c>
      <c r="BA814">
        <v>0.01</v>
      </c>
      <c r="BB814" s="1" t="s">
        <v>28</v>
      </c>
      <c r="BC814">
        <v>1</v>
      </c>
      <c r="BD814">
        <v>7</v>
      </c>
      <c r="BE814">
        <v>14.29</v>
      </c>
      <c r="BF814">
        <v>3.57</v>
      </c>
      <c r="BG814">
        <v>0.01</v>
      </c>
      <c r="BH814" s="1" t="s">
        <v>33</v>
      </c>
      <c r="BI814">
        <v>1</v>
      </c>
      <c r="BJ814">
        <v>6</v>
      </c>
      <c r="BK814">
        <v>16.670000000000002</v>
      </c>
      <c r="BL814">
        <v>3.57</v>
      </c>
      <c r="BM814">
        <v>0.01</v>
      </c>
      <c r="BN814" s="1" t="s">
        <v>27</v>
      </c>
      <c r="BO814">
        <v>1</v>
      </c>
      <c r="BP814">
        <v>9</v>
      </c>
      <c r="BQ814">
        <v>11.11</v>
      </c>
      <c r="BR814">
        <v>3.57</v>
      </c>
      <c r="BS814">
        <v>0.01</v>
      </c>
    </row>
    <row r="815" spans="1:101" x14ac:dyDescent="0.25">
      <c r="A815" t="s">
        <v>1253</v>
      </c>
      <c r="B815" t="s">
        <v>20</v>
      </c>
      <c r="C815">
        <v>44</v>
      </c>
      <c r="D815" s="20">
        <v>0.03</v>
      </c>
      <c r="E815">
        <v>133</v>
      </c>
      <c r="F815" s="20">
        <v>0.02</v>
      </c>
      <c r="G815" s="17">
        <v>33.08</v>
      </c>
      <c r="H815" s="17">
        <f>G815*F815</f>
        <v>0.66159999999999997</v>
      </c>
      <c r="I815">
        <v>7</v>
      </c>
      <c r="J815">
        <v>25.93</v>
      </c>
      <c r="K815">
        <v>497.14</v>
      </c>
      <c r="L815" s="14">
        <v>8.0000000000000004E-4</v>
      </c>
      <c r="M815">
        <v>2.533602383813129E-7</v>
      </c>
      <c r="N815">
        <v>5.0334902243007575E-4</v>
      </c>
      <c r="O815">
        <v>16</v>
      </c>
      <c r="P815" s="2">
        <v>1.9517480578993179E-4</v>
      </c>
      <c r="Q815" s="2">
        <v>3.7285112772598202E-4</v>
      </c>
      <c r="R815" s="1" t="s">
        <v>35</v>
      </c>
      <c r="S815">
        <v>5</v>
      </c>
      <c r="T815">
        <v>9</v>
      </c>
      <c r="U815">
        <v>55.56</v>
      </c>
      <c r="V815">
        <v>11.36</v>
      </c>
      <c r="W815">
        <v>0.15</v>
      </c>
      <c r="X815" s="1" t="s">
        <v>39</v>
      </c>
      <c r="Y815">
        <v>20</v>
      </c>
      <c r="Z815">
        <v>56</v>
      </c>
      <c r="AA815">
        <v>35.71</v>
      </c>
      <c r="AB815">
        <v>45.45</v>
      </c>
      <c r="AC815">
        <v>0.14000000000000001</v>
      </c>
      <c r="AD815" s="1" t="s">
        <v>31</v>
      </c>
      <c r="AE815">
        <v>10</v>
      </c>
      <c r="AF815">
        <v>25</v>
      </c>
      <c r="AG815">
        <v>40</v>
      </c>
      <c r="AH815">
        <v>22.73</v>
      </c>
      <c r="AI815">
        <v>0.09</v>
      </c>
      <c r="AJ815" s="1" t="s">
        <v>37</v>
      </c>
      <c r="AK815">
        <v>2</v>
      </c>
      <c r="AL815">
        <v>6</v>
      </c>
      <c r="AM815">
        <v>33.33</v>
      </c>
      <c r="AN815">
        <v>4.55</v>
      </c>
      <c r="AO815">
        <v>0.08</v>
      </c>
      <c r="AP815" s="1" t="s">
        <v>28</v>
      </c>
      <c r="AQ815">
        <v>3</v>
      </c>
      <c r="AR815">
        <v>14</v>
      </c>
      <c r="AS815">
        <v>21.43</v>
      </c>
      <c r="AT815">
        <v>6.82</v>
      </c>
      <c r="AU815">
        <v>0.04</v>
      </c>
      <c r="AV815" s="1" t="s">
        <v>43</v>
      </c>
      <c r="AW815">
        <v>2</v>
      </c>
      <c r="AX815">
        <v>4</v>
      </c>
      <c r="AY815">
        <v>50</v>
      </c>
      <c r="AZ815">
        <v>4.55</v>
      </c>
      <c r="BA815">
        <v>0.02</v>
      </c>
      <c r="BB815" s="1" t="s">
        <v>27</v>
      </c>
      <c r="BC815">
        <v>2</v>
      </c>
      <c r="BD815">
        <v>6</v>
      </c>
      <c r="BE815">
        <v>33.33</v>
      </c>
      <c r="BF815">
        <v>4.55</v>
      </c>
      <c r="BG815">
        <v>0.02</v>
      </c>
    </row>
    <row r="816" spans="1:101" x14ac:dyDescent="0.25">
      <c r="A816" t="s">
        <v>1182</v>
      </c>
      <c r="B816" t="s">
        <v>20</v>
      </c>
      <c r="C816">
        <v>22</v>
      </c>
      <c r="D816" s="20">
        <v>0.01</v>
      </c>
      <c r="E816">
        <v>154</v>
      </c>
      <c r="F816" s="20">
        <v>0.02</v>
      </c>
      <c r="G816" s="17">
        <v>14.29</v>
      </c>
      <c r="H816" s="17">
        <f>G816*F816</f>
        <v>0.2858</v>
      </c>
      <c r="I816">
        <v>10</v>
      </c>
      <c r="J816">
        <v>37.04</v>
      </c>
      <c r="K816">
        <v>547.9</v>
      </c>
      <c r="L816" s="14">
        <v>5.0000000000000001E-4</v>
      </c>
      <c r="M816">
        <v>3.6682839510686439E-7</v>
      </c>
      <c r="N816">
        <v>6.0566359896139078E-4</v>
      </c>
      <c r="O816">
        <v>15</v>
      </c>
      <c r="P816" s="2">
        <v>1.9506390384780841E-4</v>
      </c>
      <c r="Q816" s="2">
        <v>3.8134374749420902E-4</v>
      </c>
      <c r="R816" s="1" t="s">
        <v>24</v>
      </c>
      <c r="S816">
        <v>1</v>
      </c>
      <c r="T816">
        <v>1</v>
      </c>
      <c r="U816">
        <v>100</v>
      </c>
      <c r="V816">
        <v>4.55</v>
      </c>
      <c r="W816">
        <v>0.23</v>
      </c>
      <c r="X816" s="1" t="s">
        <v>41</v>
      </c>
      <c r="Y816">
        <v>2</v>
      </c>
      <c r="Z816">
        <v>5</v>
      </c>
      <c r="AA816">
        <v>40</v>
      </c>
      <c r="AB816">
        <v>9.09</v>
      </c>
      <c r="AC816">
        <v>0.05</v>
      </c>
      <c r="AD816" s="1" t="s">
        <v>38</v>
      </c>
      <c r="AE816">
        <v>1</v>
      </c>
      <c r="AF816">
        <v>12</v>
      </c>
      <c r="AG816">
        <v>8.33</v>
      </c>
      <c r="AH816">
        <v>4.55</v>
      </c>
      <c r="AI816">
        <v>0.05</v>
      </c>
      <c r="AJ816" s="1" t="s">
        <v>40</v>
      </c>
      <c r="AK816">
        <v>1</v>
      </c>
      <c r="AL816">
        <v>2</v>
      </c>
      <c r="AM816">
        <v>50</v>
      </c>
      <c r="AN816">
        <v>4.55</v>
      </c>
      <c r="AO816">
        <v>0.04</v>
      </c>
      <c r="AP816" s="1" t="s">
        <v>28</v>
      </c>
      <c r="AQ816">
        <v>3</v>
      </c>
      <c r="AR816">
        <v>5</v>
      </c>
      <c r="AS816">
        <v>60</v>
      </c>
      <c r="AT816">
        <v>13.64</v>
      </c>
      <c r="AU816">
        <v>0.04</v>
      </c>
      <c r="AV816" s="1" t="s">
        <v>39</v>
      </c>
      <c r="AW816">
        <v>5</v>
      </c>
      <c r="AX816">
        <v>13</v>
      </c>
      <c r="AY816">
        <v>38.46</v>
      </c>
      <c r="AZ816">
        <v>22.73</v>
      </c>
      <c r="BA816">
        <v>0.03</v>
      </c>
      <c r="BB816" s="1" t="s">
        <v>27</v>
      </c>
      <c r="BC816">
        <v>3</v>
      </c>
      <c r="BD816">
        <v>12</v>
      </c>
      <c r="BE816">
        <v>25</v>
      </c>
      <c r="BF816">
        <v>13.64</v>
      </c>
      <c r="BG816">
        <v>0.03</v>
      </c>
      <c r="BH816" s="1" t="s">
        <v>26</v>
      </c>
      <c r="BI816">
        <v>3</v>
      </c>
      <c r="BJ816">
        <v>9</v>
      </c>
      <c r="BK816">
        <v>33.33</v>
      </c>
      <c r="BL816">
        <v>13.64</v>
      </c>
      <c r="BM816">
        <v>0.03</v>
      </c>
      <c r="BN816" s="1" t="s">
        <v>34</v>
      </c>
      <c r="BO816">
        <v>1</v>
      </c>
      <c r="BP816">
        <v>10</v>
      </c>
      <c r="BQ816">
        <v>10</v>
      </c>
      <c r="BR816">
        <v>4.55</v>
      </c>
      <c r="BS816">
        <v>0.02</v>
      </c>
      <c r="BT816" s="1" t="s">
        <v>25</v>
      </c>
      <c r="BU816">
        <v>2</v>
      </c>
      <c r="BV816">
        <v>44</v>
      </c>
      <c r="BW816">
        <v>4.55</v>
      </c>
      <c r="BX816">
        <v>9.09</v>
      </c>
      <c r="BY816">
        <v>0.01</v>
      </c>
    </row>
    <row r="817" spans="1:101" x14ac:dyDescent="0.25">
      <c r="A817" t="s">
        <v>673</v>
      </c>
      <c r="B817" t="s">
        <v>20</v>
      </c>
      <c r="C817">
        <v>54</v>
      </c>
      <c r="D817" s="20">
        <v>0.04</v>
      </c>
      <c r="E817">
        <v>245</v>
      </c>
      <c r="F817" s="20">
        <v>0.04</v>
      </c>
      <c r="G817" s="17">
        <v>22.04</v>
      </c>
      <c r="H817" s="17">
        <f>G817*F817</f>
        <v>0.88159999999999994</v>
      </c>
      <c r="I817">
        <v>9</v>
      </c>
      <c r="J817">
        <v>33.33</v>
      </c>
      <c r="K817">
        <v>563.33000000000004</v>
      </c>
      <c r="L817" s="14">
        <v>5.9999999999999995E-4</v>
      </c>
      <c r="M817">
        <v>3.2172069743614948E-7</v>
      </c>
      <c r="N817">
        <v>5.6720428192684642E-4</v>
      </c>
      <c r="O817">
        <v>17</v>
      </c>
      <c r="P817" s="2">
        <v>1.9455194142371589E-4</v>
      </c>
      <c r="Q817" s="2">
        <v>3.7813618795123102E-4</v>
      </c>
      <c r="R817" s="1" t="s">
        <v>39</v>
      </c>
      <c r="S817">
        <v>31</v>
      </c>
      <c r="T817">
        <v>157</v>
      </c>
      <c r="U817">
        <v>19.75</v>
      </c>
      <c r="V817">
        <v>57.41</v>
      </c>
      <c r="W817">
        <v>0.22</v>
      </c>
      <c r="X817" s="1" t="s">
        <v>28</v>
      </c>
      <c r="Y817">
        <v>5</v>
      </c>
      <c r="Z817">
        <v>31</v>
      </c>
      <c r="AA817">
        <v>16.13</v>
      </c>
      <c r="AB817">
        <v>9.26</v>
      </c>
      <c r="AC817">
        <v>0.06</v>
      </c>
      <c r="AD817" s="1" t="s">
        <v>43</v>
      </c>
      <c r="AE817">
        <v>6</v>
      </c>
      <c r="AF817">
        <v>10</v>
      </c>
      <c r="AG817">
        <v>60</v>
      </c>
      <c r="AH817">
        <v>11.11</v>
      </c>
      <c r="AI817">
        <v>0.06</v>
      </c>
      <c r="AJ817" s="1" t="s">
        <v>27</v>
      </c>
      <c r="AK817">
        <v>4</v>
      </c>
      <c r="AL817">
        <v>13</v>
      </c>
      <c r="AM817">
        <v>30.77</v>
      </c>
      <c r="AN817">
        <v>7.41</v>
      </c>
      <c r="AO817">
        <v>0.04</v>
      </c>
      <c r="AP817" s="1" t="s">
        <v>31</v>
      </c>
      <c r="AQ817">
        <v>4</v>
      </c>
      <c r="AR817">
        <v>11</v>
      </c>
      <c r="AS817">
        <v>36.36</v>
      </c>
      <c r="AT817">
        <v>7.41</v>
      </c>
      <c r="AU817">
        <v>0.04</v>
      </c>
      <c r="AV817" s="1" t="s">
        <v>22</v>
      </c>
      <c r="AW817">
        <v>1</v>
      </c>
      <c r="AX817">
        <v>2</v>
      </c>
      <c r="AY817">
        <v>50</v>
      </c>
      <c r="AZ817">
        <v>1.85</v>
      </c>
      <c r="BA817">
        <v>0.03</v>
      </c>
      <c r="BB817" s="1" t="s">
        <v>35</v>
      </c>
      <c r="BC817">
        <v>1</v>
      </c>
      <c r="BD817">
        <v>5</v>
      </c>
      <c r="BE817">
        <v>20</v>
      </c>
      <c r="BF817">
        <v>1.85</v>
      </c>
      <c r="BG817">
        <v>0.03</v>
      </c>
      <c r="BH817" s="1" t="s">
        <v>30</v>
      </c>
      <c r="BI817">
        <v>1</v>
      </c>
      <c r="BJ817">
        <v>2</v>
      </c>
      <c r="BK817">
        <v>50</v>
      </c>
      <c r="BL817">
        <v>1.85</v>
      </c>
      <c r="BM817">
        <v>0.03</v>
      </c>
      <c r="BN817" s="1" t="s">
        <v>41</v>
      </c>
      <c r="BO817">
        <v>1</v>
      </c>
      <c r="BP817">
        <v>2</v>
      </c>
      <c r="BQ817">
        <v>50</v>
      </c>
      <c r="BR817">
        <v>1.85</v>
      </c>
      <c r="BS817">
        <v>0.03</v>
      </c>
    </row>
    <row r="818" spans="1:101" x14ac:dyDescent="0.25">
      <c r="A818" t="s">
        <v>1649</v>
      </c>
      <c r="B818" t="s">
        <v>108</v>
      </c>
      <c r="C818">
        <v>26</v>
      </c>
      <c r="D818" s="20">
        <v>0.02</v>
      </c>
      <c r="E818">
        <v>96</v>
      </c>
      <c r="F818" s="20">
        <v>0.01</v>
      </c>
      <c r="G818" s="17">
        <v>27.08</v>
      </c>
      <c r="H818" s="17">
        <f>G818*F818</f>
        <v>0.27079999999999999</v>
      </c>
      <c r="I818">
        <v>11</v>
      </c>
      <c r="J818">
        <v>40.74</v>
      </c>
      <c r="K818">
        <v>712.36</v>
      </c>
      <c r="L818" s="14">
        <v>5.0000000000000001E-4</v>
      </c>
      <c r="M818">
        <v>2.0667155528561709E-7</v>
      </c>
      <c r="N818">
        <v>4.5461143329839071E-4</v>
      </c>
      <c r="O818">
        <v>18</v>
      </c>
      <c r="P818" s="2">
        <v>1.9452766200556991E-4</v>
      </c>
      <c r="Q818" s="2">
        <v>2.6939936788052783E-4</v>
      </c>
      <c r="R818" s="1" t="s">
        <v>48</v>
      </c>
      <c r="S818">
        <v>6</v>
      </c>
      <c r="T818">
        <v>17</v>
      </c>
      <c r="U818">
        <v>35.29</v>
      </c>
      <c r="V818">
        <v>23.08</v>
      </c>
      <c r="W818">
        <v>0.18</v>
      </c>
      <c r="X818" s="1" t="s">
        <v>35</v>
      </c>
      <c r="Y818">
        <v>3</v>
      </c>
      <c r="Z818">
        <v>6</v>
      </c>
      <c r="AA818">
        <v>50</v>
      </c>
      <c r="AB818">
        <v>11.54</v>
      </c>
      <c r="AC818">
        <v>0.09</v>
      </c>
      <c r="AD818" s="1" t="s">
        <v>44</v>
      </c>
      <c r="AE818">
        <v>3</v>
      </c>
      <c r="AF818">
        <v>9</v>
      </c>
      <c r="AG818">
        <v>33.33</v>
      </c>
      <c r="AH818">
        <v>11.54</v>
      </c>
      <c r="AI818">
        <v>0.05</v>
      </c>
      <c r="AJ818" s="1" t="s">
        <v>40</v>
      </c>
      <c r="AK818">
        <v>1</v>
      </c>
      <c r="AL818">
        <v>2</v>
      </c>
      <c r="AM818">
        <v>50</v>
      </c>
      <c r="AN818">
        <v>3.85</v>
      </c>
      <c r="AO818">
        <v>0.04</v>
      </c>
      <c r="AP818" s="1" t="s">
        <v>43</v>
      </c>
      <c r="AQ818">
        <v>4</v>
      </c>
      <c r="AR818">
        <v>15</v>
      </c>
      <c r="AS818">
        <v>26.67</v>
      </c>
      <c r="AT818">
        <v>15.38</v>
      </c>
      <c r="AU818">
        <v>0.04</v>
      </c>
      <c r="AV818" s="1" t="s">
        <v>22</v>
      </c>
      <c r="AW818">
        <v>1</v>
      </c>
      <c r="AX818">
        <v>1</v>
      </c>
      <c r="AY818">
        <v>100</v>
      </c>
      <c r="AZ818">
        <v>3.85</v>
      </c>
      <c r="BA818">
        <v>0.03</v>
      </c>
      <c r="BB818" s="1" t="s">
        <v>28</v>
      </c>
      <c r="BC818">
        <v>2</v>
      </c>
      <c r="BD818">
        <v>9</v>
      </c>
      <c r="BE818">
        <v>22.22</v>
      </c>
      <c r="BF818">
        <v>7.69</v>
      </c>
      <c r="BG818">
        <v>0.02</v>
      </c>
      <c r="BH818" s="1" t="s">
        <v>27</v>
      </c>
      <c r="BI818">
        <v>2</v>
      </c>
      <c r="BJ818">
        <v>2</v>
      </c>
      <c r="BK818">
        <v>100</v>
      </c>
      <c r="BL818">
        <v>7.69</v>
      </c>
      <c r="BM818">
        <v>0.02</v>
      </c>
      <c r="BN818" s="1" t="s">
        <v>31</v>
      </c>
      <c r="BO818">
        <v>2</v>
      </c>
      <c r="BP818">
        <v>13</v>
      </c>
      <c r="BQ818">
        <v>15.38</v>
      </c>
      <c r="BR818">
        <v>7.69</v>
      </c>
      <c r="BS818">
        <v>0.02</v>
      </c>
      <c r="BT818" s="1" t="s">
        <v>34</v>
      </c>
      <c r="BU818">
        <v>1</v>
      </c>
      <c r="BV818">
        <v>3</v>
      </c>
      <c r="BW818">
        <v>33.33</v>
      </c>
      <c r="BX818">
        <v>3.85</v>
      </c>
      <c r="BY818">
        <v>0.02</v>
      </c>
      <c r="BZ818" s="1" t="s">
        <v>42</v>
      </c>
      <c r="CA818">
        <v>1</v>
      </c>
      <c r="CB818">
        <v>3</v>
      </c>
      <c r="CC818">
        <v>33.33</v>
      </c>
      <c r="CD818">
        <v>3.85</v>
      </c>
      <c r="CE818">
        <v>0.02</v>
      </c>
    </row>
    <row r="819" spans="1:101" x14ac:dyDescent="0.25">
      <c r="A819" t="s">
        <v>151</v>
      </c>
      <c r="B819" t="s">
        <v>20</v>
      </c>
      <c r="C819">
        <v>30</v>
      </c>
      <c r="D819" s="20">
        <v>0.02</v>
      </c>
      <c r="E819">
        <v>132</v>
      </c>
      <c r="F819" s="20">
        <v>0.02</v>
      </c>
      <c r="G819" s="17">
        <v>22.73</v>
      </c>
      <c r="H819" s="17">
        <f>G819*F819</f>
        <v>0.4546</v>
      </c>
      <c r="I819">
        <v>10</v>
      </c>
      <c r="J819">
        <v>37.04</v>
      </c>
      <c r="K819">
        <v>685.9</v>
      </c>
      <c r="L819" s="14">
        <v>5.0000000000000001E-4</v>
      </c>
      <c r="M819">
        <v>2.0835567392601289E-7</v>
      </c>
      <c r="N819">
        <v>4.5645993682470423E-4</v>
      </c>
      <c r="O819">
        <v>15</v>
      </c>
      <c r="P819" s="2">
        <v>1.9362320937228871E-4</v>
      </c>
      <c r="Q819" s="2">
        <v>2.8740070096370271E-4</v>
      </c>
      <c r="R819" s="1" t="s">
        <v>36</v>
      </c>
      <c r="S819">
        <v>3</v>
      </c>
      <c r="T819">
        <v>5</v>
      </c>
      <c r="U819">
        <v>60</v>
      </c>
      <c r="V819">
        <v>10</v>
      </c>
      <c r="W819">
        <v>0.17</v>
      </c>
      <c r="X819" s="1" t="s">
        <v>41</v>
      </c>
      <c r="Y819">
        <v>3</v>
      </c>
      <c r="Z819">
        <v>6</v>
      </c>
      <c r="AA819">
        <v>50</v>
      </c>
      <c r="AB819">
        <v>10</v>
      </c>
      <c r="AC819">
        <v>0.08</v>
      </c>
      <c r="AD819" s="1" t="s">
        <v>39</v>
      </c>
      <c r="AE819">
        <v>9</v>
      </c>
      <c r="AF819">
        <v>50</v>
      </c>
      <c r="AG819">
        <v>18</v>
      </c>
      <c r="AH819">
        <v>30</v>
      </c>
      <c r="AI819">
        <v>0.06</v>
      </c>
      <c r="AJ819" s="1" t="s">
        <v>35</v>
      </c>
      <c r="AK819">
        <v>2</v>
      </c>
      <c r="AL819">
        <v>8</v>
      </c>
      <c r="AM819">
        <v>25</v>
      </c>
      <c r="AN819">
        <v>6.67</v>
      </c>
      <c r="AO819">
        <v>0.06</v>
      </c>
      <c r="AP819" s="1" t="s">
        <v>43</v>
      </c>
      <c r="AQ819">
        <v>4</v>
      </c>
      <c r="AR819">
        <v>16</v>
      </c>
      <c r="AS819">
        <v>25</v>
      </c>
      <c r="AT819">
        <v>13.33</v>
      </c>
      <c r="AU819">
        <v>0.04</v>
      </c>
      <c r="AV819" s="1" t="s">
        <v>27</v>
      </c>
      <c r="AW819">
        <v>4</v>
      </c>
      <c r="AX819">
        <v>11</v>
      </c>
      <c r="AY819">
        <v>36.36</v>
      </c>
      <c r="AZ819">
        <v>13.33</v>
      </c>
      <c r="BA819">
        <v>0.04</v>
      </c>
      <c r="BB819" s="1" t="s">
        <v>42</v>
      </c>
      <c r="BC819">
        <v>2</v>
      </c>
      <c r="BD819">
        <v>4</v>
      </c>
      <c r="BE819">
        <v>50</v>
      </c>
      <c r="BF819">
        <v>6.67</v>
      </c>
      <c r="BG819">
        <v>0.03</v>
      </c>
      <c r="BH819" s="1" t="s">
        <v>44</v>
      </c>
      <c r="BI819">
        <v>1</v>
      </c>
      <c r="BJ819">
        <v>3</v>
      </c>
      <c r="BK819">
        <v>33.33</v>
      </c>
      <c r="BL819">
        <v>3.33</v>
      </c>
      <c r="BM819">
        <v>0.02</v>
      </c>
      <c r="BN819" s="1" t="s">
        <v>28</v>
      </c>
      <c r="BO819">
        <v>1</v>
      </c>
      <c r="BP819">
        <v>15</v>
      </c>
      <c r="BQ819">
        <v>6.67</v>
      </c>
      <c r="BR819">
        <v>3.33</v>
      </c>
      <c r="BS819">
        <v>0.01</v>
      </c>
      <c r="BT819" s="1" t="s">
        <v>31</v>
      </c>
      <c r="BU819">
        <v>1</v>
      </c>
      <c r="BV819">
        <v>7</v>
      </c>
      <c r="BW819">
        <v>14.29</v>
      </c>
      <c r="BX819">
        <v>3.33</v>
      </c>
      <c r="BY819">
        <v>0.01</v>
      </c>
    </row>
    <row r="820" spans="1:101" x14ac:dyDescent="0.25">
      <c r="A820" t="s">
        <v>1689</v>
      </c>
      <c r="B820" t="s">
        <v>20</v>
      </c>
      <c r="C820">
        <v>20</v>
      </c>
      <c r="D820" s="20">
        <v>0.01</v>
      </c>
      <c r="E820">
        <v>86</v>
      </c>
      <c r="F820" s="20">
        <v>0.01</v>
      </c>
      <c r="G820" s="17">
        <v>23.26</v>
      </c>
      <c r="H820" s="17">
        <f>G820*F820</f>
        <v>0.23260000000000003</v>
      </c>
      <c r="I820">
        <v>12</v>
      </c>
      <c r="J820">
        <v>44.44</v>
      </c>
      <c r="K820">
        <v>876.67</v>
      </c>
      <c r="L820" s="14">
        <v>4.0000000000000002E-4</v>
      </c>
      <c r="M820">
        <v>8.0092868367906483E-8</v>
      </c>
      <c r="N820">
        <v>2.83006834489746E-4</v>
      </c>
      <c r="O820">
        <v>19</v>
      </c>
      <c r="P820" s="2">
        <v>1.928994976885388E-4</v>
      </c>
      <c r="Q820" s="2">
        <v>1.5722601916097001E-4</v>
      </c>
      <c r="R820" s="1" t="s">
        <v>23</v>
      </c>
      <c r="S820">
        <v>1</v>
      </c>
      <c r="T820">
        <v>3</v>
      </c>
      <c r="U820">
        <v>33.33</v>
      </c>
      <c r="V820">
        <v>5</v>
      </c>
      <c r="W820">
        <v>0.09</v>
      </c>
      <c r="X820" s="1" t="s">
        <v>32</v>
      </c>
      <c r="Y820">
        <v>1</v>
      </c>
      <c r="Z820">
        <v>3</v>
      </c>
      <c r="AA820">
        <v>33.33</v>
      </c>
      <c r="AB820">
        <v>5</v>
      </c>
      <c r="AC820">
        <v>0.08</v>
      </c>
      <c r="AD820" s="1" t="s">
        <v>44</v>
      </c>
      <c r="AE820">
        <v>4</v>
      </c>
      <c r="AF820">
        <v>4</v>
      </c>
      <c r="AG820">
        <v>100</v>
      </c>
      <c r="AH820">
        <v>20</v>
      </c>
      <c r="AI820">
        <v>7.0000000000000007E-2</v>
      </c>
      <c r="AJ820" s="1" t="s">
        <v>34</v>
      </c>
      <c r="AK820">
        <v>4</v>
      </c>
      <c r="AL820">
        <v>11</v>
      </c>
      <c r="AM820">
        <v>36.36</v>
      </c>
      <c r="AN820">
        <v>20</v>
      </c>
      <c r="AO820">
        <v>7.0000000000000007E-2</v>
      </c>
      <c r="AP820" s="1" t="s">
        <v>48</v>
      </c>
      <c r="AQ820">
        <v>2</v>
      </c>
      <c r="AR820">
        <v>2</v>
      </c>
      <c r="AS820">
        <v>100</v>
      </c>
      <c r="AT820">
        <v>10</v>
      </c>
      <c r="AU820">
        <v>0.06</v>
      </c>
      <c r="AV820" s="1" t="s">
        <v>40</v>
      </c>
      <c r="AW820">
        <v>1</v>
      </c>
      <c r="AX820">
        <v>2</v>
      </c>
      <c r="AY820">
        <v>50</v>
      </c>
      <c r="AZ820">
        <v>5</v>
      </c>
      <c r="BA820">
        <v>0.04</v>
      </c>
      <c r="BB820" s="1" t="s">
        <v>22</v>
      </c>
      <c r="BC820">
        <v>1</v>
      </c>
      <c r="BD820">
        <v>6</v>
      </c>
      <c r="BE820">
        <v>16.670000000000002</v>
      </c>
      <c r="BF820">
        <v>5</v>
      </c>
      <c r="BG820">
        <v>0.03</v>
      </c>
      <c r="BH820" s="1" t="s">
        <v>41</v>
      </c>
      <c r="BI820">
        <v>1</v>
      </c>
      <c r="BJ820">
        <v>1</v>
      </c>
      <c r="BK820">
        <v>100</v>
      </c>
      <c r="BL820">
        <v>5</v>
      </c>
      <c r="BM820">
        <v>0.03</v>
      </c>
      <c r="BN820" s="1" t="s">
        <v>26</v>
      </c>
      <c r="BO820">
        <v>2</v>
      </c>
      <c r="BP820">
        <v>15</v>
      </c>
      <c r="BQ820">
        <v>13.33</v>
      </c>
      <c r="BR820">
        <v>10</v>
      </c>
      <c r="BS820">
        <v>0.02</v>
      </c>
      <c r="BT820" s="1" t="s">
        <v>42</v>
      </c>
      <c r="BU820">
        <v>1</v>
      </c>
      <c r="BV820">
        <v>2</v>
      </c>
      <c r="BW820">
        <v>50</v>
      </c>
      <c r="BX820">
        <v>5</v>
      </c>
      <c r="BY820">
        <v>0.02</v>
      </c>
      <c r="BZ820" s="1" t="s">
        <v>43</v>
      </c>
      <c r="CA820">
        <v>1</v>
      </c>
      <c r="CB820">
        <v>2</v>
      </c>
      <c r="CC820">
        <v>50</v>
      </c>
      <c r="CD820">
        <v>5</v>
      </c>
      <c r="CE820">
        <v>0.01</v>
      </c>
      <c r="CF820" s="1" t="s">
        <v>39</v>
      </c>
      <c r="CG820">
        <v>1</v>
      </c>
      <c r="CH820">
        <v>1</v>
      </c>
      <c r="CI820">
        <v>100</v>
      </c>
      <c r="CJ820">
        <v>5</v>
      </c>
      <c r="CK820">
        <v>0.01</v>
      </c>
    </row>
    <row r="821" spans="1:101" x14ac:dyDescent="0.25">
      <c r="A821" t="s">
        <v>1342</v>
      </c>
      <c r="B821" t="s">
        <v>20</v>
      </c>
      <c r="C821">
        <v>19</v>
      </c>
      <c r="D821" s="20">
        <v>0.01</v>
      </c>
      <c r="E821">
        <v>31</v>
      </c>
      <c r="F821" s="20">
        <v>0</v>
      </c>
      <c r="G821" s="18">
        <v>61.29</v>
      </c>
      <c r="H821" s="17">
        <f>G821*F821</f>
        <v>0</v>
      </c>
      <c r="I821">
        <v>9</v>
      </c>
      <c r="J821">
        <v>33.33</v>
      </c>
      <c r="K821">
        <v>811.56</v>
      </c>
      <c r="L821" s="14">
        <v>5.9999999999999995E-4</v>
      </c>
      <c r="M821">
        <v>4.1054084947798342E-7</v>
      </c>
      <c r="N821">
        <v>6.4073461704358019E-4</v>
      </c>
      <c r="O821">
        <v>13</v>
      </c>
      <c r="P821" s="2">
        <v>1.9276851150497619E-4</v>
      </c>
      <c r="Q821" s="2">
        <v>4.271564113623868E-4</v>
      </c>
      <c r="R821" s="1" t="s">
        <v>24</v>
      </c>
      <c r="S821">
        <v>1</v>
      </c>
      <c r="T821">
        <v>1</v>
      </c>
      <c r="U821">
        <v>100</v>
      </c>
      <c r="V821">
        <v>5.26</v>
      </c>
      <c r="W821">
        <v>0.23</v>
      </c>
      <c r="X821" s="1" t="s">
        <v>32</v>
      </c>
      <c r="Y821">
        <v>1</v>
      </c>
      <c r="Z821">
        <v>2</v>
      </c>
      <c r="AA821">
        <v>50</v>
      </c>
      <c r="AB821">
        <v>5.26</v>
      </c>
      <c r="AC821">
        <v>0.08</v>
      </c>
      <c r="AD821" s="1" t="s">
        <v>26</v>
      </c>
      <c r="AE821">
        <v>7</v>
      </c>
      <c r="AF821">
        <v>8</v>
      </c>
      <c r="AG821">
        <v>87.5</v>
      </c>
      <c r="AH821">
        <v>36.840000000000003</v>
      </c>
      <c r="AI821">
        <v>0.06</v>
      </c>
      <c r="AJ821" s="1" t="s">
        <v>22</v>
      </c>
      <c r="AK821">
        <v>1</v>
      </c>
      <c r="AL821">
        <v>1</v>
      </c>
      <c r="AM821">
        <v>100</v>
      </c>
      <c r="AN821">
        <v>5.26</v>
      </c>
      <c r="AO821">
        <v>0.03</v>
      </c>
      <c r="AP821" s="1" t="s">
        <v>34</v>
      </c>
      <c r="AQ821">
        <v>2</v>
      </c>
      <c r="AR821">
        <v>4</v>
      </c>
      <c r="AS821">
        <v>50</v>
      </c>
      <c r="AT821">
        <v>10.53</v>
      </c>
      <c r="AU821">
        <v>0.03</v>
      </c>
      <c r="AV821" s="1" t="s">
        <v>48</v>
      </c>
      <c r="AW821">
        <v>1</v>
      </c>
      <c r="AX821">
        <v>1</v>
      </c>
      <c r="AY821">
        <v>100</v>
      </c>
      <c r="AZ821">
        <v>5.26</v>
      </c>
      <c r="BA821">
        <v>0.03</v>
      </c>
      <c r="BB821" s="1" t="s">
        <v>28</v>
      </c>
      <c r="BC821">
        <v>2</v>
      </c>
      <c r="BD821">
        <v>4</v>
      </c>
      <c r="BE821">
        <v>50</v>
      </c>
      <c r="BF821">
        <v>10.53</v>
      </c>
      <c r="BG821">
        <v>0.02</v>
      </c>
      <c r="BH821" s="1" t="s">
        <v>39</v>
      </c>
      <c r="BI821">
        <v>3</v>
      </c>
      <c r="BJ821">
        <v>3</v>
      </c>
      <c r="BK821">
        <v>100</v>
      </c>
      <c r="BL821">
        <v>15.79</v>
      </c>
      <c r="BM821">
        <v>0.02</v>
      </c>
      <c r="BN821" s="1" t="s">
        <v>31</v>
      </c>
      <c r="BO821">
        <v>1</v>
      </c>
      <c r="BP821">
        <v>2</v>
      </c>
      <c r="BQ821">
        <v>50</v>
      </c>
      <c r="BR821">
        <v>5.26</v>
      </c>
      <c r="BS821">
        <v>0.01</v>
      </c>
    </row>
    <row r="822" spans="1:101" x14ac:dyDescent="0.25">
      <c r="A822" t="s">
        <v>1684</v>
      </c>
      <c r="B822" t="s">
        <v>20</v>
      </c>
      <c r="C822">
        <v>22</v>
      </c>
      <c r="D822" s="20">
        <v>0.01</v>
      </c>
      <c r="E822">
        <v>39</v>
      </c>
      <c r="F822" s="20">
        <v>0.01</v>
      </c>
      <c r="G822" s="17">
        <v>56.41</v>
      </c>
      <c r="H822" s="17">
        <f>G822*F822</f>
        <v>0.56409999999999993</v>
      </c>
      <c r="I822">
        <v>10</v>
      </c>
      <c r="J822">
        <v>37.04</v>
      </c>
      <c r="K822">
        <v>807.2</v>
      </c>
      <c r="L822" s="14">
        <v>5.0000000000000001E-4</v>
      </c>
      <c r="M822">
        <v>1.9218503125411111E-7</v>
      </c>
      <c r="N822">
        <v>4.3838913222628029E-4</v>
      </c>
      <c r="O822">
        <v>14</v>
      </c>
      <c r="P822" s="2">
        <v>1.924328527326956E-4</v>
      </c>
      <c r="Q822" s="2">
        <v>2.7602278695728759E-4</v>
      </c>
      <c r="R822" s="1" t="s">
        <v>40</v>
      </c>
      <c r="S822">
        <v>3</v>
      </c>
      <c r="T822">
        <v>3</v>
      </c>
      <c r="U822">
        <v>100</v>
      </c>
      <c r="V822">
        <v>13.64</v>
      </c>
      <c r="W822">
        <v>0.12</v>
      </c>
      <c r="X822" s="1" t="s">
        <v>34</v>
      </c>
      <c r="Y822">
        <v>7</v>
      </c>
      <c r="Z822">
        <v>12</v>
      </c>
      <c r="AA822">
        <v>58.33</v>
      </c>
      <c r="AB822">
        <v>31.82</v>
      </c>
      <c r="AC822">
        <v>0.12</v>
      </c>
      <c r="AD822" s="1" t="s">
        <v>23</v>
      </c>
      <c r="AE822">
        <v>1</v>
      </c>
      <c r="AF822">
        <v>1</v>
      </c>
      <c r="AG822">
        <v>100</v>
      </c>
      <c r="AH822">
        <v>4.55</v>
      </c>
      <c r="AI822">
        <v>0.09</v>
      </c>
      <c r="AJ822" s="1" t="s">
        <v>37</v>
      </c>
      <c r="AK822">
        <v>2</v>
      </c>
      <c r="AL822">
        <v>2</v>
      </c>
      <c r="AM822">
        <v>100</v>
      </c>
      <c r="AN822">
        <v>9.09</v>
      </c>
      <c r="AO822">
        <v>0.08</v>
      </c>
      <c r="AP822" s="1" t="s">
        <v>30</v>
      </c>
      <c r="AQ822">
        <v>2</v>
      </c>
      <c r="AR822">
        <v>5</v>
      </c>
      <c r="AS822">
        <v>40</v>
      </c>
      <c r="AT822">
        <v>9.09</v>
      </c>
      <c r="AU822">
        <v>0.06</v>
      </c>
      <c r="AV822" s="1" t="s">
        <v>31</v>
      </c>
      <c r="AW822">
        <v>2</v>
      </c>
      <c r="AX822">
        <v>3</v>
      </c>
      <c r="AY822">
        <v>66.67</v>
      </c>
      <c r="AZ822">
        <v>9.09</v>
      </c>
      <c r="BA822">
        <v>0.02</v>
      </c>
      <c r="BB822" s="1" t="s">
        <v>28</v>
      </c>
      <c r="BC822">
        <v>1</v>
      </c>
      <c r="BD822">
        <v>3</v>
      </c>
      <c r="BE822">
        <v>33.33</v>
      </c>
      <c r="BF822">
        <v>4.55</v>
      </c>
      <c r="BG822">
        <v>0.01</v>
      </c>
      <c r="BH822" s="1" t="s">
        <v>33</v>
      </c>
      <c r="BI822">
        <v>1</v>
      </c>
      <c r="BJ822">
        <v>1</v>
      </c>
      <c r="BK822">
        <v>100</v>
      </c>
      <c r="BL822">
        <v>4.55</v>
      </c>
      <c r="BM822">
        <v>0.01</v>
      </c>
      <c r="BN822" s="1" t="s">
        <v>25</v>
      </c>
      <c r="BO822">
        <v>2</v>
      </c>
      <c r="BP822">
        <v>2</v>
      </c>
      <c r="BQ822">
        <v>100</v>
      </c>
      <c r="BR822">
        <v>9.09</v>
      </c>
      <c r="BS822">
        <v>0.01</v>
      </c>
      <c r="BT822" s="1" t="s">
        <v>27</v>
      </c>
      <c r="BU822">
        <v>1</v>
      </c>
      <c r="BV822">
        <v>1</v>
      </c>
      <c r="BW822">
        <v>100</v>
      </c>
      <c r="BX822">
        <v>4.55</v>
      </c>
      <c r="BY822">
        <v>0.01</v>
      </c>
    </row>
    <row r="823" spans="1:101" x14ac:dyDescent="0.25">
      <c r="A823" t="s">
        <v>843</v>
      </c>
      <c r="B823" t="s">
        <v>108</v>
      </c>
      <c r="C823">
        <v>24</v>
      </c>
      <c r="D823" s="20">
        <v>0.02</v>
      </c>
      <c r="E823">
        <v>28</v>
      </c>
      <c r="F823" s="20">
        <v>0</v>
      </c>
      <c r="G823" s="18">
        <v>85.71</v>
      </c>
      <c r="H823" s="17">
        <f>G823*F823</f>
        <v>0</v>
      </c>
      <c r="I823">
        <v>12</v>
      </c>
      <c r="J823">
        <v>44.44</v>
      </c>
      <c r="K823">
        <v>817.58</v>
      </c>
      <c r="L823" s="14">
        <v>4.0000000000000002E-4</v>
      </c>
      <c r="M823">
        <v>7.3097135931545351E-8</v>
      </c>
      <c r="N823">
        <v>2.7036482007011451E-4</v>
      </c>
      <c r="O823">
        <v>12</v>
      </c>
      <c r="P823" s="2">
        <v>1.9233379450739579E-4</v>
      </c>
      <c r="Q823" s="2">
        <v>1.5020267781673031E-4</v>
      </c>
      <c r="R823" s="1" t="s">
        <v>23</v>
      </c>
      <c r="S823">
        <v>1</v>
      </c>
      <c r="T823">
        <v>1</v>
      </c>
      <c r="U823">
        <v>100</v>
      </c>
      <c r="V823">
        <v>4.17</v>
      </c>
      <c r="W823">
        <v>0.09</v>
      </c>
      <c r="X823" s="1" t="s">
        <v>44</v>
      </c>
      <c r="Y823">
        <v>5</v>
      </c>
      <c r="Z823">
        <v>6</v>
      </c>
      <c r="AA823">
        <v>83.33</v>
      </c>
      <c r="AB823">
        <v>20.83</v>
      </c>
      <c r="AC823">
        <v>0.09</v>
      </c>
      <c r="AD823" s="1" t="s">
        <v>35</v>
      </c>
      <c r="AE823">
        <v>2</v>
      </c>
      <c r="AF823">
        <v>2</v>
      </c>
      <c r="AG823">
        <v>100</v>
      </c>
      <c r="AH823">
        <v>8.33</v>
      </c>
      <c r="AI823">
        <v>0.06</v>
      </c>
      <c r="AJ823" s="1" t="s">
        <v>48</v>
      </c>
      <c r="AK823">
        <v>2</v>
      </c>
      <c r="AL823">
        <v>2</v>
      </c>
      <c r="AM823">
        <v>100</v>
      </c>
      <c r="AN823">
        <v>8.33</v>
      </c>
      <c r="AO823">
        <v>0.06</v>
      </c>
      <c r="AP823" s="1" t="s">
        <v>36</v>
      </c>
      <c r="AQ823">
        <v>1</v>
      </c>
      <c r="AR823">
        <v>1</v>
      </c>
      <c r="AS823">
        <v>100</v>
      </c>
      <c r="AT823">
        <v>4.17</v>
      </c>
      <c r="AU823">
        <v>0.06</v>
      </c>
      <c r="AV823" s="1" t="s">
        <v>37</v>
      </c>
      <c r="AW823">
        <v>1</v>
      </c>
      <c r="AX823">
        <v>1</v>
      </c>
      <c r="AY823">
        <v>100</v>
      </c>
      <c r="AZ823">
        <v>4.17</v>
      </c>
      <c r="BA823">
        <v>0.04</v>
      </c>
      <c r="BB823" s="1" t="s">
        <v>39</v>
      </c>
      <c r="BC823">
        <v>4</v>
      </c>
      <c r="BD823">
        <v>4</v>
      </c>
      <c r="BE823">
        <v>100</v>
      </c>
      <c r="BF823">
        <v>16.670000000000002</v>
      </c>
      <c r="BG823">
        <v>0.03</v>
      </c>
      <c r="BH823" s="1" t="s">
        <v>41</v>
      </c>
      <c r="BI823">
        <v>1</v>
      </c>
      <c r="BJ823">
        <v>2</v>
      </c>
      <c r="BK823">
        <v>50</v>
      </c>
      <c r="BL823">
        <v>4.17</v>
      </c>
      <c r="BM823">
        <v>0.03</v>
      </c>
      <c r="BN823" s="1" t="s">
        <v>43</v>
      </c>
      <c r="BO823">
        <v>2</v>
      </c>
      <c r="BP823">
        <v>4</v>
      </c>
      <c r="BQ823">
        <v>50</v>
      </c>
      <c r="BR823">
        <v>8.33</v>
      </c>
      <c r="BS823">
        <v>0.02</v>
      </c>
      <c r="BT823" s="1" t="s">
        <v>27</v>
      </c>
      <c r="BU823">
        <v>2</v>
      </c>
      <c r="BV823">
        <v>2</v>
      </c>
      <c r="BW823">
        <v>100</v>
      </c>
      <c r="BX823">
        <v>8.33</v>
      </c>
      <c r="BY823">
        <v>0.02</v>
      </c>
      <c r="BZ823" s="1" t="s">
        <v>31</v>
      </c>
      <c r="CA823">
        <v>2</v>
      </c>
      <c r="CB823">
        <v>2</v>
      </c>
      <c r="CC823">
        <v>100</v>
      </c>
      <c r="CD823">
        <v>8.33</v>
      </c>
      <c r="CE823">
        <v>0.02</v>
      </c>
      <c r="CF823" s="1" t="s">
        <v>28</v>
      </c>
      <c r="CG823">
        <v>1</v>
      </c>
      <c r="CH823">
        <v>1</v>
      </c>
      <c r="CI823">
        <v>100</v>
      </c>
      <c r="CJ823">
        <v>4.17</v>
      </c>
      <c r="CK823">
        <v>0.01</v>
      </c>
    </row>
    <row r="824" spans="1:101" x14ac:dyDescent="0.25">
      <c r="A824" t="s">
        <v>954</v>
      </c>
      <c r="B824" t="s">
        <v>20</v>
      </c>
      <c r="C824">
        <v>30</v>
      </c>
      <c r="D824" s="20">
        <v>0.02</v>
      </c>
      <c r="E824">
        <v>53</v>
      </c>
      <c r="F824" s="20">
        <v>0.01</v>
      </c>
      <c r="G824" s="17">
        <v>56.6</v>
      </c>
      <c r="H824" s="17">
        <f>G824*F824</f>
        <v>0.56600000000000006</v>
      </c>
      <c r="I824">
        <v>12</v>
      </c>
      <c r="J824">
        <v>44.44</v>
      </c>
      <c r="K824">
        <v>623.08000000000004</v>
      </c>
      <c r="L824" s="14">
        <v>4.0000000000000002E-4</v>
      </c>
      <c r="M824">
        <v>5.2407167910075682E-8</v>
      </c>
      <c r="N824">
        <v>2.2892611889008141E-4</v>
      </c>
      <c r="O824">
        <v>15</v>
      </c>
      <c r="P824" s="2">
        <v>1.9224130927829769E-4</v>
      </c>
      <c r="Q824" s="2">
        <v>1.271811771611563E-4</v>
      </c>
      <c r="R824" s="1" t="s">
        <v>43</v>
      </c>
      <c r="S824">
        <v>9</v>
      </c>
      <c r="T824">
        <v>14</v>
      </c>
      <c r="U824">
        <v>64.290000000000006</v>
      </c>
      <c r="V824">
        <v>30</v>
      </c>
      <c r="W824">
        <v>0.09</v>
      </c>
      <c r="X824" s="1" t="s">
        <v>28</v>
      </c>
      <c r="Y824">
        <v>6</v>
      </c>
      <c r="Z824">
        <v>7</v>
      </c>
      <c r="AA824">
        <v>85.71</v>
      </c>
      <c r="AB824">
        <v>20</v>
      </c>
      <c r="AC824">
        <v>7.0000000000000007E-2</v>
      </c>
      <c r="AD824" s="1" t="s">
        <v>48</v>
      </c>
      <c r="AE824">
        <v>2</v>
      </c>
      <c r="AF824">
        <v>2</v>
      </c>
      <c r="AG824">
        <v>100</v>
      </c>
      <c r="AH824">
        <v>6.67</v>
      </c>
      <c r="AI824">
        <v>0.06</v>
      </c>
      <c r="AJ824" s="1" t="s">
        <v>36</v>
      </c>
      <c r="AK824">
        <v>1</v>
      </c>
      <c r="AL824">
        <v>2</v>
      </c>
      <c r="AM824">
        <v>50</v>
      </c>
      <c r="AN824">
        <v>3.33</v>
      </c>
      <c r="AO824">
        <v>0.06</v>
      </c>
      <c r="AP824" s="1" t="s">
        <v>41</v>
      </c>
      <c r="AQ824">
        <v>2</v>
      </c>
      <c r="AR824">
        <v>2</v>
      </c>
      <c r="AS824">
        <v>100</v>
      </c>
      <c r="AT824">
        <v>6.67</v>
      </c>
      <c r="AU824">
        <v>0.05</v>
      </c>
      <c r="AV824" s="1" t="s">
        <v>40</v>
      </c>
      <c r="AW824">
        <v>1</v>
      </c>
      <c r="AX824">
        <v>2</v>
      </c>
      <c r="AY824">
        <v>50</v>
      </c>
      <c r="AZ824">
        <v>3.33</v>
      </c>
      <c r="BA824">
        <v>0.04</v>
      </c>
      <c r="BB824" s="1" t="s">
        <v>44</v>
      </c>
      <c r="BC824">
        <v>2</v>
      </c>
      <c r="BD824">
        <v>4</v>
      </c>
      <c r="BE824">
        <v>50</v>
      </c>
      <c r="BF824">
        <v>6.67</v>
      </c>
      <c r="BG824">
        <v>0.04</v>
      </c>
      <c r="BH824" s="1" t="s">
        <v>34</v>
      </c>
      <c r="BI824">
        <v>2</v>
      </c>
      <c r="BJ824">
        <v>3</v>
      </c>
      <c r="BK824">
        <v>66.67</v>
      </c>
      <c r="BL824">
        <v>6.67</v>
      </c>
      <c r="BM824">
        <v>0.03</v>
      </c>
      <c r="BN824" s="1" t="s">
        <v>42</v>
      </c>
      <c r="BO824">
        <v>2</v>
      </c>
      <c r="BP824">
        <v>2</v>
      </c>
      <c r="BQ824">
        <v>100</v>
      </c>
      <c r="BR824">
        <v>6.67</v>
      </c>
      <c r="BS824">
        <v>0.03</v>
      </c>
      <c r="BT824" s="1" t="s">
        <v>30</v>
      </c>
      <c r="BU824">
        <v>1</v>
      </c>
      <c r="BV824">
        <v>4</v>
      </c>
      <c r="BW824">
        <v>25</v>
      </c>
      <c r="BX824">
        <v>3.33</v>
      </c>
      <c r="BY824">
        <v>0.03</v>
      </c>
      <c r="BZ824" s="1" t="s">
        <v>27</v>
      </c>
      <c r="CA824">
        <v>1</v>
      </c>
      <c r="CB824">
        <v>3</v>
      </c>
      <c r="CC824">
        <v>33.33</v>
      </c>
      <c r="CD824">
        <v>3.33</v>
      </c>
      <c r="CE824">
        <v>0.01</v>
      </c>
      <c r="CF824" s="1" t="s">
        <v>26</v>
      </c>
      <c r="CG824">
        <v>1</v>
      </c>
      <c r="CH824">
        <v>2</v>
      </c>
      <c r="CI824">
        <v>50</v>
      </c>
      <c r="CJ824">
        <v>3.33</v>
      </c>
      <c r="CK824">
        <v>0.01</v>
      </c>
    </row>
    <row r="825" spans="1:101" x14ac:dyDescent="0.25">
      <c r="A825" t="s">
        <v>178</v>
      </c>
      <c r="B825" t="s">
        <v>20</v>
      </c>
      <c r="C825">
        <v>22</v>
      </c>
      <c r="D825" s="20">
        <v>0.01</v>
      </c>
      <c r="E825">
        <v>122</v>
      </c>
      <c r="F825" s="20">
        <v>0.02</v>
      </c>
      <c r="G825" s="17">
        <v>18.03</v>
      </c>
      <c r="H825" s="17">
        <f>G825*F825</f>
        <v>0.36060000000000003</v>
      </c>
      <c r="I825">
        <v>10</v>
      </c>
      <c r="J825">
        <v>37.04</v>
      </c>
      <c r="K825">
        <v>611.20000000000005</v>
      </c>
      <c r="L825" s="14">
        <v>5.0000000000000001E-4</v>
      </c>
      <c r="M825">
        <v>2.139859554131104E-7</v>
      </c>
      <c r="N825">
        <v>4.625861599887208E-4</v>
      </c>
      <c r="O825">
        <v>18</v>
      </c>
      <c r="P825" s="2">
        <v>1.9207955846552551E-4</v>
      </c>
      <c r="Q825" s="2">
        <v>2.9125795258549091E-4</v>
      </c>
      <c r="R825" s="1" t="s">
        <v>23</v>
      </c>
      <c r="S825">
        <v>2</v>
      </c>
      <c r="T825">
        <v>7</v>
      </c>
      <c r="U825">
        <v>28.57</v>
      </c>
      <c r="V825">
        <v>9.09</v>
      </c>
      <c r="W825">
        <v>0.19</v>
      </c>
      <c r="X825" s="1" t="s">
        <v>35</v>
      </c>
      <c r="Y825">
        <v>2</v>
      </c>
      <c r="Z825">
        <v>4</v>
      </c>
      <c r="AA825">
        <v>50</v>
      </c>
      <c r="AB825">
        <v>9.09</v>
      </c>
      <c r="AC825">
        <v>0.06</v>
      </c>
      <c r="AD825" s="1" t="s">
        <v>36</v>
      </c>
      <c r="AE825">
        <v>1</v>
      </c>
      <c r="AF825">
        <v>1</v>
      </c>
      <c r="AG825">
        <v>100</v>
      </c>
      <c r="AH825">
        <v>4.55</v>
      </c>
      <c r="AI825">
        <v>0.06</v>
      </c>
      <c r="AJ825" s="1" t="s">
        <v>28</v>
      </c>
      <c r="AK825">
        <v>3</v>
      </c>
      <c r="AL825">
        <v>8</v>
      </c>
      <c r="AM825">
        <v>37.5</v>
      </c>
      <c r="AN825">
        <v>13.64</v>
      </c>
      <c r="AO825">
        <v>0.04</v>
      </c>
      <c r="AP825" s="1" t="s">
        <v>31</v>
      </c>
      <c r="AQ825">
        <v>4</v>
      </c>
      <c r="AR825">
        <v>19</v>
      </c>
      <c r="AS825">
        <v>21.05</v>
      </c>
      <c r="AT825">
        <v>18.18</v>
      </c>
      <c r="AU825">
        <v>0.04</v>
      </c>
      <c r="AV825" s="1" t="s">
        <v>22</v>
      </c>
      <c r="AW825">
        <v>1</v>
      </c>
      <c r="AX825">
        <v>1</v>
      </c>
      <c r="AY825">
        <v>100</v>
      </c>
      <c r="AZ825">
        <v>4.55</v>
      </c>
      <c r="BA825">
        <v>0.03</v>
      </c>
      <c r="BB825" s="1" t="s">
        <v>30</v>
      </c>
      <c r="BC825">
        <v>1</v>
      </c>
      <c r="BD825">
        <v>11</v>
      </c>
      <c r="BE825">
        <v>9.09</v>
      </c>
      <c r="BF825">
        <v>4.55</v>
      </c>
      <c r="BG825">
        <v>0.03</v>
      </c>
      <c r="BH825" s="1" t="s">
        <v>39</v>
      </c>
      <c r="BI825">
        <v>4</v>
      </c>
      <c r="BJ825">
        <v>24</v>
      </c>
      <c r="BK825">
        <v>16.670000000000002</v>
      </c>
      <c r="BL825">
        <v>18.18</v>
      </c>
      <c r="BM825">
        <v>0.03</v>
      </c>
      <c r="BN825" s="1" t="s">
        <v>41</v>
      </c>
      <c r="BO825">
        <v>1</v>
      </c>
      <c r="BP825">
        <v>3</v>
      </c>
      <c r="BQ825">
        <v>33.33</v>
      </c>
      <c r="BR825">
        <v>4.55</v>
      </c>
      <c r="BS825">
        <v>0.03</v>
      </c>
      <c r="BT825" s="1" t="s">
        <v>26</v>
      </c>
      <c r="BU825">
        <v>3</v>
      </c>
      <c r="BV825">
        <v>12</v>
      </c>
      <c r="BW825">
        <v>25</v>
      </c>
      <c r="BX825">
        <v>13.64</v>
      </c>
      <c r="BY825">
        <v>0.03</v>
      </c>
    </row>
    <row r="826" spans="1:101" x14ac:dyDescent="0.25">
      <c r="A826" t="s">
        <v>881</v>
      </c>
      <c r="B826" t="s">
        <v>20</v>
      </c>
      <c r="C826">
        <v>29</v>
      </c>
      <c r="D826" s="20">
        <v>0.02</v>
      </c>
      <c r="E826">
        <v>56</v>
      </c>
      <c r="F826" s="20">
        <v>0.01</v>
      </c>
      <c r="G826" s="17">
        <v>51.79</v>
      </c>
      <c r="H826" s="17">
        <f>G826*F826</f>
        <v>0.51790000000000003</v>
      </c>
      <c r="I826">
        <v>14</v>
      </c>
      <c r="J826">
        <v>51.85</v>
      </c>
      <c r="K826">
        <v>810.86</v>
      </c>
      <c r="L826" s="14">
        <v>4.0000000000000002E-4</v>
      </c>
      <c r="M826">
        <v>4.8638572804371662E-8</v>
      </c>
      <c r="N826">
        <v>2.205415443955439E-4</v>
      </c>
      <c r="O826">
        <v>15</v>
      </c>
      <c r="P826" s="2">
        <v>1.9205883427646711E-4</v>
      </c>
      <c r="Q826" s="2">
        <v>1.061866695237804E-4</v>
      </c>
      <c r="R826" s="1" t="s">
        <v>41</v>
      </c>
      <c r="S826">
        <v>3</v>
      </c>
      <c r="T826">
        <v>7</v>
      </c>
      <c r="U826">
        <v>42.86</v>
      </c>
      <c r="V826">
        <v>10.34</v>
      </c>
      <c r="W826">
        <v>0.08</v>
      </c>
      <c r="X826" s="1" t="s">
        <v>40</v>
      </c>
      <c r="Y826">
        <v>2</v>
      </c>
      <c r="Z826">
        <v>2</v>
      </c>
      <c r="AA826">
        <v>100</v>
      </c>
      <c r="AB826">
        <v>6.9</v>
      </c>
      <c r="AC826">
        <v>0.08</v>
      </c>
      <c r="AD826" s="1" t="s">
        <v>36</v>
      </c>
      <c r="AE826">
        <v>1</v>
      </c>
      <c r="AF826">
        <v>1</v>
      </c>
      <c r="AG826">
        <v>100</v>
      </c>
      <c r="AH826">
        <v>3.45</v>
      </c>
      <c r="AI826">
        <v>0.06</v>
      </c>
      <c r="AJ826" s="1" t="s">
        <v>28</v>
      </c>
      <c r="AK826">
        <v>4</v>
      </c>
      <c r="AL826">
        <v>8</v>
      </c>
      <c r="AM826">
        <v>50</v>
      </c>
      <c r="AN826">
        <v>13.79</v>
      </c>
      <c r="AO826">
        <v>0.05</v>
      </c>
      <c r="AP826" s="1" t="s">
        <v>43</v>
      </c>
      <c r="AQ826">
        <v>4</v>
      </c>
      <c r="AR826">
        <v>6</v>
      </c>
      <c r="AS826">
        <v>66.67</v>
      </c>
      <c r="AT826">
        <v>13.79</v>
      </c>
      <c r="AU826">
        <v>0.04</v>
      </c>
      <c r="AV826" s="1" t="s">
        <v>27</v>
      </c>
      <c r="AW826">
        <v>4</v>
      </c>
      <c r="AX826">
        <v>5</v>
      </c>
      <c r="AY826">
        <v>80</v>
      </c>
      <c r="AZ826">
        <v>13.79</v>
      </c>
      <c r="BA826">
        <v>0.04</v>
      </c>
      <c r="BB826" s="1" t="s">
        <v>31</v>
      </c>
      <c r="BC826">
        <v>4</v>
      </c>
      <c r="BD826">
        <v>6</v>
      </c>
      <c r="BE826">
        <v>66.67</v>
      </c>
      <c r="BF826">
        <v>13.79</v>
      </c>
      <c r="BG826">
        <v>0.04</v>
      </c>
      <c r="BH826" s="1" t="s">
        <v>35</v>
      </c>
      <c r="BI826">
        <v>1</v>
      </c>
      <c r="BJ826">
        <v>2</v>
      </c>
      <c r="BK826">
        <v>50</v>
      </c>
      <c r="BL826">
        <v>3.45</v>
      </c>
      <c r="BM826">
        <v>0.03</v>
      </c>
      <c r="BN826" s="1" t="s">
        <v>48</v>
      </c>
      <c r="BO826">
        <v>1</v>
      </c>
      <c r="BP826">
        <v>2</v>
      </c>
      <c r="BQ826">
        <v>50</v>
      </c>
      <c r="BR826">
        <v>3.45</v>
      </c>
      <c r="BS826">
        <v>0.03</v>
      </c>
      <c r="BT826" s="1" t="s">
        <v>30</v>
      </c>
      <c r="BU826">
        <v>1</v>
      </c>
      <c r="BV826">
        <v>2</v>
      </c>
      <c r="BW826">
        <v>50</v>
      </c>
      <c r="BX826">
        <v>3.45</v>
      </c>
      <c r="BY826">
        <v>0.03</v>
      </c>
      <c r="BZ826" s="1" t="s">
        <v>44</v>
      </c>
      <c r="CA826">
        <v>1</v>
      </c>
      <c r="CB826">
        <v>5</v>
      </c>
      <c r="CC826">
        <v>20</v>
      </c>
      <c r="CD826">
        <v>3.45</v>
      </c>
      <c r="CE826">
        <v>0.02</v>
      </c>
      <c r="CF826" s="1" t="s">
        <v>34</v>
      </c>
      <c r="CG826">
        <v>1</v>
      </c>
      <c r="CH826">
        <v>2</v>
      </c>
      <c r="CI826">
        <v>50</v>
      </c>
      <c r="CJ826">
        <v>3.45</v>
      </c>
      <c r="CK826">
        <v>0.02</v>
      </c>
      <c r="CL826" s="1" t="s">
        <v>33</v>
      </c>
      <c r="CM826">
        <v>1</v>
      </c>
      <c r="CN826">
        <v>1</v>
      </c>
      <c r="CO826">
        <v>100</v>
      </c>
      <c r="CP826">
        <v>3.45</v>
      </c>
      <c r="CQ826">
        <v>0.01</v>
      </c>
      <c r="CR826" s="1" t="s">
        <v>26</v>
      </c>
      <c r="CS826">
        <v>1</v>
      </c>
      <c r="CT826">
        <v>1</v>
      </c>
      <c r="CU826">
        <v>100</v>
      </c>
      <c r="CV826">
        <v>3.45</v>
      </c>
      <c r="CW826">
        <v>0.01</v>
      </c>
    </row>
    <row r="827" spans="1:101" x14ac:dyDescent="0.25">
      <c r="A827" t="s">
        <v>854</v>
      </c>
      <c r="B827" t="s">
        <v>20</v>
      </c>
      <c r="C827">
        <v>44</v>
      </c>
      <c r="D827" s="20">
        <v>0.03</v>
      </c>
      <c r="E827">
        <v>224</v>
      </c>
      <c r="F827" s="20">
        <v>0.03</v>
      </c>
      <c r="G827" s="17">
        <v>19.64</v>
      </c>
      <c r="H827" s="17">
        <f>G827*F827</f>
        <v>0.58919999999999995</v>
      </c>
      <c r="I827">
        <v>6</v>
      </c>
      <c r="J827">
        <v>22.22</v>
      </c>
      <c r="K827">
        <v>410</v>
      </c>
      <c r="L827" s="14">
        <v>8.9999999999999998E-4</v>
      </c>
      <c r="M827">
        <v>6.1646094021285602E-7</v>
      </c>
      <c r="N827">
        <v>7.8515026600826932E-4</v>
      </c>
      <c r="O827">
        <v>22</v>
      </c>
      <c r="P827" s="2">
        <v>1.913702050434594E-4</v>
      </c>
      <c r="Q827" s="2">
        <v>6.1067242911754286E-4</v>
      </c>
      <c r="R827" s="1" t="s">
        <v>39</v>
      </c>
      <c r="S827">
        <v>37</v>
      </c>
      <c r="T827">
        <v>93</v>
      </c>
      <c r="U827">
        <v>39.78</v>
      </c>
      <c r="V827">
        <v>84.09</v>
      </c>
      <c r="W827">
        <v>0.26</v>
      </c>
      <c r="X827" s="1" t="s">
        <v>32</v>
      </c>
      <c r="Y827">
        <v>1</v>
      </c>
      <c r="Z827">
        <v>3</v>
      </c>
      <c r="AA827">
        <v>33.33</v>
      </c>
      <c r="AB827">
        <v>2.27</v>
      </c>
      <c r="AC827">
        <v>0.08</v>
      </c>
      <c r="AD827" s="1" t="s">
        <v>22</v>
      </c>
      <c r="AE827">
        <v>2</v>
      </c>
      <c r="AF827">
        <v>4</v>
      </c>
      <c r="AG827">
        <v>50</v>
      </c>
      <c r="AH827">
        <v>4.55</v>
      </c>
      <c r="AI827">
        <v>7.0000000000000007E-2</v>
      </c>
      <c r="AJ827" s="1" t="s">
        <v>41</v>
      </c>
      <c r="AK827">
        <v>2</v>
      </c>
      <c r="AL827">
        <v>8</v>
      </c>
      <c r="AM827">
        <v>25</v>
      </c>
      <c r="AN827">
        <v>4.55</v>
      </c>
      <c r="AO827">
        <v>0.05</v>
      </c>
      <c r="AP827" s="1" t="s">
        <v>35</v>
      </c>
      <c r="AQ827">
        <v>1</v>
      </c>
      <c r="AR827">
        <v>6</v>
      </c>
      <c r="AS827">
        <v>16.670000000000002</v>
      </c>
      <c r="AT827">
        <v>2.27</v>
      </c>
      <c r="AU827">
        <v>0.03</v>
      </c>
      <c r="AV827" s="1" t="s">
        <v>48</v>
      </c>
      <c r="AW827">
        <v>1</v>
      </c>
      <c r="AX827">
        <v>8</v>
      </c>
      <c r="AY827">
        <v>12.5</v>
      </c>
      <c r="AZ827">
        <v>2.27</v>
      </c>
      <c r="BA827">
        <v>0.03</v>
      </c>
    </row>
    <row r="828" spans="1:101" x14ac:dyDescent="0.25">
      <c r="A828" t="s">
        <v>274</v>
      </c>
      <c r="B828" t="s">
        <v>20</v>
      </c>
      <c r="C828">
        <v>35</v>
      </c>
      <c r="D828" s="20">
        <v>0.02</v>
      </c>
      <c r="E828">
        <v>266</v>
      </c>
      <c r="F828" s="20">
        <v>0.04</v>
      </c>
      <c r="G828" s="17">
        <v>13.16</v>
      </c>
      <c r="H828" s="17">
        <f>G828*F828</f>
        <v>0.52639999999999998</v>
      </c>
      <c r="I828">
        <v>13</v>
      </c>
      <c r="J828">
        <v>48.15</v>
      </c>
      <c r="K828">
        <v>766</v>
      </c>
      <c r="L828" s="14">
        <v>4.0000000000000002E-4</v>
      </c>
      <c r="M828">
        <v>4.8872588975422527E-8</v>
      </c>
      <c r="N828">
        <v>2.2107145671800899E-4</v>
      </c>
      <c r="O828">
        <v>22</v>
      </c>
      <c r="P828" s="2">
        <v>1.9104558590263591E-4</v>
      </c>
      <c r="Q828" s="2">
        <v>1.146296442241528E-4</v>
      </c>
      <c r="R828" s="1" t="s">
        <v>33</v>
      </c>
      <c r="S828">
        <v>7</v>
      </c>
      <c r="T828">
        <v>53</v>
      </c>
      <c r="U828">
        <v>13.21</v>
      </c>
      <c r="V828">
        <v>20</v>
      </c>
      <c r="W828">
        <v>7.0000000000000007E-2</v>
      </c>
      <c r="X828" s="1" t="s">
        <v>42</v>
      </c>
      <c r="Y828">
        <v>4</v>
      </c>
      <c r="Z828">
        <v>6</v>
      </c>
      <c r="AA828">
        <v>66.67</v>
      </c>
      <c r="AB828">
        <v>11.43</v>
      </c>
      <c r="AC828">
        <v>7.0000000000000007E-2</v>
      </c>
      <c r="AD828" s="1" t="s">
        <v>28</v>
      </c>
      <c r="AE828">
        <v>5</v>
      </c>
      <c r="AF828">
        <v>27</v>
      </c>
      <c r="AG828">
        <v>18.52</v>
      </c>
      <c r="AH828">
        <v>14.29</v>
      </c>
      <c r="AI828">
        <v>0.06</v>
      </c>
      <c r="AJ828" s="1" t="s">
        <v>29</v>
      </c>
      <c r="AK828">
        <v>1</v>
      </c>
      <c r="AL828">
        <v>7</v>
      </c>
      <c r="AM828">
        <v>14.29</v>
      </c>
      <c r="AN828">
        <v>2.86</v>
      </c>
      <c r="AO828">
        <v>0.06</v>
      </c>
      <c r="AP828" s="1" t="s">
        <v>36</v>
      </c>
      <c r="AQ828">
        <v>1</v>
      </c>
      <c r="AR828">
        <v>2</v>
      </c>
      <c r="AS828">
        <v>50</v>
      </c>
      <c r="AT828">
        <v>2.86</v>
      </c>
      <c r="AU828">
        <v>0.06</v>
      </c>
      <c r="AV828" s="1" t="s">
        <v>31</v>
      </c>
      <c r="AW828">
        <v>6</v>
      </c>
      <c r="AX828">
        <v>15</v>
      </c>
      <c r="AY828">
        <v>40</v>
      </c>
      <c r="AZ828">
        <v>17.14</v>
      </c>
      <c r="BA828">
        <v>0.05</v>
      </c>
      <c r="BB828" s="1" t="s">
        <v>37</v>
      </c>
      <c r="BC828">
        <v>1</v>
      </c>
      <c r="BD828">
        <v>1</v>
      </c>
      <c r="BE828">
        <v>100</v>
      </c>
      <c r="BF828">
        <v>2.86</v>
      </c>
      <c r="BG828">
        <v>0.04</v>
      </c>
      <c r="BH828" s="1" t="s">
        <v>44</v>
      </c>
      <c r="BI828">
        <v>2</v>
      </c>
      <c r="BJ828">
        <v>3</v>
      </c>
      <c r="BK828">
        <v>66.67</v>
      </c>
      <c r="BL828">
        <v>5.71</v>
      </c>
      <c r="BM828">
        <v>0.04</v>
      </c>
      <c r="BN828" s="1" t="s">
        <v>22</v>
      </c>
      <c r="BO828">
        <v>1</v>
      </c>
      <c r="BP828">
        <v>10</v>
      </c>
      <c r="BQ828">
        <v>10</v>
      </c>
      <c r="BR828">
        <v>2.86</v>
      </c>
      <c r="BS828">
        <v>0.03</v>
      </c>
      <c r="BT828" s="1" t="s">
        <v>25</v>
      </c>
      <c r="BU828">
        <v>4</v>
      </c>
      <c r="BV828">
        <v>65</v>
      </c>
      <c r="BW828">
        <v>6.15</v>
      </c>
      <c r="BX828">
        <v>11.43</v>
      </c>
      <c r="BY828">
        <v>0.02</v>
      </c>
      <c r="BZ828" s="1" t="s">
        <v>27</v>
      </c>
      <c r="CA828">
        <v>1</v>
      </c>
      <c r="CB828">
        <v>28</v>
      </c>
      <c r="CC828">
        <v>3.57</v>
      </c>
      <c r="CD828">
        <v>2.86</v>
      </c>
      <c r="CE828">
        <v>0.01</v>
      </c>
      <c r="CF828" s="1" t="s">
        <v>26</v>
      </c>
      <c r="CG828">
        <v>1</v>
      </c>
      <c r="CH828">
        <v>15</v>
      </c>
      <c r="CI828">
        <v>6.67</v>
      </c>
      <c r="CJ828">
        <v>2.86</v>
      </c>
      <c r="CK828">
        <v>0.01</v>
      </c>
      <c r="CL828" s="1" t="s">
        <v>39</v>
      </c>
      <c r="CM828">
        <v>1</v>
      </c>
      <c r="CN828">
        <v>2</v>
      </c>
      <c r="CO828">
        <v>50</v>
      </c>
      <c r="CP828">
        <v>2.86</v>
      </c>
      <c r="CQ828">
        <v>0.01</v>
      </c>
    </row>
    <row r="829" spans="1:101" x14ac:dyDescent="0.25">
      <c r="A829" t="s">
        <v>679</v>
      </c>
      <c r="B829" t="s">
        <v>20</v>
      </c>
      <c r="C829">
        <v>26</v>
      </c>
      <c r="D829" s="20">
        <v>0.02</v>
      </c>
      <c r="E829">
        <v>85</v>
      </c>
      <c r="F829" s="20">
        <v>0.01</v>
      </c>
      <c r="G829" s="17">
        <v>30.59</v>
      </c>
      <c r="H829" s="17">
        <f>G829*F829</f>
        <v>0.30590000000000001</v>
      </c>
      <c r="I829">
        <v>10</v>
      </c>
      <c r="J829">
        <v>37.04</v>
      </c>
      <c r="K829">
        <v>758.9</v>
      </c>
      <c r="L829" s="14">
        <v>5.0000000000000001E-4</v>
      </c>
      <c r="M829">
        <v>9.8959652091243728E-8</v>
      </c>
      <c r="N829">
        <v>3.1457853088099279E-4</v>
      </c>
      <c r="O829">
        <v>15</v>
      </c>
      <c r="P829" s="2">
        <v>1.9068625349822759E-4</v>
      </c>
      <c r="Q829" s="2">
        <v>1.980679638880325E-4</v>
      </c>
      <c r="R829" s="1" t="s">
        <v>44</v>
      </c>
      <c r="S829">
        <v>6</v>
      </c>
      <c r="T829">
        <v>28</v>
      </c>
      <c r="U829">
        <v>21.43</v>
      </c>
      <c r="V829">
        <v>23.08</v>
      </c>
      <c r="W829">
        <v>0.11</v>
      </c>
      <c r="X829" s="1" t="s">
        <v>23</v>
      </c>
      <c r="Y829">
        <v>1</v>
      </c>
      <c r="Z829">
        <v>2</v>
      </c>
      <c r="AA829">
        <v>50</v>
      </c>
      <c r="AB829">
        <v>3.85</v>
      </c>
      <c r="AC829">
        <v>0.09</v>
      </c>
      <c r="AD829" s="1" t="s">
        <v>32</v>
      </c>
      <c r="AE829">
        <v>1</v>
      </c>
      <c r="AF829">
        <v>1</v>
      </c>
      <c r="AG829">
        <v>100</v>
      </c>
      <c r="AH829">
        <v>3.85</v>
      </c>
      <c r="AI829">
        <v>0.08</v>
      </c>
      <c r="AJ829" s="1" t="s">
        <v>41</v>
      </c>
      <c r="AK829">
        <v>2</v>
      </c>
      <c r="AL829">
        <v>8</v>
      </c>
      <c r="AM829">
        <v>25</v>
      </c>
      <c r="AN829">
        <v>7.69</v>
      </c>
      <c r="AO829">
        <v>0.05</v>
      </c>
      <c r="AP829" s="1" t="s">
        <v>27</v>
      </c>
      <c r="AQ829">
        <v>6</v>
      </c>
      <c r="AR829">
        <v>14</v>
      </c>
      <c r="AS829">
        <v>42.86</v>
      </c>
      <c r="AT829">
        <v>23.08</v>
      </c>
      <c r="AU829">
        <v>0.05</v>
      </c>
      <c r="AV829" s="1" t="s">
        <v>37</v>
      </c>
      <c r="AW829">
        <v>1</v>
      </c>
      <c r="AX829">
        <v>1</v>
      </c>
      <c r="AY829">
        <v>100</v>
      </c>
      <c r="AZ829">
        <v>3.85</v>
      </c>
      <c r="BA829">
        <v>0.04</v>
      </c>
      <c r="BB829" s="1" t="s">
        <v>31</v>
      </c>
      <c r="BC829">
        <v>4</v>
      </c>
      <c r="BD829">
        <v>8</v>
      </c>
      <c r="BE829">
        <v>50</v>
      </c>
      <c r="BF829">
        <v>15.38</v>
      </c>
      <c r="BG829">
        <v>0.04</v>
      </c>
      <c r="BH829" s="1" t="s">
        <v>43</v>
      </c>
      <c r="BI829">
        <v>3</v>
      </c>
      <c r="BJ829">
        <v>10</v>
      </c>
      <c r="BK829">
        <v>30</v>
      </c>
      <c r="BL829">
        <v>11.54</v>
      </c>
      <c r="BM829">
        <v>0.03</v>
      </c>
      <c r="BN829" s="1" t="s">
        <v>34</v>
      </c>
      <c r="BO829">
        <v>1</v>
      </c>
      <c r="BP829">
        <v>2</v>
      </c>
      <c r="BQ829">
        <v>50</v>
      </c>
      <c r="BR829">
        <v>3.85</v>
      </c>
      <c r="BS829">
        <v>0.02</v>
      </c>
      <c r="BT829" s="1" t="s">
        <v>39</v>
      </c>
      <c r="BU829">
        <v>1</v>
      </c>
      <c r="BV829">
        <v>2</v>
      </c>
      <c r="BW829">
        <v>50</v>
      </c>
      <c r="BX829">
        <v>3.85</v>
      </c>
      <c r="BY829">
        <v>0.01</v>
      </c>
    </row>
    <row r="830" spans="1:101" x14ac:dyDescent="0.25">
      <c r="A830" t="s">
        <v>1292</v>
      </c>
      <c r="B830" t="s">
        <v>20</v>
      </c>
      <c r="C830">
        <v>25</v>
      </c>
      <c r="D830" s="20">
        <v>0.02</v>
      </c>
      <c r="E830">
        <v>58</v>
      </c>
      <c r="F830" s="20">
        <v>0.01</v>
      </c>
      <c r="G830" s="17">
        <v>43.1</v>
      </c>
      <c r="H830" s="17">
        <f>G830*F830</f>
        <v>0.43100000000000005</v>
      </c>
      <c r="I830">
        <v>5</v>
      </c>
      <c r="J830">
        <v>18.52</v>
      </c>
      <c r="K830">
        <v>1277.5999999999999</v>
      </c>
      <c r="L830" s="14">
        <v>1E-3</v>
      </c>
      <c r="M830">
        <v>1.479782053692251E-6</v>
      </c>
      <c r="N830">
        <v>1.2164629273809591E-3</v>
      </c>
      <c r="O830">
        <v>6</v>
      </c>
      <c r="P830" s="2">
        <v>1.9052309968046159E-4</v>
      </c>
      <c r="Q830" s="2">
        <v>9.9119201490300343E-4</v>
      </c>
      <c r="R830" s="1" t="s">
        <v>34</v>
      </c>
      <c r="S830">
        <v>19</v>
      </c>
      <c r="T830">
        <v>44</v>
      </c>
      <c r="U830">
        <v>43.18</v>
      </c>
      <c r="V830">
        <v>76</v>
      </c>
      <c r="W830">
        <v>0.32</v>
      </c>
      <c r="X830" s="1" t="s">
        <v>32</v>
      </c>
      <c r="Y830">
        <v>2</v>
      </c>
      <c r="Z830">
        <v>6</v>
      </c>
      <c r="AA830">
        <v>33.33</v>
      </c>
      <c r="AB830">
        <v>8</v>
      </c>
      <c r="AC830">
        <v>0.16</v>
      </c>
      <c r="AD830" s="1" t="s">
        <v>27</v>
      </c>
      <c r="AE830">
        <v>2</v>
      </c>
      <c r="AF830">
        <v>4</v>
      </c>
      <c r="AG830">
        <v>50</v>
      </c>
      <c r="AH830">
        <v>8</v>
      </c>
      <c r="AI830">
        <v>0.02</v>
      </c>
      <c r="AJ830" s="1" t="s">
        <v>33</v>
      </c>
      <c r="AK830">
        <v>1</v>
      </c>
      <c r="AL830">
        <v>2</v>
      </c>
      <c r="AM830">
        <v>50</v>
      </c>
      <c r="AN830">
        <v>4</v>
      </c>
      <c r="AO830">
        <v>0.01</v>
      </c>
      <c r="AP830" s="1" t="s">
        <v>43</v>
      </c>
      <c r="AQ830">
        <v>1</v>
      </c>
      <c r="AR830">
        <v>1</v>
      </c>
      <c r="AS830">
        <v>100</v>
      </c>
      <c r="AT830">
        <v>4</v>
      </c>
      <c r="AU830">
        <v>0.01</v>
      </c>
    </row>
    <row r="831" spans="1:101" x14ac:dyDescent="0.25">
      <c r="A831" t="s">
        <v>409</v>
      </c>
      <c r="B831" t="s">
        <v>20</v>
      </c>
      <c r="C831">
        <v>13</v>
      </c>
      <c r="D831" s="20">
        <v>0.01</v>
      </c>
      <c r="E831">
        <v>161</v>
      </c>
      <c r="F831" s="20">
        <v>0.02</v>
      </c>
      <c r="G831" s="17">
        <v>8.07</v>
      </c>
      <c r="H831" s="17">
        <f>G831*F831</f>
        <v>0.16140000000000002</v>
      </c>
      <c r="I831">
        <v>4</v>
      </c>
      <c r="J831">
        <v>14.81</v>
      </c>
      <c r="K831">
        <v>708</v>
      </c>
      <c r="L831" s="14">
        <v>1.2999999999999999E-3</v>
      </c>
      <c r="M831">
        <v>3.767777888055072E-6</v>
      </c>
      <c r="N831">
        <v>1.9410764766116431E-3</v>
      </c>
      <c r="O831">
        <v>8</v>
      </c>
      <c r="P831" s="2">
        <v>1.9012019128508329E-4</v>
      </c>
      <c r="Q831" s="2">
        <v>1.6535095911876961E-3</v>
      </c>
      <c r="R831" s="1" t="s">
        <v>21</v>
      </c>
      <c r="S831">
        <v>7</v>
      </c>
      <c r="T831">
        <v>36</v>
      </c>
      <c r="U831">
        <v>19.440000000000001</v>
      </c>
      <c r="V831">
        <v>53.85</v>
      </c>
      <c r="W831">
        <v>0.46</v>
      </c>
      <c r="X831" s="1" t="s">
        <v>27</v>
      </c>
      <c r="Y831">
        <v>4</v>
      </c>
      <c r="Z831">
        <v>26</v>
      </c>
      <c r="AA831">
        <v>15.38</v>
      </c>
      <c r="AB831">
        <v>30.77</v>
      </c>
      <c r="AC831">
        <v>0.04</v>
      </c>
      <c r="AD831" s="1" t="s">
        <v>26</v>
      </c>
      <c r="AE831">
        <v>1</v>
      </c>
      <c r="AF831">
        <v>40</v>
      </c>
      <c r="AG831">
        <v>2.5</v>
      </c>
      <c r="AH831">
        <v>7.69</v>
      </c>
      <c r="AI831">
        <v>0.01</v>
      </c>
      <c r="AJ831" s="1" t="s">
        <v>25</v>
      </c>
      <c r="AK831">
        <v>1</v>
      </c>
      <c r="AL831">
        <v>54</v>
      </c>
      <c r="AM831">
        <v>1.85</v>
      </c>
      <c r="AN831">
        <v>7.69</v>
      </c>
      <c r="AO831">
        <v>0</v>
      </c>
    </row>
    <row r="832" spans="1:101" x14ac:dyDescent="0.25">
      <c r="A832" t="s">
        <v>1240</v>
      </c>
      <c r="B832" t="s">
        <v>20</v>
      </c>
      <c r="C832">
        <v>39</v>
      </c>
      <c r="D832" s="20">
        <v>0.03</v>
      </c>
      <c r="E832">
        <v>85</v>
      </c>
      <c r="F832" s="20">
        <v>0.01</v>
      </c>
      <c r="G832" s="17">
        <v>45.88</v>
      </c>
      <c r="H832" s="17">
        <f>G832*F832</f>
        <v>0.45880000000000004</v>
      </c>
      <c r="I832">
        <v>9</v>
      </c>
      <c r="J832">
        <v>33.33</v>
      </c>
      <c r="K832">
        <v>663.78</v>
      </c>
      <c r="L832" s="14">
        <v>5.9999999999999995E-4</v>
      </c>
      <c r="M832">
        <v>3.009206776414545E-7</v>
      </c>
      <c r="N832">
        <v>5.4856237351959757E-4</v>
      </c>
      <c r="O832">
        <v>11</v>
      </c>
      <c r="P832" s="2">
        <v>1.8973666641984571E-4</v>
      </c>
      <c r="Q832" s="2">
        <v>3.6570824901306512E-4</v>
      </c>
      <c r="R832" s="1" t="s">
        <v>21</v>
      </c>
      <c r="S832">
        <v>3</v>
      </c>
      <c r="T832">
        <v>5</v>
      </c>
      <c r="U832">
        <v>60</v>
      </c>
      <c r="V832">
        <v>7.69</v>
      </c>
      <c r="W832">
        <v>0.2</v>
      </c>
      <c r="X832" s="1" t="s">
        <v>25</v>
      </c>
      <c r="Y832">
        <v>20</v>
      </c>
      <c r="Z832">
        <v>36</v>
      </c>
      <c r="AA832">
        <v>55.56</v>
      </c>
      <c r="AB832">
        <v>51.28</v>
      </c>
      <c r="AC832">
        <v>0.09</v>
      </c>
      <c r="AD832" s="1" t="s">
        <v>38</v>
      </c>
      <c r="AE832">
        <v>1</v>
      </c>
      <c r="AF832">
        <v>5</v>
      </c>
      <c r="AG832">
        <v>20</v>
      </c>
      <c r="AH832">
        <v>2.56</v>
      </c>
      <c r="AI832">
        <v>0.05</v>
      </c>
      <c r="AJ832" s="1" t="s">
        <v>33</v>
      </c>
      <c r="AK832">
        <v>4</v>
      </c>
      <c r="AL832">
        <v>8</v>
      </c>
      <c r="AM832">
        <v>50</v>
      </c>
      <c r="AN832">
        <v>10.26</v>
      </c>
      <c r="AO832">
        <v>0.04</v>
      </c>
      <c r="AP832" s="1" t="s">
        <v>27</v>
      </c>
      <c r="AQ832">
        <v>4</v>
      </c>
      <c r="AR832">
        <v>7</v>
      </c>
      <c r="AS832">
        <v>57.14</v>
      </c>
      <c r="AT832">
        <v>10.26</v>
      </c>
      <c r="AU832">
        <v>0.04</v>
      </c>
      <c r="AV832" s="1" t="s">
        <v>26</v>
      </c>
      <c r="AW832">
        <v>4</v>
      </c>
      <c r="AX832">
        <v>13</v>
      </c>
      <c r="AY832">
        <v>30.77</v>
      </c>
      <c r="AZ832">
        <v>10.26</v>
      </c>
      <c r="BA832">
        <v>0.03</v>
      </c>
      <c r="BB832" s="1" t="s">
        <v>30</v>
      </c>
      <c r="BC832">
        <v>1</v>
      </c>
      <c r="BD832">
        <v>1</v>
      </c>
      <c r="BE832">
        <v>100</v>
      </c>
      <c r="BF832">
        <v>2.56</v>
      </c>
      <c r="BG832">
        <v>0.03</v>
      </c>
      <c r="BH832" s="1" t="s">
        <v>34</v>
      </c>
      <c r="BI832">
        <v>1</v>
      </c>
      <c r="BJ832">
        <v>3</v>
      </c>
      <c r="BK832">
        <v>33.33</v>
      </c>
      <c r="BL832">
        <v>2.56</v>
      </c>
      <c r="BM832">
        <v>0.02</v>
      </c>
      <c r="BN832" s="1" t="s">
        <v>28</v>
      </c>
      <c r="BO832">
        <v>1</v>
      </c>
      <c r="BP832">
        <v>4</v>
      </c>
      <c r="BQ832">
        <v>25</v>
      </c>
      <c r="BR832">
        <v>2.56</v>
      </c>
      <c r="BS832">
        <v>0.01</v>
      </c>
    </row>
    <row r="833" spans="1:89" x14ac:dyDescent="0.25">
      <c r="A833" t="s">
        <v>1638</v>
      </c>
      <c r="B833" t="s">
        <v>20</v>
      </c>
      <c r="C833">
        <v>25</v>
      </c>
      <c r="D833" s="20">
        <v>0.02</v>
      </c>
      <c r="E833">
        <v>72</v>
      </c>
      <c r="F833" s="20">
        <v>0.01</v>
      </c>
      <c r="G833" s="17">
        <v>34.72</v>
      </c>
      <c r="H833" s="17">
        <f>G833*F833</f>
        <v>0.34720000000000001</v>
      </c>
      <c r="I833">
        <v>10</v>
      </c>
      <c r="J833">
        <v>37.04</v>
      </c>
      <c r="K833">
        <v>823.8</v>
      </c>
      <c r="L833" s="14">
        <v>5.0000000000000001E-4</v>
      </c>
      <c r="M833">
        <v>2.5072018967040462E-7</v>
      </c>
      <c r="N833">
        <v>5.0071967174298692E-4</v>
      </c>
      <c r="O833">
        <v>17</v>
      </c>
      <c r="P833" s="2">
        <v>1.8965356762882019E-4</v>
      </c>
      <c r="Q833" s="2">
        <v>3.1526794146780659E-4</v>
      </c>
      <c r="R833" s="1" t="s">
        <v>23</v>
      </c>
      <c r="S833">
        <v>2</v>
      </c>
      <c r="T833">
        <v>3</v>
      </c>
      <c r="U833">
        <v>66.67</v>
      </c>
      <c r="V833">
        <v>8</v>
      </c>
      <c r="W833">
        <v>0.19</v>
      </c>
      <c r="X833" s="1" t="s">
        <v>33</v>
      </c>
      <c r="Y833">
        <v>8</v>
      </c>
      <c r="Z833">
        <v>16</v>
      </c>
      <c r="AA833">
        <v>50</v>
      </c>
      <c r="AB833">
        <v>32</v>
      </c>
      <c r="AC833">
        <v>0.08</v>
      </c>
      <c r="AD833" s="1" t="s">
        <v>35</v>
      </c>
      <c r="AE833">
        <v>2</v>
      </c>
      <c r="AF833">
        <v>3</v>
      </c>
      <c r="AG833">
        <v>66.67</v>
      </c>
      <c r="AH833">
        <v>8</v>
      </c>
      <c r="AI833">
        <v>0.06</v>
      </c>
      <c r="AJ833" s="1" t="s">
        <v>31</v>
      </c>
      <c r="AK833">
        <v>6</v>
      </c>
      <c r="AL833">
        <v>19</v>
      </c>
      <c r="AM833">
        <v>31.58</v>
      </c>
      <c r="AN833">
        <v>24</v>
      </c>
      <c r="AO833">
        <v>0.05</v>
      </c>
      <c r="AP833" s="1" t="s">
        <v>40</v>
      </c>
      <c r="AQ833">
        <v>1</v>
      </c>
      <c r="AR833">
        <v>6</v>
      </c>
      <c r="AS833">
        <v>16.670000000000002</v>
      </c>
      <c r="AT833">
        <v>4</v>
      </c>
      <c r="AU833">
        <v>0.04</v>
      </c>
      <c r="AV833" s="1" t="s">
        <v>48</v>
      </c>
      <c r="AW833">
        <v>1</v>
      </c>
      <c r="AX833">
        <v>1</v>
      </c>
      <c r="AY833">
        <v>100</v>
      </c>
      <c r="AZ833">
        <v>4</v>
      </c>
      <c r="BA833">
        <v>0.03</v>
      </c>
      <c r="BB833" s="1" t="s">
        <v>30</v>
      </c>
      <c r="BC833">
        <v>1</v>
      </c>
      <c r="BD833">
        <v>6</v>
      </c>
      <c r="BE833">
        <v>16.670000000000002</v>
      </c>
      <c r="BF833">
        <v>4</v>
      </c>
      <c r="BG833">
        <v>0.03</v>
      </c>
      <c r="BH833" s="1" t="s">
        <v>43</v>
      </c>
      <c r="BI833">
        <v>2</v>
      </c>
      <c r="BJ833">
        <v>2</v>
      </c>
      <c r="BK833">
        <v>100</v>
      </c>
      <c r="BL833">
        <v>8</v>
      </c>
      <c r="BM833">
        <v>0.02</v>
      </c>
      <c r="BN833" s="1" t="s">
        <v>26</v>
      </c>
      <c r="BO833">
        <v>1</v>
      </c>
      <c r="BP833">
        <v>2</v>
      </c>
      <c r="BQ833">
        <v>50</v>
      </c>
      <c r="BR833">
        <v>4</v>
      </c>
      <c r="BS833">
        <v>0.01</v>
      </c>
      <c r="BT833" s="1" t="s">
        <v>39</v>
      </c>
      <c r="BU833">
        <v>1</v>
      </c>
      <c r="BV833">
        <v>3</v>
      </c>
      <c r="BW833">
        <v>33.33</v>
      </c>
      <c r="BX833">
        <v>4</v>
      </c>
      <c r="BY833">
        <v>0.01</v>
      </c>
    </row>
    <row r="834" spans="1:89" x14ac:dyDescent="0.25">
      <c r="A834" t="s">
        <v>105</v>
      </c>
      <c r="B834" t="s">
        <v>20</v>
      </c>
      <c r="C834">
        <v>32</v>
      </c>
      <c r="D834" s="20">
        <v>0.02</v>
      </c>
      <c r="E834">
        <v>92</v>
      </c>
      <c r="F834" s="20">
        <v>0.01</v>
      </c>
      <c r="G834" s="17">
        <v>34.78</v>
      </c>
      <c r="H834" s="17">
        <f>G834*F834</f>
        <v>0.3478</v>
      </c>
      <c r="I834">
        <v>11</v>
      </c>
      <c r="J834">
        <v>40.74</v>
      </c>
      <c r="K834">
        <v>646.91</v>
      </c>
      <c r="L834" s="14">
        <v>5.0000000000000001E-4</v>
      </c>
      <c r="M834">
        <v>1.065371398113758E-7</v>
      </c>
      <c r="N834">
        <v>3.2640027544623149E-4</v>
      </c>
      <c r="O834">
        <v>16</v>
      </c>
      <c r="P834" s="2">
        <v>1.891471192363689E-4</v>
      </c>
      <c r="Q834" s="2">
        <v>1.9342238544961871E-4</v>
      </c>
      <c r="R834" s="1" t="s">
        <v>40</v>
      </c>
      <c r="S834">
        <v>3</v>
      </c>
      <c r="T834">
        <v>6</v>
      </c>
      <c r="U834">
        <v>50</v>
      </c>
      <c r="V834">
        <v>9.3800000000000008</v>
      </c>
      <c r="W834">
        <v>0.12</v>
      </c>
      <c r="X834" s="1" t="s">
        <v>35</v>
      </c>
      <c r="Y834">
        <v>3</v>
      </c>
      <c r="Z834">
        <v>10</v>
      </c>
      <c r="AA834">
        <v>30</v>
      </c>
      <c r="AB834">
        <v>9.3800000000000008</v>
      </c>
      <c r="AC834">
        <v>0.09</v>
      </c>
      <c r="AD834" s="1" t="s">
        <v>28</v>
      </c>
      <c r="AE834">
        <v>5</v>
      </c>
      <c r="AF834">
        <v>15</v>
      </c>
      <c r="AG834">
        <v>33.33</v>
      </c>
      <c r="AH834">
        <v>15.62</v>
      </c>
      <c r="AI834">
        <v>0.06</v>
      </c>
      <c r="AJ834" s="1" t="s">
        <v>41</v>
      </c>
      <c r="AK834">
        <v>2</v>
      </c>
      <c r="AL834">
        <v>8</v>
      </c>
      <c r="AM834">
        <v>25</v>
      </c>
      <c r="AN834">
        <v>6.25</v>
      </c>
      <c r="AO834">
        <v>0.05</v>
      </c>
      <c r="AP834" s="1" t="s">
        <v>31</v>
      </c>
      <c r="AQ834">
        <v>6</v>
      </c>
      <c r="AR834">
        <v>14</v>
      </c>
      <c r="AS834">
        <v>42.86</v>
      </c>
      <c r="AT834">
        <v>18.75</v>
      </c>
      <c r="AU834">
        <v>0.05</v>
      </c>
      <c r="AV834" s="1" t="s">
        <v>39</v>
      </c>
      <c r="AW834">
        <v>6</v>
      </c>
      <c r="AX834">
        <v>13</v>
      </c>
      <c r="AY834">
        <v>46.15</v>
      </c>
      <c r="AZ834">
        <v>18.75</v>
      </c>
      <c r="BA834">
        <v>0.04</v>
      </c>
      <c r="BB834" s="1" t="s">
        <v>30</v>
      </c>
      <c r="BC834">
        <v>1</v>
      </c>
      <c r="BD834">
        <v>5</v>
      </c>
      <c r="BE834">
        <v>20</v>
      </c>
      <c r="BF834">
        <v>3.12</v>
      </c>
      <c r="BG834">
        <v>0.03</v>
      </c>
      <c r="BH834" s="1" t="s">
        <v>43</v>
      </c>
      <c r="BI834">
        <v>2</v>
      </c>
      <c r="BJ834">
        <v>4</v>
      </c>
      <c r="BK834">
        <v>50</v>
      </c>
      <c r="BL834">
        <v>6.25</v>
      </c>
      <c r="BM834">
        <v>0.02</v>
      </c>
      <c r="BN834" s="1" t="s">
        <v>27</v>
      </c>
      <c r="BO834">
        <v>2</v>
      </c>
      <c r="BP834">
        <v>8</v>
      </c>
      <c r="BQ834">
        <v>25</v>
      </c>
      <c r="BR834">
        <v>6.25</v>
      </c>
      <c r="BS834">
        <v>0.02</v>
      </c>
      <c r="BT834" s="1" t="s">
        <v>34</v>
      </c>
      <c r="BU834">
        <v>1</v>
      </c>
      <c r="BV834">
        <v>1</v>
      </c>
      <c r="BW834">
        <v>100</v>
      </c>
      <c r="BX834">
        <v>3.12</v>
      </c>
      <c r="BY834">
        <v>0.02</v>
      </c>
      <c r="BZ834" s="1" t="s">
        <v>26</v>
      </c>
      <c r="CA834">
        <v>1</v>
      </c>
      <c r="CB834">
        <v>1</v>
      </c>
      <c r="CC834">
        <v>100</v>
      </c>
      <c r="CD834">
        <v>3.12</v>
      </c>
      <c r="CE834">
        <v>0.01</v>
      </c>
    </row>
    <row r="835" spans="1:89" x14ac:dyDescent="0.25">
      <c r="A835" t="s">
        <v>740</v>
      </c>
      <c r="B835" t="s">
        <v>20</v>
      </c>
      <c r="C835">
        <v>31</v>
      </c>
      <c r="D835" s="20">
        <v>0.02</v>
      </c>
      <c r="E835">
        <v>197</v>
      </c>
      <c r="F835" s="20">
        <v>0.03</v>
      </c>
      <c r="G835" s="17">
        <v>15.74</v>
      </c>
      <c r="H835" s="17">
        <f>G835*F835</f>
        <v>0.47220000000000001</v>
      </c>
      <c r="I835">
        <v>8</v>
      </c>
      <c r="J835">
        <v>29.63</v>
      </c>
      <c r="K835">
        <v>592.25</v>
      </c>
      <c r="L835" s="14">
        <v>5.9999999999999995E-4</v>
      </c>
      <c r="M835">
        <v>1.852467543364625E-7</v>
      </c>
      <c r="N835">
        <v>4.3040301385615612E-4</v>
      </c>
      <c r="O835">
        <v>16</v>
      </c>
      <c r="P835" s="2">
        <v>1.8912108481716549E-4</v>
      </c>
      <c r="Q835" s="2">
        <v>3.0287619493581358E-4</v>
      </c>
      <c r="R835" s="1" t="s">
        <v>43</v>
      </c>
      <c r="S835">
        <v>14</v>
      </c>
      <c r="T835">
        <v>63</v>
      </c>
      <c r="U835">
        <v>22.22</v>
      </c>
      <c r="V835">
        <v>45.16</v>
      </c>
      <c r="W835">
        <v>0.14000000000000001</v>
      </c>
      <c r="X835" s="1" t="s">
        <v>42</v>
      </c>
      <c r="Y835">
        <v>7</v>
      </c>
      <c r="Z835">
        <v>57</v>
      </c>
      <c r="AA835">
        <v>12.28</v>
      </c>
      <c r="AB835">
        <v>22.58</v>
      </c>
      <c r="AC835">
        <v>0.11</v>
      </c>
      <c r="AD835" s="1" t="s">
        <v>48</v>
      </c>
      <c r="AE835">
        <v>3</v>
      </c>
      <c r="AF835">
        <v>4</v>
      </c>
      <c r="AG835">
        <v>75</v>
      </c>
      <c r="AH835">
        <v>9.68</v>
      </c>
      <c r="AI835">
        <v>0.09</v>
      </c>
      <c r="AJ835" s="1" t="s">
        <v>35</v>
      </c>
      <c r="AK835">
        <v>2</v>
      </c>
      <c r="AL835">
        <v>3</v>
      </c>
      <c r="AM835">
        <v>66.67</v>
      </c>
      <c r="AN835">
        <v>6.45</v>
      </c>
      <c r="AO835">
        <v>0.06</v>
      </c>
      <c r="AP835" s="1" t="s">
        <v>36</v>
      </c>
      <c r="AQ835">
        <v>1</v>
      </c>
      <c r="AR835">
        <v>4</v>
      </c>
      <c r="AS835">
        <v>25</v>
      </c>
      <c r="AT835">
        <v>3.23</v>
      </c>
      <c r="AU835">
        <v>0.06</v>
      </c>
      <c r="AV835" s="1" t="s">
        <v>30</v>
      </c>
      <c r="AW835">
        <v>1</v>
      </c>
      <c r="AX835">
        <v>2</v>
      </c>
      <c r="AY835">
        <v>50</v>
      </c>
      <c r="AZ835">
        <v>3.23</v>
      </c>
      <c r="BA835">
        <v>0.03</v>
      </c>
      <c r="BB835" s="1" t="s">
        <v>31</v>
      </c>
      <c r="BC835">
        <v>2</v>
      </c>
      <c r="BD835">
        <v>25</v>
      </c>
      <c r="BE835">
        <v>8</v>
      </c>
      <c r="BF835">
        <v>6.45</v>
      </c>
      <c r="BG835">
        <v>0.02</v>
      </c>
      <c r="BH835" s="1" t="s">
        <v>27</v>
      </c>
      <c r="BI835">
        <v>1</v>
      </c>
      <c r="BJ835">
        <v>15</v>
      </c>
      <c r="BK835">
        <v>6.67</v>
      </c>
      <c r="BL835">
        <v>3.23</v>
      </c>
      <c r="BM835">
        <v>0.01</v>
      </c>
    </row>
    <row r="836" spans="1:89" x14ac:dyDescent="0.25">
      <c r="A836" t="s">
        <v>430</v>
      </c>
      <c r="B836" t="s">
        <v>20</v>
      </c>
      <c r="C836">
        <v>25</v>
      </c>
      <c r="D836" s="20">
        <v>0.02</v>
      </c>
      <c r="E836">
        <v>98</v>
      </c>
      <c r="F836" s="20">
        <v>0.01</v>
      </c>
      <c r="G836" s="17">
        <v>25.51</v>
      </c>
      <c r="H836" s="17">
        <f>G836*F836</f>
        <v>0.25509999999999999</v>
      </c>
      <c r="I836">
        <v>11</v>
      </c>
      <c r="J836">
        <v>40.74</v>
      </c>
      <c r="K836">
        <v>812.73</v>
      </c>
      <c r="L836" s="14">
        <v>5.0000000000000001E-4</v>
      </c>
      <c r="M836">
        <v>9.1625965250221283E-8</v>
      </c>
      <c r="N836">
        <v>3.0269781176979341E-4</v>
      </c>
      <c r="O836">
        <v>20</v>
      </c>
      <c r="P836" s="2">
        <v>1.890012983839229E-4</v>
      </c>
      <c r="Q836" s="2">
        <v>1.7937648104876649E-4</v>
      </c>
      <c r="R836" s="1" t="s">
        <v>23</v>
      </c>
      <c r="S836">
        <v>1</v>
      </c>
      <c r="T836">
        <v>3</v>
      </c>
      <c r="U836">
        <v>33.33</v>
      </c>
      <c r="V836">
        <v>4</v>
      </c>
      <c r="W836">
        <v>0.09</v>
      </c>
      <c r="X836" s="1" t="s">
        <v>48</v>
      </c>
      <c r="Y836">
        <v>3</v>
      </c>
      <c r="Z836">
        <v>8</v>
      </c>
      <c r="AA836">
        <v>37.5</v>
      </c>
      <c r="AB836">
        <v>12</v>
      </c>
      <c r="AC836">
        <v>0.09</v>
      </c>
      <c r="AD836" s="1" t="s">
        <v>37</v>
      </c>
      <c r="AE836">
        <v>2</v>
      </c>
      <c r="AF836">
        <v>4</v>
      </c>
      <c r="AG836">
        <v>50</v>
      </c>
      <c r="AH836">
        <v>8</v>
      </c>
      <c r="AI836">
        <v>0.08</v>
      </c>
      <c r="AJ836" s="1" t="s">
        <v>44</v>
      </c>
      <c r="AK836">
        <v>4</v>
      </c>
      <c r="AL836">
        <v>15</v>
      </c>
      <c r="AM836">
        <v>26.67</v>
      </c>
      <c r="AN836">
        <v>16</v>
      </c>
      <c r="AO836">
        <v>7.0000000000000007E-2</v>
      </c>
      <c r="AP836" s="1" t="s">
        <v>30</v>
      </c>
      <c r="AQ836">
        <v>2</v>
      </c>
      <c r="AR836">
        <v>3</v>
      </c>
      <c r="AS836">
        <v>66.67</v>
      </c>
      <c r="AT836">
        <v>8</v>
      </c>
      <c r="AU836">
        <v>0.06</v>
      </c>
      <c r="AV836" s="1" t="s">
        <v>43</v>
      </c>
      <c r="AW836">
        <v>4</v>
      </c>
      <c r="AX836">
        <v>10</v>
      </c>
      <c r="AY836">
        <v>40</v>
      </c>
      <c r="AZ836">
        <v>16</v>
      </c>
      <c r="BA836">
        <v>0.04</v>
      </c>
      <c r="BB836" s="1" t="s">
        <v>39</v>
      </c>
      <c r="BC836">
        <v>4</v>
      </c>
      <c r="BD836">
        <v>19</v>
      </c>
      <c r="BE836">
        <v>21.05</v>
      </c>
      <c r="BF836">
        <v>16</v>
      </c>
      <c r="BG836">
        <v>0.03</v>
      </c>
      <c r="BH836" s="1" t="s">
        <v>28</v>
      </c>
      <c r="BI836">
        <v>2</v>
      </c>
      <c r="BJ836">
        <v>2</v>
      </c>
      <c r="BK836">
        <v>100</v>
      </c>
      <c r="BL836">
        <v>8</v>
      </c>
      <c r="BM836">
        <v>0.02</v>
      </c>
      <c r="BN836" s="1" t="s">
        <v>34</v>
      </c>
      <c r="BO836">
        <v>1</v>
      </c>
      <c r="BP836">
        <v>1</v>
      </c>
      <c r="BQ836">
        <v>100</v>
      </c>
      <c r="BR836">
        <v>4</v>
      </c>
      <c r="BS836">
        <v>0.02</v>
      </c>
      <c r="BT836" s="1" t="s">
        <v>31</v>
      </c>
      <c r="BU836">
        <v>1</v>
      </c>
      <c r="BV836">
        <v>9</v>
      </c>
      <c r="BW836">
        <v>11.11</v>
      </c>
      <c r="BX836">
        <v>4</v>
      </c>
      <c r="BY836">
        <v>0.01</v>
      </c>
      <c r="BZ836" s="1" t="s">
        <v>26</v>
      </c>
      <c r="CA836">
        <v>1</v>
      </c>
      <c r="CB836">
        <v>1</v>
      </c>
      <c r="CC836">
        <v>100</v>
      </c>
      <c r="CD836">
        <v>4</v>
      </c>
      <c r="CE836">
        <v>0.01</v>
      </c>
    </row>
    <row r="837" spans="1:89" x14ac:dyDescent="0.25">
      <c r="A837" t="s">
        <v>1333</v>
      </c>
      <c r="B837" t="s">
        <v>20</v>
      </c>
      <c r="C837">
        <v>26</v>
      </c>
      <c r="D837" s="20">
        <v>0.02</v>
      </c>
      <c r="E837">
        <v>49</v>
      </c>
      <c r="F837" s="20">
        <v>0.01</v>
      </c>
      <c r="G837" s="17">
        <v>53.06</v>
      </c>
      <c r="H837" s="17">
        <f>G837*F837</f>
        <v>0.53060000000000007</v>
      </c>
      <c r="I837">
        <v>5</v>
      </c>
      <c r="J837">
        <v>18.52</v>
      </c>
      <c r="K837">
        <v>453</v>
      </c>
      <c r="L837" s="14">
        <v>1E-3</v>
      </c>
      <c r="M837">
        <v>9.7201531892442195E-7</v>
      </c>
      <c r="N837">
        <v>9.8590837247911739E-4</v>
      </c>
      <c r="O837">
        <v>7</v>
      </c>
      <c r="P837" s="2">
        <v>1.889670432003263E-4</v>
      </c>
      <c r="Q837" s="2">
        <v>8.0333274794594761E-4</v>
      </c>
      <c r="R837" s="1" t="s">
        <v>42</v>
      </c>
      <c r="S837">
        <v>16</v>
      </c>
      <c r="T837">
        <v>24</v>
      </c>
      <c r="U837">
        <v>66.67</v>
      </c>
      <c r="V837">
        <v>61.54</v>
      </c>
      <c r="W837">
        <v>0.26</v>
      </c>
      <c r="X837" s="1" t="s">
        <v>29</v>
      </c>
      <c r="Y837">
        <v>3</v>
      </c>
      <c r="Z837">
        <v>11</v>
      </c>
      <c r="AA837">
        <v>27.27</v>
      </c>
      <c r="AB837">
        <v>11.54</v>
      </c>
      <c r="AC837">
        <v>0.17</v>
      </c>
      <c r="AD837" s="1" t="s">
        <v>22</v>
      </c>
      <c r="AE837">
        <v>1</v>
      </c>
      <c r="AF837">
        <v>3</v>
      </c>
      <c r="AG837">
        <v>33.33</v>
      </c>
      <c r="AH837">
        <v>3.85</v>
      </c>
      <c r="AI837">
        <v>0.03</v>
      </c>
      <c r="AJ837" s="1" t="s">
        <v>27</v>
      </c>
      <c r="AK837">
        <v>3</v>
      </c>
      <c r="AL837">
        <v>3</v>
      </c>
      <c r="AM837">
        <v>100</v>
      </c>
      <c r="AN837">
        <v>11.54</v>
      </c>
      <c r="AO837">
        <v>0.03</v>
      </c>
      <c r="AP837" s="1" t="s">
        <v>25</v>
      </c>
      <c r="AQ837">
        <v>3</v>
      </c>
      <c r="AR837">
        <v>6</v>
      </c>
      <c r="AS837">
        <v>50</v>
      </c>
      <c r="AT837">
        <v>11.54</v>
      </c>
      <c r="AU837">
        <v>0.01</v>
      </c>
    </row>
    <row r="838" spans="1:89" x14ac:dyDescent="0.25">
      <c r="A838" t="s">
        <v>172</v>
      </c>
      <c r="B838" t="s">
        <v>20</v>
      </c>
      <c r="C838">
        <v>13</v>
      </c>
      <c r="D838" s="20">
        <v>0.01</v>
      </c>
      <c r="E838">
        <v>33</v>
      </c>
      <c r="F838" s="20">
        <v>0</v>
      </c>
      <c r="G838" s="17">
        <v>39.39</v>
      </c>
      <c r="H838" s="17">
        <f>G838*F838</f>
        <v>0</v>
      </c>
      <c r="I838">
        <v>8</v>
      </c>
      <c r="J838">
        <v>29.63</v>
      </c>
      <c r="K838">
        <v>1068.75</v>
      </c>
      <c r="L838" s="14">
        <v>5.9999999999999995E-4</v>
      </c>
      <c r="M838">
        <v>4.9034554894418365E-7</v>
      </c>
      <c r="N838">
        <v>7.0024677717514961E-4</v>
      </c>
      <c r="O838">
        <v>13</v>
      </c>
      <c r="P838" s="2">
        <v>1.8818142197428569E-4</v>
      </c>
      <c r="Q838" s="2">
        <v>4.9276625060473494E-4</v>
      </c>
      <c r="R838" s="1" t="s">
        <v>24</v>
      </c>
      <c r="S838">
        <v>1</v>
      </c>
      <c r="T838">
        <v>1</v>
      </c>
      <c r="U838">
        <v>100</v>
      </c>
      <c r="V838">
        <v>7.69</v>
      </c>
      <c r="W838">
        <v>0.23</v>
      </c>
      <c r="X838" s="1" t="s">
        <v>35</v>
      </c>
      <c r="Y838">
        <v>3</v>
      </c>
      <c r="Z838">
        <v>5</v>
      </c>
      <c r="AA838">
        <v>60</v>
      </c>
      <c r="AB838">
        <v>23.08</v>
      </c>
      <c r="AC838">
        <v>0.09</v>
      </c>
      <c r="AD838" s="1" t="s">
        <v>40</v>
      </c>
      <c r="AE838">
        <v>2</v>
      </c>
      <c r="AF838">
        <v>2</v>
      </c>
      <c r="AG838">
        <v>100</v>
      </c>
      <c r="AH838">
        <v>15.38</v>
      </c>
      <c r="AI838">
        <v>0.08</v>
      </c>
      <c r="AJ838" s="1" t="s">
        <v>36</v>
      </c>
      <c r="AK838">
        <v>1</v>
      </c>
      <c r="AL838">
        <v>3</v>
      </c>
      <c r="AM838">
        <v>33.33</v>
      </c>
      <c r="AN838">
        <v>7.69</v>
      </c>
      <c r="AO838">
        <v>0.06</v>
      </c>
      <c r="AP838" s="1" t="s">
        <v>31</v>
      </c>
      <c r="AQ838">
        <v>3</v>
      </c>
      <c r="AR838">
        <v>10</v>
      </c>
      <c r="AS838">
        <v>30</v>
      </c>
      <c r="AT838">
        <v>23.08</v>
      </c>
      <c r="AU838">
        <v>0.03</v>
      </c>
      <c r="AV838" s="1" t="s">
        <v>27</v>
      </c>
      <c r="AW838">
        <v>1</v>
      </c>
      <c r="AX838">
        <v>1</v>
      </c>
      <c r="AY838">
        <v>100</v>
      </c>
      <c r="AZ838">
        <v>7.69</v>
      </c>
      <c r="BA838">
        <v>0.01</v>
      </c>
      <c r="BB838" s="1" t="s">
        <v>26</v>
      </c>
      <c r="BC838">
        <v>1</v>
      </c>
      <c r="BD838">
        <v>4</v>
      </c>
      <c r="BE838">
        <v>25</v>
      </c>
      <c r="BF838">
        <v>7.69</v>
      </c>
      <c r="BG838">
        <v>0.01</v>
      </c>
      <c r="BH838" s="1" t="s">
        <v>39</v>
      </c>
      <c r="BI838">
        <v>1</v>
      </c>
      <c r="BJ838">
        <v>2</v>
      </c>
      <c r="BK838">
        <v>50</v>
      </c>
      <c r="BL838">
        <v>7.69</v>
      </c>
      <c r="BM838">
        <v>0.01</v>
      </c>
    </row>
    <row r="839" spans="1:89" x14ac:dyDescent="0.25">
      <c r="A839" t="s">
        <v>70</v>
      </c>
      <c r="B839" t="s">
        <v>20</v>
      </c>
      <c r="C839">
        <v>35</v>
      </c>
      <c r="D839" s="20">
        <v>0.02</v>
      </c>
      <c r="E839">
        <v>574</v>
      </c>
      <c r="F839" s="20">
        <v>0.08</v>
      </c>
      <c r="G839" s="17">
        <v>6.1</v>
      </c>
      <c r="H839" s="17">
        <f>G839*F839</f>
        <v>0.48799999999999999</v>
      </c>
      <c r="I839">
        <v>12</v>
      </c>
      <c r="J839">
        <v>44.44</v>
      </c>
      <c r="K839">
        <v>631.5</v>
      </c>
      <c r="L839" s="14">
        <v>4.0000000000000002E-4</v>
      </c>
      <c r="M839">
        <v>1.12109409768615E-7</v>
      </c>
      <c r="N839">
        <v>3.3482743281967653E-4</v>
      </c>
      <c r="O839">
        <v>22</v>
      </c>
      <c r="P839" s="2">
        <v>1.877556263956673E-4</v>
      </c>
      <c r="Q839" s="2">
        <v>1.8601524045537589E-4</v>
      </c>
      <c r="R839" s="1" t="s">
        <v>37</v>
      </c>
      <c r="S839">
        <v>3</v>
      </c>
      <c r="T839">
        <v>5</v>
      </c>
      <c r="U839">
        <v>60</v>
      </c>
      <c r="V839">
        <v>8.57</v>
      </c>
      <c r="W839">
        <v>0.11</v>
      </c>
      <c r="X839" s="1" t="s">
        <v>38</v>
      </c>
      <c r="Y839">
        <v>2</v>
      </c>
      <c r="Z839">
        <v>6</v>
      </c>
      <c r="AA839">
        <v>33.33</v>
      </c>
      <c r="AB839">
        <v>5.71</v>
      </c>
      <c r="AC839">
        <v>0.1</v>
      </c>
      <c r="AD839" s="1" t="s">
        <v>39</v>
      </c>
      <c r="AE839">
        <v>8</v>
      </c>
      <c r="AF839">
        <v>67</v>
      </c>
      <c r="AG839">
        <v>11.94</v>
      </c>
      <c r="AH839">
        <v>22.86</v>
      </c>
      <c r="AI839">
        <v>0.06</v>
      </c>
      <c r="AJ839" s="1" t="s">
        <v>26</v>
      </c>
      <c r="AK839">
        <v>6</v>
      </c>
      <c r="AL839">
        <v>166</v>
      </c>
      <c r="AM839">
        <v>3.61</v>
      </c>
      <c r="AN839">
        <v>17.14</v>
      </c>
      <c r="AO839">
        <v>0.05</v>
      </c>
      <c r="AP839" s="1" t="s">
        <v>28</v>
      </c>
      <c r="AQ839">
        <v>4</v>
      </c>
      <c r="AR839">
        <v>57</v>
      </c>
      <c r="AS839">
        <v>7.02</v>
      </c>
      <c r="AT839">
        <v>11.43</v>
      </c>
      <c r="AU839">
        <v>0.05</v>
      </c>
      <c r="AV839" s="1" t="s">
        <v>42</v>
      </c>
      <c r="AW839">
        <v>2</v>
      </c>
      <c r="AX839">
        <v>7</v>
      </c>
      <c r="AY839">
        <v>28.57</v>
      </c>
      <c r="AZ839">
        <v>5.71</v>
      </c>
      <c r="BA839">
        <v>0.03</v>
      </c>
      <c r="BB839" s="1" t="s">
        <v>35</v>
      </c>
      <c r="BC839">
        <v>1</v>
      </c>
      <c r="BD839">
        <v>4</v>
      </c>
      <c r="BE839">
        <v>25</v>
      </c>
      <c r="BF839">
        <v>2.86</v>
      </c>
      <c r="BG839">
        <v>0.03</v>
      </c>
      <c r="BH839" s="1" t="s">
        <v>43</v>
      </c>
      <c r="BI839">
        <v>2</v>
      </c>
      <c r="BJ839">
        <v>11</v>
      </c>
      <c r="BK839">
        <v>18.18</v>
      </c>
      <c r="BL839">
        <v>5.71</v>
      </c>
      <c r="BM839">
        <v>0.02</v>
      </c>
      <c r="BN839" s="1" t="s">
        <v>27</v>
      </c>
      <c r="BO839">
        <v>2</v>
      </c>
      <c r="BP839">
        <v>21</v>
      </c>
      <c r="BQ839">
        <v>9.52</v>
      </c>
      <c r="BR839">
        <v>5.71</v>
      </c>
      <c r="BS839">
        <v>0.02</v>
      </c>
      <c r="BT839" s="1" t="s">
        <v>25</v>
      </c>
      <c r="BU839">
        <v>3</v>
      </c>
      <c r="BV839">
        <v>94</v>
      </c>
      <c r="BW839">
        <v>3.19</v>
      </c>
      <c r="BX839">
        <v>8.57</v>
      </c>
      <c r="BY839">
        <v>0.01</v>
      </c>
      <c r="BZ839" s="1" t="s">
        <v>33</v>
      </c>
      <c r="CA839">
        <v>1</v>
      </c>
      <c r="CB839">
        <v>46</v>
      </c>
      <c r="CC839">
        <v>2.17</v>
      </c>
      <c r="CD839">
        <v>2.86</v>
      </c>
      <c r="CE839">
        <v>0.01</v>
      </c>
      <c r="CF839" s="1" t="s">
        <v>31</v>
      </c>
      <c r="CG839">
        <v>1</v>
      </c>
      <c r="CH839">
        <v>20</v>
      </c>
      <c r="CI839">
        <v>5</v>
      </c>
      <c r="CJ839">
        <v>2.86</v>
      </c>
      <c r="CK839">
        <v>0.01</v>
      </c>
    </row>
    <row r="840" spans="1:89" x14ac:dyDescent="0.25">
      <c r="A840" t="s">
        <v>1246</v>
      </c>
      <c r="B840" t="s">
        <v>108</v>
      </c>
      <c r="C840">
        <v>31</v>
      </c>
      <c r="D840" s="20">
        <v>0.02</v>
      </c>
      <c r="E840">
        <v>55</v>
      </c>
      <c r="F840" s="20">
        <v>0.01</v>
      </c>
      <c r="G840" s="17">
        <v>56.36</v>
      </c>
      <c r="H840" s="17">
        <f>G840*F840</f>
        <v>0.56359999999999999</v>
      </c>
      <c r="I840">
        <v>12</v>
      </c>
      <c r="J840">
        <v>44.44</v>
      </c>
      <c r="K840">
        <v>984.83</v>
      </c>
      <c r="L840" s="14">
        <v>4.0000000000000002E-4</v>
      </c>
      <c r="M840">
        <v>8.9575750004578359E-8</v>
      </c>
      <c r="N840">
        <v>2.992920814264527E-4</v>
      </c>
      <c r="O840">
        <v>14</v>
      </c>
      <c r="P840" s="2">
        <v>1.8737842613778181E-4</v>
      </c>
      <c r="Q840" s="2">
        <v>1.6627337857025149E-4</v>
      </c>
      <c r="R840" s="1" t="s">
        <v>38</v>
      </c>
      <c r="S840">
        <v>2</v>
      </c>
      <c r="T840">
        <v>2</v>
      </c>
      <c r="U840">
        <v>100</v>
      </c>
      <c r="V840">
        <v>6.45</v>
      </c>
      <c r="W840">
        <v>0.1</v>
      </c>
      <c r="X840" s="1" t="s">
        <v>23</v>
      </c>
      <c r="Y840">
        <v>1</v>
      </c>
      <c r="Z840">
        <v>1</v>
      </c>
      <c r="AA840">
        <v>100</v>
      </c>
      <c r="AB840">
        <v>3.23</v>
      </c>
      <c r="AC840">
        <v>0.09</v>
      </c>
      <c r="AD840" s="1" t="s">
        <v>33</v>
      </c>
      <c r="AE840">
        <v>7</v>
      </c>
      <c r="AF840">
        <v>8</v>
      </c>
      <c r="AG840">
        <v>87.5</v>
      </c>
      <c r="AH840">
        <v>22.58</v>
      </c>
      <c r="AI840">
        <v>7.0000000000000007E-2</v>
      </c>
      <c r="AJ840" s="1" t="s">
        <v>40</v>
      </c>
      <c r="AK840">
        <v>1</v>
      </c>
      <c r="AL840">
        <v>1</v>
      </c>
      <c r="AM840">
        <v>100</v>
      </c>
      <c r="AN840">
        <v>3.23</v>
      </c>
      <c r="AO840">
        <v>0.04</v>
      </c>
      <c r="AP840" s="1" t="s">
        <v>37</v>
      </c>
      <c r="AQ840">
        <v>1</v>
      </c>
      <c r="AR840">
        <v>1</v>
      </c>
      <c r="AS840">
        <v>100</v>
      </c>
      <c r="AT840">
        <v>3.23</v>
      </c>
      <c r="AU840">
        <v>0.04</v>
      </c>
      <c r="AV840" s="1" t="s">
        <v>25</v>
      </c>
      <c r="AW840">
        <v>8</v>
      </c>
      <c r="AX840">
        <v>21</v>
      </c>
      <c r="AY840">
        <v>38.1</v>
      </c>
      <c r="AZ840">
        <v>25.81</v>
      </c>
      <c r="BA840">
        <v>0.04</v>
      </c>
      <c r="BB840" s="1" t="s">
        <v>26</v>
      </c>
      <c r="BC840">
        <v>4</v>
      </c>
      <c r="BD840">
        <v>5</v>
      </c>
      <c r="BE840">
        <v>80</v>
      </c>
      <c r="BF840">
        <v>12.9</v>
      </c>
      <c r="BG840">
        <v>0.03</v>
      </c>
      <c r="BH840" s="1" t="s">
        <v>48</v>
      </c>
      <c r="BI840">
        <v>1</v>
      </c>
      <c r="BJ840">
        <v>1</v>
      </c>
      <c r="BK840">
        <v>100</v>
      </c>
      <c r="BL840">
        <v>3.23</v>
      </c>
      <c r="BM840">
        <v>0.03</v>
      </c>
      <c r="BN840" s="1" t="s">
        <v>27</v>
      </c>
      <c r="BO840">
        <v>3</v>
      </c>
      <c r="BP840">
        <v>4</v>
      </c>
      <c r="BQ840">
        <v>75</v>
      </c>
      <c r="BR840">
        <v>9.68</v>
      </c>
      <c r="BS840">
        <v>0.03</v>
      </c>
      <c r="BT840" s="1" t="s">
        <v>34</v>
      </c>
      <c r="BU840">
        <v>1</v>
      </c>
      <c r="BV840">
        <v>2</v>
      </c>
      <c r="BW840">
        <v>50</v>
      </c>
      <c r="BX840">
        <v>3.23</v>
      </c>
      <c r="BY840">
        <v>0.02</v>
      </c>
      <c r="BZ840" s="1" t="s">
        <v>31</v>
      </c>
      <c r="CA840">
        <v>1</v>
      </c>
      <c r="CB840">
        <v>1</v>
      </c>
      <c r="CC840">
        <v>100</v>
      </c>
      <c r="CD840">
        <v>3.23</v>
      </c>
      <c r="CE840">
        <v>0.01</v>
      </c>
      <c r="CF840" s="1" t="s">
        <v>39</v>
      </c>
      <c r="CG840">
        <v>1</v>
      </c>
      <c r="CH840">
        <v>1</v>
      </c>
      <c r="CI840">
        <v>100</v>
      </c>
      <c r="CJ840">
        <v>3.23</v>
      </c>
      <c r="CK840">
        <v>0.01</v>
      </c>
    </row>
    <row r="841" spans="1:89" x14ac:dyDescent="0.25">
      <c r="A841" t="s">
        <v>1647</v>
      </c>
      <c r="B841" t="s">
        <v>20</v>
      </c>
      <c r="C841">
        <v>24</v>
      </c>
      <c r="D841" s="20">
        <v>0.02</v>
      </c>
      <c r="E841">
        <v>76</v>
      </c>
      <c r="F841" s="20">
        <v>0.01</v>
      </c>
      <c r="G841" s="17">
        <v>31.58</v>
      </c>
      <c r="H841" s="17">
        <f>G841*F841</f>
        <v>0.31579999999999997</v>
      </c>
      <c r="I841">
        <v>12</v>
      </c>
      <c r="J841">
        <v>44.44</v>
      </c>
      <c r="K841">
        <v>772.42</v>
      </c>
      <c r="L841" s="14">
        <v>4.0000000000000002E-4</v>
      </c>
      <c r="M841">
        <v>8.9892673430174564E-8</v>
      </c>
      <c r="N841">
        <v>2.9982106902313348E-4</v>
      </c>
      <c r="O841">
        <v>17</v>
      </c>
      <c r="P841" s="2">
        <v>1.8721999259844181E-4</v>
      </c>
      <c r="Q841" s="2">
        <v>1.6656726056840749E-4</v>
      </c>
      <c r="R841" s="1" t="s">
        <v>23</v>
      </c>
      <c r="S841">
        <v>1</v>
      </c>
      <c r="T841">
        <v>2</v>
      </c>
      <c r="U841">
        <v>50</v>
      </c>
      <c r="V841">
        <v>4.17</v>
      </c>
      <c r="W841">
        <v>0.09</v>
      </c>
      <c r="X841" s="1" t="s">
        <v>48</v>
      </c>
      <c r="Y841">
        <v>3</v>
      </c>
      <c r="Z841">
        <v>5</v>
      </c>
      <c r="AA841">
        <v>60</v>
      </c>
      <c r="AB841">
        <v>12.5</v>
      </c>
      <c r="AC841">
        <v>0.09</v>
      </c>
      <c r="AD841" s="1" t="s">
        <v>32</v>
      </c>
      <c r="AE841">
        <v>1</v>
      </c>
      <c r="AF841">
        <v>5</v>
      </c>
      <c r="AG841">
        <v>20</v>
      </c>
      <c r="AH841">
        <v>4.17</v>
      </c>
      <c r="AI841">
        <v>0.08</v>
      </c>
      <c r="AJ841" s="1" t="s">
        <v>36</v>
      </c>
      <c r="AK841">
        <v>1</v>
      </c>
      <c r="AL841">
        <v>1</v>
      </c>
      <c r="AM841">
        <v>100</v>
      </c>
      <c r="AN841">
        <v>4.17</v>
      </c>
      <c r="AO841">
        <v>0.06</v>
      </c>
      <c r="AP841" s="1" t="s">
        <v>43</v>
      </c>
      <c r="AQ841">
        <v>5</v>
      </c>
      <c r="AR841">
        <v>7</v>
      </c>
      <c r="AS841">
        <v>71.430000000000007</v>
      </c>
      <c r="AT841">
        <v>20.83</v>
      </c>
      <c r="AU841">
        <v>0.05</v>
      </c>
      <c r="AV841" s="1" t="s">
        <v>33</v>
      </c>
      <c r="AW841">
        <v>4</v>
      </c>
      <c r="AX841">
        <v>10</v>
      </c>
      <c r="AY841">
        <v>40</v>
      </c>
      <c r="AZ841">
        <v>16.670000000000002</v>
      </c>
      <c r="BA841">
        <v>0.04</v>
      </c>
      <c r="BB841" s="1" t="s">
        <v>44</v>
      </c>
      <c r="BC841">
        <v>2</v>
      </c>
      <c r="BD841">
        <v>7</v>
      </c>
      <c r="BE841">
        <v>28.57</v>
      </c>
      <c r="BF841">
        <v>8.33</v>
      </c>
      <c r="BG841">
        <v>0.04</v>
      </c>
      <c r="BH841" s="1" t="s">
        <v>27</v>
      </c>
      <c r="BI841">
        <v>2</v>
      </c>
      <c r="BJ841">
        <v>7</v>
      </c>
      <c r="BK841">
        <v>28.57</v>
      </c>
      <c r="BL841">
        <v>8.33</v>
      </c>
      <c r="BM841">
        <v>0.02</v>
      </c>
      <c r="BN841" s="1" t="s">
        <v>34</v>
      </c>
      <c r="BO841">
        <v>1</v>
      </c>
      <c r="BP841">
        <v>7</v>
      </c>
      <c r="BQ841">
        <v>14.29</v>
      </c>
      <c r="BR841">
        <v>4.17</v>
      </c>
      <c r="BS841">
        <v>0.02</v>
      </c>
      <c r="BT841" s="1" t="s">
        <v>28</v>
      </c>
      <c r="BU841">
        <v>1</v>
      </c>
      <c r="BV841">
        <v>4</v>
      </c>
      <c r="BW841">
        <v>25</v>
      </c>
      <c r="BX841">
        <v>4.17</v>
      </c>
      <c r="BY841">
        <v>0.01</v>
      </c>
      <c r="BZ841" s="1" t="s">
        <v>25</v>
      </c>
      <c r="CA841">
        <v>2</v>
      </c>
      <c r="CB841">
        <v>2</v>
      </c>
      <c r="CC841">
        <v>100</v>
      </c>
      <c r="CD841">
        <v>8.33</v>
      </c>
      <c r="CE841">
        <v>0.01</v>
      </c>
      <c r="CF841" s="1" t="s">
        <v>39</v>
      </c>
      <c r="CG841">
        <v>1</v>
      </c>
      <c r="CH841">
        <v>6</v>
      </c>
      <c r="CI841">
        <v>16.670000000000002</v>
      </c>
      <c r="CJ841">
        <v>4.17</v>
      </c>
      <c r="CK841">
        <v>0.01</v>
      </c>
    </row>
    <row r="842" spans="1:89" x14ac:dyDescent="0.25">
      <c r="A842" t="s">
        <v>990</v>
      </c>
      <c r="B842" t="s">
        <v>20</v>
      </c>
      <c r="C842">
        <v>17</v>
      </c>
      <c r="D842" s="20">
        <v>0.01</v>
      </c>
      <c r="E842">
        <v>62</v>
      </c>
      <c r="F842" s="20">
        <v>0.01</v>
      </c>
      <c r="G842" s="17">
        <v>27.42</v>
      </c>
      <c r="H842" s="17">
        <f>G842*F842</f>
        <v>0.2742</v>
      </c>
      <c r="I842">
        <v>7</v>
      </c>
      <c r="J842">
        <v>25.93</v>
      </c>
      <c r="K842">
        <v>415.86</v>
      </c>
      <c r="L842" s="14">
        <v>6.9999999999999999E-4</v>
      </c>
      <c r="M842">
        <v>1.349259206501709E-7</v>
      </c>
      <c r="N842">
        <v>3.6732263835784868E-4</v>
      </c>
      <c r="O842">
        <v>11</v>
      </c>
      <c r="P842" s="2">
        <v>1.8689973990395321E-4</v>
      </c>
      <c r="Q842" s="2">
        <v>2.7209084322803612E-4</v>
      </c>
      <c r="R842" s="1" t="s">
        <v>40</v>
      </c>
      <c r="S842">
        <v>3</v>
      </c>
      <c r="T842">
        <v>13</v>
      </c>
      <c r="U842">
        <v>23.08</v>
      </c>
      <c r="V842">
        <v>17.649999999999999</v>
      </c>
      <c r="W842">
        <v>0.12</v>
      </c>
      <c r="X842" s="1" t="s">
        <v>36</v>
      </c>
      <c r="Y842">
        <v>2</v>
      </c>
      <c r="Z842">
        <v>3</v>
      </c>
      <c r="AA842">
        <v>66.67</v>
      </c>
      <c r="AB842">
        <v>11.76</v>
      </c>
      <c r="AC842">
        <v>0.11</v>
      </c>
      <c r="AD842" s="1" t="s">
        <v>23</v>
      </c>
      <c r="AE842">
        <v>1</v>
      </c>
      <c r="AF842">
        <v>1</v>
      </c>
      <c r="AG842">
        <v>100</v>
      </c>
      <c r="AH842">
        <v>5.88</v>
      </c>
      <c r="AI842">
        <v>0.09</v>
      </c>
      <c r="AJ842" s="1" t="s">
        <v>28</v>
      </c>
      <c r="AK842">
        <v>6</v>
      </c>
      <c r="AL842">
        <v>17</v>
      </c>
      <c r="AM842">
        <v>35.29</v>
      </c>
      <c r="AN842">
        <v>35.29</v>
      </c>
      <c r="AO842">
        <v>7.0000000000000007E-2</v>
      </c>
      <c r="AP842" s="1" t="s">
        <v>30</v>
      </c>
      <c r="AQ842">
        <v>2</v>
      </c>
      <c r="AR842">
        <v>9</v>
      </c>
      <c r="AS842">
        <v>22.22</v>
      </c>
      <c r="AT842">
        <v>11.76</v>
      </c>
      <c r="AU842">
        <v>0.06</v>
      </c>
      <c r="AV842" s="1" t="s">
        <v>35</v>
      </c>
      <c r="AW842">
        <v>1</v>
      </c>
      <c r="AX842">
        <v>2</v>
      </c>
      <c r="AY842">
        <v>50</v>
      </c>
      <c r="AZ842">
        <v>5.88</v>
      </c>
      <c r="BA842">
        <v>0.03</v>
      </c>
      <c r="BB842" s="1" t="s">
        <v>31</v>
      </c>
      <c r="BC842">
        <v>2</v>
      </c>
      <c r="BD842">
        <v>9</v>
      </c>
      <c r="BE842">
        <v>22.22</v>
      </c>
      <c r="BF842">
        <v>11.76</v>
      </c>
      <c r="BG842">
        <v>0.02</v>
      </c>
    </row>
    <row r="843" spans="1:89" x14ac:dyDescent="0.25">
      <c r="A843" t="s">
        <v>906</v>
      </c>
      <c r="B843" t="s">
        <v>20</v>
      </c>
      <c r="C843">
        <v>23</v>
      </c>
      <c r="D843" s="20">
        <v>0.02</v>
      </c>
      <c r="E843">
        <v>101</v>
      </c>
      <c r="F843" s="20">
        <v>0.01</v>
      </c>
      <c r="G843" s="17">
        <v>22.77</v>
      </c>
      <c r="H843" s="17">
        <f>G843*F843</f>
        <v>0.22770000000000001</v>
      </c>
      <c r="I843">
        <v>11</v>
      </c>
      <c r="J843">
        <v>40.74</v>
      </c>
      <c r="K843">
        <v>937.45</v>
      </c>
      <c r="L843" s="14">
        <v>5.0000000000000001E-4</v>
      </c>
      <c r="M843">
        <v>2.5624169347087347E-7</v>
      </c>
      <c r="N843">
        <v>5.0620321361176043E-4</v>
      </c>
      <c r="O843">
        <v>21</v>
      </c>
      <c r="P843" s="2">
        <v>1.8686380407014749E-4</v>
      </c>
      <c r="Q843" s="2">
        <v>2.9997227473289498E-4</v>
      </c>
      <c r="R843" s="1" t="s">
        <v>48</v>
      </c>
      <c r="S843">
        <v>6</v>
      </c>
      <c r="T843">
        <v>6</v>
      </c>
      <c r="U843">
        <v>100</v>
      </c>
      <c r="V843">
        <v>26.09</v>
      </c>
      <c r="W843">
        <v>0.18</v>
      </c>
      <c r="X843" s="1" t="s">
        <v>36</v>
      </c>
      <c r="Y843">
        <v>2</v>
      </c>
      <c r="Z843">
        <v>4</v>
      </c>
      <c r="AA843">
        <v>50</v>
      </c>
      <c r="AB843">
        <v>8.6999999999999993</v>
      </c>
      <c r="AC843">
        <v>0.11</v>
      </c>
      <c r="AD843" s="1" t="s">
        <v>35</v>
      </c>
      <c r="AE843">
        <v>2</v>
      </c>
      <c r="AF843">
        <v>3</v>
      </c>
      <c r="AG843">
        <v>66.67</v>
      </c>
      <c r="AH843">
        <v>8.6999999999999993</v>
      </c>
      <c r="AI843">
        <v>0.06</v>
      </c>
      <c r="AJ843" s="1" t="s">
        <v>34</v>
      </c>
      <c r="AK843">
        <v>2</v>
      </c>
      <c r="AL843">
        <v>2</v>
      </c>
      <c r="AM843">
        <v>100</v>
      </c>
      <c r="AN843">
        <v>8.6999999999999993</v>
      </c>
      <c r="AO843">
        <v>0.03</v>
      </c>
      <c r="AP843" s="1" t="s">
        <v>43</v>
      </c>
      <c r="AQ843">
        <v>3</v>
      </c>
      <c r="AR843">
        <v>6</v>
      </c>
      <c r="AS843">
        <v>50</v>
      </c>
      <c r="AT843">
        <v>13.04</v>
      </c>
      <c r="AU843">
        <v>0.03</v>
      </c>
      <c r="AV843" s="1" t="s">
        <v>30</v>
      </c>
      <c r="AW843">
        <v>1</v>
      </c>
      <c r="AX843">
        <v>2</v>
      </c>
      <c r="AY843">
        <v>50</v>
      </c>
      <c r="AZ843">
        <v>4.3499999999999996</v>
      </c>
      <c r="BA843">
        <v>0.03</v>
      </c>
      <c r="BB843" s="1" t="s">
        <v>31</v>
      </c>
      <c r="BC843">
        <v>3</v>
      </c>
      <c r="BD843">
        <v>16</v>
      </c>
      <c r="BE843">
        <v>18.75</v>
      </c>
      <c r="BF843">
        <v>13.04</v>
      </c>
      <c r="BG843">
        <v>0.03</v>
      </c>
      <c r="BH843" s="1" t="s">
        <v>28</v>
      </c>
      <c r="BI843">
        <v>1</v>
      </c>
      <c r="BJ843">
        <v>5</v>
      </c>
      <c r="BK843">
        <v>20</v>
      </c>
      <c r="BL843">
        <v>4.3499999999999996</v>
      </c>
      <c r="BM843">
        <v>0.01</v>
      </c>
      <c r="BN843" s="1" t="s">
        <v>27</v>
      </c>
      <c r="BO843">
        <v>1</v>
      </c>
      <c r="BP843">
        <v>4</v>
      </c>
      <c r="BQ843">
        <v>25</v>
      </c>
      <c r="BR843">
        <v>4.3499999999999996</v>
      </c>
      <c r="BS843">
        <v>0.01</v>
      </c>
      <c r="BT843" s="1" t="s">
        <v>26</v>
      </c>
      <c r="BU843">
        <v>1</v>
      </c>
      <c r="BV843">
        <v>9</v>
      </c>
      <c r="BW843">
        <v>11.11</v>
      </c>
      <c r="BX843">
        <v>4.3499999999999996</v>
      </c>
      <c r="BY843">
        <v>0.01</v>
      </c>
      <c r="BZ843" s="1" t="s">
        <v>39</v>
      </c>
      <c r="CA843">
        <v>1</v>
      </c>
      <c r="CB843">
        <v>5</v>
      </c>
      <c r="CC843">
        <v>20</v>
      </c>
      <c r="CD843">
        <v>4.3499999999999996</v>
      </c>
      <c r="CE843">
        <v>0.01</v>
      </c>
    </row>
    <row r="844" spans="1:89" x14ac:dyDescent="0.25">
      <c r="A844" t="s">
        <v>862</v>
      </c>
      <c r="B844" t="s">
        <v>20</v>
      </c>
      <c r="C844">
        <v>19</v>
      </c>
      <c r="D844" s="20">
        <v>0.01</v>
      </c>
      <c r="E844">
        <v>112</v>
      </c>
      <c r="F844" s="20">
        <v>0.02</v>
      </c>
      <c r="G844" s="17">
        <v>16.96</v>
      </c>
      <c r="H844" s="17">
        <f>G844*F844</f>
        <v>0.3392</v>
      </c>
      <c r="I844">
        <v>9</v>
      </c>
      <c r="J844">
        <v>33.33</v>
      </c>
      <c r="K844">
        <v>977</v>
      </c>
      <c r="L844" s="14">
        <v>5.9999999999999995E-4</v>
      </c>
      <c r="M844">
        <v>4.5148976508443401E-7</v>
      </c>
      <c r="N844">
        <v>6.7192988107721036E-4</v>
      </c>
      <c r="O844">
        <v>15</v>
      </c>
      <c r="P844" s="2">
        <v>1.8652237006726191E-4</v>
      </c>
      <c r="Q844" s="2">
        <v>4.4795325405147361E-4</v>
      </c>
      <c r="R844" s="1" t="s">
        <v>24</v>
      </c>
      <c r="S844">
        <v>1</v>
      </c>
      <c r="T844">
        <v>7</v>
      </c>
      <c r="U844">
        <v>14.29</v>
      </c>
      <c r="V844">
        <v>5.26</v>
      </c>
      <c r="W844">
        <v>0.23</v>
      </c>
      <c r="X844" s="1" t="s">
        <v>22</v>
      </c>
      <c r="Y844">
        <v>3</v>
      </c>
      <c r="Z844">
        <v>17</v>
      </c>
      <c r="AA844">
        <v>17.649999999999999</v>
      </c>
      <c r="AB844">
        <v>15.79</v>
      </c>
      <c r="AC844">
        <v>0.1</v>
      </c>
      <c r="AD844" s="1" t="s">
        <v>31</v>
      </c>
      <c r="AE844">
        <v>6</v>
      </c>
      <c r="AF844">
        <v>30</v>
      </c>
      <c r="AG844">
        <v>20</v>
      </c>
      <c r="AH844">
        <v>31.58</v>
      </c>
      <c r="AI844">
        <v>0.05</v>
      </c>
      <c r="AJ844" s="1" t="s">
        <v>37</v>
      </c>
      <c r="AK844">
        <v>1</v>
      </c>
      <c r="AL844">
        <v>1</v>
      </c>
      <c r="AM844">
        <v>100</v>
      </c>
      <c r="AN844">
        <v>5.26</v>
      </c>
      <c r="AO844">
        <v>0.04</v>
      </c>
      <c r="AP844" s="1" t="s">
        <v>43</v>
      </c>
      <c r="AQ844">
        <v>3</v>
      </c>
      <c r="AR844">
        <v>6</v>
      </c>
      <c r="AS844">
        <v>50</v>
      </c>
      <c r="AT844">
        <v>15.79</v>
      </c>
      <c r="AU844">
        <v>0.03</v>
      </c>
      <c r="AV844" s="1" t="s">
        <v>44</v>
      </c>
      <c r="AW844">
        <v>1</v>
      </c>
      <c r="AX844">
        <v>2</v>
      </c>
      <c r="AY844">
        <v>50</v>
      </c>
      <c r="AZ844">
        <v>5.26</v>
      </c>
      <c r="BA844">
        <v>0.02</v>
      </c>
      <c r="BB844" s="1" t="s">
        <v>39</v>
      </c>
      <c r="BC844">
        <v>2</v>
      </c>
      <c r="BD844">
        <v>4</v>
      </c>
      <c r="BE844">
        <v>50</v>
      </c>
      <c r="BF844">
        <v>10.53</v>
      </c>
      <c r="BG844">
        <v>0.01</v>
      </c>
      <c r="BH844" s="1" t="s">
        <v>28</v>
      </c>
      <c r="BI844">
        <v>1</v>
      </c>
      <c r="BJ844">
        <v>5</v>
      </c>
      <c r="BK844">
        <v>20</v>
      </c>
      <c r="BL844">
        <v>5.26</v>
      </c>
      <c r="BM844">
        <v>0.01</v>
      </c>
      <c r="BN844" s="1" t="s">
        <v>27</v>
      </c>
      <c r="BO844">
        <v>1</v>
      </c>
      <c r="BP844">
        <v>8</v>
      </c>
      <c r="BQ844">
        <v>12.5</v>
      </c>
      <c r="BR844">
        <v>5.26</v>
      </c>
      <c r="BS844">
        <v>0.01</v>
      </c>
    </row>
    <row r="845" spans="1:89" x14ac:dyDescent="0.25">
      <c r="A845" t="s">
        <v>1951</v>
      </c>
      <c r="B845" t="s">
        <v>20</v>
      </c>
      <c r="C845">
        <v>29</v>
      </c>
      <c r="D845" s="20">
        <v>0.02</v>
      </c>
      <c r="E845">
        <v>68</v>
      </c>
      <c r="F845" s="20">
        <v>0.01</v>
      </c>
      <c r="G845" s="17">
        <v>42.65</v>
      </c>
      <c r="H845" s="17">
        <f>G845*F845</f>
        <v>0.42649999999999999</v>
      </c>
      <c r="I845">
        <v>11</v>
      </c>
      <c r="J845">
        <v>40.74</v>
      </c>
      <c r="K845">
        <v>802.55</v>
      </c>
      <c r="L845" s="14">
        <v>5.0000000000000001E-4</v>
      </c>
      <c r="M845">
        <v>1.162834405852832E-7</v>
      </c>
      <c r="N845">
        <v>3.4100357855201938E-4</v>
      </c>
      <c r="O845">
        <v>14</v>
      </c>
      <c r="P845" s="2">
        <v>1.8646914426374741E-4</v>
      </c>
      <c r="Q845" s="2">
        <v>2.0207619469749289E-4</v>
      </c>
      <c r="R845" s="1" t="s">
        <v>42</v>
      </c>
      <c r="S845">
        <v>8</v>
      </c>
      <c r="T845">
        <v>27</v>
      </c>
      <c r="U845">
        <v>29.63</v>
      </c>
      <c r="V845">
        <v>27.59</v>
      </c>
      <c r="W845">
        <v>0.13</v>
      </c>
      <c r="X845" s="1" t="s">
        <v>43</v>
      </c>
      <c r="Y845">
        <v>7</v>
      </c>
      <c r="Z845">
        <v>14</v>
      </c>
      <c r="AA845">
        <v>50</v>
      </c>
      <c r="AB845">
        <v>24.14</v>
      </c>
      <c r="AC845">
        <v>7.0000000000000007E-2</v>
      </c>
      <c r="AD845" s="1" t="s">
        <v>21</v>
      </c>
      <c r="AE845">
        <v>1</v>
      </c>
      <c r="AF845">
        <v>2</v>
      </c>
      <c r="AG845">
        <v>50</v>
      </c>
      <c r="AH845">
        <v>3.45</v>
      </c>
      <c r="AI845">
        <v>7.0000000000000007E-2</v>
      </c>
      <c r="AJ845" s="1" t="s">
        <v>29</v>
      </c>
      <c r="AK845">
        <v>1</v>
      </c>
      <c r="AL845">
        <v>1</v>
      </c>
      <c r="AM845">
        <v>100</v>
      </c>
      <c r="AN845">
        <v>3.45</v>
      </c>
      <c r="AO845">
        <v>0.06</v>
      </c>
      <c r="AP845" s="1" t="s">
        <v>36</v>
      </c>
      <c r="AQ845">
        <v>1</v>
      </c>
      <c r="AR845">
        <v>2</v>
      </c>
      <c r="AS845">
        <v>50</v>
      </c>
      <c r="AT845">
        <v>3.45</v>
      </c>
      <c r="AU845">
        <v>0.06</v>
      </c>
      <c r="AV845" s="1" t="s">
        <v>27</v>
      </c>
      <c r="AW845">
        <v>4</v>
      </c>
      <c r="AX845">
        <v>5</v>
      </c>
      <c r="AY845">
        <v>80</v>
      </c>
      <c r="AZ845">
        <v>13.79</v>
      </c>
      <c r="BA845">
        <v>0.04</v>
      </c>
      <c r="BB845" s="1" t="s">
        <v>48</v>
      </c>
      <c r="BC845">
        <v>1</v>
      </c>
      <c r="BD845">
        <v>3</v>
      </c>
      <c r="BE845">
        <v>33.33</v>
      </c>
      <c r="BF845">
        <v>3.45</v>
      </c>
      <c r="BG845">
        <v>0.03</v>
      </c>
      <c r="BH845" s="1" t="s">
        <v>39</v>
      </c>
      <c r="BI845">
        <v>3</v>
      </c>
      <c r="BJ845">
        <v>5</v>
      </c>
      <c r="BK845">
        <v>60</v>
      </c>
      <c r="BL845">
        <v>10.34</v>
      </c>
      <c r="BM845">
        <v>0.02</v>
      </c>
      <c r="BN845" s="1" t="s">
        <v>44</v>
      </c>
      <c r="BO845">
        <v>1</v>
      </c>
      <c r="BP845">
        <v>1</v>
      </c>
      <c r="BQ845">
        <v>100</v>
      </c>
      <c r="BR845">
        <v>3.45</v>
      </c>
      <c r="BS845">
        <v>0.02</v>
      </c>
      <c r="BT845" s="1" t="s">
        <v>33</v>
      </c>
      <c r="BU845">
        <v>1</v>
      </c>
      <c r="BV845">
        <v>1</v>
      </c>
      <c r="BW845">
        <v>100</v>
      </c>
      <c r="BX845">
        <v>3.45</v>
      </c>
      <c r="BY845">
        <v>0.01</v>
      </c>
      <c r="BZ845" s="1" t="s">
        <v>26</v>
      </c>
      <c r="CA845">
        <v>1</v>
      </c>
      <c r="CB845">
        <v>2</v>
      </c>
      <c r="CC845">
        <v>50</v>
      </c>
      <c r="CD845">
        <v>3.45</v>
      </c>
      <c r="CE845">
        <v>0.01</v>
      </c>
    </row>
    <row r="846" spans="1:89" x14ac:dyDescent="0.25">
      <c r="A846" t="s">
        <v>684</v>
      </c>
      <c r="B846" t="s">
        <v>20</v>
      </c>
      <c r="C846">
        <v>49</v>
      </c>
      <c r="D846" s="20">
        <v>0.03</v>
      </c>
      <c r="E846">
        <v>157</v>
      </c>
      <c r="F846" s="20">
        <v>0.02</v>
      </c>
      <c r="G846" s="17">
        <v>31.21</v>
      </c>
      <c r="H846" s="17">
        <f>G846*F846</f>
        <v>0.62419999999999998</v>
      </c>
      <c r="I846">
        <v>9</v>
      </c>
      <c r="J846">
        <v>33.33</v>
      </c>
      <c r="K846">
        <v>933.56</v>
      </c>
      <c r="L846" s="14">
        <v>5.9999999999999995E-4</v>
      </c>
      <c r="M846">
        <v>4.5942248462089922E-7</v>
      </c>
      <c r="N846">
        <v>6.7780711461366296E-4</v>
      </c>
      <c r="O846">
        <v>21</v>
      </c>
      <c r="P846" s="2">
        <v>1.8634219622634229E-4</v>
      </c>
      <c r="Q846" s="2">
        <v>4.5187140974244203E-4</v>
      </c>
      <c r="R846" s="1" t="s">
        <v>33</v>
      </c>
      <c r="S846">
        <v>24</v>
      </c>
      <c r="T846">
        <v>63</v>
      </c>
      <c r="U846">
        <v>38.1</v>
      </c>
      <c r="V846">
        <v>48.98</v>
      </c>
      <c r="W846">
        <v>0.24</v>
      </c>
      <c r="X846" s="1" t="s">
        <v>22</v>
      </c>
      <c r="Y846">
        <v>2</v>
      </c>
      <c r="Z846">
        <v>3</v>
      </c>
      <c r="AA846">
        <v>66.67</v>
      </c>
      <c r="AB846">
        <v>4.08</v>
      </c>
      <c r="AC846">
        <v>7.0000000000000007E-2</v>
      </c>
      <c r="AD846" s="1" t="s">
        <v>27</v>
      </c>
      <c r="AE846">
        <v>6</v>
      </c>
      <c r="AF846">
        <v>8</v>
      </c>
      <c r="AG846">
        <v>75</v>
      </c>
      <c r="AH846">
        <v>12.24</v>
      </c>
      <c r="AI846">
        <v>0.05</v>
      </c>
      <c r="AJ846" s="1" t="s">
        <v>26</v>
      </c>
      <c r="AK846">
        <v>4</v>
      </c>
      <c r="AL846">
        <v>17</v>
      </c>
      <c r="AM846">
        <v>23.53</v>
      </c>
      <c r="AN846">
        <v>8.16</v>
      </c>
      <c r="AO846">
        <v>0.03</v>
      </c>
      <c r="AP846" s="1" t="s">
        <v>34</v>
      </c>
      <c r="AQ846">
        <v>2</v>
      </c>
      <c r="AR846">
        <v>5</v>
      </c>
      <c r="AS846">
        <v>40</v>
      </c>
      <c r="AT846">
        <v>4.08</v>
      </c>
      <c r="AU846">
        <v>0.03</v>
      </c>
      <c r="AV846" s="1" t="s">
        <v>25</v>
      </c>
      <c r="AW846">
        <v>7</v>
      </c>
      <c r="AX846">
        <v>26</v>
      </c>
      <c r="AY846">
        <v>26.92</v>
      </c>
      <c r="AZ846">
        <v>14.29</v>
      </c>
      <c r="BA846">
        <v>0.03</v>
      </c>
      <c r="BB846" s="1" t="s">
        <v>42</v>
      </c>
      <c r="BC846">
        <v>1</v>
      </c>
      <c r="BD846">
        <v>1</v>
      </c>
      <c r="BE846">
        <v>100</v>
      </c>
      <c r="BF846">
        <v>2.04</v>
      </c>
      <c r="BG846">
        <v>0.02</v>
      </c>
      <c r="BH846" s="1" t="s">
        <v>39</v>
      </c>
      <c r="BI846">
        <v>2</v>
      </c>
      <c r="BJ846">
        <v>7</v>
      </c>
      <c r="BK846">
        <v>28.57</v>
      </c>
      <c r="BL846">
        <v>4.08</v>
      </c>
      <c r="BM846">
        <v>0.01</v>
      </c>
      <c r="BN846" s="1" t="s">
        <v>43</v>
      </c>
      <c r="BO846">
        <v>1</v>
      </c>
      <c r="BP846">
        <v>1</v>
      </c>
      <c r="BQ846">
        <v>100</v>
      </c>
      <c r="BR846">
        <v>2.04</v>
      </c>
      <c r="BS846">
        <v>0.01</v>
      </c>
    </row>
    <row r="847" spans="1:89" x14ac:dyDescent="0.25">
      <c r="A847" t="s">
        <v>1215</v>
      </c>
      <c r="B847" t="s">
        <v>20</v>
      </c>
      <c r="C847">
        <v>25</v>
      </c>
      <c r="D847" s="20">
        <v>0.02</v>
      </c>
      <c r="E847">
        <v>109</v>
      </c>
      <c r="F847" s="20">
        <v>0.02</v>
      </c>
      <c r="G847" s="17">
        <v>22.94</v>
      </c>
      <c r="H847" s="17">
        <f>G847*F847</f>
        <v>0.45880000000000004</v>
      </c>
      <c r="I847">
        <v>10</v>
      </c>
      <c r="J847">
        <v>37.04</v>
      </c>
      <c r="K847">
        <v>669.3</v>
      </c>
      <c r="L847" s="14">
        <v>5.0000000000000001E-4</v>
      </c>
      <c r="M847">
        <v>1.3074959006092459E-7</v>
      </c>
      <c r="N847">
        <v>3.6159312778442649E-4</v>
      </c>
      <c r="O847">
        <v>17</v>
      </c>
      <c r="P847" s="2">
        <v>1.8600754599504499E-4</v>
      </c>
      <c r="Q847" s="2">
        <v>2.2766974712352779E-4</v>
      </c>
      <c r="R847" s="1" t="s">
        <v>41</v>
      </c>
      <c r="S847">
        <v>4</v>
      </c>
      <c r="T847">
        <v>11</v>
      </c>
      <c r="U847">
        <v>36.36</v>
      </c>
      <c r="V847">
        <v>16</v>
      </c>
      <c r="W847">
        <v>0.11</v>
      </c>
      <c r="X847" s="1" t="s">
        <v>44</v>
      </c>
      <c r="Y847">
        <v>5</v>
      </c>
      <c r="Z847">
        <v>16</v>
      </c>
      <c r="AA847">
        <v>31.25</v>
      </c>
      <c r="AB847">
        <v>20</v>
      </c>
      <c r="AC847">
        <v>0.09</v>
      </c>
      <c r="AD847" s="1" t="s">
        <v>34</v>
      </c>
      <c r="AE847">
        <v>5</v>
      </c>
      <c r="AF847">
        <v>11</v>
      </c>
      <c r="AG847">
        <v>45.45</v>
      </c>
      <c r="AH847">
        <v>20</v>
      </c>
      <c r="AI847">
        <v>0.08</v>
      </c>
      <c r="AJ847" s="1" t="s">
        <v>32</v>
      </c>
      <c r="AK847">
        <v>1</v>
      </c>
      <c r="AL847">
        <v>5</v>
      </c>
      <c r="AM847">
        <v>20</v>
      </c>
      <c r="AN847">
        <v>4</v>
      </c>
      <c r="AO847">
        <v>0.08</v>
      </c>
      <c r="AP847" s="1" t="s">
        <v>35</v>
      </c>
      <c r="AQ847">
        <v>2</v>
      </c>
      <c r="AR847">
        <v>4</v>
      </c>
      <c r="AS847">
        <v>50</v>
      </c>
      <c r="AT847">
        <v>8</v>
      </c>
      <c r="AU847">
        <v>0.06</v>
      </c>
      <c r="AV847" s="1" t="s">
        <v>28</v>
      </c>
      <c r="AW847">
        <v>2</v>
      </c>
      <c r="AX847">
        <v>4</v>
      </c>
      <c r="AY847">
        <v>50</v>
      </c>
      <c r="AZ847">
        <v>8</v>
      </c>
      <c r="BA847">
        <v>0.02</v>
      </c>
      <c r="BB847" s="1" t="s">
        <v>39</v>
      </c>
      <c r="BC847">
        <v>3</v>
      </c>
      <c r="BD847">
        <v>14</v>
      </c>
      <c r="BE847">
        <v>21.43</v>
      </c>
      <c r="BF847">
        <v>12</v>
      </c>
      <c r="BG847">
        <v>0.02</v>
      </c>
      <c r="BH847" s="1" t="s">
        <v>42</v>
      </c>
      <c r="BI847">
        <v>1</v>
      </c>
      <c r="BJ847">
        <v>1</v>
      </c>
      <c r="BK847">
        <v>100</v>
      </c>
      <c r="BL847">
        <v>4</v>
      </c>
      <c r="BM847">
        <v>0.02</v>
      </c>
      <c r="BN847" s="1" t="s">
        <v>33</v>
      </c>
      <c r="BO847">
        <v>1</v>
      </c>
      <c r="BP847">
        <v>4</v>
      </c>
      <c r="BQ847">
        <v>25</v>
      </c>
      <c r="BR847">
        <v>4</v>
      </c>
      <c r="BS847">
        <v>0.01</v>
      </c>
      <c r="BT847" s="1" t="s">
        <v>26</v>
      </c>
      <c r="BU847">
        <v>1</v>
      </c>
      <c r="BV847">
        <v>5</v>
      </c>
      <c r="BW847">
        <v>20</v>
      </c>
      <c r="BX847">
        <v>4</v>
      </c>
      <c r="BY847">
        <v>0.01</v>
      </c>
    </row>
    <row r="848" spans="1:89" x14ac:dyDescent="0.25">
      <c r="A848" t="s">
        <v>1494</v>
      </c>
      <c r="B848" t="s">
        <v>20</v>
      </c>
      <c r="C848">
        <v>20</v>
      </c>
      <c r="D848" s="20">
        <v>0.01</v>
      </c>
      <c r="E848">
        <v>81</v>
      </c>
      <c r="F848" s="20">
        <v>0.01</v>
      </c>
      <c r="G848" s="17">
        <v>24.69</v>
      </c>
      <c r="H848" s="17">
        <f>G848*F848</f>
        <v>0.24690000000000001</v>
      </c>
      <c r="I848">
        <v>11</v>
      </c>
      <c r="J848">
        <v>40.74</v>
      </c>
      <c r="K848">
        <v>706.82</v>
      </c>
      <c r="L848" s="14">
        <v>5.0000000000000001E-4</v>
      </c>
      <c r="M848">
        <v>2.01586253513804E-7</v>
      </c>
      <c r="N848">
        <v>4.4898357822286111E-4</v>
      </c>
      <c r="O848">
        <v>16</v>
      </c>
      <c r="P848" s="2">
        <v>1.859486039745536E-4</v>
      </c>
      <c r="Q848" s="2">
        <v>2.6606434265058428E-4</v>
      </c>
      <c r="R848" s="1" t="s">
        <v>36</v>
      </c>
      <c r="S848">
        <v>3</v>
      </c>
      <c r="T848">
        <v>5</v>
      </c>
      <c r="U848">
        <v>60</v>
      </c>
      <c r="V848">
        <v>15</v>
      </c>
      <c r="W848">
        <v>0.17</v>
      </c>
      <c r="X848" s="1" t="s">
        <v>40</v>
      </c>
      <c r="Y848">
        <v>2</v>
      </c>
      <c r="Z848">
        <v>10</v>
      </c>
      <c r="AA848">
        <v>20</v>
      </c>
      <c r="AB848">
        <v>10</v>
      </c>
      <c r="AC848">
        <v>0.08</v>
      </c>
      <c r="AD848" s="1" t="s">
        <v>22</v>
      </c>
      <c r="AE848">
        <v>2</v>
      </c>
      <c r="AF848">
        <v>2</v>
      </c>
      <c r="AG848">
        <v>100</v>
      </c>
      <c r="AH848">
        <v>10</v>
      </c>
      <c r="AI848">
        <v>7.0000000000000007E-2</v>
      </c>
      <c r="AJ848" s="1" t="s">
        <v>42</v>
      </c>
      <c r="AK848">
        <v>2</v>
      </c>
      <c r="AL848">
        <v>6</v>
      </c>
      <c r="AM848">
        <v>33.33</v>
      </c>
      <c r="AN848">
        <v>10</v>
      </c>
      <c r="AO848">
        <v>0.03</v>
      </c>
      <c r="AP848" s="1" t="s">
        <v>33</v>
      </c>
      <c r="AQ848">
        <v>3</v>
      </c>
      <c r="AR848">
        <v>9</v>
      </c>
      <c r="AS848">
        <v>33.33</v>
      </c>
      <c r="AT848">
        <v>15</v>
      </c>
      <c r="AU848">
        <v>0.03</v>
      </c>
      <c r="AV848" s="1" t="s">
        <v>35</v>
      </c>
      <c r="AW848">
        <v>1</v>
      </c>
      <c r="AX848">
        <v>2</v>
      </c>
      <c r="AY848">
        <v>50</v>
      </c>
      <c r="AZ848">
        <v>5</v>
      </c>
      <c r="BA848">
        <v>0.03</v>
      </c>
      <c r="BB848" s="1" t="s">
        <v>30</v>
      </c>
      <c r="BC848">
        <v>1</v>
      </c>
      <c r="BD848">
        <v>17</v>
      </c>
      <c r="BE848">
        <v>5.88</v>
      </c>
      <c r="BF848">
        <v>5</v>
      </c>
      <c r="BG848">
        <v>0.03</v>
      </c>
      <c r="BH848" s="1" t="s">
        <v>43</v>
      </c>
      <c r="BI848">
        <v>2</v>
      </c>
      <c r="BJ848">
        <v>5</v>
      </c>
      <c r="BK848">
        <v>40</v>
      </c>
      <c r="BL848">
        <v>10</v>
      </c>
      <c r="BM848">
        <v>0.02</v>
      </c>
      <c r="BN848" s="1" t="s">
        <v>34</v>
      </c>
      <c r="BO848">
        <v>1</v>
      </c>
      <c r="BP848">
        <v>5</v>
      </c>
      <c r="BQ848">
        <v>20</v>
      </c>
      <c r="BR848">
        <v>5</v>
      </c>
      <c r="BS848">
        <v>0.02</v>
      </c>
      <c r="BT848" s="1" t="s">
        <v>39</v>
      </c>
      <c r="BU848">
        <v>2</v>
      </c>
      <c r="BV848">
        <v>7</v>
      </c>
      <c r="BW848">
        <v>28.57</v>
      </c>
      <c r="BX848">
        <v>10</v>
      </c>
      <c r="BY848">
        <v>0.01</v>
      </c>
      <c r="BZ848" s="1" t="s">
        <v>28</v>
      </c>
      <c r="CA848">
        <v>1</v>
      </c>
      <c r="CB848">
        <v>3</v>
      </c>
      <c r="CC848">
        <v>33.33</v>
      </c>
      <c r="CD848">
        <v>5</v>
      </c>
      <c r="CE848">
        <v>0.01</v>
      </c>
    </row>
    <row r="849" spans="1:89" x14ac:dyDescent="0.25">
      <c r="A849" t="s">
        <v>1533</v>
      </c>
      <c r="B849" t="s">
        <v>20</v>
      </c>
      <c r="C849">
        <v>21</v>
      </c>
      <c r="D849" s="20">
        <v>0.01</v>
      </c>
      <c r="E849">
        <v>78</v>
      </c>
      <c r="F849" s="20">
        <v>0.01</v>
      </c>
      <c r="G849" s="17">
        <v>26.92</v>
      </c>
      <c r="H849" s="17">
        <f>G849*F849</f>
        <v>0.26920000000000005</v>
      </c>
      <c r="I849">
        <v>6</v>
      </c>
      <c r="J849">
        <v>22.22</v>
      </c>
      <c r="K849">
        <v>764</v>
      </c>
      <c r="L849" s="14">
        <v>8.0000000000000004E-4</v>
      </c>
      <c r="M849">
        <v>1.627805739755815E-6</v>
      </c>
      <c r="N849">
        <v>1.275854905448035E-3</v>
      </c>
      <c r="O849">
        <v>9</v>
      </c>
      <c r="P849" s="2">
        <v>1.8573196458392379E-4</v>
      </c>
      <c r="Q849" s="2">
        <v>9.9233159312624966E-4</v>
      </c>
      <c r="R849" s="1" t="s">
        <v>38</v>
      </c>
      <c r="S849">
        <v>7</v>
      </c>
      <c r="T849">
        <v>30</v>
      </c>
      <c r="U849">
        <v>23.33</v>
      </c>
      <c r="V849">
        <v>33.33</v>
      </c>
      <c r="W849">
        <v>0.37</v>
      </c>
      <c r="X849" s="1" t="s">
        <v>33</v>
      </c>
      <c r="Y849">
        <v>7</v>
      </c>
      <c r="Z849">
        <v>22</v>
      </c>
      <c r="AA849">
        <v>31.82</v>
      </c>
      <c r="AB849">
        <v>33.33</v>
      </c>
      <c r="AC849">
        <v>7.0000000000000007E-2</v>
      </c>
      <c r="AD849" s="1" t="s">
        <v>41</v>
      </c>
      <c r="AE849">
        <v>1</v>
      </c>
      <c r="AF849">
        <v>3</v>
      </c>
      <c r="AG849">
        <v>33.33</v>
      </c>
      <c r="AH849">
        <v>4.76</v>
      </c>
      <c r="AI849">
        <v>0.03</v>
      </c>
      <c r="AJ849" s="1" t="s">
        <v>27</v>
      </c>
      <c r="AK849">
        <v>2</v>
      </c>
      <c r="AL849">
        <v>9</v>
      </c>
      <c r="AM849">
        <v>22.22</v>
      </c>
      <c r="AN849">
        <v>9.52</v>
      </c>
      <c r="AO849">
        <v>0.02</v>
      </c>
      <c r="AP849" s="1" t="s">
        <v>25</v>
      </c>
      <c r="AQ849">
        <v>3</v>
      </c>
      <c r="AR849">
        <v>5</v>
      </c>
      <c r="AS849">
        <v>60</v>
      </c>
      <c r="AT849">
        <v>14.29</v>
      </c>
      <c r="AU849">
        <v>0.01</v>
      </c>
      <c r="AV849" s="1" t="s">
        <v>39</v>
      </c>
      <c r="AW849">
        <v>1</v>
      </c>
      <c r="AX849">
        <v>1</v>
      </c>
      <c r="AY849">
        <v>100</v>
      </c>
      <c r="AZ849">
        <v>4.76</v>
      </c>
      <c r="BA849">
        <v>0.01</v>
      </c>
    </row>
    <row r="850" spans="1:89" x14ac:dyDescent="0.25">
      <c r="A850" t="s">
        <v>232</v>
      </c>
      <c r="B850" t="s">
        <v>20</v>
      </c>
      <c r="C850">
        <v>33</v>
      </c>
      <c r="D850" s="20">
        <v>0.02</v>
      </c>
      <c r="E850">
        <v>368</v>
      </c>
      <c r="F850" s="20">
        <v>0.05</v>
      </c>
      <c r="G850" s="17">
        <v>8.9700000000000006</v>
      </c>
      <c r="H850" s="17">
        <f>G850*F850</f>
        <v>0.44850000000000007</v>
      </c>
      <c r="I850">
        <v>7</v>
      </c>
      <c r="J850">
        <v>25.93</v>
      </c>
      <c r="K850">
        <v>535.86</v>
      </c>
      <c r="L850" s="14">
        <v>6.9999999999999999E-4</v>
      </c>
      <c r="M850">
        <v>6.6614004965993944E-7</v>
      </c>
      <c r="N850">
        <v>8.1617403147854408E-4</v>
      </c>
      <c r="O850">
        <v>14</v>
      </c>
      <c r="P850" s="2">
        <v>1.855971166843902E-4</v>
      </c>
      <c r="Q850" s="2">
        <v>6.0457335665077333E-4</v>
      </c>
      <c r="R850" s="1" t="s">
        <v>21</v>
      </c>
      <c r="S850">
        <v>4</v>
      </c>
      <c r="T850">
        <v>26</v>
      </c>
      <c r="U850">
        <v>15.38</v>
      </c>
      <c r="V850">
        <v>12.12</v>
      </c>
      <c r="W850">
        <v>0.27</v>
      </c>
      <c r="X850" s="1" t="s">
        <v>26</v>
      </c>
      <c r="Y850">
        <v>8</v>
      </c>
      <c r="Z850">
        <v>51</v>
      </c>
      <c r="AA850">
        <v>15.69</v>
      </c>
      <c r="AB850">
        <v>24.24</v>
      </c>
      <c r="AC850">
        <v>7.0000000000000007E-2</v>
      </c>
      <c r="AD850" s="1" t="s">
        <v>25</v>
      </c>
      <c r="AE850">
        <v>11</v>
      </c>
      <c r="AF850">
        <v>192</v>
      </c>
      <c r="AG850">
        <v>5.73</v>
      </c>
      <c r="AH850">
        <v>33.33</v>
      </c>
      <c r="AI850">
        <v>0.05</v>
      </c>
      <c r="AJ850" s="1" t="s">
        <v>34</v>
      </c>
      <c r="AK850">
        <v>3</v>
      </c>
      <c r="AL850">
        <v>11</v>
      </c>
      <c r="AM850">
        <v>27.27</v>
      </c>
      <c r="AN850">
        <v>9.09</v>
      </c>
      <c r="AO850">
        <v>0.05</v>
      </c>
      <c r="AP850" s="1" t="s">
        <v>27</v>
      </c>
      <c r="AQ850">
        <v>5</v>
      </c>
      <c r="AR850">
        <v>36</v>
      </c>
      <c r="AS850">
        <v>13.89</v>
      </c>
      <c r="AT850">
        <v>15.15</v>
      </c>
      <c r="AU850">
        <v>0.05</v>
      </c>
      <c r="AV850" s="1" t="s">
        <v>33</v>
      </c>
      <c r="AW850">
        <v>1</v>
      </c>
      <c r="AX850">
        <v>22</v>
      </c>
      <c r="AY850">
        <v>4.55</v>
      </c>
      <c r="AZ850">
        <v>3.03</v>
      </c>
      <c r="BA850">
        <v>0.01</v>
      </c>
      <c r="BB850" s="1" t="s">
        <v>43</v>
      </c>
      <c r="BC850">
        <v>1</v>
      </c>
      <c r="BD850">
        <v>3</v>
      </c>
      <c r="BE850">
        <v>33.33</v>
      </c>
      <c r="BF850">
        <v>3.03</v>
      </c>
      <c r="BG850">
        <v>0.01</v>
      </c>
    </row>
    <row r="851" spans="1:89" x14ac:dyDescent="0.25">
      <c r="A851" t="s">
        <v>650</v>
      </c>
      <c r="B851" t="s">
        <v>20</v>
      </c>
      <c r="C851">
        <v>24</v>
      </c>
      <c r="D851" s="20">
        <v>0.02</v>
      </c>
      <c r="E851">
        <v>55</v>
      </c>
      <c r="F851" s="20">
        <v>0.01</v>
      </c>
      <c r="G851" s="17">
        <v>43.64</v>
      </c>
      <c r="H851" s="17">
        <f>G851*F851</f>
        <v>0.43640000000000001</v>
      </c>
      <c r="I851">
        <v>7</v>
      </c>
      <c r="J851">
        <v>25.93</v>
      </c>
      <c r="K851">
        <v>382.71</v>
      </c>
      <c r="L851" s="14">
        <v>6.9999999999999999E-4</v>
      </c>
      <c r="M851">
        <v>3.2715097417234161E-7</v>
      </c>
      <c r="N851">
        <v>5.7197113054099295E-4</v>
      </c>
      <c r="O851">
        <v>13</v>
      </c>
      <c r="P851" s="2">
        <v>1.855009010134197E-4</v>
      </c>
      <c r="Q851" s="2">
        <v>4.23682318919254E-4</v>
      </c>
      <c r="R851" s="1" t="s">
        <v>21</v>
      </c>
      <c r="S851">
        <v>3</v>
      </c>
      <c r="T851">
        <v>3</v>
      </c>
      <c r="U851">
        <v>100</v>
      </c>
      <c r="V851">
        <v>12.5</v>
      </c>
      <c r="W851">
        <v>0.2</v>
      </c>
      <c r="X851" s="1" t="s">
        <v>22</v>
      </c>
      <c r="Y851">
        <v>3</v>
      </c>
      <c r="Z851">
        <v>6</v>
      </c>
      <c r="AA851">
        <v>50</v>
      </c>
      <c r="AB851">
        <v>12.5</v>
      </c>
      <c r="AC851">
        <v>0.1</v>
      </c>
      <c r="AD851" s="1" t="s">
        <v>29</v>
      </c>
      <c r="AE851">
        <v>1</v>
      </c>
      <c r="AF851">
        <v>4</v>
      </c>
      <c r="AG851">
        <v>25</v>
      </c>
      <c r="AH851">
        <v>4.17</v>
      </c>
      <c r="AI851">
        <v>0.06</v>
      </c>
      <c r="AJ851" s="1" t="s">
        <v>42</v>
      </c>
      <c r="AK851">
        <v>3</v>
      </c>
      <c r="AL851">
        <v>4</v>
      </c>
      <c r="AM851">
        <v>75</v>
      </c>
      <c r="AN851">
        <v>12.5</v>
      </c>
      <c r="AO851">
        <v>0.05</v>
      </c>
      <c r="AP851" s="1" t="s">
        <v>26</v>
      </c>
      <c r="AQ851">
        <v>5</v>
      </c>
      <c r="AR851">
        <v>15</v>
      </c>
      <c r="AS851">
        <v>33.33</v>
      </c>
      <c r="AT851">
        <v>20.83</v>
      </c>
      <c r="AU851">
        <v>0.04</v>
      </c>
      <c r="AV851" s="1" t="s">
        <v>25</v>
      </c>
      <c r="AW851">
        <v>7</v>
      </c>
      <c r="AX851">
        <v>10</v>
      </c>
      <c r="AY851">
        <v>70</v>
      </c>
      <c r="AZ851">
        <v>29.17</v>
      </c>
      <c r="BA851">
        <v>0.03</v>
      </c>
      <c r="BB851" s="1" t="s">
        <v>27</v>
      </c>
      <c r="BC851">
        <v>2</v>
      </c>
      <c r="BD851">
        <v>6</v>
      </c>
      <c r="BE851">
        <v>33.33</v>
      </c>
      <c r="BF851">
        <v>8.33</v>
      </c>
      <c r="BG851">
        <v>0.02</v>
      </c>
    </row>
    <row r="852" spans="1:89" x14ac:dyDescent="0.25">
      <c r="A852" t="s">
        <v>258</v>
      </c>
      <c r="B852" t="s">
        <v>20</v>
      </c>
      <c r="C852">
        <v>27</v>
      </c>
      <c r="D852" s="20">
        <v>0.02</v>
      </c>
      <c r="E852">
        <v>241</v>
      </c>
      <c r="F852" s="20">
        <v>0.04</v>
      </c>
      <c r="G852" s="17">
        <v>11.2</v>
      </c>
      <c r="H852" s="17">
        <f>G852*F852</f>
        <v>0.44799999999999995</v>
      </c>
      <c r="I852">
        <v>12</v>
      </c>
      <c r="J852">
        <v>44.44</v>
      </c>
      <c r="K852">
        <v>745.5</v>
      </c>
      <c r="L852" s="14">
        <v>4.0000000000000002E-4</v>
      </c>
      <c r="M852">
        <v>1.054872646649148E-7</v>
      </c>
      <c r="N852">
        <v>3.2478803035967138E-4</v>
      </c>
      <c r="O852">
        <v>18</v>
      </c>
      <c r="P852" s="2">
        <v>1.8525189481352451E-4</v>
      </c>
      <c r="Q852" s="2">
        <v>1.8043779464426191E-4</v>
      </c>
      <c r="R852" s="1" t="s">
        <v>34</v>
      </c>
      <c r="S852">
        <v>8</v>
      </c>
      <c r="T852">
        <v>29</v>
      </c>
      <c r="U852">
        <v>27.59</v>
      </c>
      <c r="V852">
        <v>29.63</v>
      </c>
      <c r="W852">
        <v>0.13</v>
      </c>
      <c r="X852" s="1" t="s">
        <v>21</v>
      </c>
      <c r="Y852">
        <v>1</v>
      </c>
      <c r="Z852">
        <v>2</v>
      </c>
      <c r="AA852">
        <v>50</v>
      </c>
      <c r="AB852">
        <v>3.7</v>
      </c>
      <c r="AC852">
        <v>7.0000000000000007E-2</v>
      </c>
      <c r="AD852" s="1" t="s">
        <v>29</v>
      </c>
      <c r="AE852">
        <v>1</v>
      </c>
      <c r="AF852">
        <v>4</v>
      </c>
      <c r="AG852">
        <v>25</v>
      </c>
      <c r="AH852">
        <v>3.7</v>
      </c>
      <c r="AI852">
        <v>0.06</v>
      </c>
      <c r="AJ852" s="1" t="s">
        <v>33</v>
      </c>
      <c r="AK852">
        <v>4</v>
      </c>
      <c r="AL852">
        <v>91</v>
      </c>
      <c r="AM852">
        <v>4.4000000000000004</v>
      </c>
      <c r="AN852">
        <v>14.81</v>
      </c>
      <c r="AO852">
        <v>0.04</v>
      </c>
      <c r="AP852" s="1" t="s">
        <v>37</v>
      </c>
      <c r="AQ852">
        <v>1</v>
      </c>
      <c r="AR852">
        <v>1</v>
      </c>
      <c r="AS852">
        <v>100</v>
      </c>
      <c r="AT852">
        <v>3.7</v>
      </c>
      <c r="AU852">
        <v>0.04</v>
      </c>
      <c r="AV852" s="1" t="s">
        <v>27</v>
      </c>
      <c r="AW852">
        <v>4</v>
      </c>
      <c r="AX852">
        <v>19</v>
      </c>
      <c r="AY852">
        <v>21.05</v>
      </c>
      <c r="AZ852">
        <v>14.81</v>
      </c>
      <c r="BA852">
        <v>0.04</v>
      </c>
      <c r="BB852" s="1" t="s">
        <v>22</v>
      </c>
      <c r="BC852">
        <v>1</v>
      </c>
      <c r="BD852">
        <v>4</v>
      </c>
      <c r="BE852">
        <v>25</v>
      </c>
      <c r="BF852">
        <v>3.7</v>
      </c>
      <c r="BG852">
        <v>0.03</v>
      </c>
      <c r="BH852" s="1" t="s">
        <v>42</v>
      </c>
      <c r="BI852">
        <v>2</v>
      </c>
      <c r="BJ852">
        <v>13</v>
      </c>
      <c r="BK852">
        <v>15.38</v>
      </c>
      <c r="BL852">
        <v>7.41</v>
      </c>
      <c r="BM852">
        <v>0.03</v>
      </c>
      <c r="BN852" s="1" t="s">
        <v>30</v>
      </c>
      <c r="BO852">
        <v>1</v>
      </c>
      <c r="BP852">
        <v>15</v>
      </c>
      <c r="BQ852">
        <v>6.67</v>
      </c>
      <c r="BR852">
        <v>3.7</v>
      </c>
      <c r="BS852">
        <v>0.03</v>
      </c>
      <c r="BT852" s="1" t="s">
        <v>31</v>
      </c>
      <c r="BU852">
        <v>2</v>
      </c>
      <c r="BV852">
        <v>3</v>
      </c>
      <c r="BW852">
        <v>66.67</v>
      </c>
      <c r="BX852">
        <v>7.41</v>
      </c>
      <c r="BY852">
        <v>0.02</v>
      </c>
      <c r="BZ852" s="1" t="s">
        <v>26</v>
      </c>
      <c r="CA852">
        <v>1</v>
      </c>
      <c r="CB852">
        <v>17</v>
      </c>
      <c r="CC852">
        <v>5.88</v>
      </c>
      <c r="CD852">
        <v>3.7</v>
      </c>
      <c r="CE852">
        <v>0.01</v>
      </c>
      <c r="CF852" s="1" t="s">
        <v>39</v>
      </c>
      <c r="CG852">
        <v>1</v>
      </c>
      <c r="CH852">
        <v>1</v>
      </c>
      <c r="CI852">
        <v>100</v>
      </c>
      <c r="CJ852">
        <v>3.7</v>
      </c>
      <c r="CK852">
        <v>0.01</v>
      </c>
    </row>
    <row r="853" spans="1:89" x14ac:dyDescent="0.25">
      <c r="A853" t="s">
        <v>1270</v>
      </c>
      <c r="B853" t="s">
        <v>20</v>
      </c>
      <c r="C853">
        <v>24</v>
      </c>
      <c r="D853" s="20">
        <v>0.02</v>
      </c>
      <c r="E853">
        <v>49</v>
      </c>
      <c r="F853" s="20">
        <v>0.01</v>
      </c>
      <c r="G853" s="17">
        <v>48.98</v>
      </c>
      <c r="H853" s="17">
        <f>G853*F853</f>
        <v>0.48979999999999996</v>
      </c>
      <c r="I853">
        <v>5</v>
      </c>
      <c r="J853">
        <v>18.52</v>
      </c>
      <c r="K853">
        <v>714.8</v>
      </c>
      <c r="L853" s="14">
        <v>1E-3</v>
      </c>
      <c r="M853">
        <v>1.147538071116215E-6</v>
      </c>
      <c r="N853">
        <v>1.0712320342093091E-3</v>
      </c>
      <c r="O853">
        <v>8</v>
      </c>
      <c r="P853" s="2">
        <v>1.8491751322399701E-4</v>
      </c>
      <c r="Q853" s="2">
        <v>8.7285573157795584E-4</v>
      </c>
      <c r="R853" s="1" t="s">
        <v>34</v>
      </c>
      <c r="S853">
        <v>17</v>
      </c>
      <c r="T853">
        <v>32</v>
      </c>
      <c r="U853">
        <v>53.12</v>
      </c>
      <c r="V853">
        <v>70.83</v>
      </c>
      <c r="W853">
        <v>0.28000000000000003</v>
      </c>
      <c r="X853" s="1" t="s">
        <v>32</v>
      </c>
      <c r="Y853">
        <v>2</v>
      </c>
      <c r="Z853">
        <v>3</v>
      </c>
      <c r="AA853">
        <v>66.67</v>
      </c>
      <c r="AB853">
        <v>8.33</v>
      </c>
      <c r="AC853">
        <v>0.16</v>
      </c>
      <c r="AD853" s="1" t="s">
        <v>33</v>
      </c>
      <c r="AE853">
        <v>2</v>
      </c>
      <c r="AF853">
        <v>4</v>
      </c>
      <c r="AG853">
        <v>50</v>
      </c>
      <c r="AH853">
        <v>8.33</v>
      </c>
      <c r="AI853">
        <v>0.02</v>
      </c>
      <c r="AJ853" s="1" t="s">
        <v>44</v>
      </c>
      <c r="AK853">
        <v>1</v>
      </c>
      <c r="AL853">
        <v>3</v>
      </c>
      <c r="AM853">
        <v>33.33</v>
      </c>
      <c r="AN853">
        <v>4.17</v>
      </c>
      <c r="AO853">
        <v>0.02</v>
      </c>
      <c r="AP853" s="1" t="s">
        <v>27</v>
      </c>
      <c r="AQ853">
        <v>2</v>
      </c>
      <c r="AR853">
        <v>4</v>
      </c>
      <c r="AS853">
        <v>50</v>
      </c>
      <c r="AT853">
        <v>8.33</v>
      </c>
      <c r="AU853">
        <v>0.02</v>
      </c>
    </row>
    <row r="854" spans="1:89" x14ac:dyDescent="0.25">
      <c r="A854" t="s">
        <v>185</v>
      </c>
      <c r="B854" t="s">
        <v>20</v>
      </c>
      <c r="C854">
        <v>22</v>
      </c>
      <c r="D854" s="20">
        <v>0.01</v>
      </c>
      <c r="E854">
        <v>421</v>
      </c>
      <c r="F854" s="20">
        <v>0.06</v>
      </c>
      <c r="G854" s="17">
        <v>5.23</v>
      </c>
      <c r="H854" s="17">
        <f>G854*F854</f>
        <v>0.31380000000000002</v>
      </c>
      <c r="I854">
        <v>7</v>
      </c>
      <c r="J854">
        <v>25.93</v>
      </c>
      <c r="K854">
        <v>554.42999999999995</v>
      </c>
      <c r="L854" s="14">
        <v>6.9999999999999999E-4</v>
      </c>
      <c r="M854">
        <v>4.3359849404636717E-7</v>
      </c>
      <c r="N854">
        <v>6.5848196182307619E-4</v>
      </c>
      <c r="O854">
        <v>17</v>
      </c>
      <c r="P854" s="2">
        <v>1.8437130119379019E-4</v>
      </c>
      <c r="Q854" s="2">
        <v>4.8776441616524161E-4</v>
      </c>
      <c r="R854" s="1" t="s">
        <v>29</v>
      </c>
      <c r="S854">
        <v>3</v>
      </c>
      <c r="T854">
        <v>41</v>
      </c>
      <c r="U854">
        <v>7.32</v>
      </c>
      <c r="V854">
        <v>13.64</v>
      </c>
      <c r="W854">
        <v>0.17</v>
      </c>
      <c r="X854" s="1" t="s">
        <v>22</v>
      </c>
      <c r="Y854">
        <v>5</v>
      </c>
      <c r="Z854">
        <v>77</v>
      </c>
      <c r="AA854">
        <v>6.49</v>
      </c>
      <c r="AB854">
        <v>22.73</v>
      </c>
      <c r="AC854">
        <v>0.17</v>
      </c>
      <c r="AD854" s="1" t="s">
        <v>26</v>
      </c>
      <c r="AE854">
        <v>8</v>
      </c>
      <c r="AF854">
        <v>177</v>
      </c>
      <c r="AG854">
        <v>4.5199999999999996</v>
      </c>
      <c r="AH854">
        <v>36.36</v>
      </c>
      <c r="AI854">
        <v>7.0000000000000007E-2</v>
      </c>
      <c r="AJ854" s="1" t="s">
        <v>37</v>
      </c>
      <c r="AK854">
        <v>1</v>
      </c>
      <c r="AL854">
        <v>2</v>
      </c>
      <c r="AM854">
        <v>50</v>
      </c>
      <c r="AN854">
        <v>4.55</v>
      </c>
      <c r="AO854">
        <v>0.04</v>
      </c>
      <c r="AP854" s="1" t="s">
        <v>31</v>
      </c>
      <c r="AQ854">
        <v>2</v>
      </c>
      <c r="AR854">
        <v>20</v>
      </c>
      <c r="AS854">
        <v>10</v>
      </c>
      <c r="AT854">
        <v>9.09</v>
      </c>
      <c r="AU854">
        <v>0.02</v>
      </c>
      <c r="AV854" s="1" t="s">
        <v>42</v>
      </c>
      <c r="AW854">
        <v>1</v>
      </c>
      <c r="AX854">
        <v>5</v>
      </c>
      <c r="AY854">
        <v>20</v>
      </c>
      <c r="AZ854">
        <v>4.55</v>
      </c>
      <c r="BA854">
        <v>0.02</v>
      </c>
      <c r="BB854" s="1" t="s">
        <v>39</v>
      </c>
      <c r="BC854">
        <v>2</v>
      </c>
      <c r="BD854">
        <v>10</v>
      </c>
      <c r="BE854">
        <v>20</v>
      </c>
      <c r="BF854">
        <v>9.09</v>
      </c>
      <c r="BG854">
        <v>0.01</v>
      </c>
    </row>
    <row r="855" spans="1:89" x14ac:dyDescent="0.25">
      <c r="A855" t="s">
        <v>773</v>
      </c>
      <c r="B855" t="s">
        <v>20</v>
      </c>
      <c r="C855">
        <v>48</v>
      </c>
      <c r="D855" s="20">
        <v>0.03</v>
      </c>
      <c r="E855">
        <v>175</v>
      </c>
      <c r="F855" s="20">
        <v>0.03</v>
      </c>
      <c r="G855" s="17">
        <v>27.43</v>
      </c>
      <c r="H855" s="17">
        <f>G855*F855</f>
        <v>0.82289999999999996</v>
      </c>
      <c r="I855">
        <v>9</v>
      </c>
      <c r="J855">
        <v>33.33</v>
      </c>
      <c r="K855">
        <v>729.67</v>
      </c>
      <c r="L855" s="14">
        <v>5.9999999999999995E-4</v>
      </c>
      <c r="M855">
        <v>3.0303440528438573E-7</v>
      </c>
      <c r="N855">
        <v>5.5048560860787782E-4</v>
      </c>
      <c r="O855">
        <v>17</v>
      </c>
      <c r="P855" s="2">
        <v>1.8383895693208969E-4</v>
      </c>
      <c r="Q855" s="2">
        <v>3.6699040573858518E-4</v>
      </c>
      <c r="R855" s="1" t="s">
        <v>39</v>
      </c>
      <c r="S855">
        <v>27</v>
      </c>
      <c r="T855">
        <v>83</v>
      </c>
      <c r="U855">
        <v>32.53</v>
      </c>
      <c r="V855">
        <v>56.25</v>
      </c>
      <c r="W855">
        <v>0.19</v>
      </c>
      <c r="X855" s="1" t="s">
        <v>30</v>
      </c>
      <c r="Y855">
        <v>4</v>
      </c>
      <c r="Z855">
        <v>11</v>
      </c>
      <c r="AA855">
        <v>36.36</v>
      </c>
      <c r="AB855">
        <v>8.33</v>
      </c>
      <c r="AC855">
        <v>0.11</v>
      </c>
      <c r="AD855" s="1" t="s">
        <v>31</v>
      </c>
      <c r="AE855">
        <v>6</v>
      </c>
      <c r="AF855">
        <v>29</v>
      </c>
      <c r="AG855">
        <v>20.69</v>
      </c>
      <c r="AH855">
        <v>12.5</v>
      </c>
      <c r="AI855">
        <v>0.05</v>
      </c>
      <c r="AJ855" s="1" t="s">
        <v>28</v>
      </c>
      <c r="AK855">
        <v>3</v>
      </c>
      <c r="AL855">
        <v>9</v>
      </c>
      <c r="AM855">
        <v>33.33</v>
      </c>
      <c r="AN855">
        <v>6.25</v>
      </c>
      <c r="AO855">
        <v>0.04</v>
      </c>
      <c r="AP855" s="1" t="s">
        <v>35</v>
      </c>
      <c r="AQ855">
        <v>1</v>
      </c>
      <c r="AR855">
        <v>11</v>
      </c>
      <c r="AS855">
        <v>9.09</v>
      </c>
      <c r="AT855">
        <v>2.08</v>
      </c>
      <c r="AU855">
        <v>0.03</v>
      </c>
      <c r="AV855" s="1" t="s">
        <v>48</v>
      </c>
      <c r="AW855">
        <v>1</v>
      </c>
      <c r="AX855">
        <v>1</v>
      </c>
      <c r="AY855">
        <v>100</v>
      </c>
      <c r="AZ855">
        <v>2.08</v>
      </c>
      <c r="BA855">
        <v>0.03</v>
      </c>
      <c r="BB855" s="1" t="s">
        <v>43</v>
      </c>
      <c r="BC855">
        <v>2</v>
      </c>
      <c r="BD855">
        <v>7</v>
      </c>
      <c r="BE855">
        <v>28.57</v>
      </c>
      <c r="BF855">
        <v>4.17</v>
      </c>
      <c r="BG855">
        <v>0.02</v>
      </c>
      <c r="BH855" s="1" t="s">
        <v>27</v>
      </c>
      <c r="BI855">
        <v>2</v>
      </c>
      <c r="BJ855">
        <v>4</v>
      </c>
      <c r="BK855">
        <v>50</v>
      </c>
      <c r="BL855">
        <v>4.17</v>
      </c>
      <c r="BM855">
        <v>0.02</v>
      </c>
      <c r="BN855" s="1" t="s">
        <v>25</v>
      </c>
      <c r="BO855">
        <v>2</v>
      </c>
      <c r="BP855">
        <v>4</v>
      </c>
      <c r="BQ855">
        <v>50</v>
      </c>
      <c r="BR855">
        <v>4.17</v>
      </c>
      <c r="BS855">
        <v>0.01</v>
      </c>
    </row>
    <row r="856" spans="1:89" x14ac:dyDescent="0.25">
      <c r="A856" t="s">
        <v>856</v>
      </c>
      <c r="B856" t="s">
        <v>108</v>
      </c>
      <c r="C856">
        <v>30</v>
      </c>
      <c r="D856" s="20">
        <v>0.02</v>
      </c>
      <c r="E856">
        <v>178</v>
      </c>
      <c r="F856" s="20">
        <v>0.03</v>
      </c>
      <c r="G856" s="17">
        <v>16.850000000000001</v>
      </c>
      <c r="H856" s="17">
        <f>G856*F856</f>
        <v>0.50550000000000006</v>
      </c>
      <c r="I856">
        <v>7</v>
      </c>
      <c r="J856">
        <v>25.93</v>
      </c>
      <c r="K856">
        <v>477.43</v>
      </c>
      <c r="L856" s="14">
        <v>6.9999999999999999E-4</v>
      </c>
      <c r="M856">
        <v>5.1271920001582878E-7</v>
      </c>
      <c r="N856">
        <v>7.160441327291418E-4</v>
      </c>
      <c r="O856">
        <v>13</v>
      </c>
      <c r="P856" s="2">
        <v>1.8322301517253179E-4</v>
      </c>
      <c r="Q856" s="2">
        <v>5.3040306128084578E-4</v>
      </c>
      <c r="R856" s="1" t="s">
        <v>35</v>
      </c>
      <c r="S856">
        <v>8</v>
      </c>
      <c r="T856">
        <v>24</v>
      </c>
      <c r="U856">
        <v>33.33</v>
      </c>
      <c r="V856">
        <v>26.67</v>
      </c>
      <c r="W856">
        <v>0.24</v>
      </c>
      <c r="X856" s="1" t="s">
        <v>37</v>
      </c>
      <c r="Y856">
        <v>2</v>
      </c>
      <c r="Z856">
        <v>5</v>
      </c>
      <c r="AA856">
        <v>40</v>
      </c>
      <c r="AB856">
        <v>6.67</v>
      </c>
      <c r="AC856">
        <v>0.08</v>
      </c>
      <c r="AD856" s="1" t="s">
        <v>31</v>
      </c>
      <c r="AE856">
        <v>6</v>
      </c>
      <c r="AF856">
        <v>24</v>
      </c>
      <c r="AG856">
        <v>25</v>
      </c>
      <c r="AH856">
        <v>20</v>
      </c>
      <c r="AI856">
        <v>0.05</v>
      </c>
      <c r="AJ856" s="1" t="s">
        <v>43</v>
      </c>
      <c r="AK856">
        <v>5</v>
      </c>
      <c r="AL856">
        <v>28</v>
      </c>
      <c r="AM856">
        <v>17.86</v>
      </c>
      <c r="AN856">
        <v>16.670000000000002</v>
      </c>
      <c r="AO856">
        <v>0.05</v>
      </c>
      <c r="AP856" s="1" t="s">
        <v>39</v>
      </c>
      <c r="AQ856">
        <v>5</v>
      </c>
      <c r="AR856">
        <v>66</v>
      </c>
      <c r="AS856">
        <v>7.58</v>
      </c>
      <c r="AT856">
        <v>16.670000000000002</v>
      </c>
      <c r="AU856">
        <v>0.03</v>
      </c>
      <c r="AV856" s="1" t="s">
        <v>28</v>
      </c>
      <c r="AW856">
        <v>2</v>
      </c>
      <c r="AX856">
        <v>11</v>
      </c>
      <c r="AY856">
        <v>18.18</v>
      </c>
      <c r="AZ856">
        <v>6.67</v>
      </c>
      <c r="BA856">
        <v>0.02</v>
      </c>
      <c r="BB856" s="1" t="s">
        <v>27</v>
      </c>
      <c r="BC856">
        <v>2</v>
      </c>
      <c r="BD856">
        <v>11</v>
      </c>
      <c r="BE856">
        <v>18.18</v>
      </c>
      <c r="BF856">
        <v>6.67</v>
      </c>
      <c r="BG856">
        <v>0.02</v>
      </c>
    </row>
    <row r="857" spans="1:89" x14ac:dyDescent="0.25">
      <c r="A857" t="s">
        <v>1412</v>
      </c>
      <c r="B857" t="s">
        <v>20</v>
      </c>
      <c r="C857">
        <v>27</v>
      </c>
      <c r="D857" s="20">
        <v>0.02</v>
      </c>
      <c r="E857">
        <v>68</v>
      </c>
      <c r="F857" s="20">
        <v>0.01</v>
      </c>
      <c r="G857" s="17">
        <v>39.71</v>
      </c>
      <c r="H857" s="17">
        <f>G857*F857</f>
        <v>0.39710000000000001</v>
      </c>
      <c r="I857">
        <v>6</v>
      </c>
      <c r="J857">
        <v>22.22</v>
      </c>
      <c r="K857">
        <v>488.17</v>
      </c>
      <c r="L857" s="14">
        <v>8.0000000000000004E-4</v>
      </c>
      <c r="M857">
        <v>5.2105770985356038E-7</v>
      </c>
      <c r="N857">
        <v>7.218432723615012E-4</v>
      </c>
      <c r="O857">
        <v>10</v>
      </c>
      <c r="P857" s="2">
        <v>1.828924362264224E-4</v>
      </c>
      <c r="Q857" s="2">
        <v>5.6143365628116761E-4</v>
      </c>
      <c r="R857" s="1" t="s">
        <v>42</v>
      </c>
      <c r="S857">
        <v>14</v>
      </c>
      <c r="T857">
        <v>26</v>
      </c>
      <c r="U857">
        <v>53.85</v>
      </c>
      <c r="V857">
        <v>51.85</v>
      </c>
      <c r="W857">
        <v>0.23</v>
      </c>
      <c r="X857" s="1" t="s">
        <v>36</v>
      </c>
      <c r="Y857">
        <v>2</v>
      </c>
      <c r="Z857">
        <v>2</v>
      </c>
      <c r="AA857">
        <v>100</v>
      </c>
      <c r="AB857">
        <v>7.41</v>
      </c>
      <c r="AC857">
        <v>0.11</v>
      </c>
      <c r="AD857" s="1" t="s">
        <v>48</v>
      </c>
      <c r="AE857">
        <v>2</v>
      </c>
      <c r="AF857">
        <v>2</v>
      </c>
      <c r="AG857">
        <v>100</v>
      </c>
      <c r="AH857">
        <v>7.41</v>
      </c>
      <c r="AI857">
        <v>0.06</v>
      </c>
      <c r="AJ857" s="1" t="s">
        <v>27</v>
      </c>
      <c r="AK857">
        <v>5</v>
      </c>
      <c r="AL857">
        <v>13</v>
      </c>
      <c r="AM857">
        <v>38.46</v>
      </c>
      <c r="AN857">
        <v>18.52</v>
      </c>
      <c r="AO857">
        <v>0.05</v>
      </c>
      <c r="AP857" s="1" t="s">
        <v>43</v>
      </c>
      <c r="AQ857">
        <v>3</v>
      </c>
      <c r="AR857">
        <v>4</v>
      </c>
      <c r="AS857">
        <v>75</v>
      </c>
      <c r="AT857">
        <v>11.11</v>
      </c>
      <c r="AU857">
        <v>0.03</v>
      </c>
      <c r="AV857" s="1" t="s">
        <v>44</v>
      </c>
      <c r="AW857">
        <v>1</v>
      </c>
      <c r="AX857">
        <v>1</v>
      </c>
      <c r="AY857">
        <v>100</v>
      </c>
      <c r="AZ857">
        <v>3.7</v>
      </c>
      <c r="BA857">
        <v>0.02</v>
      </c>
    </row>
    <row r="858" spans="1:89" x14ac:dyDescent="0.25">
      <c r="A858" t="s">
        <v>1297</v>
      </c>
      <c r="B858" t="s">
        <v>20</v>
      </c>
      <c r="C858">
        <v>27</v>
      </c>
      <c r="D858" s="20">
        <v>0.02</v>
      </c>
      <c r="E858">
        <v>32</v>
      </c>
      <c r="F858" s="20">
        <v>0</v>
      </c>
      <c r="G858" s="18">
        <v>84.38</v>
      </c>
      <c r="H858" s="17">
        <f>G858*F858</f>
        <v>0</v>
      </c>
      <c r="I858">
        <v>9</v>
      </c>
      <c r="J858">
        <v>33.33</v>
      </c>
      <c r="K858">
        <v>970.11</v>
      </c>
      <c r="L858" s="14">
        <v>5.0000000000000001E-4</v>
      </c>
      <c r="M858">
        <v>2.9072112067804462E-7</v>
      </c>
      <c r="N858">
        <v>5.3918560874530457E-4</v>
      </c>
      <c r="O858">
        <v>9</v>
      </c>
      <c r="P858" s="2">
        <v>1.827104830436028E-4</v>
      </c>
      <c r="Q858" s="2">
        <v>3.5945707249686982E-4</v>
      </c>
      <c r="R858" s="1" t="s">
        <v>44</v>
      </c>
      <c r="S858">
        <v>10</v>
      </c>
      <c r="T858">
        <v>11</v>
      </c>
      <c r="U858">
        <v>90.91</v>
      </c>
      <c r="V858">
        <v>37.04</v>
      </c>
      <c r="W858">
        <v>0.18</v>
      </c>
      <c r="X858" s="1" t="s">
        <v>41</v>
      </c>
      <c r="Y858">
        <v>4</v>
      </c>
      <c r="Z858">
        <v>4</v>
      </c>
      <c r="AA858">
        <v>100</v>
      </c>
      <c r="AB858">
        <v>14.81</v>
      </c>
      <c r="AC858">
        <v>0.11</v>
      </c>
      <c r="AD858" s="1" t="s">
        <v>22</v>
      </c>
      <c r="AE858">
        <v>2</v>
      </c>
      <c r="AF858">
        <v>2</v>
      </c>
      <c r="AG858">
        <v>100</v>
      </c>
      <c r="AH858">
        <v>7.41</v>
      </c>
      <c r="AI858">
        <v>7.0000000000000007E-2</v>
      </c>
      <c r="AJ858" s="1" t="s">
        <v>43</v>
      </c>
      <c r="AK858">
        <v>5</v>
      </c>
      <c r="AL858">
        <v>6</v>
      </c>
      <c r="AM858">
        <v>83.33</v>
      </c>
      <c r="AN858">
        <v>18.52</v>
      </c>
      <c r="AO858">
        <v>0.05</v>
      </c>
      <c r="AP858" s="1" t="s">
        <v>48</v>
      </c>
      <c r="AQ858">
        <v>1</v>
      </c>
      <c r="AR858">
        <v>2</v>
      </c>
      <c r="AS858">
        <v>50</v>
      </c>
      <c r="AT858">
        <v>3.7</v>
      </c>
      <c r="AU858">
        <v>0.03</v>
      </c>
      <c r="AV858" s="1" t="s">
        <v>28</v>
      </c>
      <c r="AW858">
        <v>2</v>
      </c>
      <c r="AX858">
        <v>2</v>
      </c>
      <c r="AY858">
        <v>100</v>
      </c>
      <c r="AZ858">
        <v>7.41</v>
      </c>
      <c r="BA858">
        <v>0.02</v>
      </c>
      <c r="BB858" s="1" t="s">
        <v>34</v>
      </c>
      <c r="BC858">
        <v>1</v>
      </c>
      <c r="BD858">
        <v>2</v>
      </c>
      <c r="BE858">
        <v>50</v>
      </c>
      <c r="BF858">
        <v>3.7</v>
      </c>
      <c r="BG858">
        <v>0.02</v>
      </c>
      <c r="BH858" s="1" t="s">
        <v>27</v>
      </c>
      <c r="BI858">
        <v>1</v>
      </c>
      <c r="BJ858">
        <v>2</v>
      </c>
      <c r="BK858">
        <v>50</v>
      </c>
      <c r="BL858">
        <v>3.7</v>
      </c>
      <c r="BM858">
        <v>0.01</v>
      </c>
      <c r="BN858" s="1" t="s">
        <v>31</v>
      </c>
      <c r="BO858">
        <v>1</v>
      </c>
      <c r="BP858">
        <v>1</v>
      </c>
      <c r="BQ858">
        <v>100</v>
      </c>
      <c r="BR858">
        <v>3.7</v>
      </c>
      <c r="BS858">
        <v>0.01</v>
      </c>
    </row>
    <row r="859" spans="1:89" x14ac:dyDescent="0.25">
      <c r="A859" t="s">
        <v>887</v>
      </c>
      <c r="B859" t="s">
        <v>108</v>
      </c>
      <c r="C859">
        <v>20</v>
      </c>
      <c r="D859" s="20">
        <v>0.01</v>
      </c>
      <c r="E859">
        <v>207</v>
      </c>
      <c r="F859" s="20">
        <v>0.03</v>
      </c>
      <c r="G859" s="17">
        <v>9.66</v>
      </c>
      <c r="H859" s="17">
        <f>G859*F859</f>
        <v>0.2898</v>
      </c>
      <c r="I859">
        <v>8</v>
      </c>
      <c r="J859">
        <v>29.63</v>
      </c>
      <c r="K859">
        <v>524.75</v>
      </c>
      <c r="L859" s="14">
        <v>5.9999999999999995E-4</v>
      </c>
      <c r="M859">
        <v>4.2126224690414128E-7</v>
      </c>
      <c r="N859">
        <v>6.4904718388121931E-4</v>
      </c>
      <c r="O859">
        <v>17</v>
      </c>
      <c r="P859" s="2">
        <v>1.8225639973936739E-4</v>
      </c>
      <c r="Q859" s="2">
        <v>4.5673690717567292E-4</v>
      </c>
      <c r="R859" s="1" t="s">
        <v>24</v>
      </c>
      <c r="S859">
        <v>1</v>
      </c>
      <c r="T859">
        <v>4</v>
      </c>
      <c r="U859">
        <v>25</v>
      </c>
      <c r="V859">
        <v>5</v>
      </c>
      <c r="W859">
        <v>0.23</v>
      </c>
      <c r="X859" s="1" t="s">
        <v>35</v>
      </c>
      <c r="Y859">
        <v>2</v>
      </c>
      <c r="Z859">
        <v>26</v>
      </c>
      <c r="AA859">
        <v>7.69</v>
      </c>
      <c r="AB859">
        <v>10</v>
      </c>
      <c r="AC859">
        <v>0.06</v>
      </c>
      <c r="AD859" s="1" t="s">
        <v>43</v>
      </c>
      <c r="AE859">
        <v>5</v>
      </c>
      <c r="AF859">
        <v>23</v>
      </c>
      <c r="AG859">
        <v>21.74</v>
      </c>
      <c r="AH859">
        <v>25</v>
      </c>
      <c r="AI859">
        <v>0.05</v>
      </c>
      <c r="AJ859" s="1" t="s">
        <v>44</v>
      </c>
      <c r="AK859">
        <v>2</v>
      </c>
      <c r="AL859">
        <v>13</v>
      </c>
      <c r="AM859">
        <v>15.38</v>
      </c>
      <c r="AN859">
        <v>10</v>
      </c>
      <c r="AO859">
        <v>0.04</v>
      </c>
      <c r="AP859" s="1" t="s">
        <v>27</v>
      </c>
      <c r="AQ859">
        <v>4</v>
      </c>
      <c r="AR859">
        <v>21</v>
      </c>
      <c r="AS859">
        <v>19.05</v>
      </c>
      <c r="AT859">
        <v>20</v>
      </c>
      <c r="AU859">
        <v>0.04</v>
      </c>
      <c r="AV859" s="1" t="s">
        <v>31</v>
      </c>
      <c r="AW859">
        <v>4</v>
      </c>
      <c r="AX859">
        <v>49</v>
      </c>
      <c r="AY859">
        <v>8.16</v>
      </c>
      <c r="AZ859">
        <v>20</v>
      </c>
      <c r="BA859">
        <v>0.04</v>
      </c>
      <c r="BB859" s="1" t="s">
        <v>22</v>
      </c>
      <c r="BC859">
        <v>1</v>
      </c>
      <c r="BD859">
        <v>2</v>
      </c>
      <c r="BE859">
        <v>50</v>
      </c>
      <c r="BF859">
        <v>5</v>
      </c>
      <c r="BG859">
        <v>0.03</v>
      </c>
      <c r="BH859" s="1" t="s">
        <v>28</v>
      </c>
      <c r="BI859">
        <v>1</v>
      </c>
      <c r="BJ859">
        <v>14</v>
      </c>
      <c r="BK859">
        <v>7.14</v>
      </c>
      <c r="BL859">
        <v>5</v>
      </c>
      <c r="BM859">
        <v>0.01</v>
      </c>
    </row>
    <row r="860" spans="1:89" x14ac:dyDescent="0.25">
      <c r="A860" t="s">
        <v>1083</v>
      </c>
      <c r="B860" t="s">
        <v>20</v>
      </c>
      <c r="C860">
        <v>24</v>
      </c>
      <c r="D860" s="20">
        <v>0.02</v>
      </c>
      <c r="E860">
        <v>73</v>
      </c>
      <c r="F860" s="20">
        <v>0.01</v>
      </c>
      <c r="G860" s="17">
        <v>32.880000000000003</v>
      </c>
      <c r="H860" s="17">
        <f>G860*F860</f>
        <v>0.32880000000000004</v>
      </c>
      <c r="I860">
        <v>9</v>
      </c>
      <c r="J860">
        <v>33.33</v>
      </c>
      <c r="K860">
        <v>778.22</v>
      </c>
      <c r="L860" s="14">
        <v>5.0000000000000001E-4</v>
      </c>
      <c r="M860">
        <v>3.6106318607924088E-7</v>
      </c>
      <c r="N860">
        <v>6.0088533521732829E-4</v>
      </c>
      <c r="O860">
        <v>12</v>
      </c>
      <c r="P860" s="2">
        <v>1.8203909129677211E-4</v>
      </c>
      <c r="Q860" s="2">
        <v>4.0059022347821888E-4</v>
      </c>
      <c r="R860" s="1" t="s">
        <v>35</v>
      </c>
      <c r="S860">
        <v>6</v>
      </c>
      <c r="T860">
        <v>12</v>
      </c>
      <c r="U860">
        <v>50</v>
      </c>
      <c r="V860">
        <v>25</v>
      </c>
      <c r="W860">
        <v>0.18</v>
      </c>
      <c r="X860" s="1" t="s">
        <v>37</v>
      </c>
      <c r="Y860">
        <v>4</v>
      </c>
      <c r="Z860">
        <v>8</v>
      </c>
      <c r="AA860">
        <v>50</v>
      </c>
      <c r="AB860">
        <v>16.670000000000002</v>
      </c>
      <c r="AC860">
        <v>0.15</v>
      </c>
      <c r="AD860" s="1" t="s">
        <v>43</v>
      </c>
      <c r="AE860">
        <v>4</v>
      </c>
      <c r="AF860">
        <v>21</v>
      </c>
      <c r="AG860">
        <v>19.05</v>
      </c>
      <c r="AH860">
        <v>16.670000000000002</v>
      </c>
      <c r="AI860">
        <v>0.04</v>
      </c>
      <c r="AJ860" s="1" t="s">
        <v>30</v>
      </c>
      <c r="AK860">
        <v>1</v>
      </c>
      <c r="AL860">
        <v>1</v>
      </c>
      <c r="AM860">
        <v>100</v>
      </c>
      <c r="AN860">
        <v>4.17</v>
      </c>
      <c r="AO860">
        <v>0.03</v>
      </c>
      <c r="AP860" s="1" t="s">
        <v>27</v>
      </c>
      <c r="AQ860">
        <v>3</v>
      </c>
      <c r="AR860">
        <v>9</v>
      </c>
      <c r="AS860">
        <v>33.33</v>
      </c>
      <c r="AT860">
        <v>12.5</v>
      </c>
      <c r="AU860">
        <v>0.03</v>
      </c>
      <c r="AV860" s="1" t="s">
        <v>44</v>
      </c>
      <c r="AW860">
        <v>1</v>
      </c>
      <c r="AX860">
        <v>4</v>
      </c>
      <c r="AY860">
        <v>25</v>
      </c>
      <c r="AZ860">
        <v>4.17</v>
      </c>
      <c r="BA860">
        <v>0.02</v>
      </c>
      <c r="BB860" s="1" t="s">
        <v>31</v>
      </c>
      <c r="BC860">
        <v>2</v>
      </c>
      <c r="BD860">
        <v>8</v>
      </c>
      <c r="BE860">
        <v>25</v>
      </c>
      <c r="BF860">
        <v>8.33</v>
      </c>
      <c r="BG860">
        <v>0.02</v>
      </c>
      <c r="BH860" s="1" t="s">
        <v>34</v>
      </c>
      <c r="BI860">
        <v>1</v>
      </c>
      <c r="BJ860">
        <v>2</v>
      </c>
      <c r="BK860">
        <v>50</v>
      </c>
      <c r="BL860">
        <v>4.17</v>
      </c>
      <c r="BM860">
        <v>0.02</v>
      </c>
      <c r="BN860" s="1" t="s">
        <v>39</v>
      </c>
      <c r="BO860">
        <v>2</v>
      </c>
      <c r="BP860">
        <v>3</v>
      </c>
      <c r="BQ860">
        <v>66.67</v>
      </c>
      <c r="BR860">
        <v>8.33</v>
      </c>
      <c r="BS860">
        <v>0.01</v>
      </c>
    </row>
    <row r="861" spans="1:89" x14ac:dyDescent="0.25">
      <c r="A861" t="s">
        <v>780</v>
      </c>
      <c r="B861" t="s">
        <v>20</v>
      </c>
      <c r="C861">
        <v>26</v>
      </c>
      <c r="D861" s="20">
        <v>0.02</v>
      </c>
      <c r="E861">
        <v>66</v>
      </c>
      <c r="F861" s="20">
        <v>0.01</v>
      </c>
      <c r="G861" s="17">
        <v>39.39</v>
      </c>
      <c r="H861" s="17">
        <f>G861*F861</f>
        <v>0.39390000000000003</v>
      </c>
      <c r="I861">
        <v>9</v>
      </c>
      <c r="J861">
        <v>33.33</v>
      </c>
      <c r="K861">
        <v>760.78</v>
      </c>
      <c r="L861" s="14">
        <v>5.0000000000000001E-4</v>
      </c>
      <c r="M861">
        <v>2.3496217824266289E-7</v>
      </c>
      <c r="N861">
        <v>4.8472897400780879E-4</v>
      </c>
      <c r="O861">
        <v>13</v>
      </c>
      <c r="P861" s="2">
        <v>1.8187848642551709E-4</v>
      </c>
      <c r="Q861" s="2">
        <v>3.2315264933853921E-4</v>
      </c>
      <c r="R861" s="1" t="s">
        <v>41</v>
      </c>
      <c r="S861">
        <v>6</v>
      </c>
      <c r="T861">
        <v>23</v>
      </c>
      <c r="U861">
        <v>26.09</v>
      </c>
      <c r="V861">
        <v>23.08</v>
      </c>
      <c r="W861">
        <v>0.16</v>
      </c>
      <c r="X861" s="1" t="s">
        <v>28</v>
      </c>
      <c r="Y861">
        <v>8</v>
      </c>
      <c r="Z861">
        <v>18</v>
      </c>
      <c r="AA861">
        <v>44.44</v>
      </c>
      <c r="AB861">
        <v>30.77</v>
      </c>
      <c r="AC861">
        <v>0.1</v>
      </c>
      <c r="AD861" s="1" t="s">
        <v>32</v>
      </c>
      <c r="AE861">
        <v>1</v>
      </c>
      <c r="AF861">
        <v>2</v>
      </c>
      <c r="AG861">
        <v>50</v>
      </c>
      <c r="AH861">
        <v>3.85</v>
      </c>
      <c r="AI861">
        <v>0.08</v>
      </c>
      <c r="AJ861" s="1" t="s">
        <v>35</v>
      </c>
      <c r="AK861">
        <v>2</v>
      </c>
      <c r="AL861">
        <v>2</v>
      </c>
      <c r="AM861">
        <v>100</v>
      </c>
      <c r="AN861">
        <v>7.69</v>
      </c>
      <c r="AO861">
        <v>0.06</v>
      </c>
      <c r="AP861" s="1" t="s">
        <v>30</v>
      </c>
      <c r="AQ861">
        <v>1</v>
      </c>
      <c r="AR861">
        <v>1</v>
      </c>
      <c r="AS861">
        <v>100</v>
      </c>
      <c r="AT861">
        <v>3.85</v>
      </c>
      <c r="AU861">
        <v>0.03</v>
      </c>
      <c r="AV861" s="1" t="s">
        <v>31</v>
      </c>
      <c r="AW861">
        <v>3</v>
      </c>
      <c r="AX861">
        <v>6</v>
      </c>
      <c r="AY861">
        <v>50</v>
      </c>
      <c r="AZ861">
        <v>11.54</v>
      </c>
      <c r="BA861">
        <v>0.03</v>
      </c>
      <c r="BB861" s="1" t="s">
        <v>27</v>
      </c>
      <c r="BC861">
        <v>2</v>
      </c>
      <c r="BD861">
        <v>5</v>
      </c>
      <c r="BE861">
        <v>40</v>
      </c>
      <c r="BF861">
        <v>7.69</v>
      </c>
      <c r="BG861">
        <v>0.02</v>
      </c>
      <c r="BH861" s="1" t="s">
        <v>39</v>
      </c>
      <c r="BI861">
        <v>2</v>
      </c>
      <c r="BJ861">
        <v>3</v>
      </c>
      <c r="BK861">
        <v>66.67</v>
      </c>
      <c r="BL861">
        <v>7.69</v>
      </c>
      <c r="BM861">
        <v>0.01</v>
      </c>
      <c r="BN861" s="1" t="s">
        <v>25</v>
      </c>
      <c r="BO861">
        <v>1</v>
      </c>
      <c r="BP861">
        <v>1</v>
      </c>
      <c r="BQ861">
        <v>100</v>
      </c>
      <c r="BR861">
        <v>3.85</v>
      </c>
      <c r="BS861">
        <v>0</v>
      </c>
    </row>
    <row r="862" spans="1:89" x14ac:dyDescent="0.25">
      <c r="A862" t="s">
        <v>449</v>
      </c>
      <c r="B862" t="s">
        <v>20</v>
      </c>
      <c r="C862">
        <v>43</v>
      </c>
      <c r="D862" s="20">
        <v>0.03</v>
      </c>
      <c r="E862">
        <v>151</v>
      </c>
      <c r="F862" s="20">
        <v>0.02</v>
      </c>
      <c r="G862" s="17">
        <v>28.48</v>
      </c>
      <c r="H862" s="17">
        <f>G862*F862</f>
        <v>0.5696</v>
      </c>
      <c r="I862">
        <v>8</v>
      </c>
      <c r="J862">
        <v>29.63</v>
      </c>
      <c r="K862">
        <v>642.75</v>
      </c>
      <c r="L862" s="14">
        <v>5.9999999999999995E-4</v>
      </c>
      <c r="M862">
        <v>2.0421313227409031E-7</v>
      </c>
      <c r="N862">
        <v>4.5189947142488482E-4</v>
      </c>
      <c r="O862">
        <v>13</v>
      </c>
      <c r="P862" s="2">
        <v>1.8043440042888269E-4</v>
      </c>
      <c r="Q862" s="2">
        <v>3.1800333174343738E-4</v>
      </c>
      <c r="R862" s="1" t="s">
        <v>28</v>
      </c>
      <c r="S862">
        <v>13</v>
      </c>
      <c r="T862">
        <v>37</v>
      </c>
      <c r="U862">
        <v>35.14</v>
      </c>
      <c r="V862">
        <v>30.23</v>
      </c>
      <c r="W862">
        <v>0.16</v>
      </c>
      <c r="X862" s="1" t="s">
        <v>33</v>
      </c>
      <c r="Y862">
        <v>8</v>
      </c>
      <c r="Z862">
        <v>22</v>
      </c>
      <c r="AA862">
        <v>36.36</v>
      </c>
      <c r="AB862">
        <v>18.600000000000001</v>
      </c>
      <c r="AC862">
        <v>0.08</v>
      </c>
      <c r="AD862" s="1" t="s">
        <v>40</v>
      </c>
      <c r="AE862">
        <v>2</v>
      </c>
      <c r="AF862">
        <v>4</v>
      </c>
      <c r="AG862">
        <v>50</v>
      </c>
      <c r="AH862">
        <v>4.6500000000000004</v>
      </c>
      <c r="AI862">
        <v>0.08</v>
      </c>
      <c r="AJ862" s="1" t="s">
        <v>30</v>
      </c>
      <c r="AK862">
        <v>2</v>
      </c>
      <c r="AL862">
        <v>6</v>
      </c>
      <c r="AM862">
        <v>33.33</v>
      </c>
      <c r="AN862">
        <v>4.6500000000000004</v>
      </c>
      <c r="AO862">
        <v>0.06</v>
      </c>
      <c r="AP862" s="1" t="s">
        <v>25</v>
      </c>
      <c r="AQ862">
        <v>11</v>
      </c>
      <c r="AR862">
        <v>46</v>
      </c>
      <c r="AS862">
        <v>23.91</v>
      </c>
      <c r="AT862">
        <v>25.58</v>
      </c>
      <c r="AU862">
        <v>0.05</v>
      </c>
      <c r="AV862" s="1" t="s">
        <v>27</v>
      </c>
      <c r="AW862">
        <v>5</v>
      </c>
      <c r="AX862">
        <v>15</v>
      </c>
      <c r="AY862">
        <v>33.33</v>
      </c>
      <c r="AZ862">
        <v>11.63</v>
      </c>
      <c r="BA862">
        <v>0.05</v>
      </c>
      <c r="BB862" s="1" t="s">
        <v>26</v>
      </c>
      <c r="BC862">
        <v>1</v>
      </c>
      <c r="BD862">
        <v>5</v>
      </c>
      <c r="BE862">
        <v>20</v>
      </c>
      <c r="BF862">
        <v>2.33</v>
      </c>
      <c r="BG862">
        <v>0.01</v>
      </c>
      <c r="BH862" s="1" t="s">
        <v>39</v>
      </c>
      <c r="BI862">
        <v>1</v>
      </c>
      <c r="BJ862">
        <v>3</v>
      </c>
      <c r="BK862">
        <v>33.33</v>
      </c>
      <c r="BL862">
        <v>2.33</v>
      </c>
      <c r="BM862">
        <v>0.01</v>
      </c>
    </row>
    <row r="863" spans="1:89" x14ac:dyDescent="0.25">
      <c r="A863" t="s">
        <v>1499</v>
      </c>
      <c r="B863" t="s">
        <v>20</v>
      </c>
      <c r="C863">
        <v>26</v>
      </c>
      <c r="D863" s="20">
        <v>0.02</v>
      </c>
      <c r="E863">
        <v>81</v>
      </c>
      <c r="F863" s="20">
        <v>0.01</v>
      </c>
      <c r="G863" s="17">
        <v>32.1</v>
      </c>
      <c r="H863" s="17">
        <f>G863*F863</f>
        <v>0.32100000000000001</v>
      </c>
      <c r="I863">
        <v>9</v>
      </c>
      <c r="J863">
        <v>33.33</v>
      </c>
      <c r="K863">
        <v>939.33</v>
      </c>
      <c r="L863" s="14">
        <v>5.0000000000000001E-4</v>
      </c>
      <c r="M863">
        <v>4.5142991108661251E-7</v>
      </c>
      <c r="N863">
        <v>6.7188534072906551E-4</v>
      </c>
      <c r="O863">
        <v>15</v>
      </c>
      <c r="P863" s="2">
        <v>1.8027916517363639E-4</v>
      </c>
      <c r="Q863" s="2">
        <v>4.4792356048604373E-4</v>
      </c>
      <c r="R863" s="1" t="s">
        <v>24</v>
      </c>
      <c r="S863">
        <v>1</v>
      </c>
      <c r="T863">
        <v>1</v>
      </c>
      <c r="U863">
        <v>100</v>
      </c>
      <c r="V863">
        <v>3.85</v>
      </c>
      <c r="W863">
        <v>0.23</v>
      </c>
      <c r="X863" s="1" t="s">
        <v>33</v>
      </c>
      <c r="Y863">
        <v>10</v>
      </c>
      <c r="Z863">
        <v>14</v>
      </c>
      <c r="AA863">
        <v>71.430000000000007</v>
      </c>
      <c r="AB863">
        <v>38.46</v>
      </c>
      <c r="AC863">
        <v>0.1</v>
      </c>
      <c r="AD863" s="1" t="s">
        <v>37</v>
      </c>
      <c r="AE863">
        <v>1</v>
      </c>
      <c r="AF863">
        <v>1</v>
      </c>
      <c r="AG863">
        <v>100</v>
      </c>
      <c r="AH863">
        <v>3.85</v>
      </c>
      <c r="AI863">
        <v>0.04</v>
      </c>
      <c r="AJ863" s="1" t="s">
        <v>25</v>
      </c>
      <c r="AK863">
        <v>6</v>
      </c>
      <c r="AL863">
        <v>28</v>
      </c>
      <c r="AM863">
        <v>21.43</v>
      </c>
      <c r="AN863">
        <v>23.08</v>
      </c>
      <c r="AO863">
        <v>0.03</v>
      </c>
      <c r="AP863" s="1" t="s">
        <v>41</v>
      </c>
      <c r="AQ863">
        <v>1</v>
      </c>
      <c r="AR863">
        <v>1</v>
      </c>
      <c r="AS863">
        <v>100</v>
      </c>
      <c r="AT863">
        <v>3.85</v>
      </c>
      <c r="AU863">
        <v>0.03</v>
      </c>
      <c r="AV863" s="1" t="s">
        <v>39</v>
      </c>
      <c r="AW863">
        <v>3</v>
      </c>
      <c r="AX863">
        <v>19</v>
      </c>
      <c r="AY863">
        <v>15.79</v>
      </c>
      <c r="AZ863">
        <v>11.54</v>
      </c>
      <c r="BA863">
        <v>0.02</v>
      </c>
      <c r="BB863" s="1" t="s">
        <v>26</v>
      </c>
      <c r="BC863">
        <v>2</v>
      </c>
      <c r="BD863">
        <v>5</v>
      </c>
      <c r="BE863">
        <v>40</v>
      </c>
      <c r="BF863">
        <v>7.69</v>
      </c>
      <c r="BG863">
        <v>0.02</v>
      </c>
      <c r="BH863" s="1" t="s">
        <v>34</v>
      </c>
      <c r="BI863">
        <v>1</v>
      </c>
      <c r="BJ863">
        <v>2</v>
      </c>
      <c r="BK863">
        <v>50</v>
      </c>
      <c r="BL863">
        <v>3.85</v>
      </c>
      <c r="BM863">
        <v>0.02</v>
      </c>
      <c r="BN863" s="1" t="s">
        <v>31</v>
      </c>
      <c r="BO863">
        <v>1</v>
      </c>
      <c r="BP863">
        <v>3</v>
      </c>
      <c r="BQ863">
        <v>33.33</v>
      </c>
      <c r="BR863">
        <v>3.85</v>
      </c>
      <c r="BS863">
        <v>0.01</v>
      </c>
    </row>
    <row r="864" spans="1:89" x14ac:dyDescent="0.25">
      <c r="A864" t="s">
        <v>654</v>
      </c>
      <c r="B864" t="s">
        <v>20</v>
      </c>
      <c r="C864">
        <v>33</v>
      </c>
      <c r="D864" s="20">
        <v>0.02</v>
      </c>
      <c r="E864">
        <v>103</v>
      </c>
      <c r="F864" s="20">
        <v>0.02</v>
      </c>
      <c r="G864" s="17">
        <v>32.04</v>
      </c>
      <c r="H864" s="17">
        <f>G864*F864</f>
        <v>0.64080000000000004</v>
      </c>
      <c r="I864">
        <v>12</v>
      </c>
      <c r="J864">
        <v>44.44</v>
      </c>
      <c r="K864">
        <v>567.08000000000004</v>
      </c>
      <c r="L864" s="14">
        <v>4.0000000000000002E-4</v>
      </c>
      <c r="M864">
        <v>5.1048538941099802E-8</v>
      </c>
      <c r="N864">
        <v>2.259392372765293E-4</v>
      </c>
      <c r="O864">
        <v>15</v>
      </c>
      <c r="P864" s="2">
        <v>1.8027786845388279E-4</v>
      </c>
      <c r="Q864" s="2">
        <v>1.2552179848696071E-4</v>
      </c>
      <c r="R864" s="1" t="s">
        <v>26</v>
      </c>
      <c r="S864">
        <v>10</v>
      </c>
      <c r="T864">
        <v>36</v>
      </c>
      <c r="U864">
        <v>27.78</v>
      </c>
      <c r="V864">
        <v>30.3</v>
      </c>
      <c r="W864">
        <v>0.09</v>
      </c>
      <c r="X864" s="1" t="s">
        <v>21</v>
      </c>
      <c r="Y864">
        <v>1</v>
      </c>
      <c r="Z864">
        <v>1</v>
      </c>
      <c r="AA864">
        <v>100</v>
      </c>
      <c r="AB864">
        <v>3.03</v>
      </c>
      <c r="AC864">
        <v>7.0000000000000007E-2</v>
      </c>
      <c r="AD864" s="1" t="s">
        <v>35</v>
      </c>
      <c r="AE864">
        <v>2</v>
      </c>
      <c r="AF864">
        <v>4</v>
      </c>
      <c r="AG864">
        <v>50</v>
      </c>
      <c r="AH864">
        <v>6.06</v>
      </c>
      <c r="AI864">
        <v>0.06</v>
      </c>
      <c r="AJ864" s="1" t="s">
        <v>30</v>
      </c>
      <c r="AK864">
        <v>2</v>
      </c>
      <c r="AL864">
        <v>7</v>
      </c>
      <c r="AM864">
        <v>28.57</v>
      </c>
      <c r="AN864">
        <v>6.06</v>
      </c>
      <c r="AO864">
        <v>0.06</v>
      </c>
      <c r="AP864" s="1" t="s">
        <v>40</v>
      </c>
      <c r="AQ864">
        <v>1</v>
      </c>
      <c r="AR864">
        <v>1</v>
      </c>
      <c r="AS864">
        <v>100</v>
      </c>
      <c r="AT864">
        <v>3.03</v>
      </c>
      <c r="AU864">
        <v>0.04</v>
      </c>
      <c r="AV864" s="1" t="s">
        <v>37</v>
      </c>
      <c r="AW864">
        <v>1</v>
      </c>
      <c r="AX864">
        <v>2</v>
      </c>
      <c r="AY864">
        <v>50</v>
      </c>
      <c r="AZ864">
        <v>3.03</v>
      </c>
      <c r="BA864">
        <v>0.04</v>
      </c>
      <c r="BB864" s="1" t="s">
        <v>27</v>
      </c>
      <c r="BC864">
        <v>4</v>
      </c>
      <c r="BD864">
        <v>8</v>
      </c>
      <c r="BE864">
        <v>50</v>
      </c>
      <c r="BF864">
        <v>12.12</v>
      </c>
      <c r="BG864">
        <v>0.04</v>
      </c>
      <c r="BH864" s="1" t="s">
        <v>31</v>
      </c>
      <c r="BI864">
        <v>4</v>
      </c>
      <c r="BJ864">
        <v>13</v>
      </c>
      <c r="BK864">
        <v>30.77</v>
      </c>
      <c r="BL864">
        <v>12.12</v>
      </c>
      <c r="BM864">
        <v>0.04</v>
      </c>
      <c r="BN864" s="1" t="s">
        <v>33</v>
      </c>
      <c r="BO864">
        <v>3</v>
      </c>
      <c r="BP864">
        <v>4</v>
      </c>
      <c r="BQ864">
        <v>75</v>
      </c>
      <c r="BR864">
        <v>9.09</v>
      </c>
      <c r="BS864">
        <v>0.03</v>
      </c>
      <c r="BT864" s="1" t="s">
        <v>39</v>
      </c>
      <c r="BU864">
        <v>3</v>
      </c>
      <c r="BV864">
        <v>8</v>
      </c>
      <c r="BW864">
        <v>37.5</v>
      </c>
      <c r="BX864">
        <v>9.09</v>
      </c>
      <c r="BY864">
        <v>0.02</v>
      </c>
      <c r="BZ864" s="1" t="s">
        <v>28</v>
      </c>
      <c r="CA864">
        <v>1</v>
      </c>
      <c r="CB864">
        <v>11</v>
      </c>
      <c r="CC864">
        <v>9.09</v>
      </c>
      <c r="CD864">
        <v>3.03</v>
      </c>
      <c r="CE864">
        <v>0.01</v>
      </c>
      <c r="CF864" s="1" t="s">
        <v>25</v>
      </c>
      <c r="CG864">
        <v>1</v>
      </c>
      <c r="CH864">
        <v>4</v>
      </c>
      <c r="CI864">
        <v>25</v>
      </c>
      <c r="CJ864">
        <v>3.03</v>
      </c>
      <c r="CK864">
        <v>0</v>
      </c>
    </row>
    <row r="865" spans="1:113" x14ac:dyDescent="0.25">
      <c r="A865" t="s">
        <v>1546</v>
      </c>
      <c r="B865" t="s">
        <v>20</v>
      </c>
      <c r="C865">
        <v>10</v>
      </c>
      <c r="D865" s="20">
        <v>0.01</v>
      </c>
      <c r="E865">
        <v>27</v>
      </c>
      <c r="F865" s="20">
        <v>0</v>
      </c>
      <c r="G865" s="17">
        <v>37.04</v>
      </c>
      <c r="H865" s="17">
        <f>G865*F865</f>
        <v>0</v>
      </c>
      <c r="I865">
        <v>3</v>
      </c>
      <c r="J865">
        <v>11.11</v>
      </c>
      <c r="K865">
        <v>857.33</v>
      </c>
      <c r="L865" s="14">
        <v>1.6000000000000001E-3</v>
      </c>
      <c r="M865">
        <v>4.5539759220413128E-6</v>
      </c>
      <c r="N865">
        <v>2.1340046677646501E-3</v>
      </c>
      <c r="O865">
        <v>3</v>
      </c>
      <c r="P865" s="2">
        <v>1.802095060067248E-4</v>
      </c>
      <c r="Q865" s="2">
        <v>1.896893038013022E-3</v>
      </c>
      <c r="R865" s="1" t="s">
        <v>21</v>
      </c>
      <c r="S865">
        <v>7</v>
      </c>
      <c r="T865">
        <v>16</v>
      </c>
      <c r="U865">
        <v>43.75</v>
      </c>
      <c r="V865">
        <v>70</v>
      </c>
      <c r="W865">
        <v>0.46</v>
      </c>
      <c r="X865" s="1" t="s">
        <v>27</v>
      </c>
      <c r="Y865">
        <v>2</v>
      </c>
      <c r="Z865">
        <v>5</v>
      </c>
      <c r="AA865">
        <v>40</v>
      </c>
      <c r="AB865">
        <v>20</v>
      </c>
      <c r="AC865">
        <v>0.02</v>
      </c>
      <c r="AD865" s="1" t="s">
        <v>25</v>
      </c>
      <c r="AE865">
        <v>1</v>
      </c>
      <c r="AF865">
        <v>6</v>
      </c>
      <c r="AG865">
        <v>16.670000000000002</v>
      </c>
      <c r="AH865">
        <v>10</v>
      </c>
      <c r="AI865">
        <v>0</v>
      </c>
    </row>
    <row r="866" spans="1:113" x14ac:dyDescent="0.25">
      <c r="A866" t="s">
        <v>754</v>
      </c>
      <c r="B866" t="s">
        <v>20</v>
      </c>
      <c r="C866">
        <v>16</v>
      </c>
      <c r="D866" s="20">
        <v>0.01</v>
      </c>
      <c r="E866">
        <v>85</v>
      </c>
      <c r="F866" s="20">
        <v>0.01</v>
      </c>
      <c r="G866" s="17">
        <v>18.82</v>
      </c>
      <c r="H866" s="17">
        <f>G866*F866</f>
        <v>0.18820000000000001</v>
      </c>
      <c r="I866">
        <v>6</v>
      </c>
      <c r="J866">
        <v>22.22</v>
      </c>
      <c r="K866">
        <v>852.17</v>
      </c>
      <c r="L866" s="14">
        <v>8.0000000000000004E-4</v>
      </c>
      <c r="M866">
        <v>1.4834333076619091E-6</v>
      </c>
      <c r="N866">
        <v>1.2179627694071399E-3</v>
      </c>
      <c r="O866">
        <v>12</v>
      </c>
      <c r="P866" s="2">
        <v>1.7995446632909301E-4</v>
      </c>
      <c r="Q866" s="2">
        <v>9.4730437620555309E-4</v>
      </c>
      <c r="R866" s="1" t="s">
        <v>29</v>
      </c>
      <c r="S866">
        <v>6</v>
      </c>
      <c r="T866">
        <v>15</v>
      </c>
      <c r="U866">
        <v>40</v>
      </c>
      <c r="V866">
        <v>37.5</v>
      </c>
      <c r="W866">
        <v>0.35</v>
      </c>
      <c r="X866" s="1" t="s">
        <v>22</v>
      </c>
      <c r="Y866">
        <v>2</v>
      </c>
      <c r="Z866">
        <v>16</v>
      </c>
      <c r="AA866">
        <v>12.5</v>
      </c>
      <c r="AB866">
        <v>12.5</v>
      </c>
      <c r="AC866">
        <v>7.0000000000000007E-2</v>
      </c>
      <c r="AD866" s="1" t="s">
        <v>27</v>
      </c>
      <c r="AE866">
        <v>4</v>
      </c>
      <c r="AF866">
        <v>8</v>
      </c>
      <c r="AG866">
        <v>50</v>
      </c>
      <c r="AH866">
        <v>25</v>
      </c>
      <c r="AI866">
        <v>0.04</v>
      </c>
      <c r="AJ866" s="1" t="s">
        <v>26</v>
      </c>
      <c r="AK866">
        <v>2</v>
      </c>
      <c r="AL866">
        <v>9</v>
      </c>
      <c r="AM866">
        <v>22.22</v>
      </c>
      <c r="AN866">
        <v>12.5</v>
      </c>
      <c r="AO866">
        <v>0.02</v>
      </c>
      <c r="AP866" s="1" t="s">
        <v>31</v>
      </c>
      <c r="AQ866">
        <v>1</v>
      </c>
      <c r="AR866">
        <v>14</v>
      </c>
      <c r="AS866">
        <v>7.14</v>
      </c>
      <c r="AT866">
        <v>6.25</v>
      </c>
      <c r="AU866">
        <v>0.01</v>
      </c>
      <c r="AV866" s="1" t="s">
        <v>39</v>
      </c>
      <c r="AW866">
        <v>1</v>
      </c>
      <c r="AX866">
        <v>1</v>
      </c>
      <c r="AY866">
        <v>100</v>
      </c>
      <c r="AZ866">
        <v>6.25</v>
      </c>
      <c r="BA866">
        <v>0.01</v>
      </c>
    </row>
    <row r="867" spans="1:113" x14ac:dyDescent="0.25">
      <c r="A867" t="s">
        <v>236</v>
      </c>
      <c r="B867" t="s">
        <v>20</v>
      </c>
      <c r="C867">
        <v>39</v>
      </c>
      <c r="D867" s="20">
        <v>0.03</v>
      </c>
      <c r="E867">
        <v>241</v>
      </c>
      <c r="F867" s="20">
        <v>0.04</v>
      </c>
      <c r="G867" s="17">
        <v>16.18</v>
      </c>
      <c r="H867" s="17">
        <f>G867*F867</f>
        <v>0.6472</v>
      </c>
      <c r="I867">
        <v>7</v>
      </c>
      <c r="J867">
        <v>25.93</v>
      </c>
      <c r="K867">
        <v>740.71</v>
      </c>
      <c r="L867" s="14">
        <v>6.9999999999999999E-4</v>
      </c>
      <c r="M867">
        <v>7.3399178342773039E-7</v>
      </c>
      <c r="N867">
        <v>8.5673320434527945E-4</v>
      </c>
      <c r="O867">
        <v>16</v>
      </c>
      <c r="P867" s="2">
        <v>1.7959064355884199E-4</v>
      </c>
      <c r="Q867" s="2">
        <v>6.3461718840391072E-4</v>
      </c>
      <c r="R867" s="1" t="s">
        <v>38</v>
      </c>
      <c r="S867">
        <v>5</v>
      </c>
      <c r="T867">
        <v>55</v>
      </c>
      <c r="U867">
        <v>9.09</v>
      </c>
      <c r="V867">
        <v>12.82</v>
      </c>
      <c r="W867">
        <v>0.26</v>
      </c>
      <c r="X867" s="1" t="s">
        <v>25</v>
      </c>
      <c r="Y867">
        <v>26</v>
      </c>
      <c r="Z867">
        <v>118</v>
      </c>
      <c r="AA867">
        <v>22.03</v>
      </c>
      <c r="AB867">
        <v>66.67</v>
      </c>
      <c r="AC867">
        <v>0.12</v>
      </c>
      <c r="AD867" s="1" t="s">
        <v>35</v>
      </c>
      <c r="AE867">
        <v>1</v>
      </c>
      <c r="AF867">
        <v>2</v>
      </c>
      <c r="AG867">
        <v>50</v>
      </c>
      <c r="AH867">
        <v>2.56</v>
      </c>
      <c r="AI867">
        <v>0.03</v>
      </c>
      <c r="AJ867" s="1" t="s">
        <v>26</v>
      </c>
      <c r="AK867">
        <v>3</v>
      </c>
      <c r="AL867">
        <v>10</v>
      </c>
      <c r="AM867">
        <v>30</v>
      </c>
      <c r="AN867">
        <v>7.69</v>
      </c>
      <c r="AO867">
        <v>0.03</v>
      </c>
      <c r="AP867" s="1" t="s">
        <v>27</v>
      </c>
      <c r="AQ867">
        <v>2</v>
      </c>
      <c r="AR867">
        <v>28</v>
      </c>
      <c r="AS867">
        <v>7.14</v>
      </c>
      <c r="AT867">
        <v>5.13</v>
      </c>
      <c r="AU867">
        <v>0.02</v>
      </c>
      <c r="AV867" s="1" t="s">
        <v>34</v>
      </c>
      <c r="AW867">
        <v>1</v>
      </c>
      <c r="AX867">
        <v>1</v>
      </c>
      <c r="AY867">
        <v>100</v>
      </c>
      <c r="AZ867">
        <v>2.56</v>
      </c>
      <c r="BA867">
        <v>0.02</v>
      </c>
      <c r="BB867" s="1" t="s">
        <v>28</v>
      </c>
      <c r="BC867">
        <v>1</v>
      </c>
      <c r="BD867">
        <v>7</v>
      </c>
      <c r="BE867">
        <v>14.29</v>
      </c>
      <c r="BF867">
        <v>2.56</v>
      </c>
      <c r="BG867">
        <v>0.01</v>
      </c>
    </row>
    <row r="868" spans="1:113" x14ac:dyDescent="0.25">
      <c r="A868" t="s">
        <v>400</v>
      </c>
      <c r="B868" t="s">
        <v>20</v>
      </c>
      <c r="C868">
        <v>21</v>
      </c>
      <c r="D868" s="20">
        <v>0.01</v>
      </c>
      <c r="E868">
        <v>42</v>
      </c>
      <c r="F868" s="20">
        <v>0.01</v>
      </c>
      <c r="G868" s="17">
        <v>50</v>
      </c>
      <c r="H868" s="17">
        <f>G868*F868</f>
        <v>0.5</v>
      </c>
      <c r="I868">
        <v>9</v>
      </c>
      <c r="J868">
        <v>33.33</v>
      </c>
      <c r="K868">
        <v>885</v>
      </c>
      <c r="L868" s="14">
        <v>5.0000000000000001E-4</v>
      </c>
      <c r="M868">
        <v>4.8736258925314269E-7</v>
      </c>
      <c r="N868">
        <v>6.9811359337370216E-4</v>
      </c>
      <c r="O868">
        <v>11</v>
      </c>
      <c r="P868" s="2">
        <v>1.7948398866464481E-4</v>
      </c>
      <c r="Q868" s="2">
        <v>4.6540906224913479E-4</v>
      </c>
      <c r="R868" s="1" t="s">
        <v>40</v>
      </c>
      <c r="S868">
        <v>6</v>
      </c>
      <c r="T868">
        <v>6</v>
      </c>
      <c r="U868">
        <v>100</v>
      </c>
      <c r="V868">
        <v>28.57</v>
      </c>
      <c r="W868">
        <v>0.24</v>
      </c>
      <c r="X868" s="1" t="s">
        <v>48</v>
      </c>
      <c r="Y868">
        <v>3</v>
      </c>
      <c r="Z868">
        <v>6</v>
      </c>
      <c r="AA868">
        <v>50</v>
      </c>
      <c r="AB868">
        <v>14.29</v>
      </c>
      <c r="AC868">
        <v>0.09</v>
      </c>
      <c r="AD868" s="1" t="s">
        <v>36</v>
      </c>
      <c r="AE868">
        <v>1</v>
      </c>
      <c r="AF868">
        <v>2</v>
      </c>
      <c r="AG868">
        <v>50</v>
      </c>
      <c r="AH868">
        <v>4.76</v>
      </c>
      <c r="AI868">
        <v>0.06</v>
      </c>
      <c r="AJ868" s="1" t="s">
        <v>33</v>
      </c>
      <c r="AK868">
        <v>3</v>
      </c>
      <c r="AL868">
        <v>6</v>
      </c>
      <c r="AM868">
        <v>50</v>
      </c>
      <c r="AN868">
        <v>14.29</v>
      </c>
      <c r="AO868">
        <v>0.03</v>
      </c>
      <c r="AP868" s="1" t="s">
        <v>27</v>
      </c>
      <c r="AQ868">
        <v>3</v>
      </c>
      <c r="AR868">
        <v>4</v>
      </c>
      <c r="AS868">
        <v>75</v>
      </c>
      <c r="AT868">
        <v>14.29</v>
      </c>
      <c r="AU868">
        <v>0.03</v>
      </c>
      <c r="AV868" s="1" t="s">
        <v>42</v>
      </c>
      <c r="AW868">
        <v>1</v>
      </c>
      <c r="AX868">
        <v>4</v>
      </c>
      <c r="AY868">
        <v>25</v>
      </c>
      <c r="AZ868">
        <v>4.76</v>
      </c>
      <c r="BA868">
        <v>0.02</v>
      </c>
      <c r="BB868" s="1" t="s">
        <v>43</v>
      </c>
      <c r="BC868">
        <v>1</v>
      </c>
      <c r="BD868">
        <v>8</v>
      </c>
      <c r="BE868">
        <v>12.5</v>
      </c>
      <c r="BF868">
        <v>4.76</v>
      </c>
      <c r="BG868">
        <v>0.01</v>
      </c>
      <c r="BH868" s="1" t="s">
        <v>25</v>
      </c>
      <c r="BI868">
        <v>2</v>
      </c>
      <c r="BJ868">
        <v>2</v>
      </c>
      <c r="BK868">
        <v>100</v>
      </c>
      <c r="BL868">
        <v>9.52</v>
      </c>
      <c r="BM868">
        <v>0.01</v>
      </c>
      <c r="BN868" s="1" t="s">
        <v>26</v>
      </c>
      <c r="BO868">
        <v>1</v>
      </c>
      <c r="BP868">
        <v>1</v>
      </c>
      <c r="BQ868">
        <v>100</v>
      </c>
      <c r="BR868">
        <v>4.76</v>
      </c>
      <c r="BS868">
        <v>0.01</v>
      </c>
    </row>
    <row r="869" spans="1:113" x14ac:dyDescent="0.25">
      <c r="A869" t="s">
        <v>1486</v>
      </c>
      <c r="B869" t="s">
        <v>20</v>
      </c>
      <c r="C869">
        <v>23</v>
      </c>
      <c r="D869" s="20">
        <v>0.02</v>
      </c>
      <c r="E869">
        <v>51</v>
      </c>
      <c r="F869" s="20">
        <v>0.01</v>
      </c>
      <c r="G869" s="17">
        <v>45.1</v>
      </c>
      <c r="H869" s="17">
        <f>G869*F869</f>
        <v>0.45100000000000001</v>
      </c>
      <c r="I869">
        <v>9</v>
      </c>
      <c r="J869">
        <v>33.33</v>
      </c>
      <c r="K869">
        <v>1016.22</v>
      </c>
      <c r="L869" s="14">
        <v>5.0000000000000001E-4</v>
      </c>
      <c r="M869">
        <v>6.1396582866058161E-7</v>
      </c>
      <c r="N869">
        <v>7.8355971607822056E-4</v>
      </c>
      <c r="O869">
        <v>12</v>
      </c>
      <c r="P869" s="2">
        <v>1.7895309534797331E-4</v>
      </c>
      <c r="Q869" s="2">
        <v>5.2237314405214708E-4</v>
      </c>
      <c r="R869" s="1" t="s">
        <v>35</v>
      </c>
      <c r="S869">
        <v>9</v>
      </c>
      <c r="T869">
        <v>15</v>
      </c>
      <c r="U869">
        <v>60</v>
      </c>
      <c r="V869">
        <v>39.130000000000003</v>
      </c>
      <c r="W869">
        <v>0.27</v>
      </c>
      <c r="X869" s="1" t="s">
        <v>36</v>
      </c>
      <c r="Y869">
        <v>1</v>
      </c>
      <c r="Z869">
        <v>2</v>
      </c>
      <c r="AA869">
        <v>50</v>
      </c>
      <c r="AB869">
        <v>4.3499999999999996</v>
      </c>
      <c r="AC869">
        <v>0.06</v>
      </c>
      <c r="AD869" s="1" t="s">
        <v>28</v>
      </c>
      <c r="AE869">
        <v>4</v>
      </c>
      <c r="AF869">
        <v>5</v>
      </c>
      <c r="AG869">
        <v>80</v>
      </c>
      <c r="AH869">
        <v>17.39</v>
      </c>
      <c r="AI869">
        <v>0.05</v>
      </c>
      <c r="AJ869" s="1" t="s">
        <v>30</v>
      </c>
      <c r="AK869">
        <v>1</v>
      </c>
      <c r="AL869">
        <v>1</v>
      </c>
      <c r="AM869">
        <v>100</v>
      </c>
      <c r="AN869">
        <v>4.3499999999999996</v>
      </c>
      <c r="AO869">
        <v>0.03</v>
      </c>
      <c r="AP869" s="1" t="s">
        <v>31</v>
      </c>
      <c r="AQ869">
        <v>3</v>
      </c>
      <c r="AR869">
        <v>9</v>
      </c>
      <c r="AS869">
        <v>33.33</v>
      </c>
      <c r="AT869">
        <v>13.04</v>
      </c>
      <c r="AU869">
        <v>0.03</v>
      </c>
      <c r="AV869" s="1" t="s">
        <v>27</v>
      </c>
      <c r="AW869">
        <v>2</v>
      </c>
      <c r="AX869">
        <v>5</v>
      </c>
      <c r="AY869">
        <v>40</v>
      </c>
      <c r="AZ869">
        <v>8.6999999999999993</v>
      </c>
      <c r="BA869">
        <v>0.02</v>
      </c>
      <c r="BB869" s="1" t="s">
        <v>34</v>
      </c>
      <c r="BC869">
        <v>1</v>
      </c>
      <c r="BD869">
        <v>3</v>
      </c>
      <c r="BE869">
        <v>33.33</v>
      </c>
      <c r="BF869">
        <v>4.3499999999999996</v>
      </c>
      <c r="BG869">
        <v>0.02</v>
      </c>
      <c r="BH869" s="1" t="s">
        <v>43</v>
      </c>
      <c r="BI869">
        <v>1</v>
      </c>
      <c r="BJ869">
        <v>3</v>
      </c>
      <c r="BK869">
        <v>33.33</v>
      </c>
      <c r="BL869">
        <v>4.3499999999999996</v>
      </c>
      <c r="BM869">
        <v>0.01</v>
      </c>
      <c r="BN869" s="1" t="s">
        <v>39</v>
      </c>
      <c r="BO869">
        <v>1</v>
      </c>
      <c r="BP869">
        <v>2</v>
      </c>
      <c r="BQ869">
        <v>50</v>
      </c>
      <c r="BR869">
        <v>4.3499999999999996</v>
      </c>
      <c r="BS869">
        <v>0.01</v>
      </c>
    </row>
    <row r="870" spans="1:113" x14ac:dyDescent="0.25">
      <c r="A870" t="s">
        <v>951</v>
      </c>
      <c r="B870" t="s">
        <v>20</v>
      </c>
      <c r="C870">
        <v>29</v>
      </c>
      <c r="D870" s="20">
        <v>0.02</v>
      </c>
      <c r="E870">
        <v>102</v>
      </c>
      <c r="F870" s="20">
        <v>0.01</v>
      </c>
      <c r="G870" s="17">
        <v>28.43</v>
      </c>
      <c r="H870" s="17">
        <f>G870*F870</f>
        <v>0.2843</v>
      </c>
      <c r="I870">
        <v>7</v>
      </c>
      <c r="J870">
        <v>25.93</v>
      </c>
      <c r="K870">
        <v>386.86</v>
      </c>
      <c r="L870" s="14">
        <v>6.9999999999999999E-4</v>
      </c>
      <c r="M870">
        <v>1.3050652533622649E-7</v>
      </c>
      <c r="N870">
        <v>3.6125686891217242E-4</v>
      </c>
      <c r="O870">
        <v>18</v>
      </c>
      <c r="P870" s="2">
        <v>1.7822140979054939E-4</v>
      </c>
      <c r="Q870" s="2">
        <v>2.675976806756833E-4</v>
      </c>
      <c r="R870" s="1" t="s">
        <v>40</v>
      </c>
      <c r="S870">
        <v>3</v>
      </c>
      <c r="T870">
        <v>10</v>
      </c>
      <c r="U870">
        <v>30</v>
      </c>
      <c r="V870">
        <v>10.34</v>
      </c>
      <c r="W870">
        <v>0.12</v>
      </c>
      <c r="X870" s="1" t="s">
        <v>43</v>
      </c>
      <c r="Y870">
        <v>12</v>
      </c>
      <c r="Z870">
        <v>24</v>
      </c>
      <c r="AA870">
        <v>50</v>
      </c>
      <c r="AB870">
        <v>41.38</v>
      </c>
      <c r="AC870">
        <v>0.12</v>
      </c>
      <c r="AD870" s="1" t="s">
        <v>42</v>
      </c>
      <c r="AE870">
        <v>5</v>
      </c>
      <c r="AF870">
        <v>14</v>
      </c>
      <c r="AG870">
        <v>35.71</v>
      </c>
      <c r="AH870">
        <v>17.239999999999998</v>
      </c>
      <c r="AI870">
        <v>0.08</v>
      </c>
      <c r="AJ870" s="1" t="s">
        <v>48</v>
      </c>
      <c r="AK870">
        <v>2</v>
      </c>
      <c r="AL870">
        <v>4</v>
      </c>
      <c r="AM870">
        <v>50</v>
      </c>
      <c r="AN870">
        <v>6.9</v>
      </c>
      <c r="AO870">
        <v>0.06</v>
      </c>
      <c r="AP870" s="1" t="s">
        <v>44</v>
      </c>
      <c r="AQ870">
        <v>3</v>
      </c>
      <c r="AR870">
        <v>6</v>
      </c>
      <c r="AS870">
        <v>50</v>
      </c>
      <c r="AT870">
        <v>10.34</v>
      </c>
      <c r="AU870">
        <v>0.05</v>
      </c>
      <c r="AV870" s="1" t="s">
        <v>35</v>
      </c>
      <c r="AW870">
        <v>1</v>
      </c>
      <c r="AX870">
        <v>3</v>
      </c>
      <c r="AY870">
        <v>33.33</v>
      </c>
      <c r="AZ870">
        <v>3.45</v>
      </c>
      <c r="BA870">
        <v>0.03</v>
      </c>
      <c r="BB870" s="1" t="s">
        <v>39</v>
      </c>
      <c r="BC870">
        <v>3</v>
      </c>
      <c r="BD870">
        <v>10</v>
      </c>
      <c r="BE870">
        <v>30</v>
      </c>
      <c r="BF870">
        <v>10.34</v>
      </c>
      <c r="BG870">
        <v>0.02</v>
      </c>
    </row>
    <row r="871" spans="1:113" x14ac:dyDescent="0.25">
      <c r="A871" t="s">
        <v>1688</v>
      </c>
      <c r="B871" t="s">
        <v>20</v>
      </c>
      <c r="C871">
        <v>28</v>
      </c>
      <c r="D871" s="20">
        <v>0.02</v>
      </c>
      <c r="E871">
        <v>46</v>
      </c>
      <c r="F871" s="20">
        <v>0.01</v>
      </c>
      <c r="G871" s="18">
        <v>60.87</v>
      </c>
      <c r="H871" s="17">
        <f>G871*F871</f>
        <v>0.60870000000000002</v>
      </c>
      <c r="I871">
        <v>12</v>
      </c>
      <c r="J871">
        <v>44.44</v>
      </c>
      <c r="K871">
        <v>850.08</v>
      </c>
      <c r="L871" s="14">
        <v>4.0000000000000002E-4</v>
      </c>
      <c r="M871">
        <v>1.170313980632194E-7</v>
      </c>
      <c r="N871">
        <v>3.4209852098952348E-4</v>
      </c>
      <c r="O871">
        <v>17</v>
      </c>
      <c r="P871" s="2">
        <v>1.7785447056823891E-4</v>
      </c>
      <c r="Q871" s="2">
        <v>1.9005473388306859E-4</v>
      </c>
      <c r="R871" s="1" t="s">
        <v>21</v>
      </c>
      <c r="S871">
        <v>2</v>
      </c>
      <c r="T871">
        <v>2</v>
      </c>
      <c r="U871">
        <v>100</v>
      </c>
      <c r="V871">
        <v>7.14</v>
      </c>
      <c r="W871">
        <v>0.13</v>
      </c>
      <c r="X871" s="1" t="s">
        <v>22</v>
      </c>
      <c r="Y871">
        <v>2</v>
      </c>
      <c r="Z871">
        <v>3</v>
      </c>
      <c r="AA871">
        <v>66.67</v>
      </c>
      <c r="AB871">
        <v>7.14</v>
      </c>
      <c r="AC871">
        <v>7.0000000000000007E-2</v>
      </c>
      <c r="AD871" s="1" t="s">
        <v>33</v>
      </c>
      <c r="AE871">
        <v>6</v>
      </c>
      <c r="AF871">
        <v>9</v>
      </c>
      <c r="AG871">
        <v>66.67</v>
      </c>
      <c r="AH871">
        <v>21.43</v>
      </c>
      <c r="AI871">
        <v>0.06</v>
      </c>
      <c r="AJ871" s="1" t="s">
        <v>42</v>
      </c>
      <c r="AK871">
        <v>3</v>
      </c>
      <c r="AL871">
        <v>4</v>
      </c>
      <c r="AM871">
        <v>75</v>
      </c>
      <c r="AN871">
        <v>10.71</v>
      </c>
      <c r="AO871">
        <v>0.05</v>
      </c>
      <c r="AP871" s="1" t="s">
        <v>28</v>
      </c>
      <c r="AQ871">
        <v>4</v>
      </c>
      <c r="AR871">
        <v>6</v>
      </c>
      <c r="AS871">
        <v>66.67</v>
      </c>
      <c r="AT871">
        <v>14.29</v>
      </c>
      <c r="AU871">
        <v>0.05</v>
      </c>
      <c r="AV871" s="1" t="s">
        <v>34</v>
      </c>
      <c r="AW871">
        <v>2</v>
      </c>
      <c r="AX871">
        <v>4</v>
      </c>
      <c r="AY871">
        <v>50</v>
      </c>
      <c r="AZ871">
        <v>7.14</v>
      </c>
      <c r="BA871">
        <v>0.03</v>
      </c>
      <c r="BB871" s="1" t="s">
        <v>30</v>
      </c>
      <c r="BC871">
        <v>1</v>
      </c>
      <c r="BD871">
        <v>2</v>
      </c>
      <c r="BE871">
        <v>50</v>
      </c>
      <c r="BF871">
        <v>3.57</v>
      </c>
      <c r="BG871">
        <v>0.03</v>
      </c>
      <c r="BH871" s="1" t="s">
        <v>27</v>
      </c>
      <c r="BI871">
        <v>2</v>
      </c>
      <c r="BJ871">
        <v>2</v>
      </c>
      <c r="BK871">
        <v>100</v>
      </c>
      <c r="BL871">
        <v>7.14</v>
      </c>
      <c r="BM871">
        <v>0.02</v>
      </c>
      <c r="BN871" s="1" t="s">
        <v>31</v>
      </c>
      <c r="BO871">
        <v>2</v>
      </c>
      <c r="BP871">
        <v>2</v>
      </c>
      <c r="BQ871">
        <v>100</v>
      </c>
      <c r="BR871">
        <v>7.14</v>
      </c>
      <c r="BS871">
        <v>0.02</v>
      </c>
      <c r="BT871" s="1" t="s">
        <v>25</v>
      </c>
      <c r="BU871">
        <v>2</v>
      </c>
      <c r="BV871">
        <v>3</v>
      </c>
      <c r="BW871">
        <v>66.67</v>
      </c>
      <c r="BX871">
        <v>7.14</v>
      </c>
      <c r="BY871">
        <v>0.01</v>
      </c>
      <c r="BZ871" s="1" t="s">
        <v>26</v>
      </c>
      <c r="CA871">
        <v>1</v>
      </c>
      <c r="CB871">
        <v>2</v>
      </c>
      <c r="CC871">
        <v>50</v>
      </c>
      <c r="CD871">
        <v>3.57</v>
      </c>
      <c r="CE871">
        <v>0.01</v>
      </c>
      <c r="CF871" s="1" t="s">
        <v>39</v>
      </c>
      <c r="CG871">
        <v>1</v>
      </c>
      <c r="CH871">
        <v>1</v>
      </c>
      <c r="CI871">
        <v>100</v>
      </c>
      <c r="CJ871">
        <v>3.57</v>
      </c>
      <c r="CK871">
        <v>0.01</v>
      </c>
    </row>
    <row r="872" spans="1:113" x14ac:dyDescent="0.25">
      <c r="A872" t="s">
        <v>912</v>
      </c>
      <c r="B872" t="s">
        <v>20</v>
      </c>
      <c r="C872">
        <v>34</v>
      </c>
      <c r="D872" s="20">
        <v>0.02</v>
      </c>
      <c r="E872">
        <v>103</v>
      </c>
      <c r="F872" s="20">
        <v>0.02</v>
      </c>
      <c r="G872" s="17">
        <v>33.01</v>
      </c>
      <c r="H872" s="17">
        <f>G872*F872</f>
        <v>0.66020000000000001</v>
      </c>
      <c r="I872">
        <v>11</v>
      </c>
      <c r="J872">
        <v>40.74</v>
      </c>
      <c r="K872">
        <v>971.45</v>
      </c>
      <c r="L872" s="14">
        <v>4.0000000000000002E-4</v>
      </c>
      <c r="M872">
        <v>2.9916013184315728E-7</v>
      </c>
      <c r="N872">
        <v>5.4695532892838454E-4</v>
      </c>
      <c r="O872">
        <v>14</v>
      </c>
      <c r="P872" s="2">
        <v>1.776984410324147E-4</v>
      </c>
      <c r="Q872" s="2">
        <v>3.2412167640200561E-4</v>
      </c>
      <c r="R872" s="1" t="s">
        <v>33</v>
      </c>
      <c r="S872">
        <v>20</v>
      </c>
      <c r="T872">
        <v>56</v>
      </c>
      <c r="U872">
        <v>35.71</v>
      </c>
      <c r="V872">
        <v>58.82</v>
      </c>
      <c r="W872">
        <v>0.2</v>
      </c>
      <c r="X872" s="1" t="s">
        <v>32</v>
      </c>
      <c r="Y872">
        <v>1</v>
      </c>
      <c r="Z872">
        <v>8</v>
      </c>
      <c r="AA872">
        <v>12.5</v>
      </c>
      <c r="AB872">
        <v>2.94</v>
      </c>
      <c r="AC872">
        <v>0.08</v>
      </c>
      <c r="AD872" s="1" t="s">
        <v>41</v>
      </c>
      <c r="AE872">
        <v>2</v>
      </c>
      <c r="AF872">
        <v>6</v>
      </c>
      <c r="AG872">
        <v>33.33</v>
      </c>
      <c r="AH872">
        <v>5.88</v>
      </c>
      <c r="AI872">
        <v>0.05</v>
      </c>
      <c r="AJ872" s="1" t="s">
        <v>38</v>
      </c>
      <c r="AK872">
        <v>1</v>
      </c>
      <c r="AL872">
        <v>4</v>
      </c>
      <c r="AM872">
        <v>25</v>
      </c>
      <c r="AN872">
        <v>2.94</v>
      </c>
      <c r="AO872">
        <v>0.05</v>
      </c>
      <c r="AP872" s="1" t="s">
        <v>27</v>
      </c>
      <c r="AQ872">
        <v>3</v>
      </c>
      <c r="AR872">
        <v>6</v>
      </c>
      <c r="AS872">
        <v>50</v>
      </c>
      <c r="AT872">
        <v>8.82</v>
      </c>
      <c r="AU872">
        <v>0.03</v>
      </c>
      <c r="AV872" s="1" t="s">
        <v>44</v>
      </c>
      <c r="AW872">
        <v>1</v>
      </c>
      <c r="AX872">
        <v>1</v>
      </c>
      <c r="AY872">
        <v>100</v>
      </c>
      <c r="AZ872">
        <v>2.94</v>
      </c>
      <c r="BA872">
        <v>0.02</v>
      </c>
      <c r="BB872" s="1" t="s">
        <v>39</v>
      </c>
      <c r="BC872">
        <v>2</v>
      </c>
      <c r="BD872">
        <v>4</v>
      </c>
      <c r="BE872">
        <v>50</v>
      </c>
      <c r="BF872">
        <v>5.88</v>
      </c>
      <c r="BG872">
        <v>0.01</v>
      </c>
      <c r="BH872" s="1" t="s">
        <v>28</v>
      </c>
      <c r="BI872">
        <v>1</v>
      </c>
      <c r="BJ872">
        <v>1</v>
      </c>
      <c r="BK872">
        <v>100</v>
      </c>
      <c r="BL872">
        <v>2.94</v>
      </c>
      <c r="BM872">
        <v>0.01</v>
      </c>
      <c r="BN872" s="1" t="s">
        <v>31</v>
      </c>
      <c r="BO872">
        <v>1</v>
      </c>
      <c r="BP872">
        <v>3</v>
      </c>
      <c r="BQ872">
        <v>33.33</v>
      </c>
      <c r="BR872">
        <v>2.94</v>
      </c>
      <c r="BS872">
        <v>0.01</v>
      </c>
      <c r="BT872" s="1" t="s">
        <v>26</v>
      </c>
      <c r="BU872">
        <v>1</v>
      </c>
      <c r="BV872">
        <v>3</v>
      </c>
      <c r="BW872">
        <v>33.33</v>
      </c>
      <c r="BX872">
        <v>2.94</v>
      </c>
      <c r="BY872">
        <v>0.01</v>
      </c>
      <c r="BZ872" s="1" t="s">
        <v>25</v>
      </c>
      <c r="CA872">
        <v>1</v>
      </c>
      <c r="CB872">
        <v>4</v>
      </c>
      <c r="CC872">
        <v>25</v>
      </c>
      <c r="CD872">
        <v>2.94</v>
      </c>
      <c r="CE872">
        <v>0</v>
      </c>
    </row>
    <row r="873" spans="1:113" x14ac:dyDescent="0.25">
      <c r="A873" t="s">
        <v>1626</v>
      </c>
      <c r="B873" t="s">
        <v>20</v>
      </c>
      <c r="C873">
        <v>25</v>
      </c>
      <c r="D873" s="20">
        <v>0.02</v>
      </c>
      <c r="E873">
        <v>120</v>
      </c>
      <c r="F873" s="20">
        <v>0.02</v>
      </c>
      <c r="G873" s="17">
        <v>20.83</v>
      </c>
      <c r="H873" s="17">
        <f>G873*F873</f>
        <v>0.41659999999999997</v>
      </c>
      <c r="I873">
        <v>7</v>
      </c>
      <c r="J873">
        <v>25.93</v>
      </c>
      <c r="K873">
        <v>789.14</v>
      </c>
      <c r="L873" s="14">
        <v>6.9999999999999999E-4</v>
      </c>
      <c r="M873">
        <v>4.2078746480800242E-7</v>
      </c>
      <c r="N873">
        <v>6.4868132762397463E-4</v>
      </c>
      <c r="O873">
        <v>9</v>
      </c>
      <c r="P873" s="2">
        <v>1.7755142354473869E-4</v>
      </c>
      <c r="Q873" s="2">
        <v>4.8050468712887011E-4</v>
      </c>
      <c r="R873" s="1" t="s">
        <v>48</v>
      </c>
      <c r="S873">
        <v>7</v>
      </c>
      <c r="T873">
        <v>54</v>
      </c>
      <c r="U873">
        <v>12.96</v>
      </c>
      <c r="V873">
        <v>28</v>
      </c>
      <c r="W873">
        <v>0.2</v>
      </c>
      <c r="X873" s="1" t="s">
        <v>42</v>
      </c>
      <c r="Y873">
        <v>7</v>
      </c>
      <c r="Z873">
        <v>18</v>
      </c>
      <c r="AA873">
        <v>38.89</v>
      </c>
      <c r="AB873">
        <v>28</v>
      </c>
      <c r="AC873">
        <v>0.11</v>
      </c>
      <c r="AD873" s="1" t="s">
        <v>43</v>
      </c>
      <c r="AE873">
        <v>6</v>
      </c>
      <c r="AF873">
        <v>27</v>
      </c>
      <c r="AG873">
        <v>22.22</v>
      </c>
      <c r="AH873">
        <v>24</v>
      </c>
      <c r="AI873">
        <v>0.06</v>
      </c>
      <c r="AJ873" s="1" t="s">
        <v>36</v>
      </c>
      <c r="AK873">
        <v>1</v>
      </c>
      <c r="AL873">
        <v>3</v>
      </c>
      <c r="AM873">
        <v>33.33</v>
      </c>
      <c r="AN873">
        <v>4</v>
      </c>
      <c r="AO873">
        <v>0.06</v>
      </c>
      <c r="AP873" s="1" t="s">
        <v>44</v>
      </c>
      <c r="AQ873">
        <v>1</v>
      </c>
      <c r="AR873">
        <v>1</v>
      </c>
      <c r="AS873">
        <v>100</v>
      </c>
      <c r="AT873">
        <v>4</v>
      </c>
      <c r="AU873">
        <v>0.02</v>
      </c>
      <c r="AV873" s="1" t="s">
        <v>27</v>
      </c>
      <c r="AW873">
        <v>2</v>
      </c>
      <c r="AX873">
        <v>14</v>
      </c>
      <c r="AY873">
        <v>14.29</v>
      </c>
      <c r="AZ873">
        <v>8</v>
      </c>
      <c r="BA873">
        <v>0.02</v>
      </c>
      <c r="BB873" s="1" t="s">
        <v>31</v>
      </c>
      <c r="BC873">
        <v>1</v>
      </c>
      <c r="BD873">
        <v>1</v>
      </c>
      <c r="BE873">
        <v>100</v>
      </c>
      <c r="BF873">
        <v>4</v>
      </c>
      <c r="BG873">
        <v>0.01</v>
      </c>
    </row>
    <row r="874" spans="1:113" x14ac:dyDescent="0.25">
      <c r="A874" t="s">
        <v>1194</v>
      </c>
      <c r="B874" t="s">
        <v>20</v>
      </c>
      <c r="C874">
        <v>34</v>
      </c>
      <c r="D874" s="20">
        <v>0.02</v>
      </c>
      <c r="E874">
        <v>134</v>
      </c>
      <c r="F874" s="20">
        <v>0.02</v>
      </c>
      <c r="G874" s="17">
        <v>25.37</v>
      </c>
      <c r="H874" s="17">
        <f>G874*F874</f>
        <v>0.50740000000000007</v>
      </c>
      <c r="I874">
        <v>11</v>
      </c>
      <c r="J874">
        <v>40.74</v>
      </c>
      <c r="K874">
        <v>640.27</v>
      </c>
      <c r="L874" s="14">
        <v>4.0000000000000002E-4</v>
      </c>
      <c r="M874">
        <v>5.9096228572667317E-8</v>
      </c>
      <c r="N874">
        <v>2.43097158709573E-4</v>
      </c>
      <c r="O874">
        <v>20</v>
      </c>
      <c r="P874" s="2">
        <v>1.7684080955234201E-4</v>
      </c>
      <c r="Q874" s="2">
        <v>1.4405757553159881E-4</v>
      </c>
      <c r="R874" s="1" t="s">
        <v>48</v>
      </c>
      <c r="S874">
        <v>3</v>
      </c>
      <c r="T874">
        <v>3</v>
      </c>
      <c r="U874">
        <v>100</v>
      </c>
      <c r="V874">
        <v>8.82</v>
      </c>
      <c r="W874">
        <v>0.09</v>
      </c>
      <c r="X874" s="1" t="s">
        <v>37</v>
      </c>
      <c r="Y874">
        <v>2</v>
      </c>
      <c r="Z874">
        <v>2</v>
      </c>
      <c r="AA874">
        <v>100</v>
      </c>
      <c r="AB874">
        <v>5.88</v>
      </c>
      <c r="AC874">
        <v>0.08</v>
      </c>
      <c r="AD874" s="1" t="s">
        <v>27</v>
      </c>
      <c r="AE874">
        <v>7</v>
      </c>
      <c r="AF874">
        <v>12</v>
      </c>
      <c r="AG874">
        <v>58.33</v>
      </c>
      <c r="AH874">
        <v>20.59</v>
      </c>
      <c r="AI874">
        <v>0.06</v>
      </c>
      <c r="AJ874" s="1" t="s">
        <v>41</v>
      </c>
      <c r="AK874">
        <v>2</v>
      </c>
      <c r="AL874">
        <v>4</v>
      </c>
      <c r="AM874">
        <v>50</v>
      </c>
      <c r="AN874">
        <v>5.88</v>
      </c>
      <c r="AO874">
        <v>0.05</v>
      </c>
      <c r="AP874" s="1" t="s">
        <v>38</v>
      </c>
      <c r="AQ874">
        <v>1</v>
      </c>
      <c r="AR874">
        <v>7</v>
      </c>
      <c r="AS874">
        <v>14.29</v>
      </c>
      <c r="AT874">
        <v>2.94</v>
      </c>
      <c r="AU874">
        <v>0.05</v>
      </c>
      <c r="AV874" s="1" t="s">
        <v>25</v>
      </c>
      <c r="AW874">
        <v>8</v>
      </c>
      <c r="AX874">
        <v>51</v>
      </c>
      <c r="AY874">
        <v>15.69</v>
      </c>
      <c r="AZ874">
        <v>23.53</v>
      </c>
      <c r="BA874">
        <v>0.04</v>
      </c>
      <c r="BB874" s="1" t="s">
        <v>28</v>
      </c>
      <c r="BC874">
        <v>3</v>
      </c>
      <c r="BD874">
        <v>9</v>
      </c>
      <c r="BE874">
        <v>33.33</v>
      </c>
      <c r="BF874">
        <v>8.82</v>
      </c>
      <c r="BG874">
        <v>0.04</v>
      </c>
      <c r="BH874" s="1" t="s">
        <v>43</v>
      </c>
      <c r="BI874">
        <v>3</v>
      </c>
      <c r="BJ874">
        <v>7</v>
      </c>
      <c r="BK874">
        <v>42.86</v>
      </c>
      <c r="BL874">
        <v>8.82</v>
      </c>
      <c r="BM874">
        <v>0.03</v>
      </c>
      <c r="BN874" s="1" t="s">
        <v>31</v>
      </c>
      <c r="BO874">
        <v>2</v>
      </c>
      <c r="BP874">
        <v>8</v>
      </c>
      <c r="BQ874">
        <v>25</v>
      </c>
      <c r="BR874">
        <v>5.88</v>
      </c>
      <c r="BS874">
        <v>0.02</v>
      </c>
      <c r="BT874" s="1" t="s">
        <v>26</v>
      </c>
      <c r="BU874">
        <v>2</v>
      </c>
      <c r="BV874">
        <v>10</v>
      </c>
      <c r="BW874">
        <v>20</v>
      </c>
      <c r="BX874">
        <v>5.88</v>
      </c>
      <c r="BY874">
        <v>0.02</v>
      </c>
      <c r="BZ874" s="1" t="s">
        <v>39</v>
      </c>
      <c r="CA874">
        <v>1</v>
      </c>
      <c r="CB874">
        <v>2</v>
      </c>
      <c r="CC874">
        <v>50</v>
      </c>
      <c r="CD874">
        <v>2.94</v>
      </c>
      <c r="CE874">
        <v>0.01</v>
      </c>
    </row>
    <row r="875" spans="1:113" x14ac:dyDescent="0.25">
      <c r="A875" t="s">
        <v>1927</v>
      </c>
      <c r="B875" t="s">
        <v>20</v>
      </c>
      <c r="C875">
        <v>21</v>
      </c>
      <c r="D875" s="20">
        <v>0.01</v>
      </c>
      <c r="E875">
        <v>59</v>
      </c>
      <c r="F875" s="20">
        <v>0.01</v>
      </c>
      <c r="G875" s="17">
        <v>35.590000000000003</v>
      </c>
      <c r="H875" s="17">
        <f>G875*F875</f>
        <v>0.35590000000000005</v>
      </c>
      <c r="I875">
        <v>13</v>
      </c>
      <c r="J875">
        <v>48.15</v>
      </c>
      <c r="K875">
        <v>1095.1500000000001</v>
      </c>
      <c r="L875" s="14">
        <v>4.0000000000000002E-4</v>
      </c>
      <c r="M875">
        <v>1.445915306718711E-7</v>
      </c>
      <c r="N875">
        <v>3.80251930530104E-4</v>
      </c>
      <c r="O875">
        <v>17</v>
      </c>
      <c r="P875" s="2">
        <v>1.7675775488179701E-4</v>
      </c>
      <c r="Q875" s="2">
        <v>1.9716766768227621E-4</v>
      </c>
      <c r="R875" s="1" t="s">
        <v>38</v>
      </c>
      <c r="S875">
        <v>3</v>
      </c>
      <c r="T875">
        <v>10</v>
      </c>
      <c r="U875">
        <v>30</v>
      </c>
      <c r="V875">
        <v>14.29</v>
      </c>
      <c r="W875">
        <v>0.16</v>
      </c>
      <c r="X875" s="1" t="s">
        <v>29</v>
      </c>
      <c r="Y875">
        <v>1</v>
      </c>
      <c r="Z875">
        <v>1</v>
      </c>
      <c r="AA875">
        <v>100</v>
      </c>
      <c r="AB875">
        <v>4.76</v>
      </c>
      <c r="AC875">
        <v>0.06</v>
      </c>
      <c r="AD875" s="1" t="s">
        <v>41</v>
      </c>
      <c r="AE875">
        <v>2</v>
      </c>
      <c r="AF875">
        <v>2</v>
      </c>
      <c r="AG875">
        <v>100</v>
      </c>
      <c r="AH875">
        <v>9.52</v>
      </c>
      <c r="AI875">
        <v>0.05</v>
      </c>
      <c r="AJ875" s="1" t="s">
        <v>28</v>
      </c>
      <c r="AK875">
        <v>3</v>
      </c>
      <c r="AL875">
        <v>5</v>
      </c>
      <c r="AM875">
        <v>60</v>
      </c>
      <c r="AN875">
        <v>14.29</v>
      </c>
      <c r="AO875">
        <v>0.04</v>
      </c>
      <c r="AP875" s="1" t="s">
        <v>44</v>
      </c>
      <c r="AQ875">
        <v>2</v>
      </c>
      <c r="AR875">
        <v>4</v>
      </c>
      <c r="AS875">
        <v>50</v>
      </c>
      <c r="AT875">
        <v>9.52</v>
      </c>
      <c r="AU875">
        <v>0.04</v>
      </c>
      <c r="AV875" s="1" t="s">
        <v>35</v>
      </c>
      <c r="AW875">
        <v>1</v>
      </c>
      <c r="AX875">
        <v>1</v>
      </c>
      <c r="AY875">
        <v>100</v>
      </c>
      <c r="AZ875">
        <v>4.76</v>
      </c>
      <c r="BA875">
        <v>0.03</v>
      </c>
      <c r="BB875" s="1" t="s">
        <v>48</v>
      </c>
      <c r="BC875">
        <v>1</v>
      </c>
      <c r="BD875">
        <v>1</v>
      </c>
      <c r="BE875">
        <v>100</v>
      </c>
      <c r="BF875">
        <v>4.76</v>
      </c>
      <c r="BG875">
        <v>0.03</v>
      </c>
      <c r="BH875" s="1" t="s">
        <v>27</v>
      </c>
      <c r="BI875">
        <v>2</v>
      </c>
      <c r="BJ875">
        <v>5</v>
      </c>
      <c r="BK875">
        <v>40</v>
      </c>
      <c r="BL875">
        <v>9.52</v>
      </c>
      <c r="BM875">
        <v>0.02</v>
      </c>
      <c r="BN875" s="1" t="s">
        <v>34</v>
      </c>
      <c r="BO875">
        <v>1</v>
      </c>
      <c r="BP875">
        <v>4</v>
      </c>
      <c r="BQ875">
        <v>25</v>
      </c>
      <c r="BR875">
        <v>4.76</v>
      </c>
      <c r="BS875">
        <v>0.02</v>
      </c>
      <c r="BT875" s="1" t="s">
        <v>42</v>
      </c>
      <c r="BU875">
        <v>1</v>
      </c>
      <c r="BV875">
        <v>1</v>
      </c>
      <c r="BW875">
        <v>100</v>
      </c>
      <c r="BX875">
        <v>4.76</v>
      </c>
      <c r="BY875">
        <v>0.02</v>
      </c>
      <c r="BZ875" s="1" t="s">
        <v>25</v>
      </c>
      <c r="CA875">
        <v>2</v>
      </c>
      <c r="CB875">
        <v>12</v>
      </c>
      <c r="CC875">
        <v>16.670000000000002</v>
      </c>
      <c r="CD875">
        <v>9.52</v>
      </c>
      <c r="CE875">
        <v>0.01</v>
      </c>
      <c r="CF875" s="1" t="s">
        <v>31</v>
      </c>
      <c r="CG875">
        <v>1</v>
      </c>
      <c r="CH875">
        <v>3</v>
      </c>
      <c r="CI875">
        <v>33.33</v>
      </c>
      <c r="CJ875">
        <v>4.76</v>
      </c>
      <c r="CK875">
        <v>0.01</v>
      </c>
      <c r="CL875" s="1" t="s">
        <v>39</v>
      </c>
      <c r="CM875">
        <v>1</v>
      </c>
      <c r="CN875">
        <v>1</v>
      </c>
      <c r="CO875">
        <v>100</v>
      </c>
      <c r="CP875">
        <v>4.76</v>
      </c>
      <c r="CQ875">
        <v>0.01</v>
      </c>
    </row>
    <row r="876" spans="1:113" x14ac:dyDescent="0.25">
      <c r="A876" t="s">
        <v>1076</v>
      </c>
      <c r="B876" t="s">
        <v>20</v>
      </c>
      <c r="C876">
        <v>37</v>
      </c>
      <c r="D876" s="20">
        <v>0.03</v>
      </c>
      <c r="E876">
        <v>117</v>
      </c>
      <c r="F876" s="20">
        <v>0.02</v>
      </c>
      <c r="G876" s="17">
        <v>31.62</v>
      </c>
      <c r="H876" s="17">
        <f>G876*F876</f>
        <v>0.63240000000000007</v>
      </c>
      <c r="I876">
        <v>7</v>
      </c>
      <c r="J876">
        <v>25.93</v>
      </c>
      <c r="K876">
        <v>464</v>
      </c>
      <c r="L876" s="14">
        <v>6.9999999999999999E-4</v>
      </c>
      <c r="M876">
        <v>1.4706783932375389E-7</v>
      </c>
      <c r="N876">
        <v>3.8349424940115322E-4</v>
      </c>
      <c r="O876">
        <v>8</v>
      </c>
      <c r="P876" s="2">
        <v>1.7640620666454661E-4</v>
      </c>
      <c r="Q876" s="2">
        <v>2.8406981437122461E-4</v>
      </c>
      <c r="R876" s="1" t="s">
        <v>35</v>
      </c>
      <c r="S876">
        <v>5</v>
      </c>
      <c r="T876">
        <v>13</v>
      </c>
      <c r="U876">
        <v>38.46</v>
      </c>
      <c r="V876">
        <v>13.51</v>
      </c>
      <c r="W876">
        <v>0.15</v>
      </c>
      <c r="X876" s="1" t="s">
        <v>27</v>
      </c>
      <c r="Y876">
        <v>9</v>
      </c>
      <c r="Z876">
        <v>20</v>
      </c>
      <c r="AA876">
        <v>45</v>
      </c>
      <c r="AB876">
        <v>24.32</v>
      </c>
      <c r="AC876">
        <v>0.08</v>
      </c>
      <c r="AD876" s="1" t="s">
        <v>39</v>
      </c>
      <c r="AE876">
        <v>11</v>
      </c>
      <c r="AF876">
        <v>42</v>
      </c>
      <c r="AG876">
        <v>26.19</v>
      </c>
      <c r="AH876">
        <v>29.73</v>
      </c>
      <c r="AI876">
        <v>0.08</v>
      </c>
      <c r="AJ876" s="1" t="s">
        <v>31</v>
      </c>
      <c r="AK876">
        <v>7</v>
      </c>
      <c r="AL876">
        <v>25</v>
      </c>
      <c r="AM876">
        <v>28</v>
      </c>
      <c r="AN876">
        <v>18.920000000000002</v>
      </c>
      <c r="AO876">
        <v>0.06</v>
      </c>
      <c r="AP876" s="1" t="s">
        <v>40</v>
      </c>
      <c r="AQ876">
        <v>1</v>
      </c>
      <c r="AR876">
        <v>1</v>
      </c>
      <c r="AS876">
        <v>100</v>
      </c>
      <c r="AT876">
        <v>2.7</v>
      </c>
      <c r="AU876">
        <v>0.04</v>
      </c>
      <c r="AV876" s="1" t="s">
        <v>37</v>
      </c>
      <c r="AW876">
        <v>1</v>
      </c>
      <c r="AX876">
        <v>1</v>
      </c>
      <c r="AY876">
        <v>100</v>
      </c>
      <c r="AZ876">
        <v>2.7</v>
      </c>
      <c r="BA876">
        <v>0.04</v>
      </c>
      <c r="BB876" s="1" t="s">
        <v>43</v>
      </c>
      <c r="BC876">
        <v>3</v>
      </c>
      <c r="BD876">
        <v>14</v>
      </c>
      <c r="BE876">
        <v>21.43</v>
      </c>
      <c r="BF876">
        <v>8.11</v>
      </c>
      <c r="BG876">
        <v>0.03</v>
      </c>
    </row>
    <row r="877" spans="1:113" x14ac:dyDescent="0.25">
      <c r="A877" t="s">
        <v>1422</v>
      </c>
      <c r="B877" t="s">
        <v>20</v>
      </c>
      <c r="C877">
        <v>26</v>
      </c>
      <c r="D877" s="20">
        <v>0.02</v>
      </c>
      <c r="E877">
        <v>67</v>
      </c>
      <c r="F877" s="20">
        <v>0.01</v>
      </c>
      <c r="G877" s="17">
        <v>38.81</v>
      </c>
      <c r="H877" s="17">
        <f>G877*F877</f>
        <v>0.38810000000000006</v>
      </c>
      <c r="I877">
        <v>16</v>
      </c>
      <c r="J877">
        <v>59.26</v>
      </c>
      <c r="K877">
        <v>1005.25</v>
      </c>
      <c r="L877" s="14">
        <v>2.9999999999999997E-4</v>
      </c>
      <c r="M877">
        <v>4.4412667588769847E-8</v>
      </c>
      <c r="N877">
        <v>2.1074313177128659E-4</v>
      </c>
      <c r="O877">
        <v>18</v>
      </c>
      <c r="P877" s="2">
        <v>1.761787858987744E-4</v>
      </c>
      <c r="Q877" s="2">
        <v>8.5858312943857491E-5</v>
      </c>
      <c r="R877" s="1" t="s">
        <v>32</v>
      </c>
      <c r="S877">
        <v>1</v>
      </c>
      <c r="T877">
        <v>1</v>
      </c>
      <c r="U877">
        <v>100</v>
      </c>
      <c r="V877">
        <v>3.85</v>
      </c>
      <c r="W877">
        <v>0.08</v>
      </c>
      <c r="X877" s="1" t="s">
        <v>42</v>
      </c>
      <c r="Y877">
        <v>4</v>
      </c>
      <c r="Z877">
        <v>5</v>
      </c>
      <c r="AA877">
        <v>80</v>
      </c>
      <c r="AB877">
        <v>15.38</v>
      </c>
      <c r="AC877">
        <v>7.0000000000000007E-2</v>
      </c>
      <c r="AD877" s="1" t="s">
        <v>48</v>
      </c>
      <c r="AE877">
        <v>2</v>
      </c>
      <c r="AF877">
        <v>3</v>
      </c>
      <c r="AG877">
        <v>66.67</v>
      </c>
      <c r="AH877">
        <v>7.69</v>
      </c>
      <c r="AI877">
        <v>0.06</v>
      </c>
      <c r="AJ877" s="1" t="s">
        <v>40</v>
      </c>
      <c r="AK877">
        <v>1</v>
      </c>
      <c r="AL877">
        <v>1</v>
      </c>
      <c r="AM877">
        <v>100</v>
      </c>
      <c r="AN877">
        <v>3.85</v>
      </c>
      <c r="AO877">
        <v>0.04</v>
      </c>
      <c r="AP877" s="1" t="s">
        <v>43</v>
      </c>
      <c r="AQ877">
        <v>4</v>
      </c>
      <c r="AR877">
        <v>5</v>
      </c>
      <c r="AS877">
        <v>80</v>
      </c>
      <c r="AT877">
        <v>15.38</v>
      </c>
      <c r="AU877">
        <v>0.04</v>
      </c>
      <c r="AV877" s="1" t="s">
        <v>22</v>
      </c>
      <c r="AW877">
        <v>1</v>
      </c>
      <c r="AX877">
        <v>2</v>
      </c>
      <c r="AY877">
        <v>50</v>
      </c>
      <c r="AZ877">
        <v>3.85</v>
      </c>
      <c r="BA877">
        <v>0.03</v>
      </c>
      <c r="BB877" s="1" t="s">
        <v>35</v>
      </c>
      <c r="BC877">
        <v>1</v>
      </c>
      <c r="BD877">
        <v>1</v>
      </c>
      <c r="BE877">
        <v>100</v>
      </c>
      <c r="BF877">
        <v>3.85</v>
      </c>
      <c r="BG877">
        <v>0.03</v>
      </c>
      <c r="BH877" s="1" t="s">
        <v>41</v>
      </c>
      <c r="BI877">
        <v>1</v>
      </c>
      <c r="BJ877">
        <v>1</v>
      </c>
      <c r="BK877">
        <v>100</v>
      </c>
      <c r="BL877">
        <v>3.85</v>
      </c>
      <c r="BM877">
        <v>0.03</v>
      </c>
      <c r="BN877" s="1" t="s">
        <v>44</v>
      </c>
      <c r="BO877">
        <v>1</v>
      </c>
      <c r="BP877">
        <v>2</v>
      </c>
      <c r="BQ877">
        <v>50</v>
      </c>
      <c r="BR877">
        <v>3.85</v>
      </c>
      <c r="BS877">
        <v>0.02</v>
      </c>
      <c r="BT877" s="1" t="s">
        <v>31</v>
      </c>
      <c r="BU877">
        <v>2</v>
      </c>
      <c r="BV877">
        <v>4</v>
      </c>
      <c r="BW877">
        <v>50</v>
      </c>
      <c r="BX877">
        <v>7.69</v>
      </c>
      <c r="BY877">
        <v>0.02</v>
      </c>
      <c r="BZ877" s="1" t="s">
        <v>34</v>
      </c>
      <c r="CA877">
        <v>1</v>
      </c>
      <c r="CB877">
        <v>2</v>
      </c>
      <c r="CC877">
        <v>50</v>
      </c>
      <c r="CD877">
        <v>3.85</v>
      </c>
      <c r="CE877">
        <v>0.02</v>
      </c>
      <c r="CF877" s="1" t="s">
        <v>39</v>
      </c>
      <c r="CG877">
        <v>2</v>
      </c>
      <c r="CH877">
        <v>3</v>
      </c>
      <c r="CI877">
        <v>66.67</v>
      </c>
      <c r="CJ877">
        <v>7.69</v>
      </c>
      <c r="CK877">
        <v>0.01</v>
      </c>
      <c r="CL877" s="1" t="s">
        <v>33</v>
      </c>
      <c r="CM877">
        <v>1</v>
      </c>
      <c r="CN877">
        <v>2</v>
      </c>
      <c r="CO877">
        <v>50</v>
      </c>
      <c r="CP877">
        <v>3.85</v>
      </c>
      <c r="CQ877">
        <v>0.01</v>
      </c>
      <c r="CR877" s="1" t="s">
        <v>25</v>
      </c>
      <c r="CS877">
        <v>2</v>
      </c>
      <c r="CT877">
        <v>13</v>
      </c>
      <c r="CU877">
        <v>15.38</v>
      </c>
      <c r="CV877">
        <v>7.69</v>
      </c>
      <c r="CW877">
        <v>0.01</v>
      </c>
      <c r="CX877" s="1" t="s">
        <v>27</v>
      </c>
      <c r="CY877">
        <v>1</v>
      </c>
      <c r="CZ877">
        <v>5</v>
      </c>
      <c r="DA877">
        <v>20</v>
      </c>
      <c r="DB877">
        <v>3.85</v>
      </c>
      <c r="DC877">
        <v>0.01</v>
      </c>
      <c r="DD877" s="1" t="s">
        <v>26</v>
      </c>
      <c r="DE877">
        <v>1</v>
      </c>
      <c r="DF877">
        <v>14</v>
      </c>
      <c r="DG877">
        <v>7.14</v>
      </c>
      <c r="DH877">
        <v>3.85</v>
      </c>
      <c r="DI877">
        <v>0.01</v>
      </c>
    </row>
    <row r="878" spans="1:113" x14ac:dyDescent="0.25">
      <c r="A878" t="s">
        <v>295</v>
      </c>
      <c r="B878" t="s">
        <v>20</v>
      </c>
      <c r="C878">
        <v>21</v>
      </c>
      <c r="D878" s="20">
        <v>0.01</v>
      </c>
      <c r="E878">
        <v>127</v>
      </c>
      <c r="F878" s="20">
        <v>0.02</v>
      </c>
      <c r="G878" s="17">
        <v>16.54</v>
      </c>
      <c r="H878" s="17">
        <f>G878*F878</f>
        <v>0.33079999999999998</v>
      </c>
      <c r="I878">
        <v>7</v>
      </c>
      <c r="J878">
        <v>25.93</v>
      </c>
      <c r="K878">
        <v>628</v>
      </c>
      <c r="L878" s="14">
        <v>6.9999999999999999E-4</v>
      </c>
      <c r="M878">
        <v>1.5767269753894851E-7</v>
      </c>
      <c r="N878">
        <v>3.9708021549675392E-4</v>
      </c>
      <c r="O878">
        <v>14</v>
      </c>
      <c r="P878" s="2">
        <v>1.7603824190490531E-4</v>
      </c>
      <c r="Q878" s="2">
        <v>2.9413349296055852E-4</v>
      </c>
      <c r="R878" s="1" t="s">
        <v>22</v>
      </c>
      <c r="S878">
        <v>4</v>
      </c>
      <c r="T878">
        <v>9</v>
      </c>
      <c r="U878">
        <v>44.44</v>
      </c>
      <c r="V878">
        <v>19.05</v>
      </c>
      <c r="W878">
        <v>0.13</v>
      </c>
      <c r="X878" s="1" t="s">
        <v>26</v>
      </c>
      <c r="Y878">
        <v>10</v>
      </c>
      <c r="Z878">
        <v>30</v>
      </c>
      <c r="AA878">
        <v>33.33</v>
      </c>
      <c r="AB878">
        <v>47.62</v>
      </c>
      <c r="AC878">
        <v>0.09</v>
      </c>
      <c r="AD878" s="1" t="s">
        <v>41</v>
      </c>
      <c r="AE878">
        <v>3</v>
      </c>
      <c r="AF878">
        <v>21</v>
      </c>
      <c r="AG878">
        <v>14.29</v>
      </c>
      <c r="AH878">
        <v>14.29</v>
      </c>
      <c r="AI878">
        <v>0.08</v>
      </c>
      <c r="AJ878" s="1" t="s">
        <v>32</v>
      </c>
      <c r="AK878">
        <v>1</v>
      </c>
      <c r="AL878">
        <v>1</v>
      </c>
      <c r="AM878">
        <v>100</v>
      </c>
      <c r="AN878">
        <v>4.76</v>
      </c>
      <c r="AO878">
        <v>0.08</v>
      </c>
      <c r="AP878" s="1" t="s">
        <v>21</v>
      </c>
      <c r="AQ878">
        <v>1</v>
      </c>
      <c r="AR878">
        <v>4</v>
      </c>
      <c r="AS878">
        <v>25</v>
      </c>
      <c r="AT878">
        <v>4.76</v>
      </c>
      <c r="AU878">
        <v>7.0000000000000007E-2</v>
      </c>
      <c r="AV878" s="1" t="s">
        <v>44</v>
      </c>
      <c r="AW878">
        <v>1</v>
      </c>
      <c r="AX878">
        <v>1</v>
      </c>
      <c r="AY878">
        <v>100</v>
      </c>
      <c r="AZ878">
        <v>4.76</v>
      </c>
      <c r="BA878">
        <v>0.02</v>
      </c>
      <c r="BB878" s="1" t="s">
        <v>27</v>
      </c>
      <c r="BC878">
        <v>1</v>
      </c>
      <c r="BD878">
        <v>12</v>
      </c>
      <c r="BE878">
        <v>8.33</v>
      </c>
      <c r="BF878">
        <v>4.76</v>
      </c>
      <c r="BG878">
        <v>0.01</v>
      </c>
    </row>
    <row r="879" spans="1:113" x14ac:dyDescent="0.25">
      <c r="A879" t="s">
        <v>600</v>
      </c>
      <c r="B879" t="s">
        <v>108</v>
      </c>
      <c r="C879">
        <v>12</v>
      </c>
      <c r="D879" s="20">
        <v>0.01</v>
      </c>
      <c r="E879">
        <v>75</v>
      </c>
      <c r="F879" s="20">
        <v>0.01</v>
      </c>
      <c r="G879" s="17">
        <v>16</v>
      </c>
      <c r="H879" s="17">
        <f>G879*F879</f>
        <v>0.16</v>
      </c>
      <c r="I879">
        <v>6</v>
      </c>
      <c r="J879">
        <v>22.22</v>
      </c>
      <c r="K879">
        <v>1126.17</v>
      </c>
      <c r="L879" s="14">
        <v>8.0000000000000004E-4</v>
      </c>
      <c r="M879">
        <v>7.3048427642919304E-7</v>
      </c>
      <c r="N879">
        <v>8.5468372888992863E-4</v>
      </c>
      <c r="O879">
        <v>11</v>
      </c>
      <c r="P879" s="2">
        <v>1.759514311152789E-4</v>
      </c>
      <c r="Q879" s="2">
        <v>6.647540113588334E-4</v>
      </c>
      <c r="R879" s="1" t="s">
        <v>24</v>
      </c>
      <c r="S879">
        <v>1</v>
      </c>
      <c r="T879">
        <v>1</v>
      </c>
      <c r="U879">
        <v>100</v>
      </c>
      <c r="V879">
        <v>8.33</v>
      </c>
      <c r="W879">
        <v>0.23</v>
      </c>
      <c r="X879" s="1" t="s">
        <v>41</v>
      </c>
      <c r="Y879">
        <v>6</v>
      </c>
      <c r="Z879">
        <v>17</v>
      </c>
      <c r="AA879">
        <v>35.29</v>
      </c>
      <c r="AB879">
        <v>50</v>
      </c>
      <c r="AC879">
        <v>0.16</v>
      </c>
      <c r="AD879" s="1" t="s">
        <v>37</v>
      </c>
      <c r="AE879">
        <v>1</v>
      </c>
      <c r="AF879">
        <v>1</v>
      </c>
      <c r="AG879">
        <v>100</v>
      </c>
      <c r="AH879">
        <v>8.33</v>
      </c>
      <c r="AI879">
        <v>0.04</v>
      </c>
      <c r="AJ879" s="1" t="s">
        <v>44</v>
      </c>
      <c r="AK879">
        <v>1</v>
      </c>
      <c r="AL879">
        <v>4</v>
      </c>
      <c r="AM879">
        <v>25</v>
      </c>
      <c r="AN879">
        <v>8.33</v>
      </c>
      <c r="AO879">
        <v>0.02</v>
      </c>
      <c r="AP879" s="1" t="s">
        <v>27</v>
      </c>
      <c r="AQ879">
        <v>2</v>
      </c>
      <c r="AR879">
        <v>5</v>
      </c>
      <c r="AS879">
        <v>40</v>
      </c>
      <c r="AT879">
        <v>16.670000000000002</v>
      </c>
      <c r="AU879">
        <v>0.02</v>
      </c>
      <c r="AV879" s="1" t="s">
        <v>31</v>
      </c>
      <c r="AW879">
        <v>1</v>
      </c>
      <c r="AX879">
        <v>5</v>
      </c>
      <c r="AY879">
        <v>20</v>
      </c>
      <c r="AZ879">
        <v>8.33</v>
      </c>
      <c r="BA879">
        <v>0.01</v>
      </c>
    </row>
    <row r="880" spans="1:113" x14ac:dyDescent="0.25">
      <c r="A880" t="s">
        <v>1319</v>
      </c>
      <c r="B880" t="s">
        <v>20</v>
      </c>
      <c r="C880">
        <v>24</v>
      </c>
      <c r="D880" s="20">
        <v>0.02</v>
      </c>
      <c r="E880">
        <v>67</v>
      </c>
      <c r="F880" s="20">
        <v>0.01</v>
      </c>
      <c r="G880" s="17">
        <v>35.82</v>
      </c>
      <c r="H880" s="17">
        <f>G880*F880</f>
        <v>0.35820000000000002</v>
      </c>
      <c r="I880">
        <v>12</v>
      </c>
      <c r="J880">
        <v>44.44</v>
      </c>
      <c r="K880">
        <v>962.08</v>
      </c>
      <c r="L880" s="14">
        <v>4.0000000000000002E-4</v>
      </c>
      <c r="M880">
        <v>1.4348331128197561E-7</v>
      </c>
      <c r="N880">
        <v>3.7879191026469349E-4</v>
      </c>
      <c r="O880">
        <v>18</v>
      </c>
      <c r="P880" s="2">
        <v>1.758602693208503E-4</v>
      </c>
      <c r="Q880" s="2">
        <v>2.10439950147052E-4</v>
      </c>
      <c r="R880" s="1" t="s">
        <v>48</v>
      </c>
      <c r="S880">
        <v>5</v>
      </c>
      <c r="T880">
        <v>10</v>
      </c>
      <c r="U880">
        <v>50</v>
      </c>
      <c r="V880">
        <v>20.83</v>
      </c>
      <c r="W880">
        <v>0.15</v>
      </c>
      <c r="X880" s="1" t="s">
        <v>32</v>
      </c>
      <c r="Y880">
        <v>1</v>
      </c>
      <c r="Z880">
        <v>1</v>
      </c>
      <c r="AA880">
        <v>100</v>
      </c>
      <c r="AB880">
        <v>4.17</v>
      </c>
      <c r="AC880">
        <v>0.08</v>
      </c>
      <c r="AD880" s="1" t="s">
        <v>44</v>
      </c>
      <c r="AE880">
        <v>3</v>
      </c>
      <c r="AF880">
        <v>7</v>
      </c>
      <c r="AG880">
        <v>42.86</v>
      </c>
      <c r="AH880">
        <v>12.5</v>
      </c>
      <c r="AI880">
        <v>0.05</v>
      </c>
      <c r="AJ880" s="1" t="s">
        <v>40</v>
      </c>
      <c r="AK880">
        <v>1</v>
      </c>
      <c r="AL880">
        <v>1</v>
      </c>
      <c r="AM880">
        <v>100</v>
      </c>
      <c r="AN880">
        <v>4.17</v>
      </c>
      <c r="AO880">
        <v>0.04</v>
      </c>
      <c r="AP880" s="1" t="s">
        <v>43</v>
      </c>
      <c r="AQ880">
        <v>4</v>
      </c>
      <c r="AR880">
        <v>7</v>
      </c>
      <c r="AS880">
        <v>57.14</v>
      </c>
      <c r="AT880">
        <v>16.670000000000002</v>
      </c>
      <c r="AU880">
        <v>0.04</v>
      </c>
      <c r="AV880" s="1" t="s">
        <v>30</v>
      </c>
      <c r="AW880">
        <v>1</v>
      </c>
      <c r="AX880">
        <v>2</v>
      </c>
      <c r="AY880">
        <v>50</v>
      </c>
      <c r="AZ880">
        <v>4.17</v>
      </c>
      <c r="BA880">
        <v>0.03</v>
      </c>
      <c r="BB880" s="1" t="s">
        <v>39</v>
      </c>
      <c r="BC880">
        <v>4</v>
      </c>
      <c r="BD880">
        <v>14</v>
      </c>
      <c r="BE880">
        <v>28.57</v>
      </c>
      <c r="BF880">
        <v>16.670000000000002</v>
      </c>
      <c r="BG880">
        <v>0.03</v>
      </c>
      <c r="BH880" s="1" t="s">
        <v>34</v>
      </c>
      <c r="BI880">
        <v>1</v>
      </c>
      <c r="BJ880">
        <v>3</v>
      </c>
      <c r="BK880">
        <v>33.33</v>
      </c>
      <c r="BL880">
        <v>4.17</v>
      </c>
      <c r="BM880">
        <v>0.02</v>
      </c>
      <c r="BN880" s="1" t="s">
        <v>42</v>
      </c>
      <c r="BO880">
        <v>1</v>
      </c>
      <c r="BP880">
        <v>1</v>
      </c>
      <c r="BQ880">
        <v>100</v>
      </c>
      <c r="BR880">
        <v>4.17</v>
      </c>
      <c r="BS880">
        <v>0.02</v>
      </c>
      <c r="BT880" s="1" t="s">
        <v>33</v>
      </c>
      <c r="BU880">
        <v>1</v>
      </c>
      <c r="BV880">
        <v>4</v>
      </c>
      <c r="BW880">
        <v>25</v>
      </c>
      <c r="BX880">
        <v>4.17</v>
      </c>
      <c r="BY880">
        <v>0.01</v>
      </c>
      <c r="BZ880" s="1" t="s">
        <v>31</v>
      </c>
      <c r="CA880">
        <v>1</v>
      </c>
      <c r="CB880">
        <v>1</v>
      </c>
      <c r="CC880">
        <v>100</v>
      </c>
      <c r="CD880">
        <v>4.17</v>
      </c>
      <c r="CE880">
        <v>0.01</v>
      </c>
      <c r="CF880" s="1" t="s">
        <v>26</v>
      </c>
      <c r="CG880">
        <v>1</v>
      </c>
      <c r="CH880">
        <v>2</v>
      </c>
      <c r="CI880">
        <v>50</v>
      </c>
      <c r="CJ880">
        <v>4.17</v>
      </c>
      <c r="CK880">
        <v>0.01</v>
      </c>
    </row>
    <row r="881" spans="1:89" x14ac:dyDescent="0.25">
      <c r="A881" t="s">
        <v>786</v>
      </c>
      <c r="B881" t="s">
        <v>108</v>
      </c>
      <c r="C881">
        <v>28</v>
      </c>
      <c r="D881" s="20">
        <v>0.02</v>
      </c>
      <c r="E881">
        <v>90</v>
      </c>
      <c r="F881" s="20">
        <v>0.01</v>
      </c>
      <c r="G881" s="17">
        <v>31.11</v>
      </c>
      <c r="H881" s="17">
        <f>G881*F881</f>
        <v>0.31109999999999999</v>
      </c>
      <c r="I881">
        <v>9</v>
      </c>
      <c r="J881">
        <v>33.33</v>
      </c>
      <c r="K881">
        <v>691.78</v>
      </c>
      <c r="L881" s="14">
        <v>5.0000000000000001E-4</v>
      </c>
      <c r="M881">
        <v>1.6453900773530299E-7</v>
      </c>
      <c r="N881">
        <v>4.0563408108207951E-4</v>
      </c>
      <c r="O881">
        <v>14</v>
      </c>
      <c r="P881" s="2">
        <v>1.750622337308662E-4</v>
      </c>
      <c r="Q881" s="2">
        <v>2.7042272072138641E-4</v>
      </c>
      <c r="R881" s="1" t="s">
        <v>48</v>
      </c>
      <c r="S881">
        <v>5</v>
      </c>
      <c r="T881">
        <v>12</v>
      </c>
      <c r="U881">
        <v>41.67</v>
      </c>
      <c r="V881">
        <v>17.86</v>
      </c>
      <c r="W881">
        <v>0.15</v>
      </c>
      <c r="X881" s="1" t="s">
        <v>41</v>
      </c>
      <c r="Y881">
        <v>3</v>
      </c>
      <c r="Z881">
        <v>16</v>
      </c>
      <c r="AA881">
        <v>18.75</v>
      </c>
      <c r="AB881">
        <v>10.71</v>
      </c>
      <c r="AC881">
        <v>0.08</v>
      </c>
      <c r="AD881" s="1" t="s">
        <v>43</v>
      </c>
      <c r="AE881">
        <v>6</v>
      </c>
      <c r="AF881">
        <v>19</v>
      </c>
      <c r="AG881">
        <v>31.58</v>
      </c>
      <c r="AH881">
        <v>21.43</v>
      </c>
      <c r="AI881">
        <v>0.06</v>
      </c>
      <c r="AJ881" s="1" t="s">
        <v>36</v>
      </c>
      <c r="AK881">
        <v>1</v>
      </c>
      <c r="AL881">
        <v>3</v>
      </c>
      <c r="AM881">
        <v>33.33</v>
      </c>
      <c r="AN881">
        <v>3.57</v>
      </c>
      <c r="AO881">
        <v>0.06</v>
      </c>
      <c r="AP881" s="1" t="s">
        <v>44</v>
      </c>
      <c r="AQ881">
        <v>3</v>
      </c>
      <c r="AR881">
        <v>9</v>
      </c>
      <c r="AS881">
        <v>33.33</v>
      </c>
      <c r="AT881">
        <v>10.71</v>
      </c>
      <c r="AU881">
        <v>0.05</v>
      </c>
      <c r="AV881" s="1" t="s">
        <v>39</v>
      </c>
      <c r="AW881">
        <v>5</v>
      </c>
      <c r="AX881">
        <v>8</v>
      </c>
      <c r="AY881">
        <v>62.5</v>
      </c>
      <c r="AZ881">
        <v>17.86</v>
      </c>
      <c r="BA881">
        <v>0.03</v>
      </c>
      <c r="BB881" s="1" t="s">
        <v>27</v>
      </c>
      <c r="BC881">
        <v>3</v>
      </c>
      <c r="BD881">
        <v>10</v>
      </c>
      <c r="BE881">
        <v>30</v>
      </c>
      <c r="BF881">
        <v>10.71</v>
      </c>
      <c r="BG881">
        <v>0.03</v>
      </c>
      <c r="BH881" s="1" t="s">
        <v>31</v>
      </c>
      <c r="BI881">
        <v>1</v>
      </c>
      <c r="BJ881">
        <v>3</v>
      </c>
      <c r="BK881">
        <v>33.33</v>
      </c>
      <c r="BL881">
        <v>3.57</v>
      </c>
      <c r="BM881">
        <v>0.01</v>
      </c>
      <c r="BN881" s="1" t="s">
        <v>25</v>
      </c>
      <c r="BO881">
        <v>1</v>
      </c>
      <c r="BP881">
        <v>1</v>
      </c>
      <c r="BQ881">
        <v>100</v>
      </c>
      <c r="BR881">
        <v>3.57</v>
      </c>
      <c r="BS881">
        <v>0</v>
      </c>
    </row>
    <row r="882" spans="1:89" x14ac:dyDescent="0.25">
      <c r="A882" t="s">
        <v>1529</v>
      </c>
      <c r="B882" t="s">
        <v>20</v>
      </c>
      <c r="C882">
        <v>19</v>
      </c>
      <c r="D882" s="20">
        <v>0.01</v>
      </c>
      <c r="E882">
        <v>80</v>
      </c>
      <c r="F882" s="20">
        <v>0.01</v>
      </c>
      <c r="G882" s="17">
        <v>23.75</v>
      </c>
      <c r="H882" s="17">
        <f>G882*F882</f>
        <v>0.23750000000000002</v>
      </c>
      <c r="I882">
        <v>11</v>
      </c>
      <c r="J882">
        <v>40.74</v>
      </c>
      <c r="K882">
        <v>700.45</v>
      </c>
      <c r="L882" s="14">
        <v>4.0000000000000002E-4</v>
      </c>
      <c r="M882">
        <v>6.0561071977092052E-8</v>
      </c>
      <c r="N882">
        <v>2.4609159265828658E-4</v>
      </c>
      <c r="O882">
        <v>21</v>
      </c>
      <c r="P882" s="2">
        <v>1.74695072972782E-4</v>
      </c>
      <c r="Q882" s="2">
        <v>1.4583205490861431E-4</v>
      </c>
      <c r="R882" s="1" t="s">
        <v>22</v>
      </c>
      <c r="S882">
        <v>3</v>
      </c>
      <c r="T882">
        <v>6</v>
      </c>
      <c r="U882">
        <v>50</v>
      </c>
      <c r="V882">
        <v>15.79</v>
      </c>
      <c r="W882">
        <v>0.1</v>
      </c>
      <c r="X882" s="1" t="s">
        <v>21</v>
      </c>
      <c r="Y882">
        <v>1</v>
      </c>
      <c r="Z882">
        <v>1</v>
      </c>
      <c r="AA882">
        <v>100</v>
      </c>
      <c r="AB882">
        <v>5.26</v>
      </c>
      <c r="AC882">
        <v>7.0000000000000007E-2</v>
      </c>
      <c r="AD882" s="1" t="s">
        <v>36</v>
      </c>
      <c r="AE882">
        <v>1</v>
      </c>
      <c r="AF882">
        <v>5</v>
      </c>
      <c r="AG882">
        <v>20</v>
      </c>
      <c r="AH882">
        <v>5.26</v>
      </c>
      <c r="AI882">
        <v>0.06</v>
      </c>
      <c r="AJ882" s="1" t="s">
        <v>41</v>
      </c>
      <c r="AK882">
        <v>2</v>
      </c>
      <c r="AL882">
        <v>5</v>
      </c>
      <c r="AM882">
        <v>40</v>
      </c>
      <c r="AN882">
        <v>10.53</v>
      </c>
      <c r="AO882">
        <v>0.05</v>
      </c>
      <c r="AP882" s="1" t="s">
        <v>40</v>
      </c>
      <c r="AQ882">
        <v>1</v>
      </c>
      <c r="AR882">
        <v>1</v>
      </c>
      <c r="AS882">
        <v>100</v>
      </c>
      <c r="AT882">
        <v>5.26</v>
      </c>
      <c r="AU882">
        <v>0.04</v>
      </c>
      <c r="AV882" s="1" t="s">
        <v>43</v>
      </c>
      <c r="AW882">
        <v>4</v>
      </c>
      <c r="AX882">
        <v>16</v>
      </c>
      <c r="AY882">
        <v>25</v>
      </c>
      <c r="AZ882">
        <v>21.05</v>
      </c>
      <c r="BA882">
        <v>0.04</v>
      </c>
      <c r="BB882" s="1" t="s">
        <v>37</v>
      </c>
      <c r="BC882">
        <v>1</v>
      </c>
      <c r="BD882">
        <v>2</v>
      </c>
      <c r="BE882">
        <v>50</v>
      </c>
      <c r="BF882">
        <v>5.26</v>
      </c>
      <c r="BG882">
        <v>0.04</v>
      </c>
      <c r="BH882" s="1" t="s">
        <v>48</v>
      </c>
      <c r="BI882">
        <v>1</v>
      </c>
      <c r="BJ882">
        <v>1</v>
      </c>
      <c r="BK882">
        <v>100</v>
      </c>
      <c r="BL882">
        <v>5.26</v>
      </c>
      <c r="BM882">
        <v>0.03</v>
      </c>
      <c r="BN882" s="1" t="s">
        <v>26</v>
      </c>
      <c r="BO882">
        <v>2</v>
      </c>
      <c r="BP882">
        <v>5</v>
      </c>
      <c r="BQ882">
        <v>40</v>
      </c>
      <c r="BR882">
        <v>10.53</v>
      </c>
      <c r="BS882">
        <v>0.02</v>
      </c>
      <c r="BT882" s="1" t="s">
        <v>42</v>
      </c>
      <c r="BU882">
        <v>1</v>
      </c>
      <c r="BV882">
        <v>3</v>
      </c>
      <c r="BW882">
        <v>33.33</v>
      </c>
      <c r="BX882">
        <v>5.26</v>
      </c>
      <c r="BY882">
        <v>0.02</v>
      </c>
      <c r="BZ882" s="1" t="s">
        <v>39</v>
      </c>
      <c r="CA882">
        <v>2</v>
      </c>
      <c r="CB882">
        <v>5</v>
      </c>
      <c r="CC882">
        <v>40</v>
      </c>
      <c r="CD882">
        <v>10.53</v>
      </c>
      <c r="CE882">
        <v>0.01</v>
      </c>
    </row>
    <row r="883" spans="1:89" x14ac:dyDescent="0.25">
      <c r="A883" t="s">
        <v>842</v>
      </c>
      <c r="B883" t="s">
        <v>20</v>
      </c>
      <c r="C883">
        <v>24</v>
      </c>
      <c r="D883" s="20">
        <v>0.02</v>
      </c>
      <c r="E883">
        <v>115</v>
      </c>
      <c r="F883" s="20">
        <v>0.02</v>
      </c>
      <c r="G883" s="17">
        <v>20.87</v>
      </c>
      <c r="H883" s="17">
        <f>G883*F883</f>
        <v>0.41740000000000005</v>
      </c>
      <c r="I883">
        <v>10</v>
      </c>
      <c r="J883">
        <v>37.04</v>
      </c>
      <c r="K883">
        <v>694.7</v>
      </c>
      <c r="L883" s="14">
        <v>5.0000000000000001E-4</v>
      </c>
      <c r="M883">
        <v>9.4704754608920823E-8</v>
      </c>
      <c r="N883">
        <v>3.0774137617311202E-4</v>
      </c>
      <c r="O883">
        <v>16</v>
      </c>
      <c r="P883" s="2">
        <v>1.745749960365237E-4</v>
      </c>
      <c r="Q883" s="2">
        <v>1.937630887015891E-4</v>
      </c>
      <c r="R883" s="1" t="s">
        <v>48</v>
      </c>
      <c r="S883">
        <v>4</v>
      </c>
      <c r="T883">
        <v>9</v>
      </c>
      <c r="U883">
        <v>44.44</v>
      </c>
      <c r="V883">
        <v>16.670000000000002</v>
      </c>
      <c r="W883">
        <v>0.12</v>
      </c>
      <c r="X883" s="1" t="s">
        <v>44</v>
      </c>
      <c r="Y883">
        <v>4</v>
      </c>
      <c r="Z883">
        <v>13</v>
      </c>
      <c r="AA883">
        <v>30.77</v>
      </c>
      <c r="AB883">
        <v>16.670000000000002</v>
      </c>
      <c r="AC883">
        <v>7.0000000000000007E-2</v>
      </c>
      <c r="AD883" s="1" t="s">
        <v>35</v>
      </c>
      <c r="AE883">
        <v>2</v>
      </c>
      <c r="AF883">
        <v>12</v>
      </c>
      <c r="AG883">
        <v>16.670000000000002</v>
      </c>
      <c r="AH883">
        <v>8.33</v>
      </c>
      <c r="AI883">
        <v>0.06</v>
      </c>
      <c r="AJ883" s="1" t="s">
        <v>36</v>
      </c>
      <c r="AK883">
        <v>1</v>
      </c>
      <c r="AL883">
        <v>4</v>
      </c>
      <c r="AM883">
        <v>25</v>
      </c>
      <c r="AN883">
        <v>4.17</v>
      </c>
      <c r="AO883">
        <v>0.06</v>
      </c>
      <c r="AP883" s="1" t="s">
        <v>43</v>
      </c>
      <c r="AQ883">
        <v>5</v>
      </c>
      <c r="AR883">
        <v>18</v>
      </c>
      <c r="AS883">
        <v>27.78</v>
      </c>
      <c r="AT883">
        <v>20.83</v>
      </c>
      <c r="AU883">
        <v>0.05</v>
      </c>
      <c r="AV883" s="1" t="s">
        <v>37</v>
      </c>
      <c r="AW883">
        <v>1</v>
      </c>
      <c r="AX883">
        <v>5</v>
      </c>
      <c r="AY883">
        <v>20</v>
      </c>
      <c r="AZ883">
        <v>4.17</v>
      </c>
      <c r="BA883">
        <v>0.04</v>
      </c>
      <c r="BB883" s="1" t="s">
        <v>31</v>
      </c>
      <c r="BC883">
        <v>4</v>
      </c>
      <c r="BD883">
        <v>20</v>
      </c>
      <c r="BE883">
        <v>20</v>
      </c>
      <c r="BF883">
        <v>16.670000000000002</v>
      </c>
      <c r="BG883">
        <v>0.04</v>
      </c>
      <c r="BH883" s="1" t="s">
        <v>41</v>
      </c>
      <c r="BI883">
        <v>1</v>
      </c>
      <c r="BJ883">
        <v>3</v>
      </c>
      <c r="BK883">
        <v>33.33</v>
      </c>
      <c r="BL883">
        <v>4.17</v>
      </c>
      <c r="BM883">
        <v>0.03</v>
      </c>
      <c r="BN883" s="1" t="s">
        <v>27</v>
      </c>
      <c r="BO883">
        <v>1</v>
      </c>
      <c r="BP883">
        <v>10</v>
      </c>
      <c r="BQ883">
        <v>10</v>
      </c>
      <c r="BR883">
        <v>4.17</v>
      </c>
      <c r="BS883">
        <v>0.01</v>
      </c>
      <c r="BT883" s="1" t="s">
        <v>39</v>
      </c>
      <c r="BU883">
        <v>1</v>
      </c>
      <c r="BV883">
        <v>7</v>
      </c>
      <c r="BW883">
        <v>14.29</v>
      </c>
      <c r="BX883">
        <v>4.17</v>
      </c>
      <c r="BY883">
        <v>0.01</v>
      </c>
    </row>
    <row r="884" spans="1:89" x14ac:dyDescent="0.25">
      <c r="A884" t="s">
        <v>1830</v>
      </c>
      <c r="B884" t="s">
        <v>20</v>
      </c>
      <c r="C884">
        <v>30</v>
      </c>
      <c r="D884" s="20">
        <v>0.02</v>
      </c>
      <c r="E884">
        <v>60</v>
      </c>
      <c r="F884" s="20">
        <v>0.01</v>
      </c>
      <c r="G884" s="17">
        <v>50</v>
      </c>
      <c r="H884" s="17">
        <f>G884*F884</f>
        <v>0.5</v>
      </c>
      <c r="I884">
        <v>3</v>
      </c>
      <c r="J884">
        <v>11.11</v>
      </c>
      <c r="K884">
        <v>368.67</v>
      </c>
      <c r="L884" s="14">
        <v>1.6000000000000001E-3</v>
      </c>
      <c r="M884">
        <v>2.3843081677008879E-6</v>
      </c>
      <c r="N884">
        <v>1.544120515925129E-3</v>
      </c>
      <c r="O884">
        <v>4</v>
      </c>
      <c r="P884" s="2">
        <v>1.7449132284275441E-4</v>
      </c>
      <c r="Q884" s="2">
        <v>1.372551569711226E-3</v>
      </c>
      <c r="R884" s="1" t="s">
        <v>42</v>
      </c>
      <c r="S884">
        <v>23</v>
      </c>
      <c r="T884">
        <v>48</v>
      </c>
      <c r="U884">
        <v>47.92</v>
      </c>
      <c r="V884">
        <v>76.67</v>
      </c>
      <c r="W884">
        <v>0.38</v>
      </c>
      <c r="X884" s="1" t="s">
        <v>43</v>
      </c>
      <c r="Y884">
        <v>6</v>
      </c>
      <c r="Z884">
        <v>8</v>
      </c>
      <c r="AA884">
        <v>75</v>
      </c>
      <c r="AB884">
        <v>20</v>
      </c>
      <c r="AC884">
        <v>0.06</v>
      </c>
      <c r="AD884" s="1" t="s">
        <v>37</v>
      </c>
      <c r="AE884">
        <v>1</v>
      </c>
      <c r="AF884">
        <v>3</v>
      </c>
      <c r="AG884">
        <v>33.33</v>
      </c>
      <c r="AH884">
        <v>3.33</v>
      </c>
      <c r="AI884">
        <v>0.04</v>
      </c>
    </row>
    <row r="885" spans="1:89" x14ac:dyDescent="0.25">
      <c r="A885" t="s">
        <v>941</v>
      </c>
      <c r="B885" t="s">
        <v>20</v>
      </c>
      <c r="C885">
        <v>27</v>
      </c>
      <c r="D885" s="20">
        <v>0.02</v>
      </c>
      <c r="E885">
        <v>133</v>
      </c>
      <c r="F885" s="20">
        <v>0.02</v>
      </c>
      <c r="G885" s="17">
        <v>20.3</v>
      </c>
      <c r="H885" s="17">
        <f>G885*F885</f>
        <v>0.40600000000000003</v>
      </c>
      <c r="I885">
        <v>9</v>
      </c>
      <c r="J885">
        <v>33.33</v>
      </c>
      <c r="K885">
        <v>782</v>
      </c>
      <c r="L885" s="14">
        <v>5.0000000000000001E-4</v>
      </c>
      <c r="M885">
        <v>3.5681777573907719E-7</v>
      </c>
      <c r="N885">
        <v>5.9734226013155741E-4</v>
      </c>
      <c r="O885">
        <v>18</v>
      </c>
      <c r="P885" s="2">
        <v>1.741516631683676E-4</v>
      </c>
      <c r="Q885" s="2">
        <v>3.9822817342103831E-4</v>
      </c>
      <c r="R885" s="1" t="s">
        <v>38</v>
      </c>
      <c r="S885">
        <v>4</v>
      </c>
      <c r="T885">
        <v>17</v>
      </c>
      <c r="U885">
        <v>23.53</v>
      </c>
      <c r="V885">
        <v>14.81</v>
      </c>
      <c r="W885">
        <v>0.21</v>
      </c>
      <c r="X885" s="1" t="s">
        <v>33</v>
      </c>
      <c r="Y885">
        <v>8</v>
      </c>
      <c r="Z885">
        <v>32</v>
      </c>
      <c r="AA885">
        <v>25</v>
      </c>
      <c r="AB885">
        <v>29.63</v>
      </c>
      <c r="AC885">
        <v>0.08</v>
      </c>
      <c r="AD885" s="1" t="s">
        <v>36</v>
      </c>
      <c r="AE885">
        <v>1</v>
      </c>
      <c r="AF885">
        <v>5</v>
      </c>
      <c r="AG885">
        <v>20</v>
      </c>
      <c r="AH885">
        <v>3.7</v>
      </c>
      <c r="AI885">
        <v>0.06</v>
      </c>
      <c r="AJ885" s="1" t="s">
        <v>28</v>
      </c>
      <c r="AK885">
        <v>3</v>
      </c>
      <c r="AL885">
        <v>7</v>
      </c>
      <c r="AM885">
        <v>42.86</v>
      </c>
      <c r="AN885">
        <v>11.11</v>
      </c>
      <c r="AO885">
        <v>0.04</v>
      </c>
      <c r="AP885" s="1" t="s">
        <v>27</v>
      </c>
      <c r="AQ885">
        <v>4</v>
      </c>
      <c r="AR885">
        <v>9</v>
      </c>
      <c r="AS885">
        <v>44.44</v>
      </c>
      <c r="AT885">
        <v>14.81</v>
      </c>
      <c r="AU885">
        <v>0.04</v>
      </c>
      <c r="AV885" s="1" t="s">
        <v>25</v>
      </c>
      <c r="AW885">
        <v>4</v>
      </c>
      <c r="AX885">
        <v>31</v>
      </c>
      <c r="AY885">
        <v>12.9</v>
      </c>
      <c r="AZ885">
        <v>14.81</v>
      </c>
      <c r="BA885">
        <v>0.02</v>
      </c>
      <c r="BB885" s="1" t="s">
        <v>34</v>
      </c>
      <c r="BC885">
        <v>1</v>
      </c>
      <c r="BD885">
        <v>4</v>
      </c>
      <c r="BE885">
        <v>25</v>
      </c>
      <c r="BF885">
        <v>3.7</v>
      </c>
      <c r="BG885">
        <v>0.02</v>
      </c>
      <c r="BH885" s="1" t="s">
        <v>31</v>
      </c>
      <c r="BI885">
        <v>1</v>
      </c>
      <c r="BJ885">
        <v>6</v>
      </c>
      <c r="BK885">
        <v>16.670000000000002</v>
      </c>
      <c r="BL885">
        <v>3.7</v>
      </c>
      <c r="BM885">
        <v>0.01</v>
      </c>
      <c r="BN885" s="1" t="s">
        <v>39</v>
      </c>
      <c r="BO885">
        <v>1</v>
      </c>
      <c r="BP885">
        <v>10</v>
      </c>
      <c r="BQ885">
        <v>10</v>
      </c>
      <c r="BR885">
        <v>3.7</v>
      </c>
      <c r="BS885">
        <v>0.01</v>
      </c>
    </row>
    <row r="886" spans="1:89" x14ac:dyDescent="0.25">
      <c r="A886" t="s">
        <v>711</v>
      </c>
      <c r="B886" t="s">
        <v>20</v>
      </c>
      <c r="C886">
        <v>29</v>
      </c>
      <c r="D886" s="20">
        <v>0.02</v>
      </c>
      <c r="E886">
        <v>99</v>
      </c>
      <c r="F886" s="20">
        <v>0.01</v>
      </c>
      <c r="G886" s="17">
        <v>29.29</v>
      </c>
      <c r="H886" s="17">
        <f>G886*F886</f>
        <v>0.29289999999999999</v>
      </c>
      <c r="I886">
        <v>7</v>
      </c>
      <c r="J886">
        <v>25.93</v>
      </c>
      <c r="K886">
        <v>661.43</v>
      </c>
      <c r="L886" s="14">
        <v>6.9999999999999999E-4</v>
      </c>
      <c r="M886">
        <v>9.2129507957050032E-7</v>
      </c>
      <c r="N886">
        <v>9.5984117413794052E-4</v>
      </c>
      <c r="O886">
        <v>10</v>
      </c>
      <c r="P886" s="2">
        <v>1.7412858210992809E-4</v>
      </c>
      <c r="Q886" s="2">
        <v>7.1099346232440038E-4</v>
      </c>
      <c r="R886" s="1" t="s">
        <v>35</v>
      </c>
      <c r="S886">
        <v>10</v>
      </c>
      <c r="T886">
        <v>29</v>
      </c>
      <c r="U886">
        <v>34.479999999999997</v>
      </c>
      <c r="V886">
        <v>34.479999999999997</v>
      </c>
      <c r="W886">
        <v>0.3</v>
      </c>
      <c r="X886" s="1" t="s">
        <v>39</v>
      </c>
      <c r="Y886">
        <v>6</v>
      </c>
      <c r="Z886">
        <v>20</v>
      </c>
      <c r="AA886">
        <v>30</v>
      </c>
      <c r="AB886">
        <v>20.69</v>
      </c>
      <c r="AC886">
        <v>0.04</v>
      </c>
      <c r="AD886" s="1" t="s">
        <v>33</v>
      </c>
      <c r="AE886">
        <v>4</v>
      </c>
      <c r="AF886">
        <v>10</v>
      </c>
      <c r="AG886">
        <v>40</v>
      </c>
      <c r="AH886">
        <v>13.79</v>
      </c>
      <c r="AI886">
        <v>0.04</v>
      </c>
      <c r="AJ886" s="1" t="s">
        <v>31</v>
      </c>
      <c r="AK886">
        <v>4</v>
      </c>
      <c r="AL886">
        <v>10</v>
      </c>
      <c r="AM886">
        <v>40</v>
      </c>
      <c r="AN886">
        <v>13.79</v>
      </c>
      <c r="AO886">
        <v>0.04</v>
      </c>
      <c r="AP886" s="1" t="s">
        <v>28</v>
      </c>
      <c r="AQ886">
        <v>2</v>
      </c>
      <c r="AR886">
        <v>5</v>
      </c>
      <c r="AS886">
        <v>40</v>
      </c>
      <c r="AT886">
        <v>6.9</v>
      </c>
      <c r="AU886">
        <v>0.02</v>
      </c>
      <c r="AV886" s="1" t="s">
        <v>27</v>
      </c>
      <c r="AW886">
        <v>2</v>
      </c>
      <c r="AX886">
        <v>14</v>
      </c>
      <c r="AY886">
        <v>14.29</v>
      </c>
      <c r="AZ886">
        <v>6.9</v>
      </c>
      <c r="BA886">
        <v>0.02</v>
      </c>
      <c r="BB886" s="1" t="s">
        <v>43</v>
      </c>
      <c r="BC886">
        <v>1</v>
      </c>
      <c r="BD886">
        <v>6</v>
      </c>
      <c r="BE886">
        <v>16.670000000000002</v>
      </c>
      <c r="BF886">
        <v>3.45</v>
      </c>
      <c r="BG886">
        <v>0.01</v>
      </c>
    </row>
    <row r="887" spans="1:89" x14ac:dyDescent="0.25">
      <c r="A887" t="s">
        <v>1940</v>
      </c>
      <c r="B887" t="s">
        <v>20</v>
      </c>
      <c r="C887">
        <v>15</v>
      </c>
      <c r="D887" s="20">
        <v>0.01</v>
      </c>
      <c r="E887">
        <v>64</v>
      </c>
      <c r="F887" s="20">
        <v>0.01</v>
      </c>
      <c r="G887" s="17">
        <v>23.44</v>
      </c>
      <c r="H887" s="17">
        <f>G887*F887</f>
        <v>0.23440000000000003</v>
      </c>
      <c r="I887">
        <v>8</v>
      </c>
      <c r="J887">
        <v>29.63</v>
      </c>
      <c r="K887">
        <v>886.62</v>
      </c>
      <c r="L887" s="14">
        <v>5.9999999999999995E-4</v>
      </c>
      <c r="M887">
        <v>4.4779777269354167E-7</v>
      </c>
      <c r="N887">
        <v>6.6917693676152778E-4</v>
      </c>
      <c r="O887">
        <v>18</v>
      </c>
      <c r="P887" s="2">
        <v>1.7403147399410609E-4</v>
      </c>
      <c r="Q887" s="2">
        <v>4.7090228883218618E-4</v>
      </c>
      <c r="R887" s="1" t="s">
        <v>24</v>
      </c>
      <c r="S887">
        <v>1</v>
      </c>
      <c r="T887">
        <v>2</v>
      </c>
      <c r="U887">
        <v>50</v>
      </c>
      <c r="V887">
        <v>6.67</v>
      </c>
      <c r="W887">
        <v>0.23</v>
      </c>
      <c r="X887" s="1" t="s">
        <v>48</v>
      </c>
      <c r="Y887">
        <v>2</v>
      </c>
      <c r="Z887">
        <v>5</v>
      </c>
      <c r="AA887">
        <v>40</v>
      </c>
      <c r="AB887">
        <v>13.33</v>
      </c>
      <c r="AC887">
        <v>0.06</v>
      </c>
      <c r="AD887" s="1" t="s">
        <v>44</v>
      </c>
      <c r="AE887">
        <v>3</v>
      </c>
      <c r="AF887">
        <v>19</v>
      </c>
      <c r="AG887">
        <v>15.79</v>
      </c>
      <c r="AH887">
        <v>20</v>
      </c>
      <c r="AI887">
        <v>0.05</v>
      </c>
      <c r="AJ887" s="1" t="s">
        <v>43</v>
      </c>
      <c r="AK887">
        <v>5</v>
      </c>
      <c r="AL887">
        <v>11</v>
      </c>
      <c r="AM887">
        <v>45.45</v>
      </c>
      <c r="AN887">
        <v>33.33</v>
      </c>
      <c r="AO887">
        <v>0.05</v>
      </c>
      <c r="AP887" s="1" t="s">
        <v>30</v>
      </c>
      <c r="AQ887">
        <v>1</v>
      </c>
      <c r="AR887">
        <v>1</v>
      </c>
      <c r="AS887">
        <v>100</v>
      </c>
      <c r="AT887">
        <v>6.67</v>
      </c>
      <c r="AU887">
        <v>0.03</v>
      </c>
      <c r="AV887" s="1" t="s">
        <v>41</v>
      </c>
      <c r="AW887">
        <v>1</v>
      </c>
      <c r="AX887">
        <v>1</v>
      </c>
      <c r="AY887">
        <v>100</v>
      </c>
      <c r="AZ887">
        <v>6.67</v>
      </c>
      <c r="BA887">
        <v>0.03</v>
      </c>
      <c r="BB887" s="1" t="s">
        <v>42</v>
      </c>
      <c r="BC887">
        <v>1</v>
      </c>
      <c r="BD887">
        <v>1</v>
      </c>
      <c r="BE887">
        <v>100</v>
      </c>
      <c r="BF887">
        <v>6.67</v>
      </c>
      <c r="BG887">
        <v>0.02</v>
      </c>
      <c r="BH887" s="1" t="s">
        <v>39</v>
      </c>
      <c r="BI887">
        <v>1</v>
      </c>
      <c r="BJ887">
        <v>3</v>
      </c>
      <c r="BK887">
        <v>33.33</v>
      </c>
      <c r="BL887">
        <v>6.67</v>
      </c>
      <c r="BM887">
        <v>0.01</v>
      </c>
    </row>
    <row r="888" spans="1:89" x14ac:dyDescent="0.25">
      <c r="A888" t="s">
        <v>519</v>
      </c>
      <c r="B888" t="s">
        <v>20</v>
      </c>
      <c r="C888">
        <v>32</v>
      </c>
      <c r="D888" s="20">
        <v>0.02</v>
      </c>
      <c r="E888">
        <v>65</v>
      </c>
      <c r="F888" s="20">
        <v>0.01</v>
      </c>
      <c r="G888" s="17">
        <v>49.23</v>
      </c>
      <c r="H888" s="17">
        <f>G888*F888</f>
        <v>0.49229999999999996</v>
      </c>
      <c r="I888">
        <v>11</v>
      </c>
      <c r="J888">
        <v>40.74</v>
      </c>
      <c r="K888">
        <v>725.09</v>
      </c>
      <c r="L888" s="14">
        <v>4.0000000000000002E-4</v>
      </c>
      <c r="M888">
        <v>1.5381413340294121E-7</v>
      </c>
      <c r="N888">
        <v>3.9219144993605002E-4</v>
      </c>
      <c r="O888">
        <v>14</v>
      </c>
      <c r="P888" s="2">
        <v>1.7383548178371839E-4</v>
      </c>
      <c r="Q888" s="2">
        <v>2.324097481102518E-4</v>
      </c>
      <c r="R888" s="1" t="s">
        <v>44</v>
      </c>
      <c r="S888">
        <v>8</v>
      </c>
      <c r="T888">
        <v>12</v>
      </c>
      <c r="U888">
        <v>66.67</v>
      </c>
      <c r="V888">
        <v>25</v>
      </c>
      <c r="W888">
        <v>0.14000000000000001</v>
      </c>
      <c r="X888" s="1" t="s">
        <v>32</v>
      </c>
      <c r="Y888">
        <v>1</v>
      </c>
      <c r="Z888">
        <v>1</v>
      </c>
      <c r="AA888">
        <v>100</v>
      </c>
      <c r="AB888">
        <v>3.12</v>
      </c>
      <c r="AC888">
        <v>0.08</v>
      </c>
      <c r="AD888" s="1" t="s">
        <v>43</v>
      </c>
      <c r="AE888">
        <v>7</v>
      </c>
      <c r="AF888">
        <v>8</v>
      </c>
      <c r="AG888">
        <v>87.5</v>
      </c>
      <c r="AH888">
        <v>21.88</v>
      </c>
      <c r="AI888">
        <v>7.0000000000000007E-2</v>
      </c>
      <c r="AJ888" s="1" t="s">
        <v>34</v>
      </c>
      <c r="AK888">
        <v>3</v>
      </c>
      <c r="AL888">
        <v>5</v>
      </c>
      <c r="AM888">
        <v>60</v>
      </c>
      <c r="AN888">
        <v>9.3800000000000008</v>
      </c>
      <c r="AO888">
        <v>0.05</v>
      </c>
      <c r="AP888" s="1" t="s">
        <v>30</v>
      </c>
      <c r="AQ888">
        <v>1</v>
      </c>
      <c r="AR888">
        <v>1</v>
      </c>
      <c r="AS888">
        <v>100</v>
      </c>
      <c r="AT888">
        <v>3.12</v>
      </c>
      <c r="AU888">
        <v>0.03</v>
      </c>
      <c r="AV888" s="1" t="s">
        <v>27</v>
      </c>
      <c r="AW888">
        <v>3</v>
      </c>
      <c r="AX888">
        <v>7</v>
      </c>
      <c r="AY888">
        <v>42.86</v>
      </c>
      <c r="AZ888">
        <v>9.3800000000000008</v>
      </c>
      <c r="BA888">
        <v>0.03</v>
      </c>
      <c r="BB888" s="1" t="s">
        <v>31</v>
      </c>
      <c r="BC888">
        <v>2</v>
      </c>
      <c r="BD888">
        <v>2</v>
      </c>
      <c r="BE888">
        <v>100</v>
      </c>
      <c r="BF888">
        <v>6.25</v>
      </c>
      <c r="BG888">
        <v>0.02</v>
      </c>
      <c r="BH888" s="1" t="s">
        <v>42</v>
      </c>
      <c r="BI888">
        <v>1</v>
      </c>
      <c r="BJ888">
        <v>1</v>
      </c>
      <c r="BK888">
        <v>100</v>
      </c>
      <c r="BL888">
        <v>3.12</v>
      </c>
      <c r="BM888">
        <v>0.02</v>
      </c>
      <c r="BN888" s="1" t="s">
        <v>25</v>
      </c>
      <c r="BO888">
        <v>3</v>
      </c>
      <c r="BP888">
        <v>21</v>
      </c>
      <c r="BQ888">
        <v>14.29</v>
      </c>
      <c r="BR888">
        <v>9.3800000000000008</v>
      </c>
      <c r="BS888">
        <v>0.01</v>
      </c>
      <c r="BT888" s="1" t="s">
        <v>39</v>
      </c>
      <c r="BU888">
        <v>2</v>
      </c>
      <c r="BV888">
        <v>2</v>
      </c>
      <c r="BW888">
        <v>100</v>
      </c>
      <c r="BX888">
        <v>6.25</v>
      </c>
      <c r="BY888">
        <v>0.01</v>
      </c>
      <c r="BZ888" s="1" t="s">
        <v>33</v>
      </c>
      <c r="CA888">
        <v>1</v>
      </c>
      <c r="CB888">
        <v>2</v>
      </c>
      <c r="CC888">
        <v>50</v>
      </c>
      <c r="CD888">
        <v>3.12</v>
      </c>
      <c r="CE888">
        <v>0.01</v>
      </c>
    </row>
    <row r="889" spans="1:89" x14ac:dyDescent="0.25">
      <c r="A889" t="s">
        <v>1280</v>
      </c>
      <c r="B889" t="s">
        <v>20</v>
      </c>
      <c r="C889">
        <v>27</v>
      </c>
      <c r="D889" s="20">
        <v>0.02</v>
      </c>
      <c r="E889">
        <v>46</v>
      </c>
      <c r="F889" s="20">
        <v>0.01</v>
      </c>
      <c r="G889" s="17">
        <v>58.7</v>
      </c>
      <c r="H889" s="17">
        <f>G889*F889</f>
        <v>0.58700000000000008</v>
      </c>
      <c r="I889">
        <v>11</v>
      </c>
      <c r="J889">
        <v>40.74</v>
      </c>
      <c r="K889">
        <v>984.45</v>
      </c>
      <c r="L889" s="14">
        <v>4.0000000000000002E-4</v>
      </c>
      <c r="M889">
        <v>1.914341476927767E-7</v>
      </c>
      <c r="N889">
        <v>4.3753188191579442E-4</v>
      </c>
      <c r="O889">
        <v>16</v>
      </c>
      <c r="P889" s="2">
        <v>1.7372442443092779E-4</v>
      </c>
      <c r="Q889" s="2">
        <v>2.5927815224639669E-4</v>
      </c>
      <c r="R889" s="1" t="s">
        <v>41</v>
      </c>
      <c r="S889">
        <v>6</v>
      </c>
      <c r="T889">
        <v>6</v>
      </c>
      <c r="U889">
        <v>100</v>
      </c>
      <c r="V889">
        <v>22.22</v>
      </c>
      <c r="W889">
        <v>0.16</v>
      </c>
      <c r="X889" s="1" t="s">
        <v>37</v>
      </c>
      <c r="Y889">
        <v>2</v>
      </c>
      <c r="Z889">
        <v>4</v>
      </c>
      <c r="AA889">
        <v>50</v>
      </c>
      <c r="AB889">
        <v>7.41</v>
      </c>
      <c r="AC889">
        <v>0.08</v>
      </c>
      <c r="AD889" s="1" t="s">
        <v>27</v>
      </c>
      <c r="AE889">
        <v>8</v>
      </c>
      <c r="AF889">
        <v>9</v>
      </c>
      <c r="AG889">
        <v>88.89</v>
      </c>
      <c r="AH889">
        <v>29.63</v>
      </c>
      <c r="AI889">
        <v>7.0000000000000007E-2</v>
      </c>
      <c r="AJ889" s="1" t="s">
        <v>22</v>
      </c>
      <c r="AK889">
        <v>1</v>
      </c>
      <c r="AL889">
        <v>1</v>
      </c>
      <c r="AM889">
        <v>100</v>
      </c>
      <c r="AN889">
        <v>3.7</v>
      </c>
      <c r="AO889">
        <v>0.03</v>
      </c>
      <c r="AP889" s="1" t="s">
        <v>43</v>
      </c>
      <c r="AQ889">
        <v>3</v>
      </c>
      <c r="AR889">
        <v>8</v>
      </c>
      <c r="AS889">
        <v>37.5</v>
      </c>
      <c r="AT889">
        <v>11.11</v>
      </c>
      <c r="AU889">
        <v>0.03</v>
      </c>
      <c r="AV889" s="1" t="s">
        <v>30</v>
      </c>
      <c r="AW889">
        <v>1</v>
      </c>
      <c r="AX889">
        <v>1</v>
      </c>
      <c r="AY889">
        <v>100</v>
      </c>
      <c r="AZ889">
        <v>3.7</v>
      </c>
      <c r="BA889">
        <v>0.03</v>
      </c>
      <c r="BB889" s="1" t="s">
        <v>34</v>
      </c>
      <c r="BC889">
        <v>1</v>
      </c>
      <c r="BD889">
        <v>1</v>
      </c>
      <c r="BE889">
        <v>100</v>
      </c>
      <c r="BF889">
        <v>3.7</v>
      </c>
      <c r="BG889">
        <v>0.02</v>
      </c>
      <c r="BH889" s="1" t="s">
        <v>42</v>
      </c>
      <c r="BI889">
        <v>1</v>
      </c>
      <c r="BJ889">
        <v>1</v>
      </c>
      <c r="BK889">
        <v>100</v>
      </c>
      <c r="BL889">
        <v>3.7</v>
      </c>
      <c r="BM889">
        <v>0.02</v>
      </c>
      <c r="BN889" s="1" t="s">
        <v>39</v>
      </c>
      <c r="BO889">
        <v>2</v>
      </c>
      <c r="BP889">
        <v>3</v>
      </c>
      <c r="BQ889">
        <v>66.67</v>
      </c>
      <c r="BR889">
        <v>7.41</v>
      </c>
      <c r="BS889">
        <v>0.01</v>
      </c>
      <c r="BT889" s="1" t="s">
        <v>28</v>
      </c>
      <c r="BU889">
        <v>1</v>
      </c>
      <c r="BV889">
        <v>3</v>
      </c>
      <c r="BW889">
        <v>33.33</v>
      </c>
      <c r="BX889">
        <v>3.7</v>
      </c>
      <c r="BY889">
        <v>0.01</v>
      </c>
      <c r="BZ889" s="1" t="s">
        <v>31</v>
      </c>
      <c r="CA889">
        <v>1</v>
      </c>
      <c r="CB889">
        <v>1</v>
      </c>
      <c r="CC889">
        <v>100</v>
      </c>
      <c r="CD889">
        <v>3.7</v>
      </c>
      <c r="CE889">
        <v>0.01</v>
      </c>
    </row>
    <row r="890" spans="1:89" x14ac:dyDescent="0.25">
      <c r="A890" t="s">
        <v>1503</v>
      </c>
      <c r="B890" t="s">
        <v>20</v>
      </c>
      <c r="C890">
        <v>26</v>
      </c>
      <c r="D890" s="20">
        <v>0.02</v>
      </c>
      <c r="E890">
        <v>72</v>
      </c>
      <c r="F890" s="20">
        <v>0.01</v>
      </c>
      <c r="G890" s="17">
        <v>36.11</v>
      </c>
      <c r="H890" s="17">
        <f>G890*F890</f>
        <v>0.36109999999999998</v>
      </c>
      <c r="I890">
        <v>6</v>
      </c>
      <c r="J890">
        <v>22.22</v>
      </c>
      <c r="K890">
        <v>1064.83</v>
      </c>
      <c r="L890" s="14">
        <v>8.0000000000000004E-4</v>
      </c>
      <c r="M890">
        <v>1.349038621376858E-6</v>
      </c>
      <c r="N890">
        <v>1.1614812186931209E-3</v>
      </c>
      <c r="O890">
        <v>13</v>
      </c>
      <c r="P890" s="2">
        <v>1.7366600709010761E-4</v>
      </c>
      <c r="Q890" s="2">
        <v>9.0337428120576091E-4</v>
      </c>
      <c r="R890" s="1" t="s">
        <v>34</v>
      </c>
      <c r="S890">
        <v>20</v>
      </c>
      <c r="T890">
        <v>44</v>
      </c>
      <c r="U890">
        <v>45.45</v>
      </c>
      <c r="V890">
        <v>76.92</v>
      </c>
      <c r="W890">
        <v>0.34</v>
      </c>
      <c r="X890" s="1" t="s">
        <v>36</v>
      </c>
      <c r="Y890">
        <v>1</v>
      </c>
      <c r="Z890">
        <v>1</v>
      </c>
      <c r="AA890">
        <v>100</v>
      </c>
      <c r="AB890">
        <v>3.85</v>
      </c>
      <c r="AC890">
        <v>0.06</v>
      </c>
      <c r="AD890" s="1" t="s">
        <v>37</v>
      </c>
      <c r="AE890">
        <v>1</v>
      </c>
      <c r="AF890">
        <v>2</v>
      </c>
      <c r="AG890">
        <v>50</v>
      </c>
      <c r="AH890">
        <v>3.85</v>
      </c>
      <c r="AI890">
        <v>0.04</v>
      </c>
      <c r="AJ890" s="1" t="s">
        <v>33</v>
      </c>
      <c r="AK890">
        <v>2</v>
      </c>
      <c r="AL890">
        <v>13</v>
      </c>
      <c r="AM890">
        <v>15.38</v>
      </c>
      <c r="AN890">
        <v>7.69</v>
      </c>
      <c r="AO890">
        <v>0.02</v>
      </c>
      <c r="AP890" s="1" t="s">
        <v>43</v>
      </c>
      <c r="AQ890">
        <v>1</v>
      </c>
      <c r="AR890">
        <v>2</v>
      </c>
      <c r="AS890">
        <v>50</v>
      </c>
      <c r="AT890">
        <v>3.85</v>
      </c>
      <c r="AU890">
        <v>0.01</v>
      </c>
      <c r="AV890" s="1" t="s">
        <v>27</v>
      </c>
      <c r="AW890">
        <v>1</v>
      </c>
      <c r="AX890">
        <v>2</v>
      </c>
      <c r="AY890">
        <v>50</v>
      </c>
      <c r="AZ890">
        <v>3.85</v>
      </c>
      <c r="BA890">
        <v>0.01</v>
      </c>
    </row>
    <row r="891" spans="1:89" x14ac:dyDescent="0.25">
      <c r="A891" t="s">
        <v>1107</v>
      </c>
      <c r="B891" t="s">
        <v>20</v>
      </c>
      <c r="C891">
        <v>32</v>
      </c>
      <c r="D891" s="20">
        <v>0.02</v>
      </c>
      <c r="E891">
        <v>292</v>
      </c>
      <c r="F891" s="20">
        <v>0.04</v>
      </c>
      <c r="G891" s="17">
        <v>10.96</v>
      </c>
      <c r="H891" s="17">
        <f>G891*F891</f>
        <v>0.43840000000000007</v>
      </c>
      <c r="I891">
        <v>11</v>
      </c>
      <c r="J891">
        <v>40.74</v>
      </c>
      <c r="K891">
        <v>761.73</v>
      </c>
      <c r="L891" s="14">
        <v>4.0000000000000002E-4</v>
      </c>
      <c r="M891">
        <v>8.9118609863579594E-8</v>
      </c>
      <c r="N891">
        <v>2.9852740219882588E-4</v>
      </c>
      <c r="O891">
        <v>22</v>
      </c>
      <c r="P891" s="2">
        <v>1.7290327920579089E-4</v>
      </c>
      <c r="Q891" s="2">
        <v>1.7690512722893389E-4</v>
      </c>
      <c r="R891" s="1" t="s">
        <v>38</v>
      </c>
      <c r="S891">
        <v>2</v>
      </c>
      <c r="T891">
        <v>19</v>
      </c>
      <c r="U891">
        <v>10.53</v>
      </c>
      <c r="V891">
        <v>6.25</v>
      </c>
      <c r="W891">
        <v>0.1</v>
      </c>
      <c r="X891" s="1" t="s">
        <v>40</v>
      </c>
      <c r="Y891">
        <v>2</v>
      </c>
      <c r="Z891">
        <v>4</v>
      </c>
      <c r="AA891">
        <v>50</v>
      </c>
      <c r="AB891">
        <v>6.25</v>
      </c>
      <c r="AC891">
        <v>0.08</v>
      </c>
      <c r="AD891" s="1" t="s">
        <v>27</v>
      </c>
      <c r="AE891">
        <v>8</v>
      </c>
      <c r="AF891">
        <v>30</v>
      </c>
      <c r="AG891">
        <v>26.67</v>
      </c>
      <c r="AH891">
        <v>25</v>
      </c>
      <c r="AI891">
        <v>7.0000000000000007E-2</v>
      </c>
      <c r="AJ891" s="1" t="s">
        <v>33</v>
      </c>
      <c r="AK891">
        <v>6</v>
      </c>
      <c r="AL891">
        <v>23</v>
      </c>
      <c r="AM891">
        <v>26.09</v>
      </c>
      <c r="AN891">
        <v>18.75</v>
      </c>
      <c r="AO891">
        <v>0.06</v>
      </c>
      <c r="AP891" s="1" t="s">
        <v>35</v>
      </c>
      <c r="AQ891">
        <v>1</v>
      </c>
      <c r="AR891">
        <v>2</v>
      </c>
      <c r="AS891">
        <v>50</v>
      </c>
      <c r="AT891">
        <v>3.12</v>
      </c>
      <c r="AU891">
        <v>0.03</v>
      </c>
      <c r="AV891" s="1" t="s">
        <v>43</v>
      </c>
      <c r="AW891">
        <v>3</v>
      </c>
      <c r="AX891">
        <v>8</v>
      </c>
      <c r="AY891">
        <v>37.5</v>
      </c>
      <c r="AZ891">
        <v>9.3800000000000008</v>
      </c>
      <c r="BA891">
        <v>0.03</v>
      </c>
      <c r="BB891" s="1" t="s">
        <v>28</v>
      </c>
      <c r="BC891">
        <v>2</v>
      </c>
      <c r="BD891">
        <v>2</v>
      </c>
      <c r="BE891">
        <v>100</v>
      </c>
      <c r="BF891">
        <v>6.25</v>
      </c>
      <c r="BG891">
        <v>0.02</v>
      </c>
      <c r="BH891" s="1" t="s">
        <v>25</v>
      </c>
      <c r="BI891">
        <v>5</v>
      </c>
      <c r="BJ891">
        <v>139</v>
      </c>
      <c r="BK891">
        <v>3.6</v>
      </c>
      <c r="BL891">
        <v>15.62</v>
      </c>
      <c r="BM891">
        <v>0.02</v>
      </c>
      <c r="BN891" s="1" t="s">
        <v>44</v>
      </c>
      <c r="BO891">
        <v>1</v>
      </c>
      <c r="BP891">
        <v>2</v>
      </c>
      <c r="BQ891">
        <v>50</v>
      </c>
      <c r="BR891">
        <v>3.12</v>
      </c>
      <c r="BS891">
        <v>0.02</v>
      </c>
      <c r="BT891" s="1" t="s">
        <v>34</v>
      </c>
      <c r="BU891">
        <v>1</v>
      </c>
      <c r="BV891">
        <v>3</v>
      </c>
      <c r="BW891">
        <v>33.33</v>
      </c>
      <c r="BX891">
        <v>3.12</v>
      </c>
      <c r="BY891">
        <v>0.02</v>
      </c>
      <c r="BZ891" s="1" t="s">
        <v>31</v>
      </c>
      <c r="CA891">
        <v>1</v>
      </c>
      <c r="CB891">
        <v>7</v>
      </c>
      <c r="CC891">
        <v>14.29</v>
      </c>
      <c r="CD891">
        <v>3.12</v>
      </c>
      <c r="CE891">
        <v>0.01</v>
      </c>
    </row>
    <row r="892" spans="1:89" x14ac:dyDescent="0.25">
      <c r="A892" t="s">
        <v>183</v>
      </c>
      <c r="B892" t="s">
        <v>20</v>
      </c>
      <c r="C892">
        <v>22</v>
      </c>
      <c r="D892" s="20">
        <v>0.01</v>
      </c>
      <c r="E892">
        <v>162</v>
      </c>
      <c r="F892" s="20">
        <v>0.02</v>
      </c>
      <c r="G892" s="17">
        <v>13.58</v>
      </c>
      <c r="H892" s="17">
        <f>G892*F892</f>
        <v>0.27160000000000001</v>
      </c>
      <c r="I892">
        <v>8</v>
      </c>
      <c r="J892">
        <v>29.63</v>
      </c>
      <c r="K892">
        <v>1068</v>
      </c>
      <c r="L892" s="14">
        <v>5.9999999999999995E-4</v>
      </c>
      <c r="M892">
        <v>7.6420291370153567E-7</v>
      </c>
      <c r="N892">
        <v>8.7418700156290108E-4</v>
      </c>
      <c r="O892">
        <v>12</v>
      </c>
      <c r="P892" s="2">
        <v>1.7259816648210739E-4</v>
      </c>
      <c r="Q892" s="2">
        <v>6.1516863072944895E-4</v>
      </c>
      <c r="R892" s="1" t="s">
        <v>36</v>
      </c>
      <c r="S892">
        <v>5</v>
      </c>
      <c r="T892">
        <v>19</v>
      </c>
      <c r="U892">
        <v>26.32</v>
      </c>
      <c r="V892">
        <v>22.73</v>
      </c>
      <c r="W892">
        <v>0.28999999999999998</v>
      </c>
      <c r="X892" s="1" t="s">
        <v>31</v>
      </c>
      <c r="Y892">
        <v>6</v>
      </c>
      <c r="Z892">
        <v>35</v>
      </c>
      <c r="AA892">
        <v>17.14</v>
      </c>
      <c r="AB892">
        <v>27.27</v>
      </c>
      <c r="AC892">
        <v>0.05</v>
      </c>
      <c r="AD892" s="1" t="s">
        <v>37</v>
      </c>
      <c r="AE892">
        <v>1</v>
      </c>
      <c r="AF892">
        <v>7</v>
      </c>
      <c r="AG892">
        <v>14.29</v>
      </c>
      <c r="AH892">
        <v>4.55</v>
      </c>
      <c r="AI892">
        <v>0.04</v>
      </c>
      <c r="AJ892" s="1" t="s">
        <v>39</v>
      </c>
      <c r="AK892">
        <v>4</v>
      </c>
      <c r="AL892">
        <v>45</v>
      </c>
      <c r="AM892">
        <v>8.89</v>
      </c>
      <c r="AN892">
        <v>18.18</v>
      </c>
      <c r="AO892">
        <v>0.03</v>
      </c>
      <c r="AP892" s="1" t="s">
        <v>28</v>
      </c>
      <c r="AQ892">
        <v>2</v>
      </c>
      <c r="AR892">
        <v>18</v>
      </c>
      <c r="AS892">
        <v>11.11</v>
      </c>
      <c r="AT892">
        <v>9.09</v>
      </c>
      <c r="AU892">
        <v>0.02</v>
      </c>
      <c r="AV892" s="1" t="s">
        <v>27</v>
      </c>
      <c r="AW892">
        <v>2</v>
      </c>
      <c r="AX892">
        <v>9</v>
      </c>
      <c r="AY892">
        <v>22.22</v>
      </c>
      <c r="AZ892">
        <v>9.09</v>
      </c>
      <c r="BA892">
        <v>0.02</v>
      </c>
      <c r="BB892" s="1" t="s">
        <v>43</v>
      </c>
      <c r="BC892">
        <v>1</v>
      </c>
      <c r="BD892">
        <v>5</v>
      </c>
      <c r="BE892">
        <v>20</v>
      </c>
      <c r="BF892">
        <v>4.55</v>
      </c>
      <c r="BG892">
        <v>0.01</v>
      </c>
      <c r="BH892" s="1" t="s">
        <v>26</v>
      </c>
      <c r="BI892">
        <v>1</v>
      </c>
      <c r="BJ892">
        <v>11</v>
      </c>
      <c r="BK892">
        <v>9.09</v>
      </c>
      <c r="BL892">
        <v>4.55</v>
      </c>
      <c r="BM892">
        <v>0.01</v>
      </c>
    </row>
    <row r="893" spans="1:89" x14ac:dyDescent="0.25">
      <c r="A893" t="s">
        <v>211</v>
      </c>
      <c r="B893" t="s">
        <v>20</v>
      </c>
      <c r="C893">
        <v>38</v>
      </c>
      <c r="D893" s="20">
        <v>0.03</v>
      </c>
      <c r="E893">
        <v>285</v>
      </c>
      <c r="F893" s="20">
        <v>0.04</v>
      </c>
      <c r="G893" s="17">
        <v>13.33</v>
      </c>
      <c r="H893" s="17">
        <f>G893*F893</f>
        <v>0.53320000000000001</v>
      </c>
      <c r="I893">
        <v>9</v>
      </c>
      <c r="J893">
        <v>33.33</v>
      </c>
      <c r="K893">
        <v>695.89</v>
      </c>
      <c r="L893" s="14">
        <v>5.0000000000000001E-4</v>
      </c>
      <c r="M893">
        <v>1.7907634002812739E-7</v>
      </c>
      <c r="N893">
        <v>4.2317412495109782E-4</v>
      </c>
      <c r="O893">
        <v>18</v>
      </c>
      <c r="P893" s="2">
        <v>1.7191760553962571E-4</v>
      </c>
      <c r="Q893" s="2">
        <v>2.8211608330073188E-4</v>
      </c>
      <c r="R893" s="1" t="s">
        <v>39</v>
      </c>
      <c r="S893">
        <v>23</v>
      </c>
      <c r="T893">
        <v>137</v>
      </c>
      <c r="U893">
        <v>16.79</v>
      </c>
      <c r="V893">
        <v>60.53</v>
      </c>
      <c r="W893">
        <v>0.16</v>
      </c>
      <c r="X893" s="1" t="s">
        <v>32</v>
      </c>
      <c r="Y893">
        <v>1</v>
      </c>
      <c r="Z893">
        <v>2</v>
      </c>
      <c r="AA893">
        <v>50</v>
      </c>
      <c r="AB893">
        <v>2.63</v>
      </c>
      <c r="AC893">
        <v>0.08</v>
      </c>
      <c r="AD893" s="1" t="s">
        <v>34</v>
      </c>
      <c r="AE893">
        <v>3</v>
      </c>
      <c r="AF893">
        <v>3</v>
      </c>
      <c r="AG893">
        <v>100</v>
      </c>
      <c r="AH893">
        <v>7.89</v>
      </c>
      <c r="AI893">
        <v>0.05</v>
      </c>
      <c r="AJ893" s="1" t="s">
        <v>33</v>
      </c>
      <c r="AK893">
        <v>4</v>
      </c>
      <c r="AL893">
        <v>49</v>
      </c>
      <c r="AM893">
        <v>8.16</v>
      </c>
      <c r="AN893">
        <v>10.53</v>
      </c>
      <c r="AO893">
        <v>0.04</v>
      </c>
      <c r="AP893" s="1" t="s">
        <v>40</v>
      </c>
      <c r="AQ893">
        <v>1</v>
      </c>
      <c r="AR893">
        <v>4</v>
      </c>
      <c r="AS893">
        <v>25</v>
      </c>
      <c r="AT893">
        <v>2.63</v>
      </c>
      <c r="AU893">
        <v>0.04</v>
      </c>
      <c r="AV893" s="1" t="s">
        <v>35</v>
      </c>
      <c r="AW893">
        <v>1</v>
      </c>
      <c r="AX893">
        <v>1</v>
      </c>
      <c r="AY893">
        <v>100</v>
      </c>
      <c r="AZ893">
        <v>2.63</v>
      </c>
      <c r="BA893">
        <v>0.03</v>
      </c>
      <c r="BB893" s="1" t="s">
        <v>48</v>
      </c>
      <c r="BC893">
        <v>1</v>
      </c>
      <c r="BD893">
        <v>2</v>
      </c>
      <c r="BE893">
        <v>50</v>
      </c>
      <c r="BF893">
        <v>2.63</v>
      </c>
      <c r="BG893">
        <v>0.03</v>
      </c>
      <c r="BH893" s="1" t="s">
        <v>27</v>
      </c>
      <c r="BI893">
        <v>3</v>
      </c>
      <c r="BJ893">
        <v>11</v>
      </c>
      <c r="BK893">
        <v>27.27</v>
      </c>
      <c r="BL893">
        <v>7.89</v>
      </c>
      <c r="BM893">
        <v>0.03</v>
      </c>
      <c r="BN893" s="1" t="s">
        <v>31</v>
      </c>
      <c r="BO893">
        <v>1</v>
      </c>
      <c r="BP893">
        <v>8</v>
      </c>
      <c r="BQ893">
        <v>12.5</v>
      </c>
      <c r="BR893">
        <v>2.63</v>
      </c>
      <c r="BS893">
        <v>0.01</v>
      </c>
    </row>
    <row r="894" spans="1:89" x14ac:dyDescent="0.25">
      <c r="A894" t="s">
        <v>1010</v>
      </c>
      <c r="B894" t="s">
        <v>20</v>
      </c>
      <c r="C894">
        <v>30</v>
      </c>
      <c r="D894" s="20">
        <v>0.02</v>
      </c>
      <c r="E894">
        <v>81</v>
      </c>
      <c r="F894" s="20">
        <v>0.01</v>
      </c>
      <c r="G894" s="17">
        <v>37.04</v>
      </c>
      <c r="H894" s="17">
        <f>G894*F894</f>
        <v>0.37040000000000001</v>
      </c>
      <c r="I894">
        <v>9</v>
      </c>
      <c r="J894">
        <v>33.33</v>
      </c>
      <c r="K894">
        <v>893.11</v>
      </c>
      <c r="L894" s="14">
        <v>5.0000000000000001E-4</v>
      </c>
      <c r="M894">
        <v>3.2323598804306022E-7</v>
      </c>
      <c r="N894">
        <v>5.6853846663445758E-4</v>
      </c>
      <c r="O894">
        <v>13</v>
      </c>
      <c r="P894" s="2">
        <v>1.7182515704707531E-4</v>
      </c>
      <c r="Q894" s="2">
        <v>3.7902564442297181E-4</v>
      </c>
      <c r="R894" s="1" t="s">
        <v>38</v>
      </c>
      <c r="S894">
        <v>3</v>
      </c>
      <c r="T894">
        <v>8</v>
      </c>
      <c r="U894">
        <v>37.5</v>
      </c>
      <c r="V894">
        <v>10</v>
      </c>
      <c r="W894">
        <v>0.16</v>
      </c>
      <c r="X894" s="1" t="s">
        <v>33</v>
      </c>
      <c r="Y894">
        <v>15</v>
      </c>
      <c r="Z894">
        <v>35</v>
      </c>
      <c r="AA894">
        <v>42.86</v>
      </c>
      <c r="AB894">
        <v>50</v>
      </c>
      <c r="AC894">
        <v>0.15</v>
      </c>
      <c r="AD894" s="1" t="s">
        <v>21</v>
      </c>
      <c r="AE894">
        <v>1</v>
      </c>
      <c r="AF894">
        <v>1</v>
      </c>
      <c r="AG894">
        <v>100</v>
      </c>
      <c r="AH894">
        <v>3.33</v>
      </c>
      <c r="AI894">
        <v>7.0000000000000007E-2</v>
      </c>
      <c r="AJ894" s="1" t="s">
        <v>43</v>
      </c>
      <c r="AK894">
        <v>2</v>
      </c>
      <c r="AL894">
        <v>4</v>
      </c>
      <c r="AM894">
        <v>50</v>
      </c>
      <c r="AN894">
        <v>6.67</v>
      </c>
      <c r="AO894">
        <v>0.02</v>
      </c>
      <c r="AP894" s="1" t="s">
        <v>26</v>
      </c>
      <c r="AQ894">
        <v>2</v>
      </c>
      <c r="AR894">
        <v>6</v>
      </c>
      <c r="AS894">
        <v>33.33</v>
      </c>
      <c r="AT894">
        <v>6.67</v>
      </c>
      <c r="AU894">
        <v>0.02</v>
      </c>
      <c r="AV894" s="1" t="s">
        <v>34</v>
      </c>
      <c r="AW894">
        <v>1</v>
      </c>
      <c r="AX894">
        <v>2</v>
      </c>
      <c r="AY894">
        <v>50</v>
      </c>
      <c r="AZ894">
        <v>3.33</v>
      </c>
      <c r="BA894">
        <v>0.02</v>
      </c>
      <c r="BB894" s="1" t="s">
        <v>25</v>
      </c>
      <c r="BC894">
        <v>3</v>
      </c>
      <c r="BD894">
        <v>11</v>
      </c>
      <c r="BE894">
        <v>27.27</v>
      </c>
      <c r="BF894">
        <v>10</v>
      </c>
      <c r="BG894">
        <v>0.01</v>
      </c>
      <c r="BH894" s="1" t="s">
        <v>39</v>
      </c>
      <c r="BI894">
        <v>2</v>
      </c>
      <c r="BJ894">
        <v>4</v>
      </c>
      <c r="BK894">
        <v>50</v>
      </c>
      <c r="BL894">
        <v>6.67</v>
      </c>
      <c r="BM894">
        <v>0.01</v>
      </c>
      <c r="BN894" s="1" t="s">
        <v>27</v>
      </c>
      <c r="BO894">
        <v>1</v>
      </c>
      <c r="BP894">
        <v>2</v>
      </c>
      <c r="BQ894">
        <v>50</v>
      </c>
      <c r="BR894">
        <v>3.33</v>
      </c>
      <c r="BS894">
        <v>0.01</v>
      </c>
    </row>
    <row r="895" spans="1:89" x14ac:dyDescent="0.25">
      <c r="A895" t="s">
        <v>1726</v>
      </c>
      <c r="B895" t="s">
        <v>20</v>
      </c>
      <c r="C895">
        <v>21</v>
      </c>
      <c r="D895" s="20">
        <v>0.01</v>
      </c>
      <c r="E895">
        <v>62</v>
      </c>
      <c r="F895" s="20">
        <v>0.01</v>
      </c>
      <c r="G895" s="17">
        <v>33.869999999999997</v>
      </c>
      <c r="H895" s="17">
        <f>G895*F895</f>
        <v>0.3387</v>
      </c>
      <c r="I895">
        <v>9</v>
      </c>
      <c r="J895">
        <v>33.33</v>
      </c>
      <c r="K895">
        <v>1349.22</v>
      </c>
      <c r="L895" s="14">
        <v>5.0000000000000001E-4</v>
      </c>
      <c r="M895">
        <v>5.9390892933017644E-7</v>
      </c>
      <c r="N895">
        <v>7.706548704382374E-4</v>
      </c>
      <c r="O895">
        <v>14</v>
      </c>
      <c r="P895" s="2">
        <v>1.7164105874973681E-4</v>
      </c>
      <c r="Q895" s="2">
        <v>5.1376991362549163E-4</v>
      </c>
      <c r="R895" s="1" t="s">
        <v>21</v>
      </c>
      <c r="S895">
        <v>4</v>
      </c>
      <c r="T895">
        <v>6</v>
      </c>
      <c r="U895">
        <v>66.67</v>
      </c>
      <c r="V895">
        <v>19.05</v>
      </c>
      <c r="W895">
        <v>0.27</v>
      </c>
      <c r="X895" s="1" t="s">
        <v>36</v>
      </c>
      <c r="Y895">
        <v>1</v>
      </c>
      <c r="Z895">
        <v>1</v>
      </c>
      <c r="AA895">
        <v>100</v>
      </c>
      <c r="AB895">
        <v>4.76</v>
      </c>
      <c r="AC895">
        <v>0.06</v>
      </c>
      <c r="AD895" s="1" t="s">
        <v>25</v>
      </c>
      <c r="AE895">
        <v>8</v>
      </c>
      <c r="AF895">
        <v>28</v>
      </c>
      <c r="AG895">
        <v>28.57</v>
      </c>
      <c r="AH895">
        <v>38.1</v>
      </c>
      <c r="AI895">
        <v>0.04</v>
      </c>
      <c r="AJ895" s="1" t="s">
        <v>22</v>
      </c>
      <c r="AK895">
        <v>1</v>
      </c>
      <c r="AL895">
        <v>1</v>
      </c>
      <c r="AM895">
        <v>100</v>
      </c>
      <c r="AN895">
        <v>4.76</v>
      </c>
      <c r="AO895">
        <v>0.03</v>
      </c>
      <c r="AP895" s="1" t="s">
        <v>31</v>
      </c>
      <c r="AQ895">
        <v>3</v>
      </c>
      <c r="AR895">
        <v>5</v>
      </c>
      <c r="AS895">
        <v>60</v>
      </c>
      <c r="AT895">
        <v>14.29</v>
      </c>
      <c r="AU895">
        <v>0.03</v>
      </c>
      <c r="AV895" s="1" t="s">
        <v>44</v>
      </c>
      <c r="AW895">
        <v>1</v>
      </c>
      <c r="AX895">
        <v>1</v>
      </c>
      <c r="AY895">
        <v>100</v>
      </c>
      <c r="AZ895">
        <v>4.76</v>
      </c>
      <c r="BA895">
        <v>0.02</v>
      </c>
      <c r="BB895" s="1" t="s">
        <v>43</v>
      </c>
      <c r="BC895">
        <v>1</v>
      </c>
      <c r="BD895">
        <v>2</v>
      </c>
      <c r="BE895">
        <v>50</v>
      </c>
      <c r="BF895">
        <v>4.76</v>
      </c>
      <c r="BG895">
        <v>0.01</v>
      </c>
      <c r="BH895" s="1" t="s">
        <v>27</v>
      </c>
      <c r="BI895">
        <v>1</v>
      </c>
      <c r="BJ895">
        <v>5</v>
      </c>
      <c r="BK895">
        <v>20</v>
      </c>
      <c r="BL895">
        <v>4.76</v>
      </c>
      <c r="BM895">
        <v>0.01</v>
      </c>
      <c r="BN895" s="1" t="s">
        <v>39</v>
      </c>
      <c r="BO895">
        <v>1</v>
      </c>
      <c r="BP895">
        <v>1</v>
      </c>
      <c r="BQ895">
        <v>100</v>
      </c>
      <c r="BR895">
        <v>4.76</v>
      </c>
      <c r="BS895">
        <v>0.01</v>
      </c>
    </row>
    <row r="896" spans="1:89" x14ac:dyDescent="0.25">
      <c r="A896" t="s">
        <v>1668</v>
      </c>
      <c r="B896" t="s">
        <v>20</v>
      </c>
      <c r="C896">
        <v>23</v>
      </c>
      <c r="D896" s="20">
        <v>0.02</v>
      </c>
      <c r="E896">
        <v>38</v>
      </c>
      <c r="F896" s="20">
        <v>0.01</v>
      </c>
      <c r="G896" s="18">
        <v>60.53</v>
      </c>
      <c r="H896" s="17">
        <f>G896*F896</f>
        <v>0.60530000000000006</v>
      </c>
      <c r="I896">
        <v>12</v>
      </c>
      <c r="J896">
        <v>44.44</v>
      </c>
      <c r="K896">
        <v>833.92</v>
      </c>
      <c r="L896" s="14">
        <v>4.0000000000000002E-4</v>
      </c>
      <c r="M896">
        <v>5.115643649307049E-8</v>
      </c>
      <c r="N896">
        <v>2.261778868348329E-4</v>
      </c>
      <c r="O896">
        <v>14</v>
      </c>
      <c r="P896" s="2">
        <v>1.713422105660908E-4</v>
      </c>
      <c r="Q896" s="2">
        <v>1.256543815749072E-4</v>
      </c>
      <c r="R896" s="1" t="s">
        <v>41</v>
      </c>
      <c r="S896">
        <v>3</v>
      </c>
      <c r="T896">
        <v>5</v>
      </c>
      <c r="U896">
        <v>60</v>
      </c>
      <c r="V896">
        <v>13.04</v>
      </c>
      <c r="W896">
        <v>0.08</v>
      </c>
      <c r="X896" s="1" t="s">
        <v>35</v>
      </c>
      <c r="Y896">
        <v>2</v>
      </c>
      <c r="Z896">
        <v>3</v>
      </c>
      <c r="AA896">
        <v>66.67</v>
      </c>
      <c r="AB896">
        <v>8.6999999999999993</v>
      </c>
      <c r="AC896">
        <v>0.06</v>
      </c>
      <c r="AD896" s="1" t="s">
        <v>43</v>
      </c>
      <c r="AE896">
        <v>6</v>
      </c>
      <c r="AF896">
        <v>9</v>
      </c>
      <c r="AG896">
        <v>66.67</v>
      </c>
      <c r="AH896">
        <v>26.09</v>
      </c>
      <c r="AI896">
        <v>0.06</v>
      </c>
      <c r="AJ896" s="1" t="s">
        <v>30</v>
      </c>
      <c r="AK896">
        <v>2</v>
      </c>
      <c r="AL896">
        <v>3</v>
      </c>
      <c r="AM896">
        <v>66.67</v>
      </c>
      <c r="AN896">
        <v>8.6999999999999993</v>
      </c>
      <c r="AO896">
        <v>0.06</v>
      </c>
      <c r="AP896" s="1" t="s">
        <v>38</v>
      </c>
      <c r="AQ896">
        <v>1</v>
      </c>
      <c r="AR896">
        <v>1</v>
      </c>
      <c r="AS896">
        <v>100</v>
      </c>
      <c r="AT896">
        <v>4.3499999999999996</v>
      </c>
      <c r="AU896">
        <v>0.05</v>
      </c>
      <c r="AV896" s="1" t="s">
        <v>37</v>
      </c>
      <c r="AW896">
        <v>1</v>
      </c>
      <c r="AX896">
        <v>2</v>
      </c>
      <c r="AY896">
        <v>50</v>
      </c>
      <c r="AZ896">
        <v>4.3499999999999996</v>
      </c>
      <c r="BA896">
        <v>0.04</v>
      </c>
      <c r="BB896" s="1" t="s">
        <v>44</v>
      </c>
      <c r="BC896">
        <v>2</v>
      </c>
      <c r="BD896">
        <v>6</v>
      </c>
      <c r="BE896">
        <v>33.33</v>
      </c>
      <c r="BF896">
        <v>8.6999999999999993</v>
      </c>
      <c r="BG896">
        <v>0.04</v>
      </c>
      <c r="BH896" s="1" t="s">
        <v>48</v>
      </c>
      <c r="BI896">
        <v>1</v>
      </c>
      <c r="BJ896">
        <v>2</v>
      </c>
      <c r="BK896">
        <v>50</v>
      </c>
      <c r="BL896">
        <v>4.3499999999999996</v>
      </c>
      <c r="BM896">
        <v>0.03</v>
      </c>
      <c r="BN896" s="1" t="s">
        <v>28</v>
      </c>
      <c r="BO896">
        <v>2</v>
      </c>
      <c r="BP896">
        <v>2</v>
      </c>
      <c r="BQ896">
        <v>100</v>
      </c>
      <c r="BR896">
        <v>8.6999999999999993</v>
      </c>
      <c r="BS896">
        <v>0.02</v>
      </c>
      <c r="BT896" s="1" t="s">
        <v>27</v>
      </c>
      <c r="BU896">
        <v>1</v>
      </c>
      <c r="BV896">
        <v>1</v>
      </c>
      <c r="BW896">
        <v>100</v>
      </c>
      <c r="BX896">
        <v>4.3499999999999996</v>
      </c>
      <c r="BY896">
        <v>0.01</v>
      </c>
      <c r="BZ896" s="1" t="s">
        <v>31</v>
      </c>
      <c r="CA896">
        <v>1</v>
      </c>
      <c r="CB896">
        <v>1</v>
      </c>
      <c r="CC896">
        <v>100</v>
      </c>
      <c r="CD896">
        <v>4.3499999999999996</v>
      </c>
      <c r="CE896">
        <v>0.01</v>
      </c>
      <c r="CF896" s="1" t="s">
        <v>26</v>
      </c>
      <c r="CG896">
        <v>1</v>
      </c>
      <c r="CH896">
        <v>1</v>
      </c>
      <c r="CI896">
        <v>100</v>
      </c>
      <c r="CJ896">
        <v>4.3499999999999996</v>
      </c>
      <c r="CK896">
        <v>0.01</v>
      </c>
    </row>
    <row r="897" spans="1:95" x14ac:dyDescent="0.25">
      <c r="A897" t="s">
        <v>896</v>
      </c>
      <c r="B897" t="s">
        <v>20</v>
      </c>
      <c r="C897">
        <v>20</v>
      </c>
      <c r="D897" s="20">
        <v>0.01</v>
      </c>
      <c r="E897">
        <v>54</v>
      </c>
      <c r="F897" s="20">
        <v>0.01</v>
      </c>
      <c r="G897" s="17">
        <v>37.04</v>
      </c>
      <c r="H897" s="17">
        <f>G897*F897</f>
        <v>0.37040000000000001</v>
      </c>
      <c r="I897">
        <v>8</v>
      </c>
      <c r="J897">
        <v>29.63</v>
      </c>
      <c r="K897">
        <v>741.88</v>
      </c>
      <c r="L897" s="14">
        <v>5.9999999999999995E-4</v>
      </c>
      <c r="M897">
        <v>6.1712923321905653E-7</v>
      </c>
      <c r="N897">
        <v>7.8557573359864965E-4</v>
      </c>
      <c r="O897">
        <v>12</v>
      </c>
      <c r="P897" s="2">
        <v>1.712823880571171E-4</v>
      </c>
      <c r="Q897" s="2">
        <v>5.5281255327312389E-4</v>
      </c>
      <c r="R897" s="1" t="s">
        <v>37</v>
      </c>
      <c r="S897">
        <v>7</v>
      </c>
      <c r="T897">
        <v>21</v>
      </c>
      <c r="U897">
        <v>33.33</v>
      </c>
      <c r="V897">
        <v>35</v>
      </c>
      <c r="W897">
        <v>0.26</v>
      </c>
      <c r="X897" s="1" t="s">
        <v>44</v>
      </c>
      <c r="Y897">
        <v>3</v>
      </c>
      <c r="Z897">
        <v>3</v>
      </c>
      <c r="AA897">
        <v>100</v>
      </c>
      <c r="AB897">
        <v>15</v>
      </c>
      <c r="AC897">
        <v>0.05</v>
      </c>
      <c r="AD897" s="1" t="s">
        <v>43</v>
      </c>
      <c r="AE897">
        <v>4</v>
      </c>
      <c r="AF897">
        <v>11</v>
      </c>
      <c r="AG897">
        <v>36.36</v>
      </c>
      <c r="AH897">
        <v>20</v>
      </c>
      <c r="AI897">
        <v>0.04</v>
      </c>
      <c r="AJ897" s="1" t="s">
        <v>30</v>
      </c>
      <c r="AK897">
        <v>1</v>
      </c>
      <c r="AL897">
        <v>1</v>
      </c>
      <c r="AM897">
        <v>100</v>
      </c>
      <c r="AN897">
        <v>5</v>
      </c>
      <c r="AO897">
        <v>0.03</v>
      </c>
      <c r="AP897" s="1" t="s">
        <v>41</v>
      </c>
      <c r="AQ897">
        <v>1</v>
      </c>
      <c r="AR897">
        <v>1</v>
      </c>
      <c r="AS897">
        <v>100</v>
      </c>
      <c r="AT897">
        <v>5</v>
      </c>
      <c r="AU897">
        <v>0.03</v>
      </c>
      <c r="AV897" s="1" t="s">
        <v>31</v>
      </c>
      <c r="AW897">
        <v>2</v>
      </c>
      <c r="AX897">
        <v>3</v>
      </c>
      <c r="AY897">
        <v>66.67</v>
      </c>
      <c r="AZ897">
        <v>10</v>
      </c>
      <c r="BA897">
        <v>0.02</v>
      </c>
      <c r="BB897" s="1" t="s">
        <v>34</v>
      </c>
      <c r="BC897">
        <v>1</v>
      </c>
      <c r="BD897">
        <v>2</v>
      </c>
      <c r="BE897">
        <v>50</v>
      </c>
      <c r="BF897">
        <v>5</v>
      </c>
      <c r="BG897">
        <v>0.02</v>
      </c>
      <c r="BH897" s="1" t="s">
        <v>42</v>
      </c>
      <c r="BI897">
        <v>1</v>
      </c>
      <c r="BJ897">
        <v>7</v>
      </c>
      <c r="BK897">
        <v>14.29</v>
      </c>
      <c r="BL897">
        <v>5</v>
      </c>
      <c r="BM897">
        <v>0.02</v>
      </c>
    </row>
    <row r="898" spans="1:95" x14ac:dyDescent="0.25">
      <c r="A898" t="s">
        <v>880</v>
      </c>
      <c r="B898" t="s">
        <v>20</v>
      </c>
      <c r="C898">
        <v>30</v>
      </c>
      <c r="D898" s="20">
        <v>0.02</v>
      </c>
      <c r="E898">
        <v>181</v>
      </c>
      <c r="F898" s="20">
        <v>0.03</v>
      </c>
      <c r="G898" s="17">
        <v>16.57</v>
      </c>
      <c r="H898" s="17">
        <f>G898*F898</f>
        <v>0.49709999999999999</v>
      </c>
      <c r="I898">
        <v>10</v>
      </c>
      <c r="J898">
        <v>37.04</v>
      </c>
      <c r="K898">
        <v>712.3</v>
      </c>
      <c r="L898" s="14">
        <v>5.0000000000000001E-4</v>
      </c>
      <c r="M898">
        <v>7.7049305061792971E-8</v>
      </c>
      <c r="N898">
        <v>2.7757756584744549E-4</v>
      </c>
      <c r="O898">
        <v>19</v>
      </c>
      <c r="P898" s="2">
        <v>1.7109852849008081E-4</v>
      </c>
      <c r="Q898" s="2">
        <v>1.747710599780213E-4</v>
      </c>
      <c r="R898" s="1" t="s">
        <v>28</v>
      </c>
      <c r="S898">
        <v>9</v>
      </c>
      <c r="T898">
        <v>68</v>
      </c>
      <c r="U898">
        <v>13.24</v>
      </c>
      <c r="V898">
        <v>30</v>
      </c>
      <c r="W898">
        <v>0.11</v>
      </c>
      <c r="X898" s="1" t="s">
        <v>22</v>
      </c>
      <c r="Y898">
        <v>2</v>
      </c>
      <c r="Z898">
        <v>2</v>
      </c>
      <c r="AA898">
        <v>100</v>
      </c>
      <c r="AB898">
        <v>6.67</v>
      </c>
      <c r="AC898">
        <v>7.0000000000000007E-2</v>
      </c>
      <c r="AD898" s="1" t="s">
        <v>31</v>
      </c>
      <c r="AE898">
        <v>7</v>
      </c>
      <c r="AF898">
        <v>15</v>
      </c>
      <c r="AG898">
        <v>46.67</v>
      </c>
      <c r="AH898">
        <v>23.33</v>
      </c>
      <c r="AI898">
        <v>0.06</v>
      </c>
      <c r="AJ898" s="1" t="s">
        <v>36</v>
      </c>
      <c r="AK898">
        <v>1</v>
      </c>
      <c r="AL898">
        <v>1</v>
      </c>
      <c r="AM898">
        <v>100</v>
      </c>
      <c r="AN898">
        <v>3.33</v>
      </c>
      <c r="AO898">
        <v>0.06</v>
      </c>
      <c r="AP898" s="1" t="s">
        <v>40</v>
      </c>
      <c r="AQ898">
        <v>1</v>
      </c>
      <c r="AR898">
        <v>3</v>
      </c>
      <c r="AS898">
        <v>33.33</v>
      </c>
      <c r="AT898">
        <v>3.33</v>
      </c>
      <c r="AU898">
        <v>0.04</v>
      </c>
      <c r="AV898" s="1" t="s">
        <v>37</v>
      </c>
      <c r="AW898">
        <v>1</v>
      </c>
      <c r="AX898">
        <v>5</v>
      </c>
      <c r="AY898">
        <v>20</v>
      </c>
      <c r="AZ898">
        <v>3.33</v>
      </c>
      <c r="BA898">
        <v>0.04</v>
      </c>
      <c r="BB898" s="1" t="s">
        <v>39</v>
      </c>
      <c r="BC898">
        <v>5</v>
      </c>
      <c r="BD898">
        <v>30</v>
      </c>
      <c r="BE898">
        <v>16.670000000000002</v>
      </c>
      <c r="BF898">
        <v>16.670000000000002</v>
      </c>
      <c r="BG898">
        <v>0.03</v>
      </c>
      <c r="BH898" s="1" t="s">
        <v>41</v>
      </c>
      <c r="BI898">
        <v>1</v>
      </c>
      <c r="BJ898">
        <v>2</v>
      </c>
      <c r="BK898">
        <v>50</v>
      </c>
      <c r="BL898">
        <v>3.33</v>
      </c>
      <c r="BM898">
        <v>0.03</v>
      </c>
      <c r="BN898" s="1" t="s">
        <v>26</v>
      </c>
      <c r="BO898">
        <v>2</v>
      </c>
      <c r="BP898">
        <v>21</v>
      </c>
      <c r="BQ898">
        <v>9.52</v>
      </c>
      <c r="BR898">
        <v>6.67</v>
      </c>
      <c r="BS898">
        <v>0.02</v>
      </c>
      <c r="BT898" s="1" t="s">
        <v>27</v>
      </c>
      <c r="BU898">
        <v>1</v>
      </c>
      <c r="BV898">
        <v>9</v>
      </c>
      <c r="BW898">
        <v>11.11</v>
      </c>
      <c r="BX898">
        <v>3.33</v>
      </c>
      <c r="BY898">
        <v>0.01</v>
      </c>
    </row>
    <row r="899" spans="1:95" x14ac:dyDescent="0.25">
      <c r="A899" t="s">
        <v>58</v>
      </c>
      <c r="B899" t="s">
        <v>20</v>
      </c>
      <c r="C899">
        <v>33</v>
      </c>
      <c r="D899" s="20">
        <v>0.02</v>
      </c>
      <c r="E899">
        <v>495</v>
      </c>
      <c r="F899" s="20">
        <v>7.0000000000000007E-2</v>
      </c>
      <c r="G899" s="17">
        <v>6.67</v>
      </c>
      <c r="H899" s="17">
        <f>G899*F899</f>
        <v>0.46690000000000004</v>
      </c>
      <c r="I899">
        <v>10</v>
      </c>
      <c r="J899">
        <v>37.04</v>
      </c>
      <c r="K899">
        <v>579.5</v>
      </c>
      <c r="L899" s="14">
        <v>5.0000000000000001E-4</v>
      </c>
      <c r="M899">
        <v>7.9340305908988645E-8</v>
      </c>
      <c r="N899">
        <v>2.8167411295500449E-4</v>
      </c>
      <c r="O899">
        <v>25</v>
      </c>
      <c r="P899" s="2">
        <v>1.706261465147968E-4</v>
      </c>
      <c r="Q899" s="2">
        <v>1.7735036741611389E-4</v>
      </c>
      <c r="R899" s="1" t="s">
        <v>37</v>
      </c>
      <c r="S899">
        <v>3</v>
      </c>
      <c r="T899">
        <v>25</v>
      </c>
      <c r="U899">
        <v>12</v>
      </c>
      <c r="V899">
        <v>9.09</v>
      </c>
      <c r="W899">
        <v>0.11</v>
      </c>
      <c r="X899" s="1" t="s">
        <v>28</v>
      </c>
      <c r="Y899">
        <v>6</v>
      </c>
      <c r="Z899">
        <v>95</v>
      </c>
      <c r="AA899">
        <v>6.32</v>
      </c>
      <c r="AB899">
        <v>18.18</v>
      </c>
      <c r="AC899">
        <v>7.0000000000000007E-2</v>
      </c>
      <c r="AD899" s="1" t="s">
        <v>44</v>
      </c>
      <c r="AE899">
        <v>3</v>
      </c>
      <c r="AF899">
        <v>13</v>
      </c>
      <c r="AG899">
        <v>23.08</v>
      </c>
      <c r="AH899">
        <v>9.09</v>
      </c>
      <c r="AI899">
        <v>0.05</v>
      </c>
      <c r="AJ899" s="1" t="s">
        <v>31</v>
      </c>
      <c r="AK899">
        <v>6</v>
      </c>
      <c r="AL899">
        <v>58</v>
      </c>
      <c r="AM899">
        <v>10.34</v>
      </c>
      <c r="AN899">
        <v>18.18</v>
      </c>
      <c r="AO899">
        <v>0.05</v>
      </c>
      <c r="AP899" s="1" t="s">
        <v>43</v>
      </c>
      <c r="AQ899">
        <v>4</v>
      </c>
      <c r="AR899">
        <v>52</v>
      </c>
      <c r="AS899">
        <v>7.69</v>
      </c>
      <c r="AT899">
        <v>12.12</v>
      </c>
      <c r="AU899">
        <v>0.04</v>
      </c>
      <c r="AV899" s="1" t="s">
        <v>27</v>
      </c>
      <c r="AW899">
        <v>4</v>
      </c>
      <c r="AX899">
        <v>37</v>
      </c>
      <c r="AY899">
        <v>10.81</v>
      </c>
      <c r="AZ899">
        <v>12.12</v>
      </c>
      <c r="BA899">
        <v>0.04</v>
      </c>
      <c r="BB899" s="1" t="s">
        <v>34</v>
      </c>
      <c r="BC899">
        <v>2</v>
      </c>
      <c r="BD899">
        <v>20</v>
      </c>
      <c r="BE899">
        <v>10</v>
      </c>
      <c r="BF899">
        <v>6.06</v>
      </c>
      <c r="BG899">
        <v>0.03</v>
      </c>
      <c r="BH899" s="1" t="s">
        <v>48</v>
      </c>
      <c r="BI899">
        <v>1</v>
      </c>
      <c r="BJ899">
        <v>10</v>
      </c>
      <c r="BK899">
        <v>10</v>
      </c>
      <c r="BL899">
        <v>3.03</v>
      </c>
      <c r="BM899">
        <v>0.03</v>
      </c>
      <c r="BN899" s="1" t="s">
        <v>39</v>
      </c>
      <c r="BO899">
        <v>3</v>
      </c>
      <c r="BP899">
        <v>55</v>
      </c>
      <c r="BQ899">
        <v>5.45</v>
      </c>
      <c r="BR899">
        <v>9.09</v>
      </c>
      <c r="BS899">
        <v>0.02</v>
      </c>
      <c r="BT899" s="1" t="s">
        <v>26</v>
      </c>
      <c r="BU899">
        <v>1</v>
      </c>
      <c r="BV899">
        <v>19</v>
      </c>
      <c r="BW899">
        <v>5.26</v>
      </c>
      <c r="BX899">
        <v>3.03</v>
      </c>
      <c r="BY899">
        <v>0.01</v>
      </c>
    </row>
    <row r="900" spans="1:95" x14ac:dyDescent="0.25">
      <c r="A900" t="s">
        <v>697</v>
      </c>
      <c r="B900" t="s">
        <v>20</v>
      </c>
      <c r="C900">
        <v>29</v>
      </c>
      <c r="D900" s="20">
        <v>0.02</v>
      </c>
      <c r="E900">
        <v>46</v>
      </c>
      <c r="F900" s="20">
        <v>0.01</v>
      </c>
      <c r="G900" s="18">
        <v>63.04</v>
      </c>
      <c r="H900" s="17">
        <f>G900*F900</f>
        <v>0.63039999999999996</v>
      </c>
      <c r="I900">
        <v>13</v>
      </c>
      <c r="J900">
        <v>48.15</v>
      </c>
      <c r="K900">
        <v>831.77</v>
      </c>
      <c r="L900" s="14">
        <v>4.0000000000000002E-4</v>
      </c>
      <c r="M900">
        <v>5.2123830544210869E-8</v>
      </c>
      <c r="N900">
        <v>2.2830643999723459E-4</v>
      </c>
      <c r="O900">
        <v>16</v>
      </c>
      <c r="P900" s="2">
        <v>1.7052520716251171E-4</v>
      </c>
      <c r="Q900" s="2">
        <v>1.183811170356031E-4</v>
      </c>
      <c r="R900" s="1" t="s">
        <v>32</v>
      </c>
      <c r="S900">
        <v>1</v>
      </c>
      <c r="T900">
        <v>1</v>
      </c>
      <c r="U900">
        <v>100</v>
      </c>
      <c r="V900">
        <v>3.45</v>
      </c>
      <c r="W900">
        <v>0.08</v>
      </c>
      <c r="X900" s="1" t="s">
        <v>44</v>
      </c>
      <c r="Y900">
        <v>4</v>
      </c>
      <c r="Z900">
        <v>12</v>
      </c>
      <c r="AA900">
        <v>33.33</v>
      </c>
      <c r="AB900">
        <v>13.79</v>
      </c>
      <c r="AC900">
        <v>7.0000000000000007E-2</v>
      </c>
      <c r="AD900" s="1" t="s">
        <v>43</v>
      </c>
      <c r="AE900">
        <v>6</v>
      </c>
      <c r="AF900">
        <v>8</v>
      </c>
      <c r="AG900">
        <v>75</v>
      </c>
      <c r="AH900">
        <v>20.69</v>
      </c>
      <c r="AI900">
        <v>0.06</v>
      </c>
      <c r="AJ900" s="1" t="s">
        <v>41</v>
      </c>
      <c r="AK900">
        <v>2</v>
      </c>
      <c r="AL900">
        <v>2</v>
      </c>
      <c r="AM900">
        <v>100</v>
      </c>
      <c r="AN900">
        <v>6.9</v>
      </c>
      <c r="AO900">
        <v>0.05</v>
      </c>
      <c r="AP900" s="1" t="s">
        <v>31</v>
      </c>
      <c r="AQ900">
        <v>5</v>
      </c>
      <c r="AR900">
        <v>6</v>
      </c>
      <c r="AS900">
        <v>83.33</v>
      </c>
      <c r="AT900">
        <v>17.239999999999998</v>
      </c>
      <c r="AU900">
        <v>0.04</v>
      </c>
      <c r="AV900" s="1" t="s">
        <v>35</v>
      </c>
      <c r="AW900">
        <v>1</v>
      </c>
      <c r="AX900">
        <v>1</v>
      </c>
      <c r="AY900">
        <v>100</v>
      </c>
      <c r="AZ900">
        <v>3.45</v>
      </c>
      <c r="BA900">
        <v>0.03</v>
      </c>
      <c r="BB900" s="1" t="s">
        <v>48</v>
      </c>
      <c r="BC900">
        <v>1</v>
      </c>
      <c r="BD900">
        <v>1</v>
      </c>
      <c r="BE900">
        <v>100</v>
      </c>
      <c r="BF900">
        <v>3.45</v>
      </c>
      <c r="BG900">
        <v>0.03</v>
      </c>
      <c r="BH900" s="1" t="s">
        <v>39</v>
      </c>
      <c r="BI900">
        <v>3</v>
      </c>
      <c r="BJ900">
        <v>3</v>
      </c>
      <c r="BK900">
        <v>100</v>
      </c>
      <c r="BL900">
        <v>10.34</v>
      </c>
      <c r="BM900">
        <v>0.02</v>
      </c>
      <c r="BN900" s="1" t="s">
        <v>27</v>
      </c>
      <c r="BO900">
        <v>2</v>
      </c>
      <c r="BP900">
        <v>2</v>
      </c>
      <c r="BQ900">
        <v>100</v>
      </c>
      <c r="BR900">
        <v>6.9</v>
      </c>
      <c r="BS900">
        <v>0.02</v>
      </c>
      <c r="BT900" s="1" t="s">
        <v>34</v>
      </c>
      <c r="BU900">
        <v>1</v>
      </c>
      <c r="BV900">
        <v>1</v>
      </c>
      <c r="BW900">
        <v>100</v>
      </c>
      <c r="BX900">
        <v>3.45</v>
      </c>
      <c r="BY900">
        <v>0.02</v>
      </c>
      <c r="BZ900" s="1" t="s">
        <v>42</v>
      </c>
      <c r="CA900">
        <v>1</v>
      </c>
      <c r="CB900">
        <v>2</v>
      </c>
      <c r="CC900">
        <v>50</v>
      </c>
      <c r="CD900">
        <v>3.45</v>
      </c>
      <c r="CE900">
        <v>0.02</v>
      </c>
      <c r="CF900" s="1" t="s">
        <v>28</v>
      </c>
      <c r="CG900">
        <v>1</v>
      </c>
      <c r="CH900">
        <v>1</v>
      </c>
      <c r="CI900">
        <v>100</v>
      </c>
      <c r="CJ900">
        <v>3.45</v>
      </c>
      <c r="CK900">
        <v>0.01</v>
      </c>
      <c r="CL900" s="1" t="s">
        <v>26</v>
      </c>
      <c r="CM900">
        <v>1</v>
      </c>
      <c r="CN900">
        <v>1</v>
      </c>
      <c r="CO900">
        <v>100</v>
      </c>
      <c r="CP900">
        <v>3.45</v>
      </c>
      <c r="CQ900">
        <v>0.01</v>
      </c>
    </row>
    <row r="901" spans="1:95" x14ac:dyDescent="0.25">
      <c r="A901" t="s">
        <v>848</v>
      </c>
      <c r="B901" t="s">
        <v>20</v>
      </c>
      <c r="C901">
        <v>18</v>
      </c>
      <c r="D901" s="20">
        <v>0.01</v>
      </c>
      <c r="E901">
        <v>62</v>
      </c>
      <c r="F901" s="20">
        <v>0.01</v>
      </c>
      <c r="G901" s="17">
        <v>29.03</v>
      </c>
      <c r="H901" s="17">
        <f>G901*F901</f>
        <v>0.2903</v>
      </c>
      <c r="I901">
        <v>8</v>
      </c>
      <c r="J901">
        <v>29.63</v>
      </c>
      <c r="K901">
        <v>727.75</v>
      </c>
      <c r="L901" s="14">
        <v>5.9999999999999995E-4</v>
      </c>
      <c r="M901">
        <v>2.1736080851721219E-7</v>
      </c>
      <c r="N901">
        <v>4.662196998381902E-4</v>
      </c>
      <c r="O901">
        <v>15</v>
      </c>
      <c r="P901" s="2">
        <v>1.7051199354113761E-4</v>
      </c>
      <c r="Q901" s="2">
        <v>3.280805295157635E-4</v>
      </c>
      <c r="R901" s="1" t="s">
        <v>32</v>
      </c>
      <c r="S901">
        <v>2</v>
      </c>
      <c r="T901">
        <v>10</v>
      </c>
      <c r="U901">
        <v>20</v>
      </c>
      <c r="V901">
        <v>11.11</v>
      </c>
      <c r="W901">
        <v>0.16</v>
      </c>
      <c r="X901" s="1" t="s">
        <v>22</v>
      </c>
      <c r="Y901">
        <v>3</v>
      </c>
      <c r="Z901">
        <v>3</v>
      </c>
      <c r="AA901">
        <v>100</v>
      </c>
      <c r="AB901">
        <v>16.670000000000002</v>
      </c>
      <c r="AC901">
        <v>0.1</v>
      </c>
      <c r="AD901" s="1" t="s">
        <v>48</v>
      </c>
      <c r="AE901">
        <v>2</v>
      </c>
      <c r="AF901">
        <v>2</v>
      </c>
      <c r="AG901">
        <v>100</v>
      </c>
      <c r="AH901">
        <v>11.11</v>
      </c>
      <c r="AI901">
        <v>0.06</v>
      </c>
      <c r="AJ901" s="1" t="s">
        <v>26</v>
      </c>
      <c r="AK901">
        <v>6</v>
      </c>
      <c r="AL901">
        <v>21</v>
      </c>
      <c r="AM901">
        <v>28.57</v>
      </c>
      <c r="AN901">
        <v>33.33</v>
      </c>
      <c r="AO901">
        <v>0.05</v>
      </c>
      <c r="AP901" s="1" t="s">
        <v>40</v>
      </c>
      <c r="AQ901">
        <v>1</v>
      </c>
      <c r="AR901">
        <v>2</v>
      </c>
      <c r="AS901">
        <v>50</v>
      </c>
      <c r="AT901">
        <v>5.56</v>
      </c>
      <c r="AU901">
        <v>0.04</v>
      </c>
      <c r="AV901" s="1" t="s">
        <v>28</v>
      </c>
      <c r="AW901">
        <v>2</v>
      </c>
      <c r="AX901">
        <v>4</v>
      </c>
      <c r="AY901">
        <v>50</v>
      </c>
      <c r="AZ901">
        <v>11.11</v>
      </c>
      <c r="BA901">
        <v>0.02</v>
      </c>
      <c r="BB901" s="1" t="s">
        <v>34</v>
      </c>
      <c r="BC901">
        <v>1</v>
      </c>
      <c r="BD901">
        <v>3</v>
      </c>
      <c r="BE901">
        <v>33.33</v>
      </c>
      <c r="BF901">
        <v>5.56</v>
      </c>
      <c r="BG901">
        <v>0.02</v>
      </c>
      <c r="BH901" s="1" t="s">
        <v>43</v>
      </c>
      <c r="BI901">
        <v>1</v>
      </c>
      <c r="BJ901">
        <v>1</v>
      </c>
      <c r="BK901">
        <v>100</v>
      </c>
      <c r="BL901">
        <v>5.56</v>
      </c>
      <c r="BM901">
        <v>0.01</v>
      </c>
    </row>
    <row r="902" spans="1:95" x14ac:dyDescent="0.25">
      <c r="A902" t="s">
        <v>79</v>
      </c>
      <c r="B902" t="s">
        <v>20</v>
      </c>
      <c r="C902">
        <v>18</v>
      </c>
      <c r="D902" s="20">
        <v>0.01</v>
      </c>
      <c r="E902">
        <v>231</v>
      </c>
      <c r="F902" s="20">
        <v>0.03</v>
      </c>
      <c r="G902" s="17">
        <v>7.79</v>
      </c>
      <c r="H902" s="17">
        <f>G902*F902</f>
        <v>0.23369999999999999</v>
      </c>
      <c r="I902">
        <v>8</v>
      </c>
      <c r="J902">
        <v>29.63</v>
      </c>
      <c r="K902">
        <v>832.88</v>
      </c>
      <c r="L902" s="14">
        <v>5.9999999999999995E-4</v>
      </c>
      <c r="M902">
        <v>1.6844247363369141E-7</v>
      </c>
      <c r="N902">
        <v>4.1041743826705443E-4</v>
      </c>
      <c r="O902">
        <v>17</v>
      </c>
      <c r="P902" s="2">
        <v>1.7007374946674479E-4</v>
      </c>
      <c r="Q902" s="2">
        <v>2.8881227137311229E-4</v>
      </c>
      <c r="R902" s="1" t="s">
        <v>29</v>
      </c>
      <c r="S902">
        <v>2</v>
      </c>
      <c r="T902">
        <v>9</v>
      </c>
      <c r="U902">
        <v>22.22</v>
      </c>
      <c r="V902">
        <v>11.11</v>
      </c>
      <c r="W902">
        <v>0.12</v>
      </c>
      <c r="X902" s="1" t="s">
        <v>37</v>
      </c>
      <c r="Y902">
        <v>3</v>
      </c>
      <c r="Z902">
        <v>4</v>
      </c>
      <c r="AA902">
        <v>75</v>
      </c>
      <c r="AB902">
        <v>16.670000000000002</v>
      </c>
      <c r="AC902">
        <v>0.11</v>
      </c>
      <c r="AD902" s="1" t="s">
        <v>41</v>
      </c>
      <c r="AE902">
        <v>3</v>
      </c>
      <c r="AF902">
        <v>7</v>
      </c>
      <c r="AG902">
        <v>42.86</v>
      </c>
      <c r="AH902">
        <v>16.670000000000002</v>
      </c>
      <c r="AI902">
        <v>0.08</v>
      </c>
      <c r="AJ902" s="1" t="s">
        <v>22</v>
      </c>
      <c r="AK902">
        <v>2</v>
      </c>
      <c r="AL902">
        <v>26</v>
      </c>
      <c r="AM902">
        <v>7.69</v>
      </c>
      <c r="AN902">
        <v>11.11</v>
      </c>
      <c r="AO902">
        <v>7.0000000000000007E-2</v>
      </c>
      <c r="AP902" s="1" t="s">
        <v>26</v>
      </c>
      <c r="AQ902">
        <v>5</v>
      </c>
      <c r="AR902">
        <v>133</v>
      </c>
      <c r="AS902">
        <v>3.76</v>
      </c>
      <c r="AT902">
        <v>27.78</v>
      </c>
      <c r="AU902">
        <v>0.04</v>
      </c>
      <c r="AV902" s="1" t="s">
        <v>44</v>
      </c>
      <c r="AW902">
        <v>1</v>
      </c>
      <c r="AX902">
        <v>1</v>
      </c>
      <c r="AY902">
        <v>100</v>
      </c>
      <c r="AZ902">
        <v>5.56</v>
      </c>
      <c r="BA902">
        <v>0.02</v>
      </c>
      <c r="BB902" s="1" t="s">
        <v>33</v>
      </c>
      <c r="BC902">
        <v>1</v>
      </c>
      <c r="BD902">
        <v>3</v>
      </c>
      <c r="BE902">
        <v>33.33</v>
      </c>
      <c r="BF902">
        <v>5.56</v>
      </c>
      <c r="BG902">
        <v>0.01</v>
      </c>
      <c r="BH902" s="1" t="s">
        <v>43</v>
      </c>
      <c r="BI902">
        <v>1</v>
      </c>
      <c r="BJ902">
        <v>3</v>
      </c>
      <c r="BK902">
        <v>33.33</v>
      </c>
      <c r="BL902">
        <v>5.56</v>
      </c>
      <c r="BM902">
        <v>0.01</v>
      </c>
    </row>
    <row r="903" spans="1:95" x14ac:dyDescent="0.25">
      <c r="A903" t="s">
        <v>1594</v>
      </c>
      <c r="B903" t="s">
        <v>20</v>
      </c>
      <c r="C903">
        <v>33</v>
      </c>
      <c r="D903" s="20">
        <v>0.02</v>
      </c>
      <c r="E903">
        <v>124</v>
      </c>
      <c r="F903" s="20">
        <v>0.02</v>
      </c>
      <c r="G903" s="17">
        <v>26.61</v>
      </c>
      <c r="H903" s="17">
        <f>G903*F903</f>
        <v>0.53220000000000001</v>
      </c>
      <c r="I903">
        <v>9</v>
      </c>
      <c r="J903">
        <v>33.33</v>
      </c>
      <c r="K903">
        <v>476.22</v>
      </c>
      <c r="L903" s="14">
        <v>5.0000000000000001E-4</v>
      </c>
      <c r="M903">
        <v>4.1467155328906662E-8</v>
      </c>
      <c r="N903">
        <v>2.0363485784341209E-4</v>
      </c>
      <c r="O903">
        <v>17</v>
      </c>
      <c r="P903" s="2">
        <v>1.6970735447240391E-4</v>
      </c>
      <c r="Q903" s="2">
        <v>1.3575657189560811E-4</v>
      </c>
      <c r="R903" s="1" t="s">
        <v>31</v>
      </c>
      <c r="S903">
        <v>9</v>
      </c>
      <c r="T903">
        <v>26</v>
      </c>
      <c r="U903">
        <v>34.619999999999997</v>
      </c>
      <c r="V903">
        <v>27.27</v>
      </c>
      <c r="W903">
        <v>0.08</v>
      </c>
      <c r="X903" s="1" t="s">
        <v>43</v>
      </c>
      <c r="Y903">
        <v>7</v>
      </c>
      <c r="Z903">
        <v>10</v>
      </c>
      <c r="AA903">
        <v>70</v>
      </c>
      <c r="AB903">
        <v>21.21</v>
      </c>
      <c r="AC903">
        <v>7.0000000000000007E-2</v>
      </c>
      <c r="AD903" s="1" t="s">
        <v>42</v>
      </c>
      <c r="AE903">
        <v>4</v>
      </c>
      <c r="AF903">
        <v>9</v>
      </c>
      <c r="AG903">
        <v>44.44</v>
      </c>
      <c r="AH903">
        <v>12.12</v>
      </c>
      <c r="AI903">
        <v>7.0000000000000007E-2</v>
      </c>
      <c r="AJ903" s="1" t="s">
        <v>48</v>
      </c>
      <c r="AK903">
        <v>2</v>
      </c>
      <c r="AL903">
        <v>3</v>
      </c>
      <c r="AM903">
        <v>66.67</v>
      </c>
      <c r="AN903">
        <v>6.06</v>
      </c>
      <c r="AO903">
        <v>0.06</v>
      </c>
      <c r="AP903" s="1" t="s">
        <v>29</v>
      </c>
      <c r="AQ903">
        <v>1</v>
      </c>
      <c r="AR903">
        <v>11</v>
      </c>
      <c r="AS903">
        <v>9.09</v>
      </c>
      <c r="AT903">
        <v>3.03</v>
      </c>
      <c r="AU903">
        <v>0.06</v>
      </c>
      <c r="AV903" s="1" t="s">
        <v>41</v>
      </c>
      <c r="AW903">
        <v>2</v>
      </c>
      <c r="AX903">
        <v>3</v>
      </c>
      <c r="AY903">
        <v>66.67</v>
      </c>
      <c r="AZ903">
        <v>6.06</v>
      </c>
      <c r="BA903">
        <v>0.05</v>
      </c>
      <c r="BB903" s="1" t="s">
        <v>27</v>
      </c>
      <c r="BC903">
        <v>4</v>
      </c>
      <c r="BD903">
        <v>11</v>
      </c>
      <c r="BE903">
        <v>36.36</v>
      </c>
      <c r="BF903">
        <v>12.12</v>
      </c>
      <c r="BG903">
        <v>0.04</v>
      </c>
      <c r="BH903" s="1" t="s">
        <v>28</v>
      </c>
      <c r="BI903">
        <v>2</v>
      </c>
      <c r="BJ903">
        <v>17</v>
      </c>
      <c r="BK903">
        <v>11.76</v>
      </c>
      <c r="BL903">
        <v>6.06</v>
      </c>
      <c r="BM903">
        <v>0.02</v>
      </c>
      <c r="BN903" s="1" t="s">
        <v>39</v>
      </c>
      <c r="BO903">
        <v>2</v>
      </c>
      <c r="BP903">
        <v>6</v>
      </c>
      <c r="BQ903">
        <v>33.33</v>
      </c>
      <c r="BR903">
        <v>6.06</v>
      </c>
      <c r="BS903">
        <v>0.01</v>
      </c>
    </row>
    <row r="904" spans="1:95" x14ac:dyDescent="0.25">
      <c r="A904" t="s">
        <v>717</v>
      </c>
      <c r="B904" t="s">
        <v>20</v>
      </c>
      <c r="C904">
        <v>80</v>
      </c>
      <c r="D904" s="20">
        <v>0.05</v>
      </c>
      <c r="E904">
        <v>406</v>
      </c>
      <c r="F904" s="20">
        <v>0.06</v>
      </c>
      <c r="G904" s="17">
        <v>19.7</v>
      </c>
      <c r="H904" s="17">
        <f>G904*F904</f>
        <v>1.1819999999999999</v>
      </c>
      <c r="I904">
        <v>4</v>
      </c>
      <c r="J904">
        <v>14.81</v>
      </c>
      <c r="K904">
        <v>643.25</v>
      </c>
      <c r="L904" s="14">
        <v>1.1000000000000001E-3</v>
      </c>
      <c r="M904">
        <v>1.197399316494047E-6</v>
      </c>
      <c r="N904">
        <v>1.094257426976874E-3</v>
      </c>
      <c r="O904">
        <v>11</v>
      </c>
      <c r="P904" s="2">
        <v>1.6938467394979169E-4</v>
      </c>
      <c r="Q904" s="2">
        <v>9.3214521557289222E-4</v>
      </c>
      <c r="R904" s="1" t="s">
        <v>25</v>
      </c>
      <c r="S904">
        <v>60</v>
      </c>
      <c r="T904">
        <v>306</v>
      </c>
      <c r="U904">
        <v>19.61</v>
      </c>
      <c r="V904">
        <v>75</v>
      </c>
      <c r="W904">
        <v>0.28000000000000003</v>
      </c>
      <c r="X904" s="1" t="s">
        <v>26</v>
      </c>
      <c r="Y904">
        <v>17</v>
      </c>
      <c r="Z904">
        <v>63</v>
      </c>
      <c r="AA904">
        <v>26.98</v>
      </c>
      <c r="AB904">
        <v>21.25</v>
      </c>
      <c r="AC904">
        <v>0.15</v>
      </c>
      <c r="AD904" s="1" t="s">
        <v>27</v>
      </c>
      <c r="AE904">
        <v>2</v>
      </c>
      <c r="AF904">
        <v>11</v>
      </c>
      <c r="AG904">
        <v>18.18</v>
      </c>
      <c r="AH904">
        <v>2.5</v>
      </c>
      <c r="AI904">
        <v>0.02</v>
      </c>
      <c r="AJ904" s="1" t="s">
        <v>28</v>
      </c>
      <c r="AK904">
        <v>1</v>
      </c>
      <c r="AL904">
        <v>8</v>
      </c>
      <c r="AM904">
        <v>12.5</v>
      </c>
      <c r="AN904">
        <v>1.25</v>
      </c>
      <c r="AO904">
        <v>0.01</v>
      </c>
    </row>
    <row r="905" spans="1:95" x14ac:dyDescent="0.25">
      <c r="A905" t="s">
        <v>710</v>
      </c>
      <c r="B905" t="s">
        <v>20</v>
      </c>
      <c r="C905">
        <v>17</v>
      </c>
      <c r="D905" s="20">
        <v>0.01</v>
      </c>
      <c r="E905">
        <v>40</v>
      </c>
      <c r="F905" s="20">
        <v>0.01</v>
      </c>
      <c r="G905" s="17">
        <v>42.5</v>
      </c>
      <c r="H905" s="17">
        <f>G905*F905</f>
        <v>0.42499999999999999</v>
      </c>
      <c r="I905">
        <v>10</v>
      </c>
      <c r="J905">
        <v>37.04</v>
      </c>
      <c r="K905">
        <v>926.3</v>
      </c>
      <c r="L905" s="14">
        <v>5.0000000000000001E-4</v>
      </c>
      <c r="M905">
        <v>4.0297779347003538E-7</v>
      </c>
      <c r="N905">
        <v>6.3480531934604603E-4</v>
      </c>
      <c r="O905">
        <v>14</v>
      </c>
      <c r="P905" s="2">
        <v>1.6929405836119669E-4</v>
      </c>
      <c r="Q905" s="2">
        <v>3.9969223810676981E-4</v>
      </c>
      <c r="R905" s="1" t="s">
        <v>24</v>
      </c>
      <c r="S905">
        <v>1</v>
      </c>
      <c r="T905">
        <v>1</v>
      </c>
      <c r="U905">
        <v>100</v>
      </c>
      <c r="V905">
        <v>5.88</v>
      </c>
      <c r="W905">
        <v>0.23</v>
      </c>
      <c r="X905" s="1" t="s">
        <v>36</v>
      </c>
      <c r="Y905">
        <v>1</v>
      </c>
      <c r="Z905">
        <v>1</v>
      </c>
      <c r="AA905">
        <v>100</v>
      </c>
      <c r="AB905">
        <v>5.88</v>
      </c>
      <c r="AC905">
        <v>0.06</v>
      </c>
      <c r="AD905" s="1" t="s">
        <v>28</v>
      </c>
      <c r="AE905">
        <v>4</v>
      </c>
      <c r="AF905">
        <v>14</v>
      </c>
      <c r="AG905">
        <v>28.57</v>
      </c>
      <c r="AH905">
        <v>23.53</v>
      </c>
      <c r="AI905">
        <v>0.05</v>
      </c>
      <c r="AJ905" s="1" t="s">
        <v>30</v>
      </c>
      <c r="AK905">
        <v>1</v>
      </c>
      <c r="AL905">
        <v>1</v>
      </c>
      <c r="AM905">
        <v>100</v>
      </c>
      <c r="AN905">
        <v>5.88</v>
      </c>
      <c r="AO905">
        <v>0.03</v>
      </c>
      <c r="AP905" s="1" t="s">
        <v>39</v>
      </c>
      <c r="AQ905">
        <v>4</v>
      </c>
      <c r="AR905">
        <v>9</v>
      </c>
      <c r="AS905">
        <v>44.44</v>
      </c>
      <c r="AT905">
        <v>23.53</v>
      </c>
      <c r="AU905">
        <v>0.03</v>
      </c>
      <c r="AV905" s="1" t="s">
        <v>41</v>
      </c>
      <c r="AW905">
        <v>1</v>
      </c>
      <c r="AX905">
        <v>1</v>
      </c>
      <c r="AY905">
        <v>100</v>
      </c>
      <c r="AZ905">
        <v>5.88</v>
      </c>
      <c r="BA905">
        <v>0.03</v>
      </c>
      <c r="BB905" s="1" t="s">
        <v>33</v>
      </c>
      <c r="BC905">
        <v>1</v>
      </c>
      <c r="BD905">
        <v>1</v>
      </c>
      <c r="BE905">
        <v>100</v>
      </c>
      <c r="BF905">
        <v>5.88</v>
      </c>
      <c r="BG905">
        <v>0.01</v>
      </c>
      <c r="BH905" s="1" t="s">
        <v>43</v>
      </c>
      <c r="BI905">
        <v>1</v>
      </c>
      <c r="BJ905">
        <v>1</v>
      </c>
      <c r="BK905">
        <v>100</v>
      </c>
      <c r="BL905">
        <v>5.88</v>
      </c>
      <c r="BM905">
        <v>0.01</v>
      </c>
      <c r="BN905" s="1" t="s">
        <v>25</v>
      </c>
      <c r="BO905">
        <v>2</v>
      </c>
      <c r="BP905">
        <v>4</v>
      </c>
      <c r="BQ905">
        <v>50</v>
      </c>
      <c r="BR905">
        <v>11.76</v>
      </c>
      <c r="BS905">
        <v>0.01</v>
      </c>
      <c r="BT905" s="1" t="s">
        <v>26</v>
      </c>
      <c r="BU905">
        <v>1</v>
      </c>
      <c r="BV905">
        <v>3</v>
      </c>
      <c r="BW905">
        <v>33.33</v>
      </c>
      <c r="BX905">
        <v>5.88</v>
      </c>
      <c r="BY905">
        <v>0.01</v>
      </c>
    </row>
    <row r="906" spans="1:95" x14ac:dyDescent="0.25">
      <c r="A906" t="s">
        <v>315</v>
      </c>
      <c r="B906" t="s">
        <v>20</v>
      </c>
      <c r="C906">
        <v>45</v>
      </c>
      <c r="D906" s="20">
        <v>0.03</v>
      </c>
      <c r="E906">
        <v>213</v>
      </c>
      <c r="F906" s="20">
        <v>0.03</v>
      </c>
      <c r="G906" s="17">
        <v>21.13</v>
      </c>
      <c r="H906" s="17">
        <f>G906*F906</f>
        <v>0.63389999999999991</v>
      </c>
      <c r="I906">
        <v>11</v>
      </c>
      <c r="J906">
        <v>40.74</v>
      </c>
      <c r="K906">
        <v>778.91</v>
      </c>
      <c r="L906" s="14">
        <v>4.0000000000000002E-4</v>
      </c>
      <c r="M906">
        <v>1.3576318431290901E-7</v>
      </c>
      <c r="N906">
        <v>3.684605600507455E-4</v>
      </c>
      <c r="O906">
        <v>20</v>
      </c>
      <c r="P906" s="2">
        <v>1.690737452814249E-4</v>
      </c>
      <c r="Q906" s="2">
        <v>2.1834699854858991E-4</v>
      </c>
      <c r="R906" s="1" t="s">
        <v>39</v>
      </c>
      <c r="S906">
        <v>20</v>
      </c>
      <c r="T906">
        <v>48</v>
      </c>
      <c r="U906">
        <v>41.67</v>
      </c>
      <c r="V906">
        <v>44.44</v>
      </c>
      <c r="W906">
        <v>0.14000000000000001</v>
      </c>
      <c r="X906" s="1" t="s">
        <v>30</v>
      </c>
      <c r="Y906">
        <v>3</v>
      </c>
      <c r="Z906">
        <v>7</v>
      </c>
      <c r="AA906">
        <v>42.86</v>
      </c>
      <c r="AB906">
        <v>6.67</v>
      </c>
      <c r="AC906">
        <v>0.08</v>
      </c>
      <c r="AD906" s="1" t="s">
        <v>26</v>
      </c>
      <c r="AE906">
        <v>5</v>
      </c>
      <c r="AF906">
        <v>77</v>
      </c>
      <c r="AG906">
        <v>6.49</v>
      </c>
      <c r="AH906">
        <v>11.11</v>
      </c>
      <c r="AI906">
        <v>0.04</v>
      </c>
      <c r="AJ906" s="1" t="s">
        <v>43</v>
      </c>
      <c r="AK906">
        <v>4</v>
      </c>
      <c r="AL906">
        <v>10</v>
      </c>
      <c r="AM906">
        <v>40</v>
      </c>
      <c r="AN906">
        <v>8.89</v>
      </c>
      <c r="AO906">
        <v>0.04</v>
      </c>
      <c r="AP906" s="1" t="s">
        <v>44</v>
      </c>
      <c r="AQ906">
        <v>2</v>
      </c>
      <c r="AR906">
        <v>5</v>
      </c>
      <c r="AS906">
        <v>40</v>
      </c>
      <c r="AT906">
        <v>4.4400000000000004</v>
      </c>
      <c r="AU906">
        <v>0.04</v>
      </c>
      <c r="AV906" s="1" t="s">
        <v>42</v>
      </c>
      <c r="AW906">
        <v>2</v>
      </c>
      <c r="AX906">
        <v>5</v>
      </c>
      <c r="AY906">
        <v>40</v>
      </c>
      <c r="AZ906">
        <v>4.4400000000000004</v>
      </c>
      <c r="BA906">
        <v>0.03</v>
      </c>
      <c r="BB906" s="1" t="s">
        <v>41</v>
      </c>
      <c r="BC906">
        <v>1</v>
      </c>
      <c r="BD906">
        <v>2</v>
      </c>
      <c r="BE906">
        <v>50</v>
      </c>
      <c r="BF906">
        <v>2.2200000000000002</v>
      </c>
      <c r="BG906">
        <v>0.03</v>
      </c>
      <c r="BH906" s="1" t="s">
        <v>25</v>
      </c>
      <c r="BI906">
        <v>5</v>
      </c>
      <c r="BJ906">
        <v>14</v>
      </c>
      <c r="BK906">
        <v>35.71</v>
      </c>
      <c r="BL906">
        <v>11.11</v>
      </c>
      <c r="BM906">
        <v>0.02</v>
      </c>
      <c r="BN906" s="1" t="s">
        <v>28</v>
      </c>
      <c r="BO906">
        <v>1</v>
      </c>
      <c r="BP906">
        <v>3</v>
      </c>
      <c r="BQ906">
        <v>33.33</v>
      </c>
      <c r="BR906">
        <v>2.2200000000000002</v>
      </c>
      <c r="BS906">
        <v>0.01</v>
      </c>
      <c r="BT906" s="1" t="s">
        <v>33</v>
      </c>
      <c r="BU906">
        <v>1</v>
      </c>
      <c r="BV906">
        <v>14</v>
      </c>
      <c r="BW906">
        <v>7.14</v>
      </c>
      <c r="BX906">
        <v>2.2200000000000002</v>
      </c>
      <c r="BY906">
        <v>0.01</v>
      </c>
      <c r="BZ906" s="1" t="s">
        <v>31</v>
      </c>
      <c r="CA906">
        <v>1</v>
      </c>
      <c r="CB906">
        <v>1</v>
      </c>
      <c r="CC906">
        <v>100</v>
      </c>
      <c r="CD906">
        <v>2.2200000000000002</v>
      </c>
      <c r="CE906">
        <v>0.01</v>
      </c>
    </row>
    <row r="907" spans="1:95" x14ac:dyDescent="0.25">
      <c r="A907" t="s">
        <v>341</v>
      </c>
      <c r="B907" t="s">
        <v>20</v>
      </c>
      <c r="C907">
        <v>28</v>
      </c>
      <c r="D907" s="20">
        <v>0.02</v>
      </c>
      <c r="E907">
        <v>103</v>
      </c>
      <c r="F907" s="20">
        <v>0.02</v>
      </c>
      <c r="G907" s="17">
        <v>27.18</v>
      </c>
      <c r="H907" s="17">
        <f>G907*F907</f>
        <v>0.54359999999999997</v>
      </c>
      <c r="I907">
        <v>6</v>
      </c>
      <c r="J907">
        <v>22.22</v>
      </c>
      <c r="K907">
        <v>380.5</v>
      </c>
      <c r="L907" s="14">
        <v>8.0000000000000004E-4</v>
      </c>
      <c r="M907">
        <v>3.2320611798659072E-7</v>
      </c>
      <c r="N907">
        <v>5.6851219686704227E-4</v>
      </c>
      <c r="O907">
        <v>12</v>
      </c>
      <c r="P907" s="2">
        <v>1.6893128465224951E-4</v>
      </c>
      <c r="Q907" s="2">
        <v>4.4217615311881072E-4</v>
      </c>
      <c r="R907" s="1" t="s">
        <v>44</v>
      </c>
      <c r="S907">
        <v>11</v>
      </c>
      <c r="T907">
        <v>54</v>
      </c>
      <c r="U907">
        <v>20.37</v>
      </c>
      <c r="V907">
        <v>39.29</v>
      </c>
      <c r="W907">
        <v>0.2</v>
      </c>
      <c r="X907" s="1" t="s">
        <v>40</v>
      </c>
      <c r="Y907">
        <v>2</v>
      </c>
      <c r="Z907">
        <v>2</v>
      </c>
      <c r="AA907">
        <v>100</v>
      </c>
      <c r="AB907">
        <v>7.14</v>
      </c>
      <c r="AC907">
        <v>0.08</v>
      </c>
      <c r="AD907" s="1" t="s">
        <v>48</v>
      </c>
      <c r="AE907">
        <v>2</v>
      </c>
      <c r="AF907">
        <v>6</v>
      </c>
      <c r="AG907">
        <v>33.33</v>
      </c>
      <c r="AH907">
        <v>7.14</v>
      </c>
      <c r="AI907">
        <v>0.06</v>
      </c>
      <c r="AJ907" s="1" t="s">
        <v>27</v>
      </c>
      <c r="AK907">
        <v>5</v>
      </c>
      <c r="AL907">
        <v>11</v>
      </c>
      <c r="AM907">
        <v>45.45</v>
      </c>
      <c r="AN907">
        <v>17.86</v>
      </c>
      <c r="AO907">
        <v>0.05</v>
      </c>
      <c r="AP907" s="1" t="s">
        <v>43</v>
      </c>
      <c r="AQ907">
        <v>4</v>
      </c>
      <c r="AR907">
        <v>9</v>
      </c>
      <c r="AS907">
        <v>44.44</v>
      </c>
      <c r="AT907">
        <v>14.29</v>
      </c>
      <c r="AU907">
        <v>0.04</v>
      </c>
      <c r="AV907" s="1" t="s">
        <v>31</v>
      </c>
      <c r="AW907">
        <v>4</v>
      </c>
      <c r="AX907">
        <v>8</v>
      </c>
      <c r="AY907">
        <v>50</v>
      </c>
      <c r="AZ907">
        <v>14.29</v>
      </c>
      <c r="BA907">
        <v>0.04</v>
      </c>
    </row>
    <row r="908" spans="1:95" x14ac:dyDescent="0.25">
      <c r="A908" t="s">
        <v>193</v>
      </c>
      <c r="B908" t="s">
        <v>20</v>
      </c>
      <c r="C908">
        <v>27</v>
      </c>
      <c r="D908" s="20">
        <v>0.02</v>
      </c>
      <c r="E908">
        <v>812</v>
      </c>
      <c r="F908" s="20">
        <v>0.12</v>
      </c>
      <c r="G908" s="17">
        <v>3.33</v>
      </c>
      <c r="H908" s="17">
        <f>G908*F908</f>
        <v>0.39960000000000001</v>
      </c>
      <c r="I908">
        <v>10</v>
      </c>
      <c r="J908">
        <v>37.04</v>
      </c>
      <c r="K908">
        <v>680.2</v>
      </c>
      <c r="L908" s="14">
        <v>5.0000000000000001E-4</v>
      </c>
      <c r="M908">
        <v>1.187440467866273E-7</v>
      </c>
      <c r="N908">
        <v>3.4459258086416678E-4</v>
      </c>
      <c r="O908">
        <v>24</v>
      </c>
      <c r="P908" s="2">
        <v>1.687921257920609E-4</v>
      </c>
      <c r="Q908" s="2">
        <v>2.169656990626235E-4</v>
      </c>
      <c r="R908" s="1" t="s">
        <v>42</v>
      </c>
      <c r="S908">
        <v>7</v>
      </c>
      <c r="T908">
        <v>45</v>
      </c>
      <c r="U908">
        <v>15.56</v>
      </c>
      <c r="V908">
        <v>25.93</v>
      </c>
      <c r="W908">
        <v>0.11</v>
      </c>
      <c r="X908" s="1" t="s">
        <v>22</v>
      </c>
      <c r="Y908">
        <v>3</v>
      </c>
      <c r="Z908">
        <v>22</v>
      </c>
      <c r="AA908">
        <v>13.64</v>
      </c>
      <c r="AB908">
        <v>11.11</v>
      </c>
      <c r="AC908">
        <v>0.1</v>
      </c>
      <c r="AD908" s="1" t="s">
        <v>41</v>
      </c>
      <c r="AE908">
        <v>2</v>
      </c>
      <c r="AF908">
        <v>14</v>
      </c>
      <c r="AG908">
        <v>14.29</v>
      </c>
      <c r="AH908">
        <v>7.41</v>
      </c>
      <c r="AI908">
        <v>0.05</v>
      </c>
      <c r="AJ908" s="1" t="s">
        <v>26</v>
      </c>
      <c r="AK908">
        <v>6</v>
      </c>
      <c r="AL908">
        <v>164</v>
      </c>
      <c r="AM908">
        <v>3.66</v>
      </c>
      <c r="AN908">
        <v>22.22</v>
      </c>
      <c r="AO908">
        <v>0.05</v>
      </c>
      <c r="AP908" s="1" t="s">
        <v>44</v>
      </c>
      <c r="AQ908">
        <v>2</v>
      </c>
      <c r="AR908">
        <v>5</v>
      </c>
      <c r="AS908">
        <v>40</v>
      </c>
      <c r="AT908">
        <v>7.41</v>
      </c>
      <c r="AU908">
        <v>0.04</v>
      </c>
      <c r="AV908" s="1" t="s">
        <v>34</v>
      </c>
      <c r="AW908">
        <v>2</v>
      </c>
      <c r="AX908">
        <v>6</v>
      </c>
      <c r="AY908">
        <v>33.33</v>
      </c>
      <c r="AZ908">
        <v>7.41</v>
      </c>
      <c r="BA908">
        <v>0.03</v>
      </c>
      <c r="BB908" s="1" t="s">
        <v>48</v>
      </c>
      <c r="BC908">
        <v>1</v>
      </c>
      <c r="BD908">
        <v>3</v>
      </c>
      <c r="BE908">
        <v>33.33</v>
      </c>
      <c r="BF908">
        <v>3.7</v>
      </c>
      <c r="BG908">
        <v>0.03</v>
      </c>
      <c r="BH908" s="1" t="s">
        <v>43</v>
      </c>
      <c r="BI908">
        <v>2</v>
      </c>
      <c r="BJ908">
        <v>9</v>
      </c>
      <c r="BK908">
        <v>22.22</v>
      </c>
      <c r="BL908">
        <v>7.41</v>
      </c>
      <c r="BM908">
        <v>0.02</v>
      </c>
      <c r="BN908" s="1" t="s">
        <v>27</v>
      </c>
      <c r="BO908">
        <v>1</v>
      </c>
      <c r="BP908">
        <v>29</v>
      </c>
      <c r="BQ908">
        <v>3.45</v>
      </c>
      <c r="BR908">
        <v>3.7</v>
      </c>
      <c r="BS908">
        <v>0.01</v>
      </c>
      <c r="BT908" s="1" t="s">
        <v>39</v>
      </c>
      <c r="BU908">
        <v>1</v>
      </c>
      <c r="BV908">
        <v>315</v>
      </c>
      <c r="BW908">
        <v>0.32</v>
      </c>
      <c r="BX908">
        <v>3.7</v>
      </c>
      <c r="BY908">
        <v>0.01</v>
      </c>
    </row>
    <row r="909" spans="1:95" x14ac:dyDescent="0.25">
      <c r="A909" t="s">
        <v>169</v>
      </c>
      <c r="B909" t="s">
        <v>20</v>
      </c>
      <c r="C909">
        <v>22</v>
      </c>
      <c r="D909" s="20">
        <v>0.01</v>
      </c>
      <c r="E909">
        <v>735</v>
      </c>
      <c r="F909" s="20">
        <v>0.11</v>
      </c>
      <c r="G909" s="17">
        <v>2.99</v>
      </c>
      <c r="H909" s="17">
        <f>G909*F909</f>
        <v>0.32890000000000003</v>
      </c>
      <c r="I909">
        <v>10</v>
      </c>
      <c r="J909">
        <v>37.04</v>
      </c>
      <c r="K909">
        <v>861.3</v>
      </c>
      <c r="L909" s="14">
        <v>5.0000000000000001E-4</v>
      </c>
      <c r="M909">
        <v>2.8014955037815927E-7</v>
      </c>
      <c r="N909">
        <v>5.2929155517366733E-4</v>
      </c>
      <c r="O909">
        <v>19</v>
      </c>
      <c r="P909" s="2">
        <v>1.6836959740920129E-4</v>
      </c>
      <c r="Q909" s="2">
        <v>3.3325764585008679E-4</v>
      </c>
      <c r="R909" s="1" t="s">
        <v>21</v>
      </c>
      <c r="S909">
        <v>3</v>
      </c>
      <c r="T909">
        <v>67</v>
      </c>
      <c r="U909">
        <v>4.4800000000000004</v>
      </c>
      <c r="V909">
        <v>13.64</v>
      </c>
      <c r="W909">
        <v>0.2</v>
      </c>
      <c r="X909" s="1" t="s">
        <v>38</v>
      </c>
      <c r="Y909">
        <v>1</v>
      </c>
      <c r="Z909">
        <v>23</v>
      </c>
      <c r="AA909">
        <v>4.3499999999999996</v>
      </c>
      <c r="AB909">
        <v>4.55</v>
      </c>
      <c r="AC909">
        <v>0.05</v>
      </c>
      <c r="AD909" s="1" t="s">
        <v>33</v>
      </c>
      <c r="AE909">
        <v>4</v>
      </c>
      <c r="AF909">
        <v>60</v>
      </c>
      <c r="AG909">
        <v>6.67</v>
      </c>
      <c r="AH909">
        <v>18.18</v>
      </c>
      <c r="AI909">
        <v>0.04</v>
      </c>
      <c r="AJ909" s="1" t="s">
        <v>37</v>
      </c>
      <c r="AK909">
        <v>1</v>
      </c>
      <c r="AL909">
        <v>1</v>
      </c>
      <c r="AM909">
        <v>100</v>
      </c>
      <c r="AN909">
        <v>4.55</v>
      </c>
      <c r="AO909">
        <v>0.04</v>
      </c>
      <c r="AP909" s="1" t="s">
        <v>44</v>
      </c>
      <c r="AQ909">
        <v>2</v>
      </c>
      <c r="AR909">
        <v>3</v>
      </c>
      <c r="AS909">
        <v>66.67</v>
      </c>
      <c r="AT909">
        <v>9.09</v>
      </c>
      <c r="AU909">
        <v>0.04</v>
      </c>
      <c r="AV909" s="1" t="s">
        <v>25</v>
      </c>
      <c r="AW909">
        <v>7</v>
      </c>
      <c r="AX909">
        <v>375</v>
      </c>
      <c r="AY909">
        <v>1.87</v>
      </c>
      <c r="AZ909">
        <v>31.82</v>
      </c>
      <c r="BA909">
        <v>0.03</v>
      </c>
      <c r="BB909" s="1" t="s">
        <v>41</v>
      </c>
      <c r="BC909">
        <v>1</v>
      </c>
      <c r="BD909">
        <v>1</v>
      </c>
      <c r="BE909">
        <v>100</v>
      </c>
      <c r="BF909">
        <v>4.55</v>
      </c>
      <c r="BG909">
        <v>0.03</v>
      </c>
      <c r="BH909" s="1" t="s">
        <v>28</v>
      </c>
      <c r="BI909">
        <v>1</v>
      </c>
      <c r="BJ909">
        <v>3</v>
      </c>
      <c r="BK909">
        <v>33.33</v>
      </c>
      <c r="BL909">
        <v>4.55</v>
      </c>
      <c r="BM909">
        <v>0.01</v>
      </c>
      <c r="BN909" s="1" t="s">
        <v>27</v>
      </c>
      <c r="BO909">
        <v>1</v>
      </c>
      <c r="BP909">
        <v>83</v>
      </c>
      <c r="BQ909">
        <v>1.2</v>
      </c>
      <c r="BR909">
        <v>4.55</v>
      </c>
      <c r="BS909">
        <v>0.01</v>
      </c>
      <c r="BT909" s="1" t="s">
        <v>31</v>
      </c>
      <c r="BU909">
        <v>1</v>
      </c>
      <c r="BV909">
        <v>15</v>
      </c>
      <c r="BW909">
        <v>6.67</v>
      </c>
      <c r="BX909">
        <v>4.55</v>
      </c>
      <c r="BY909">
        <v>0.01</v>
      </c>
    </row>
    <row r="910" spans="1:95" x14ac:dyDescent="0.25">
      <c r="A910" t="s">
        <v>667</v>
      </c>
      <c r="B910" t="s">
        <v>20</v>
      </c>
      <c r="C910">
        <v>25</v>
      </c>
      <c r="D910" s="20">
        <v>0.02</v>
      </c>
      <c r="E910">
        <v>437</v>
      </c>
      <c r="F910" s="20">
        <v>0.06</v>
      </c>
      <c r="G910" s="17">
        <v>5.72</v>
      </c>
      <c r="H910" s="17">
        <f>G910*F910</f>
        <v>0.34319999999999995</v>
      </c>
      <c r="I910">
        <v>12</v>
      </c>
      <c r="J910">
        <v>44.44</v>
      </c>
      <c r="K910">
        <v>758.08</v>
      </c>
      <c r="L910" s="14">
        <v>4.0000000000000002E-4</v>
      </c>
      <c r="M910">
        <v>1.349071128530042E-7</v>
      </c>
      <c r="N910">
        <v>3.6729703627037911E-4</v>
      </c>
      <c r="O910">
        <v>25</v>
      </c>
      <c r="P910" s="2">
        <v>1.68262419379571E-4</v>
      </c>
      <c r="Q910" s="2">
        <v>2.0405390903909949E-4</v>
      </c>
      <c r="R910" s="1" t="s">
        <v>48</v>
      </c>
      <c r="S910">
        <v>5</v>
      </c>
      <c r="T910">
        <v>32</v>
      </c>
      <c r="U910">
        <v>15.62</v>
      </c>
      <c r="V910">
        <v>20</v>
      </c>
      <c r="W910">
        <v>0.15</v>
      </c>
      <c r="X910" s="1" t="s">
        <v>44</v>
      </c>
      <c r="Y910">
        <v>4</v>
      </c>
      <c r="Z910">
        <v>80</v>
      </c>
      <c r="AA910">
        <v>5</v>
      </c>
      <c r="AB910">
        <v>16</v>
      </c>
      <c r="AC910">
        <v>7.0000000000000007E-2</v>
      </c>
      <c r="AD910" s="1" t="s">
        <v>40</v>
      </c>
      <c r="AE910">
        <v>1</v>
      </c>
      <c r="AF910">
        <v>10</v>
      </c>
      <c r="AG910">
        <v>10</v>
      </c>
      <c r="AH910">
        <v>4</v>
      </c>
      <c r="AI910">
        <v>0.04</v>
      </c>
      <c r="AJ910" s="1" t="s">
        <v>37</v>
      </c>
      <c r="AK910">
        <v>1</v>
      </c>
      <c r="AL910">
        <v>4</v>
      </c>
      <c r="AM910">
        <v>25</v>
      </c>
      <c r="AN910">
        <v>4</v>
      </c>
      <c r="AO910">
        <v>0.04</v>
      </c>
      <c r="AP910" s="1" t="s">
        <v>42</v>
      </c>
      <c r="AQ910">
        <v>2</v>
      </c>
      <c r="AR910">
        <v>8</v>
      </c>
      <c r="AS910">
        <v>25</v>
      </c>
      <c r="AT910">
        <v>8</v>
      </c>
      <c r="AU910">
        <v>0.03</v>
      </c>
      <c r="AV910" s="1" t="s">
        <v>39</v>
      </c>
      <c r="AW910">
        <v>4</v>
      </c>
      <c r="AX910">
        <v>53</v>
      </c>
      <c r="AY910">
        <v>7.55</v>
      </c>
      <c r="AZ910">
        <v>16</v>
      </c>
      <c r="BA910">
        <v>0.03</v>
      </c>
      <c r="BB910" s="1" t="s">
        <v>41</v>
      </c>
      <c r="BC910">
        <v>1</v>
      </c>
      <c r="BD910">
        <v>13</v>
      </c>
      <c r="BE910">
        <v>7.69</v>
      </c>
      <c r="BF910">
        <v>4</v>
      </c>
      <c r="BG910">
        <v>0.03</v>
      </c>
      <c r="BH910" s="1" t="s">
        <v>27</v>
      </c>
      <c r="BI910">
        <v>3</v>
      </c>
      <c r="BJ910">
        <v>41</v>
      </c>
      <c r="BK910">
        <v>7.32</v>
      </c>
      <c r="BL910">
        <v>12</v>
      </c>
      <c r="BM910">
        <v>0.03</v>
      </c>
      <c r="BN910" s="1" t="s">
        <v>34</v>
      </c>
      <c r="BO910">
        <v>1</v>
      </c>
      <c r="BP910">
        <v>14</v>
      </c>
      <c r="BQ910">
        <v>7.14</v>
      </c>
      <c r="BR910">
        <v>4</v>
      </c>
      <c r="BS910">
        <v>0.02</v>
      </c>
      <c r="BT910" s="1" t="s">
        <v>43</v>
      </c>
      <c r="BU910">
        <v>1</v>
      </c>
      <c r="BV910">
        <v>46</v>
      </c>
      <c r="BW910">
        <v>2.17</v>
      </c>
      <c r="BX910">
        <v>4</v>
      </c>
      <c r="BY910">
        <v>0.01</v>
      </c>
      <c r="BZ910" s="1" t="s">
        <v>31</v>
      </c>
      <c r="CA910">
        <v>1</v>
      </c>
      <c r="CB910">
        <v>22</v>
      </c>
      <c r="CC910">
        <v>4.55</v>
      </c>
      <c r="CD910">
        <v>4</v>
      </c>
      <c r="CE910">
        <v>0.01</v>
      </c>
      <c r="CF910" s="1" t="s">
        <v>26</v>
      </c>
      <c r="CG910">
        <v>1</v>
      </c>
      <c r="CH910">
        <v>10</v>
      </c>
      <c r="CI910">
        <v>10</v>
      </c>
      <c r="CJ910">
        <v>4</v>
      </c>
      <c r="CK910">
        <v>0.01</v>
      </c>
    </row>
    <row r="911" spans="1:95" x14ac:dyDescent="0.25">
      <c r="A911" t="s">
        <v>1418</v>
      </c>
      <c r="B911" t="s">
        <v>20</v>
      </c>
      <c r="C911">
        <v>30</v>
      </c>
      <c r="D911" s="20">
        <v>0.02</v>
      </c>
      <c r="E911">
        <v>101</v>
      </c>
      <c r="F911" s="20">
        <v>0.01</v>
      </c>
      <c r="G911" s="17">
        <v>29.7</v>
      </c>
      <c r="H911" s="17">
        <f>G911*F911</f>
        <v>0.29699999999999999</v>
      </c>
      <c r="I911">
        <v>9</v>
      </c>
      <c r="J911">
        <v>33.33</v>
      </c>
      <c r="K911">
        <v>684.22</v>
      </c>
      <c r="L911" s="14">
        <v>5.0000000000000001E-4</v>
      </c>
      <c r="M911">
        <v>2.203369501844666E-7</v>
      </c>
      <c r="N911">
        <v>4.6940062865793709E-4</v>
      </c>
      <c r="O911">
        <v>17</v>
      </c>
      <c r="P911" s="2">
        <v>1.6790801132137779E-4</v>
      </c>
      <c r="Q911" s="2">
        <v>3.129337524386248E-4</v>
      </c>
      <c r="R911" s="1" t="s">
        <v>29</v>
      </c>
      <c r="S911">
        <v>3</v>
      </c>
      <c r="T911">
        <v>5</v>
      </c>
      <c r="U911">
        <v>60</v>
      </c>
      <c r="V911">
        <v>10</v>
      </c>
      <c r="W911">
        <v>0.17</v>
      </c>
      <c r="X911" s="1" t="s">
        <v>22</v>
      </c>
      <c r="Y911">
        <v>2</v>
      </c>
      <c r="Z911">
        <v>5</v>
      </c>
      <c r="AA911">
        <v>40</v>
      </c>
      <c r="AB911">
        <v>6.67</v>
      </c>
      <c r="AC911">
        <v>7.0000000000000007E-2</v>
      </c>
      <c r="AD911" s="1" t="s">
        <v>26</v>
      </c>
      <c r="AE911">
        <v>6</v>
      </c>
      <c r="AF911">
        <v>10</v>
      </c>
      <c r="AG911">
        <v>60</v>
      </c>
      <c r="AH911">
        <v>20</v>
      </c>
      <c r="AI911">
        <v>0.05</v>
      </c>
      <c r="AJ911" s="1" t="s">
        <v>25</v>
      </c>
      <c r="AK911">
        <v>9</v>
      </c>
      <c r="AL911">
        <v>41</v>
      </c>
      <c r="AM911">
        <v>21.95</v>
      </c>
      <c r="AN911">
        <v>30</v>
      </c>
      <c r="AO911">
        <v>0.04</v>
      </c>
      <c r="AP911" s="1" t="s">
        <v>42</v>
      </c>
      <c r="AQ911">
        <v>2</v>
      </c>
      <c r="AR911">
        <v>4</v>
      </c>
      <c r="AS911">
        <v>50</v>
      </c>
      <c r="AT911">
        <v>6.67</v>
      </c>
      <c r="AU911">
        <v>0.03</v>
      </c>
      <c r="AV911" s="1" t="s">
        <v>35</v>
      </c>
      <c r="AW911">
        <v>1</v>
      </c>
      <c r="AX911">
        <v>1</v>
      </c>
      <c r="AY911">
        <v>100</v>
      </c>
      <c r="AZ911">
        <v>3.33</v>
      </c>
      <c r="BA911">
        <v>0.03</v>
      </c>
      <c r="BB911" s="1" t="s">
        <v>39</v>
      </c>
      <c r="BC911">
        <v>4</v>
      </c>
      <c r="BD911">
        <v>10</v>
      </c>
      <c r="BE911">
        <v>40</v>
      </c>
      <c r="BF911">
        <v>13.33</v>
      </c>
      <c r="BG911">
        <v>0.03</v>
      </c>
      <c r="BH911" s="1" t="s">
        <v>27</v>
      </c>
      <c r="BI911">
        <v>2</v>
      </c>
      <c r="BJ911">
        <v>5</v>
      </c>
      <c r="BK911">
        <v>40</v>
      </c>
      <c r="BL911">
        <v>6.67</v>
      </c>
      <c r="BM911">
        <v>0.02</v>
      </c>
      <c r="BN911" s="1" t="s">
        <v>31</v>
      </c>
      <c r="BO911">
        <v>1</v>
      </c>
      <c r="BP911">
        <v>2</v>
      </c>
      <c r="BQ911">
        <v>50</v>
      </c>
      <c r="BR911">
        <v>3.33</v>
      </c>
      <c r="BS911">
        <v>0.01</v>
      </c>
    </row>
    <row r="912" spans="1:95" x14ac:dyDescent="0.25">
      <c r="A912" t="s">
        <v>1088</v>
      </c>
      <c r="B912" t="s">
        <v>20</v>
      </c>
      <c r="C912">
        <v>22</v>
      </c>
      <c r="D912" s="20">
        <v>0.01</v>
      </c>
      <c r="E912">
        <v>199</v>
      </c>
      <c r="F912" s="20">
        <v>0.03</v>
      </c>
      <c r="G912" s="17">
        <v>11.06</v>
      </c>
      <c r="H912" s="17">
        <f>G912*F912</f>
        <v>0.33179999999999998</v>
      </c>
      <c r="I912">
        <v>12</v>
      </c>
      <c r="J912">
        <v>44.44</v>
      </c>
      <c r="K912">
        <v>721</v>
      </c>
      <c r="L912" s="14">
        <v>4.0000000000000002E-4</v>
      </c>
      <c r="M912">
        <v>8.8515649159217995E-8</v>
      </c>
      <c r="N912">
        <v>2.9751579648687232E-4</v>
      </c>
      <c r="O912">
        <v>21</v>
      </c>
      <c r="P912" s="2">
        <v>1.6784192742064571E-4</v>
      </c>
      <c r="Q912" s="2">
        <v>1.652865536038179E-4</v>
      </c>
      <c r="R912" s="1" t="s">
        <v>36</v>
      </c>
      <c r="S912">
        <v>2</v>
      </c>
      <c r="T912">
        <v>5</v>
      </c>
      <c r="U912">
        <v>40</v>
      </c>
      <c r="V912">
        <v>9.09</v>
      </c>
      <c r="W912">
        <v>0.11</v>
      </c>
      <c r="X912" s="1" t="s">
        <v>21</v>
      </c>
      <c r="Y912">
        <v>1</v>
      </c>
      <c r="Z912">
        <v>7</v>
      </c>
      <c r="AA912">
        <v>14.29</v>
      </c>
      <c r="AB912">
        <v>4.55</v>
      </c>
      <c r="AC912">
        <v>7.0000000000000007E-2</v>
      </c>
      <c r="AD912" s="1" t="s">
        <v>29</v>
      </c>
      <c r="AE912">
        <v>1</v>
      </c>
      <c r="AF912">
        <v>7</v>
      </c>
      <c r="AG912">
        <v>14.29</v>
      </c>
      <c r="AH912">
        <v>4.55</v>
      </c>
      <c r="AI912">
        <v>0.06</v>
      </c>
      <c r="AJ912" s="1" t="s">
        <v>41</v>
      </c>
      <c r="AK912">
        <v>2</v>
      </c>
      <c r="AL912">
        <v>3</v>
      </c>
      <c r="AM912">
        <v>66.67</v>
      </c>
      <c r="AN912">
        <v>9.09</v>
      </c>
      <c r="AO912">
        <v>0.05</v>
      </c>
      <c r="AP912" s="1" t="s">
        <v>31</v>
      </c>
      <c r="AQ912">
        <v>4</v>
      </c>
      <c r="AR912">
        <v>24</v>
      </c>
      <c r="AS912">
        <v>16.670000000000002</v>
      </c>
      <c r="AT912">
        <v>18.18</v>
      </c>
      <c r="AU912">
        <v>0.04</v>
      </c>
      <c r="AV912" s="1" t="s">
        <v>35</v>
      </c>
      <c r="AW912">
        <v>1</v>
      </c>
      <c r="AX912">
        <v>7</v>
      </c>
      <c r="AY912">
        <v>14.29</v>
      </c>
      <c r="AZ912">
        <v>4.55</v>
      </c>
      <c r="BA912">
        <v>0.03</v>
      </c>
      <c r="BB912" s="1" t="s">
        <v>27</v>
      </c>
      <c r="BC912">
        <v>3</v>
      </c>
      <c r="BD912">
        <v>20</v>
      </c>
      <c r="BE912">
        <v>15</v>
      </c>
      <c r="BF912">
        <v>13.64</v>
      </c>
      <c r="BG912">
        <v>0.03</v>
      </c>
      <c r="BH912" s="1" t="s">
        <v>26</v>
      </c>
      <c r="BI912">
        <v>2</v>
      </c>
      <c r="BJ912">
        <v>27</v>
      </c>
      <c r="BK912">
        <v>7.41</v>
      </c>
      <c r="BL912">
        <v>9.09</v>
      </c>
      <c r="BM912">
        <v>0.02</v>
      </c>
      <c r="BN912" s="1" t="s">
        <v>34</v>
      </c>
      <c r="BO912">
        <v>1</v>
      </c>
      <c r="BP912">
        <v>8</v>
      </c>
      <c r="BQ912">
        <v>12.5</v>
      </c>
      <c r="BR912">
        <v>4.55</v>
      </c>
      <c r="BS912">
        <v>0.02</v>
      </c>
      <c r="BT912" s="1" t="s">
        <v>25</v>
      </c>
      <c r="BU912">
        <v>3</v>
      </c>
      <c r="BV912">
        <v>41</v>
      </c>
      <c r="BW912">
        <v>7.32</v>
      </c>
      <c r="BX912">
        <v>13.64</v>
      </c>
      <c r="BY912">
        <v>0.01</v>
      </c>
      <c r="BZ912" s="1" t="s">
        <v>28</v>
      </c>
      <c r="CA912">
        <v>1</v>
      </c>
      <c r="CB912">
        <v>9</v>
      </c>
      <c r="CC912">
        <v>11.11</v>
      </c>
      <c r="CD912">
        <v>4.55</v>
      </c>
      <c r="CE912">
        <v>0.01</v>
      </c>
      <c r="CF912" s="1" t="s">
        <v>39</v>
      </c>
      <c r="CG912">
        <v>1</v>
      </c>
      <c r="CH912">
        <v>6</v>
      </c>
      <c r="CI912">
        <v>16.670000000000002</v>
      </c>
      <c r="CJ912">
        <v>4.55</v>
      </c>
      <c r="CK912">
        <v>0.01</v>
      </c>
    </row>
    <row r="913" spans="1:89" x14ac:dyDescent="0.25">
      <c r="A913" t="s">
        <v>1729</v>
      </c>
      <c r="B913" t="s">
        <v>20</v>
      </c>
      <c r="C913">
        <v>18</v>
      </c>
      <c r="D913" s="20">
        <v>0.01</v>
      </c>
      <c r="E913">
        <v>41</v>
      </c>
      <c r="F913" s="20">
        <v>0.01</v>
      </c>
      <c r="G913" s="17">
        <v>43.9</v>
      </c>
      <c r="H913" s="17">
        <f>G913*F913</f>
        <v>0.439</v>
      </c>
      <c r="I913">
        <v>11</v>
      </c>
      <c r="J913">
        <v>40.74</v>
      </c>
      <c r="K913">
        <v>1099</v>
      </c>
      <c r="L913" s="14">
        <v>4.0000000000000002E-4</v>
      </c>
      <c r="M913">
        <v>3.6193529792036738E-7</v>
      </c>
      <c r="N913">
        <v>6.0161058660928451E-4</v>
      </c>
      <c r="O913">
        <v>15</v>
      </c>
      <c r="P913" s="2">
        <v>1.6783203368936871E-4</v>
      </c>
      <c r="Q913" s="2">
        <v>3.5650997724994641E-4</v>
      </c>
      <c r="R913" s="1" t="s">
        <v>24</v>
      </c>
      <c r="S913">
        <v>1</v>
      </c>
      <c r="T913">
        <v>1</v>
      </c>
      <c r="U913">
        <v>100</v>
      </c>
      <c r="V913">
        <v>5.56</v>
      </c>
      <c r="W913">
        <v>0.23</v>
      </c>
      <c r="X913" s="1" t="s">
        <v>34</v>
      </c>
      <c r="Y913">
        <v>2</v>
      </c>
      <c r="Z913">
        <v>3</v>
      </c>
      <c r="AA913">
        <v>66.67</v>
      </c>
      <c r="AB913">
        <v>11.11</v>
      </c>
      <c r="AC913">
        <v>0.03</v>
      </c>
      <c r="AD913" s="1" t="s">
        <v>35</v>
      </c>
      <c r="AE913">
        <v>1</v>
      </c>
      <c r="AF913">
        <v>1</v>
      </c>
      <c r="AG913">
        <v>100</v>
      </c>
      <c r="AH913">
        <v>5.56</v>
      </c>
      <c r="AI913">
        <v>0.03</v>
      </c>
      <c r="AJ913" s="1" t="s">
        <v>48</v>
      </c>
      <c r="AK913">
        <v>1</v>
      </c>
      <c r="AL913">
        <v>2</v>
      </c>
      <c r="AM913">
        <v>50</v>
      </c>
      <c r="AN913">
        <v>5.56</v>
      </c>
      <c r="AO913">
        <v>0.03</v>
      </c>
      <c r="AP913" s="1" t="s">
        <v>30</v>
      </c>
      <c r="AQ913">
        <v>1</v>
      </c>
      <c r="AR913">
        <v>2</v>
      </c>
      <c r="AS913">
        <v>50</v>
      </c>
      <c r="AT913">
        <v>5.56</v>
      </c>
      <c r="AU913">
        <v>0.03</v>
      </c>
      <c r="AV913" s="1" t="s">
        <v>28</v>
      </c>
      <c r="AW913">
        <v>2</v>
      </c>
      <c r="AX913">
        <v>8</v>
      </c>
      <c r="AY913">
        <v>25</v>
      </c>
      <c r="AZ913">
        <v>11.11</v>
      </c>
      <c r="BA913">
        <v>0.02</v>
      </c>
      <c r="BB913" s="1" t="s">
        <v>25</v>
      </c>
      <c r="BC913">
        <v>5</v>
      </c>
      <c r="BD913">
        <v>8</v>
      </c>
      <c r="BE913">
        <v>62.5</v>
      </c>
      <c r="BF913">
        <v>27.78</v>
      </c>
      <c r="BG913">
        <v>0.02</v>
      </c>
      <c r="BH913" s="1" t="s">
        <v>44</v>
      </c>
      <c r="BI913">
        <v>1</v>
      </c>
      <c r="BJ913">
        <v>3</v>
      </c>
      <c r="BK913">
        <v>33.33</v>
      </c>
      <c r="BL913">
        <v>5.56</v>
      </c>
      <c r="BM913">
        <v>0.02</v>
      </c>
      <c r="BN913" s="1" t="s">
        <v>31</v>
      </c>
      <c r="BO913">
        <v>2</v>
      </c>
      <c r="BP913">
        <v>2</v>
      </c>
      <c r="BQ913">
        <v>100</v>
      </c>
      <c r="BR913">
        <v>11.11</v>
      </c>
      <c r="BS913">
        <v>0.02</v>
      </c>
      <c r="BT913" s="1" t="s">
        <v>43</v>
      </c>
      <c r="BU913">
        <v>1</v>
      </c>
      <c r="BV913">
        <v>1</v>
      </c>
      <c r="BW913">
        <v>100</v>
      </c>
      <c r="BX913">
        <v>5.56</v>
      </c>
      <c r="BY913">
        <v>0.01</v>
      </c>
      <c r="BZ913" s="1" t="s">
        <v>27</v>
      </c>
      <c r="CA913">
        <v>1</v>
      </c>
      <c r="CB913">
        <v>2</v>
      </c>
      <c r="CC913">
        <v>50</v>
      </c>
      <c r="CD913">
        <v>5.56</v>
      </c>
      <c r="CE913">
        <v>0.01</v>
      </c>
    </row>
    <row r="914" spans="1:89" x14ac:dyDescent="0.25">
      <c r="A914" t="s">
        <v>1301</v>
      </c>
      <c r="B914" t="s">
        <v>20</v>
      </c>
      <c r="C914">
        <v>76</v>
      </c>
      <c r="D914" s="20">
        <v>0.05</v>
      </c>
      <c r="E914">
        <v>162</v>
      </c>
      <c r="F914" s="20">
        <v>0.02</v>
      </c>
      <c r="G914" s="17">
        <v>46.91</v>
      </c>
      <c r="H914" s="17">
        <f>G914*F914</f>
        <v>0.93819999999999992</v>
      </c>
      <c r="I914">
        <v>8</v>
      </c>
      <c r="J914">
        <v>29.63</v>
      </c>
      <c r="K914">
        <v>863.75</v>
      </c>
      <c r="L914" s="14">
        <v>5.9999999999999995E-4</v>
      </c>
      <c r="M914">
        <v>7.3018944352954408E-7</v>
      </c>
      <c r="N914">
        <v>8.5451123078023039E-4</v>
      </c>
      <c r="O914">
        <v>16</v>
      </c>
      <c r="P914" s="2">
        <v>1.6666334363386721E-4</v>
      </c>
      <c r="Q914" s="2">
        <v>6.0132271795645845E-4</v>
      </c>
      <c r="R914" s="1" t="s">
        <v>25</v>
      </c>
      <c r="S914">
        <v>60</v>
      </c>
      <c r="T914">
        <v>100</v>
      </c>
      <c r="U914">
        <v>60</v>
      </c>
      <c r="V914">
        <v>78.95</v>
      </c>
      <c r="W914">
        <v>0.28000000000000003</v>
      </c>
      <c r="X914" s="1" t="s">
        <v>26</v>
      </c>
      <c r="Y914">
        <v>7</v>
      </c>
      <c r="Z914">
        <v>31</v>
      </c>
      <c r="AA914">
        <v>22.58</v>
      </c>
      <c r="AB914">
        <v>9.2100000000000009</v>
      </c>
      <c r="AC914">
        <v>0.06</v>
      </c>
      <c r="AD914" s="1" t="s">
        <v>48</v>
      </c>
      <c r="AE914">
        <v>1</v>
      </c>
      <c r="AF914">
        <v>2</v>
      </c>
      <c r="AG914">
        <v>50</v>
      </c>
      <c r="AH914">
        <v>1.32</v>
      </c>
      <c r="AI914">
        <v>0.03</v>
      </c>
      <c r="AJ914" s="1" t="s">
        <v>33</v>
      </c>
      <c r="AK914">
        <v>2</v>
      </c>
      <c r="AL914">
        <v>8</v>
      </c>
      <c r="AM914">
        <v>25</v>
      </c>
      <c r="AN914">
        <v>2.63</v>
      </c>
      <c r="AO914">
        <v>0.02</v>
      </c>
      <c r="AP914" s="1" t="s">
        <v>43</v>
      </c>
      <c r="AQ914">
        <v>2</v>
      </c>
      <c r="AR914">
        <v>3</v>
      </c>
      <c r="AS914">
        <v>66.67</v>
      </c>
      <c r="AT914">
        <v>2.63</v>
      </c>
      <c r="AU914">
        <v>0.02</v>
      </c>
      <c r="AV914" s="1" t="s">
        <v>31</v>
      </c>
      <c r="AW914">
        <v>2</v>
      </c>
      <c r="AX914">
        <v>3</v>
      </c>
      <c r="AY914">
        <v>66.67</v>
      </c>
      <c r="AZ914">
        <v>2.63</v>
      </c>
      <c r="BA914">
        <v>0.02</v>
      </c>
      <c r="BB914" s="1" t="s">
        <v>34</v>
      </c>
      <c r="BC914">
        <v>1</v>
      </c>
      <c r="BD914">
        <v>2</v>
      </c>
      <c r="BE914">
        <v>50</v>
      </c>
      <c r="BF914">
        <v>1.32</v>
      </c>
      <c r="BG914">
        <v>0.02</v>
      </c>
      <c r="BH914" s="1" t="s">
        <v>39</v>
      </c>
      <c r="BI914">
        <v>1</v>
      </c>
      <c r="BJ914">
        <v>2</v>
      </c>
      <c r="BK914">
        <v>50</v>
      </c>
      <c r="BL914">
        <v>1.32</v>
      </c>
      <c r="BM914">
        <v>0.01</v>
      </c>
    </row>
    <row r="915" spans="1:89" x14ac:dyDescent="0.25">
      <c r="A915" t="s">
        <v>922</v>
      </c>
      <c r="B915" t="s">
        <v>20</v>
      </c>
      <c r="C915">
        <v>31</v>
      </c>
      <c r="D915" s="20">
        <v>0.02</v>
      </c>
      <c r="E915">
        <v>99</v>
      </c>
      <c r="F915" s="20">
        <v>0.01</v>
      </c>
      <c r="G915" s="17">
        <v>31.31</v>
      </c>
      <c r="H915" s="17">
        <f>G915*F915</f>
        <v>0.31309999999999999</v>
      </c>
      <c r="I915">
        <v>9</v>
      </c>
      <c r="J915">
        <v>33.33</v>
      </c>
      <c r="K915">
        <v>685.22</v>
      </c>
      <c r="L915" s="14">
        <v>5.0000000000000001E-4</v>
      </c>
      <c r="M915">
        <v>1.443151769768713E-7</v>
      </c>
      <c r="N915">
        <v>3.7988837436393248E-4</v>
      </c>
      <c r="O915">
        <v>11</v>
      </c>
      <c r="P915" s="2">
        <v>1.662035240821891E-4</v>
      </c>
      <c r="Q915" s="2">
        <v>2.5325891624262172E-4</v>
      </c>
      <c r="R915" s="1" t="s">
        <v>28</v>
      </c>
      <c r="S915">
        <v>11</v>
      </c>
      <c r="T915">
        <v>38</v>
      </c>
      <c r="U915">
        <v>28.95</v>
      </c>
      <c r="V915">
        <v>35.479999999999997</v>
      </c>
      <c r="W915">
        <v>0.13</v>
      </c>
      <c r="X915" s="1" t="s">
        <v>35</v>
      </c>
      <c r="Y915">
        <v>3</v>
      </c>
      <c r="Z915">
        <v>7</v>
      </c>
      <c r="AA915">
        <v>42.86</v>
      </c>
      <c r="AB915">
        <v>9.68</v>
      </c>
      <c r="AC915">
        <v>0.09</v>
      </c>
      <c r="AD915" s="1" t="s">
        <v>36</v>
      </c>
      <c r="AE915">
        <v>1</v>
      </c>
      <c r="AF915">
        <v>2</v>
      </c>
      <c r="AG915">
        <v>50</v>
      </c>
      <c r="AH915">
        <v>3.23</v>
      </c>
      <c r="AI915">
        <v>0.06</v>
      </c>
      <c r="AJ915" s="1" t="s">
        <v>31</v>
      </c>
      <c r="AK915">
        <v>6</v>
      </c>
      <c r="AL915">
        <v>16</v>
      </c>
      <c r="AM915">
        <v>37.5</v>
      </c>
      <c r="AN915">
        <v>19.350000000000001</v>
      </c>
      <c r="AO915">
        <v>0.05</v>
      </c>
      <c r="AP915" s="1" t="s">
        <v>37</v>
      </c>
      <c r="AQ915">
        <v>1</v>
      </c>
      <c r="AR915">
        <v>3</v>
      </c>
      <c r="AS915">
        <v>33.33</v>
      </c>
      <c r="AT915">
        <v>3.23</v>
      </c>
      <c r="AU915">
        <v>0.04</v>
      </c>
      <c r="AV915" s="1" t="s">
        <v>27</v>
      </c>
      <c r="AW915">
        <v>3</v>
      </c>
      <c r="AX915">
        <v>9</v>
      </c>
      <c r="AY915">
        <v>33.33</v>
      </c>
      <c r="AZ915">
        <v>9.68</v>
      </c>
      <c r="BA915">
        <v>0.03</v>
      </c>
      <c r="BB915" s="1" t="s">
        <v>39</v>
      </c>
      <c r="BC915">
        <v>3</v>
      </c>
      <c r="BD915">
        <v>11</v>
      </c>
      <c r="BE915">
        <v>27.27</v>
      </c>
      <c r="BF915">
        <v>9.68</v>
      </c>
      <c r="BG915">
        <v>0.02</v>
      </c>
      <c r="BH915" s="1" t="s">
        <v>43</v>
      </c>
      <c r="BI915">
        <v>2</v>
      </c>
      <c r="BJ915">
        <v>8</v>
      </c>
      <c r="BK915">
        <v>25</v>
      </c>
      <c r="BL915">
        <v>6.45</v>
      </c>
      <c r="BM915">
        <v>0.02</v>
      </c>
      <c r="BN915" s="1" t="s">
        <v>26</v>
      </c>
      <c r="BO915">
        <v>1</v>
      </c>
      <c r="BP915">
        <v>3</v>
      </c>
      <c r="BQ915">
        <v>33.33</v>
      </c>
      <c r="BR915">
        <v>3.23</v>
      </c>
      <c r="BS915">
        <v>0.01</v>
      </c>
    </row>
    <row r="916" spans="1:89" x14ac:dyDescent="0.25">
      <c r="A916" t="s">
        <v>1883</v>
      </c>
      <c r="B916" t="s">
        <v>20</v>
      </c>
      <c r="C916">
        <v>17</v>
      </c>
      <c r="D916" s="20">
        <v>0.01</v>
      </c>
      <c r="E916">
        <v>48</v>
      </c>
      <c r="F916" s="20">
        <v>0.01</v>
      </c>
      <c r="G916" s="17">
        <v>35.42</v>
      </c>
      <c r="H916" s="17">
        <f>G916*F916</f>
        <v>0.35420000000000001</v>
      </c>
      <c r="I916">
        <v>6</v>
      </c>
      <c r="J916">
        <v>22.22</v>
      </c>
      <c r="K916">
        <v>623.5</v>
      </c>
      <c r="L916" s="14">
        <v>6.9999999999999999E-4</v>
      </c>
      <c r="M916">
        <v>3.8832517191362132E-7</v>
      </c>
      <c r="N916">
        <v>6.2315742145433947E-4</v>
      </c>
      <c r="O916">
        <v>10</v>
      </c>
      <c r="P916" s="2">
        <v>1.660699424529939E-4</v>
      </c>
      <c r="Q916" s="2">
        <v>4.8467799446448633E-4</v>
      </c>
      <c r="R916" s="1" t="s">
        <v>36</v>
      </c>
      <c r="S916">
        <v>3</v>
      </c>
      <c r="T916">
        <v>5</v>
      </c>
      <c r="U916">
        <v>60</v>
      </c>
      <c r="V916">
        <v>17.649999999999999</v>
      </c>
      <c r="W916">
        <v>0.17</v>
      </c>
      <c r="X916" s="1" t="s">
        <v>48</v>
      </c>
      <c r="Y916">
        <v>5</v>
      </c>
      <c r="Z916">
        <v>17</v>
      </c>
      <c r="AA916">
        <v>29.41</v>
      </c>
      <c r="AB916">
        <v>29.41</v>
      </c>
      <c r="AC916">
        <v>0.15</v>
      </c>
      <c r="AD916" s="1" t="s">
        <v>42</v>
      </c>
      <c r="AE916">
        <v>4</v>
      </c>
      <c r="AF916">
        <v>5</v>
      </c>
      <c r="AG916">
        <v>80</v>
      </c>
      <c r="AH916">
        <v>23.53</v>
      </c>
      <c r="AI916">
        <v>7.0000000000000007E-2</v>
      </c>
      <c r="AJ916" s="1" t="s">
        <v>30</v>
      </c>
      <c r="AK916">
        <v>1</v>
      </c>
      <c r="AL916">
        <v>2</v>
      </c>
      <c r="AM916">
        <v>50</v>
      </c>
      <c r="AN916">
        <v>5.88</v>
      </c>
      <c r="AO916">
        <v>0.03</v>
      </c>
      <c r="AP916" s="1" t="s">
        <v>27</v>
      </c>
      <c r="AQ916">
        <v>3</v>
      </c>
      <c r="AR916">
        <v>6</v>
      </c>
      <c r="AS916">
        <v>50</v>
      </c>
      <c r="AT916">
        <v>17.649999999999999</v>
      </c>
      <c r="AU916">
        <v>0.03</v>
      </c>
      <c r="AV916" s="1" t="s">
        <v>43</v>
      </c>
      <c r="AW916">
        <v>1</v>
      </c>
      <c r="AX916">
        <v>7</v>
      </c>
      <c r="AY916">
        <v>14.29</v>
      </c>
      <c r="AZ916">
        <v>5.88</v>
      </c>
      <c r="BA916">
        <v>0.01</v>
      </c>
    </row>
    <row r="917" spans="1:89" x14ac:dyDescent="0.25">
      <c r="A917" t="s">
        <v>818</v>
      </c>
      <c r="B917" t="s">
        <v>20</v>
      </c>
      <c r="C917">
        <v>60</v>
      </c>
      <c r="D917" s="20">
        <v>0.04</v>
      </c>
      <c r="E917">
        <v>250</v>
      </c>
      <c r="F917" s="20">
        <v>0.04</v>
      </c>
      <c r="G917" s="17">
        <v>24</v>
      </c>
      <c r="H917" s="17">
        <f>G917*F917</f>
        <v>0.96</v>
      </c>
      <c r="I917">
        <v>6</v>
      </c>
      <c r="J917">
        <v>22.22</v>
      </c>
      <c r="K917">
        <v>976</v>
      </c>
      <c r="L917" s="14">
        <v>6.9999999999999999E-4</v>
      </c>
      <c r="M917">
        <v>1.3544424471742951E-6</v>
      </c>
      <c r="N917">
        <v>1.163805158595843E-3</v>
      </c>
      <c r="O917">
        <v>11</v>
      </c>
      <c r="P917" s="2">
        <v>1.660657720594162E-4</v>
      </c>
      <c r="Q917" s="2">
        <v>9.0518179001898905E-4</v>
      </c>
      <c r="R917" s="1" t="s">
        <v>39</v>
      </c>
      <c r="S917">
        <v>48</v>
      </c>
      <c r="T917">
        <v>193</v>
      </c>
      <c r="U917">
        <v>24.87</v>
      </c>
      <c r="V917">
        <v>80</v>
      </c>
      <c r="W917">
        <v>0.33</v>
      </c>
      <c r="X917" s="1" t="s">
        <v>28</v>
      </c>
      <c r="Y917">
        <v>4</v>
      </c>
      <c r="Z917">
        <v>26</v>
      </c>
      <c r="AA917">
        <v>15.38</v>
      </c>
      <c r="AB917">
        <v>6.67</v>
      </c>
      <c r="AC917">
        <v>0.05</v>
      </c>
      <c r="AD917" s="1" t="s">
        <v>27</v>
      </c>
      <c r="AE917">
        <v>3</v>
      </c>
      <c r="AF917">
        <v>12</v>
      </c>
      <c r="AG917">
        <v>25</v>
      </c>
      <c r="AH917">
        <v>5</v>
      </c>
      <c r="AI917">
        <v>0.03</v>
      </c>
      <c r="AJ917" s="1" t="s">
        <v>42</v>
      </c>
      <c r="AK917">
        <v>1</v>
      </c>
      <c r="AL917">
        <v>1</v>
      </c>
      <c r="AM917">
        <v>100</v>
      </c>
      <c r="AN917">
        <v>1.67</v>
      </c>
      <c r="AO917">
        <v>0.02</v>
      </c>
      <c r="AP917" s="1" t="s">
        <v>25</v>
      </c>
      <c r="AQ917">
        <v>3</v>
      </c>
      <c r="AR917">
        <v>3</v>
      </c>
      <c r="AS917">
        <v>100</v>
      </c>
      <c r="AT917">
        <v>5</v>
      </c>
      <c r="AU917">
        <v>0.01</v>
      </c>
      <c r="AV917" s="1" t="s">
        <v>31</v>
      </c>
      <c r="AW917">
        <v>1</v>
      </c>
      <c r="AX917">
        <v>4</v>
      </c>
      <c r="AY917">
        <v>25</v>
      </c>
      <c r="AZ917">
        <v>1.67</v>
      </c>
      <c r="BA917">
        <v>0.01</v>
      </c>
    </row>
    <row r="918" spans="1:89" x14ac:dyDescent="0.25">
      <c r="A918" t="s">
        <v>1361</v>
      </c>
      <c r="B918" t="s">
        <v>20</v>
      </c>
      <c r="C918">
        <v>13</v>
      </c>
      <c r="D918" s="20">
        <v>0.01</v>
      </c>
      <c r="E918">
        <v>44</v>
      </c>
      <c r="F918" s="20">
        <v>0.01</v>
      </c>
      <c r="G918" s="17">
        <v>29.55</v>
      </c>
      <c r="H918" s="17">
        <f>G918*F918</f>
        <v>0.29550000000000004</v>
      </c>
      <c r="I918">
        <v>9</v>
      </c>
      <c r="J918">
        <v>33.33</v>
      </c>
      <c r="K918">
        <v>905.67</v>
      </c>
      <c r="L918" s="14">
        <v>5.0000000000000001E-4</v>
      </c>
      <c r="M918">
        <v>4.296220822879797E-7</v>
      </c>
      <c r="N918">
        <v>6.5545562953412773E-4</v>
      </c>
      <c r="O918">
        <v>16</v>
      </c>
      <c r="P918" s="2">
        <v>1.660529174524277E-4</v>
      </c>
      <c r="Q918" s="2">
        <v>4.3697041968941848E-4</v>
      </c>
      <c r="R918" s="1" t="s">
        <v>24</v>
      </c>
      <c r="S918">
        <v>1</v>
      </c>
      <c r="T918">
        <v>1</v>
      </c>
      <c r="U918">
        <v>100</v>
      </c>
      <c r="V918">
        <v>7.69</v>
      </c>
      <c r="W918">
        <v>0.23</v>
      </c>
      <c r="X918" s="1" t="s">
        <v>48</v>
      </c>
      <c r="Y918">
        <v>2</v>
      </c>
      <c r="Z918">
        <v>5</v>
      </c>
      <c r="AA918">
        <v>40</v>
      </c>
      <c r="AB918">
        <v>15.38</v>
      </c>
      <c r="AC918">
        <v>0.06</v>
      </c>
      <c r="AD918" s="1" t="s">
        <v>40</v>
      </c>
      <c r="AE918">
        <v>1</v>
      </c>
      <c r="AF918">
        <v>1</v>
      </c>
      <c r="AG918">
        <v>100</v>
      </c>
      <c r="AH918">
        <v>7.69</v>
      </c>
      <c r="AI918">
        <v>0.04</v>
      </c>
      <c r="AJ918" s="1" t="s">
        <v>37</v>
      </c>
      <c r="AK918">
        <v>1</v>
      </c>
      <c r="AL918">
        <v>2</v>
      </c>
      <c r="AM918">
        <v>50</v>
      </c>
      <c r="AN918">
        <v>7.69</v>
      </c>
      <c r="AO918">
        <v>0.04</v>
      </c>
      <c r="AP918" s="1" t="s">
        <v>42</v>
      </c>
      <c r="AQ918">
        <v>2</v>
      </c>
      <c r="AR918">
        <v>7</v>
      </c>
      <c r="AS918">
        <v>28.57</v>
      </c>
      <c r="AT918">
        <v>15.38</v>
      </c>
      <c r="AU918">
        <v>0.03</v>
      </c>
      <c r="AV918" s="1" t="s">
        <v>44</v>
      </c>
      <c r="AW918">
        <v>1</v>
      </c>
      <c r="AX918">
        <v>3</v>
      </c>
      <c r="AY918">
        <v>33.33</v>
      </c>
      <c r="AZ918">
        <v>7.69</v>
      </c>
      <c r="BA918">
        <v>0.02</v>
      </c>
      <c r="BB918" s="1" t="s">
        <v>39</v>
      </c>
      <c r="BC918">
        <v>2</v>
      </c>
      <c r="BD918">
        <v>3</v>
      </c>
      <c r="BE918">
        <v>66.67</v>
      </c>
      <c r="BF918">
        <v>15.38</v>
      </c>
      <c r="BG918">
        <v>0.01</v>
      </c>
      <c r="BH918" s="1" t="s">
        <v>25</v>
      </c>
      <c r="BI918">
        <v>2</v>
      </c>
      <c r="BJ918">
        <v>8</v>
      </c>
      <c r="BK918">
        <v>25</v>
      </c>
      <c r="BL918">
        <v>15.38</v>
      </c>
      <c r="BM918">
        <v>0.01</v>
      </c>
      <c r="BN918" s="1" t="s">
        <v>31</v>
      </c>
      <c r="BO918">
        <v>1</v>
      </c>
      <c r="BP918">
        <v>3</v>
      </c>
      <c r="BQ918">
        <v>33.33</v>
      </c>
      <c r="BR918">
        <v>7.69</v>
      </c>
      <c r="BS918">
        <v>0.01</v>
      </c>
    </row>
    <row r="919" spans="1:89" x14ac:dyDescent="0.25">
      <c r="A919" t="s">
        <v>476</v>
      </c>
      <c r="B919" t="s">
        <v>20</v>
      </c>
      <c r="C919">
        <v>36</v>
      </c>
      <c r="D919" s="20">
        <v>0.02</v>
      </c>
      <c r="E919">
        <v>432</v>
      </c>
      <c r="F919" s="20">
        <v>0.06</v>
      </c>
      <c r="G919" s="17">
        <v>8.33</v>
      </c>
      <c r="H919" s="17">
        <f>G919*F919</f>
        <v>0.49979999999999997</v>
      </c>
      <c r="I919">
        <v>12</v>
      </c>
      <c r="J919">
        <v>44.44</v>
      </c>
      <c r="K919">
        <v>617</v>
      </c>
      <c r="L919" s="14">
        <v>4.0000000000000002E-4</v>
      </c>
      <c r="M919">
        <v>4.1066542295193132E-8</v>
      </c>
      <c r="N919">
        <v>2.0264881518329469E-4</v>
      </c>
      <c r="O919">
        <v>21</v>
      </c>
      <c r="P919" s="2">
        <v>1.6586572672197739E-4</v>
      </c>
      <c r="Q919" s="2">
        <v>1.125826751018304E-4</v>
      </c>
      <c r="R919" s="1" t="s">
        <v>33</v>
      </c>
      <c r="S919">
        <v>8</v>
      </c>
      <c r="T919">
        <v>219</v>
      </c>
      <c r="U919">
        <v>3.65</v>
      </c>
      <c r="V919">
        <v>22.22</v>
      </c>
      <c r="W919">
        <v>0.08</v>
      </c>
      <c r="X919" s="1" t="s">
        <v>21</v>
      </c>
      <c r="Y919">
        <v>1</v>
      </c>
      <c r="Z919">
        <v>5</v>
      </c>
      <c r="AA919">
        <v>20</v>
      </c>
      <c r="AB919">
        <v>2.78</v>
      </c>
      <c r="AC919">
        <v>7.0000000000000007E-2</v>
      </c>
      <c r="AD919" s="1" t="s">
        <v>39</v>
      </c>
      <c r="AE919">
        <v>8</v>
      </c>
      <c r="AF919">
        <v>35</v>
      </c>
      <c r="AG919">
        <v>22.86</v>
      </c>
      <c r="AH919">
        <v>22.22</v>
      </c>
      <c r="AI919">
        <v>0.06</v>
      </c>
      <c r="AJ919" s="1" t="s">
        <v>40</v>
      </c>
      <c r="AK919">
        <v>1</v>
      </c>
      <c r="AL919">
        <v>2</v>
      </c>
      <c r="AM919">
        <v>50</v>
      </c>
      <c r="AN919">
        <v>2.78</v>
      </c>
      <c r="AO919">
        <v>0.04</v>
      </c>
      <c r="AP919" s="1" t="s">
        <v>37</v>
      </c>
      <c r="AQ919">
        <v>1</v>
      </c>
      <c r="AR919">
        <v>2</v>
      </c>
      <c r="AS919">
        <v>50</v>
      </c>
      <c r="AT919">
        <v>2.78</v>
      </c>
      <c r="AU919">
        <v>0.04</v>
      </c>
      <c r="AV919" s="1" t="s">
        <v>31</v>
      </c>
      <c r="AW919">
        <v>4</v>
      </c>
      <c r="AX919">
        <v>32</v>
      </c>
      <c r="AY919">
        <v>12.5</v>
      </c>
      <c r="AZ919">
        <v>11.11</v>
      </c>
      <c r="BA919">
        <v>0.04</v>
      </c>
      <c r="BB919" s="1" t="s">
        <v>26</v>
      </c>
      <c r="BC919">
        <v>4</v>
      </c>
      <c r="BD919">
        <v>31</v>
      </c>
      <c r="BE919">
        <v>12.9</v>
      </c>
      <c r="BF919">
        <v>11.11</v>
      </c>
      <c r="BG919">
        <v>0.03</v>
      </c>
      <c r="BH919" s="1" t="s">
        <v>35</v>
      </c>
      <c r="BI919">
        <v>1</v>
      </c>
      <c r="BJ919">
        <v>5</v>
      </c>
      <c r="BK919">
        <v>20</v>
      </c>
      <c r="BL919">
        <v>2.78</v>
      </c>
      <c r="BM919">
        <v>0.03</v>
      </c>
      <c r="BN919" s="1" t="s">
        <v>27</v>
      </c>
      <c r="BO919">
        <v>3</v>
      </c>
      <c r="BP919">
        <v>23</v>
      </c>
      <c r="BQ919">
        <v>13.04</v>
      </c>
      <c r="BR919">
        <v>8.33</v>
      </c>
      <c r="BS919">
        <v>0.03</v>
      </c>
      <c r="BT919" s="1" t="s">
        <v>43</v>
      </c>
      <c r="BU919">
        <v>2</v>
      </c>
      <c r="BV919">
        <v>7</v>
      </c>
      <c r="BW919">
        <v>28.57</v>
      </c>
      <c r="BX919">
        <v>5.56</v>
      </c>
      <c r="BY919">
        <v>0.02</v>
      </c>
      <c r="BZ919" s="1" t="s">
        <v>28</v>
      </c>
      <c r="CA919">
        <v>1</v>
      </c>
      <c r="CB919">
        <v>22</v>
      </c>
      <c r="CC919">
        <v>4.55</v>
      </c>
      <c r="CD919">
        <v>2.78</v>
      </c>
      <c r="CE919">
        <v>0.01</v>
      </c>
      <c r="CF919" s="1" t="s">
        <v>25</v>
      </c>
      <c r="CG919">
        <v>2</v>
      </c>
      <c r="CH919">
        <v>24</v>
      </c>
      <c r="CI919">
        <v>8.33</v>
      </c>
      <c r="CJ919">
        <v>5.56</v>
      </c>
      <c r="CK919">
        <v>0.01</v>
      </c>
    </row>
    <row r="920" spans="1:89" x14ac:dyDescent="0.25">
      <c r="A920" t="s">
        <v>579</v>
      </c>
      <c r="B920" t="s">
        <v>20</v>
      </c>
      <c r="C920">
        <v>36</v>
      </c>
      <c r="D920" s="20">
        <v>0.02</v>
      </c>
      <c r="E920">
        <v>168</v>
      </c>
      <c r="F920" s="20">
        <v>0.02</v>
      </c>
      <c r="G920" s="17">
        <v>21.43</v>
      </c>
      <c r="H920" s="17">
        <f>G920*F920</f>
        <v>0.42859999999999998</v>
      </c>
      <c r="I920">
        <v>8</v>
      </c>
      <c r="J920">
        <v>29.63</v>
      </c>
      <c r="K920">
        <v>683.12</v>
      </c>
      <c r="L920" s="14">
        <v>5.9999999999999995E-4</v>
      </c>
      <c r="M920">
        <v>3.0342884397792272E-7</v>
      </c>
      <c r="N920">
        <v>5.5084375641185467E-4</v>
      </c>
      <c r="O920">
        <v>12</v>
      </c>
      <c r="P920" s="2">
        <v>1.6546477019015429E-4</v>
      </c>
      <c r="Q920" s="2">
        <v>3.8763079154908293E-4</v>
      </c>
      <c r="R920" s="1" t="s">
        <v>28</v>
      </c>
      <c r="S920">
        <v>15</v>
      </c>
      <c r="T920">
        <v>91</v>
      </c>
      <c r="U920">
        <v>16.48</v>
      </c>
      <c r="V920">
        <v>41.67</v>
      </c>
      <c r="W920">
        <v>0.18</v>
      </c>
      <c r="X920" s="1" t="s">
        <v>31</v>
      </c>
      <c r="Y920">
        <v>11</v>
      </c>
      <c r="Z920">
        <v>20</v>
      </c>
      <c r="AA920">
        <v>55</v>
      </c>
      <c r="AB920">
        <v>30.56</v>
      </c>
      <c r="AC920">
        <v>0.1</v>
      </c>
      <c r="AD920" s="1" t="s">
        <v>36</v>
      </c>
      <c r="AE920">
        <v>1</v>
      </c>
      <c r="AF920">
        <v>1</v>
      </c>
      <c r="AG920">
        <v>100</v>
      </c>
      <c r="AH920">
        <v>2.78</v>
      </c>
      <c r="AI920">
        <v>0.06</v>
      </c>
      <c r="AJ920" s="1" t="s">
        <v>27</v>
      </c>
      <c r="AK920">
        <v>4</v>
      </c>
      <c r="AL920">
        <v>15</v>
      </c>
      <c r="AM920">
        <v>26.67</v>
      </c>
      <c r="AN920">
        <v>11.11</v>
      </c>
      <c r="AO920">
        <v>0.04</v>
      </c>
      <c r="AP920" s="1" t="s">
        <v>30</v>
      </c>
      <c r="AQ920">
        <v>1</v>
      </c>
      <c r="AR920">
        <v>3</v>
      </c>
      <c r="AS920">
        <v>33.33</v>
      </c>
      <c r="AT920">
        <v>2.78</v>
      </c>
      <c r="AU920">
        <v>0.03</v>
      </c>
      <c r="AV920" s="1" t="s">
        <v>43</v>
      </c>
      <c r="AW920">
        <v>2</v>
      </c>
      <c r="AX920">
        <v>4</v>
      </c>
      <c r="AY920">
        <v>50</v>
      </c>
      <c r="AZ920">
        <v>5.56</v>
      </c>
      <c r="BA920">
        <v>0.02</v>
      </c>
      <c r="BB920" s="1" t="s">
        <v>44</v>
      </c>
      <c r="BC920">
        <v>1</v>
      </c>
      <c r="BD920">
        <v>2</v>
      </c>
      <c r="BE920">
        <v>50</v>
      </c>
      <c r="BF920">
        <v>2.78</v>
      </c>
      <c r="BG920">
        <v>0.02</v>
      </c>
      <c r="BH920" s="1" t="s">
        <v>39</v>
      </c>
      <c r="BI920">
        <v>1</v>
      </c>
      <c r="BJ920">
        <v>26</v>
      </c>
      <c r="BK920">
        <v>3.85</v>
      </c>
      <c r="BL920">
        <v>2.78</v>
      </c>
      <c r="BM920">
        <v>0.01</v>
      </c>
    </row>
    <row r="921" spans="1:89" x14ac:dyDescent="0.25">
      <c r="A921" t="s">
        <v>1034</v>
      </c>
      <c r="B921" t="s">
        <v>20</v>
      </c>
      <c r="C921">
        <v>30</v>
      </c>
      <c r="D921" s="20">
        <v>0.02</v>
      </c>
      <c r="E921">
        <v>339</v>
      </c>
      <c r="F921" s="20">
        <v>0.05</v>
      </c>
      <c r="G921" s="17">
        <v>8.85</v>
      </c>
      <c r="H921" s="17">
        <f>G921*F921</f>
        <v>0.4425</v>
      </c>
      <c r="I921">
        <v>10</v>
      </c>
      <c r="J921">
        <v>37.04</v>
      </c>
      <c r="K921">
        <v>639.79999999999995</v>
      </c>
      <c r="L921" s="14">
        <v>4.0000000000000002E-4</v>
      </c>
      <c r="M921">
        <v>1.358203507066607E-7</v>
      </c>
      <c r="N921">
        <v>3.6853812653056772E-4</v>
      </c>
      <c r="O921">
        <v>23</v>
      </c>
      <c r="P921" s="2">
        <v>1.6512811282299179E-4</v>
      </c>
      <c r="Q921" s="2">
        <v>2.3204252411183901E-4</v>
      </c>
      <c r="R921" s="1" t="s">
        <v>36</v>
      </c>
      <c r="S921">
        <v>2</v>
      </c>
      <c r="T921">
        <v>6</v>
      </c>
      <c r="U921">
        <v>33.33</v>
      </c>
      <c r="V921">
        <v>6.67</v>
      </c>
      <c r="W921">
        <v>0.11</v>
      </c>
      <c r="X921" s="1" t="s">
        <v>38</v>
      </c>
      <c r="Y921">
        <v>2</v>
      </c>
      <c r="Z921">
        <v>9</v>
      </c>
      <c r="AA921">
        <v>22.22</v>
      </c>
      <c r="AB921">
        <v>6.67</v>
      </c>
      <c r="AC921">
        <v>0.1</v>
      </c>
      <c r="AD921" s="1" t="s">
        <v>25</v>
      </c>
      <c r="AE921">
        <v>15</v>
      </c>
      <c r="AF921">
        <v>208</v>
      </c>
      <c r="AG921">
        <v>7.21</v>
      </c>
      <c r="AH921">
        <v>50</v>
      </c>
      <c r="AI921">
        <v>7.0000000000000007E-2</v>
      </c>
      <c r="AJ921" s="1" t="s">
        <v>40</v>
      </c>
      <c r="AK921">
        <v>1</v>
      </c>
      <c r="AL921">
        <v>1</v>
      </c>
      <c r="AM921">
        <v>100</v>
      </c>
      <c r="AN921">
        <v>3.33</v>
      </c>
      <c r="AO921">
        <v>0.04</v>
      </c>
      <c r="AP921" s="1" t="s">
        <v>26</v>
      </c>
      <c r="AQ921">
        <v>4</v>
      </c>
      <c r="AR921">
        <v>32</v>
      </c>
      <c r="AS921">
        <v>12.5</v>
      </c>
      <c r="AT921">
        <v>13.33</v>
      </c>
      <c r="AU921">
        <v>0.03</v>
      </c>
      <c r="AV921" s="1" t="s">
        <v>22</v>
      </c>
      <c r="AW921">
        <v>1</v>
      </c>
      <c r="AX921">
        <v>8</v>
      </c>
      <c r="AY921">
        <v>12.5</v>
      </c>
      <c r="AZ921">
        <v>3.33</v>
      </c>
      <c r="BA921">
        <v>0.03</v>
      </c>
      <c r="BB921" s="1" t="s">
        <v>31</v>
      </c>
      <c r="BC921">
        <v>2</v>
      </c>
      <c r="BD921">
        <v>10</v>
      </c>
      <c r="BE921">
        <v>20</v>
      </c>
      <c r="BF921">
        <v>6.67</v>
      </c>
      <c r="BG921">
        <v>0.02</v>
      </c>
      <c r="BH921" s="1" t="s">
        <v>28</v>
      </c>
      <c r="BI921">
        <v>1</v>
      </c>
      <c r="BJ921">
        <v>8</v>
      </c>
      <c r="BK921">
        <v>12.5</v>
      </c>
      <c r="BL921">
        <v>3.33</v>
      </c>
      <c r="BM921">
        <v>0.01</v>
      </c>
      <c r="BN921" s="1" t="s">
        <v>33</v>
      </c>
      <c r="BO921">
        <v>1</v>
      </c>
      <c r="BP921">
        <v>13</v>
      </c>
      <c r="BQ921">
        <v>7.69</v>
      </c>
      <c r="BR921">
        <v>3.33</v>
      </c>
      <c r="BS921">
        <v>0.01</v>
      </c>
      <c r="BT921" s="1" t="s">
        <v>27</v>
      </c>
      <c r="BU921">
        <v>1</v>
      </c>
      <c r="BV921">
        <v>25</v>
      </c>
      <c r="BW921">
        <v>4</v>
      </c>
      <c r="BX921">
        <v>3.33</v>
      </c>
      <c r="BY921">
        <v>0.01</v>
      </c>
    </row>
    <row r="922" spans="1:89" x14ac:dyDescent="0.25">
      <c r="A922" t="s">
        <v>1028</v>
      </c>
      <c r="B922" t="s">
        <v>20</v>
      </c>
      <c r="C922">
        <v>28</v>
      </c>
      <c r="D922" s="20">
        <v>0.02</v>
      </c>
      <c r="E922">
        <v>102</v>
      </c>
      <c r="F922" s="20">
        <v>0.01</v>
      </c>
      <c r="G922" s="17">
        <v>27.45</v>
      </c>
      <c r="H922" s="17">
        <f>G922*F922</f>
        <v>0.27450000000000002</v>
      </c>
      <c r="I922">
        <v>9</v>
      </c>
      <c r="J922">
        <v>33.33</v>
      </c>
      <c r="K922">
        <v>656.44</v>
      </c>
      <c r="L922" s="14">
        <v>5.0000000000000001E-4</v>
      </c>
      <c r="M922">
        <v>1.2687817429352389E-7</v>
      </c>
      <c r="N922">
        <v>3.561996270260876E-4</v>
      </c>
      <c r="O922">
        <v>14</v>
      </c>
      <c r="P922" s="2">
        <v>1.6507592108819851E-4</v>
      </c>
      <c r="Q922" s="2">
        <v>2.3746641801739181E-4</v>
      </c>
      <c r="R922" s="1" t="s">
        <v>37</v>
      </c>
      <c r="S922">
        <v>3</v>
      </c>
      <c r="T922">
        <v>5</v>
      </c>
      <c r="U922">
        <v>60</v>
      </c>
      <c r="V922">
        <v>10.71</v>
      </c>
      <c r="W922">
        <v>0.11</v>
      </c>
      <c r="X922" s="1" t="s">
        <v>28</v>
      </c>
      <c r="Y922">
        <v>9</v>
      </c>
      <c r="Z922">
        <v>36</v>
      </c>
      <c r="AA922">
        <v>25</v>
      </c>
      <c r="AB922">
        <v>32.14</v>
      </c>
      <c r="AC922">
        <v>0.11</v>
      </c>
      <c r="AD922" s="1" t="s">
        <v>35</v>
      </c>
      <c r="AE922">
        <v>2</v>
      </c>
      <c r="AF922">
        <v>8</v>
      </c>
      <c r="AG922">
        <v>25</v>
      </c>
      <c r="AH922">
        <v>7.14</v>
      </c>
      <c r="AI922">
        <v>0.06</v>
      </c>
      <c r="AJ922" s="1" t="s">
        <v>43</v>
      </c>
      <c r="AK922">
        <v>4</v>
      </c>
      <c r="AL922">
        <v>6</v>
      </c>
      <c r="AM922">
        <v>66.67</v>
      </c>
      <c r="AN922">
        <v>14.29</v>
      </c>
      <c r="AO922">
        <v>0.04</v>
      </c>
      <c r="AP922" s="1" t="s">
        <v>44</v>
      </c>
      <c r="AQ922">
        <v>2</v>
      </c>
      <c r="AR922">
        <v>2</v>
      </c>
      <c r="AS922">
        <v>100</v>
      </c>
      <c r="AT922">
        <v>7.14</v>
      </c>
      <c r="AU922">
        <v>0.04</v>
      </c>
      <c r="AV922" s="1" t="s">
        <v>41</v>
      </c>
      <c r="AW922">
        <v>1</v>
      </c>
      <c r="AX922">
        <v>6</v>
      </c>
      <c r="AY922">
        <v>16.670000000000002</v>
      </c>
      <c r="AZ922">
        <v>3.57</v>
      </c>
      <c r="BA922">
        <v>0.03</v>
      </c>
      <c r="BB922" s="1" t="s">
        <v>27</v>
      </c>
      <c r="BC922">
        <v>3</v>
      </c>
      <c r="BD922">
        <v>8</v>
      </c>
      <c r="BE922">
        <v>37.5</v>
      </c>
      <c r="BF922">
        <v>10.71</v>
      </c>
      <c r="BG922">
        <v>0.03</v>
      </c>
      <c r="BH922" s="1" t="s">
        <v>31</v>
      </c>
      <c r="BI922">
        <v>3</v>
      </c>
      <c r="BJ922">
        <v>18</v>
      </c>
      <c r="BK922">
        <v>16.670000000000002</v>
      </c>
      <c r="BL922">
        <v>10.71</v>
      </c>
      <c r="BM922">
        <v>0.03</v>
      </c>
      <c r="BN922" s="1" t="s">
        <v>39</v>
      </c>
      <c r="BO922">
        <v>1</v>
      </c>
      <c r="BP922">
        <v>4</v>
      </c>
      <c r="BQ922">
        <v>25</v>
      </c>
      <c r="BR922">
        <v>3.57</v>
      </c>
      <c r="BS922">
        <v>0.01</v>
      </c>
    </row>
    <row r="923" spans="1:89" x14ac:dyDescent="0.25">
      <c r="A923" t="s">
        <v>1606</v>
      </c>
      <c r="B923" t="s">
        <v>20</v>
      </c>
      <c r="C923">
        <v>21</v>
      </c>
      <c r="D923" s="20">
        <v>0.01</v>
      </c>
      <c r="E923">
        <v>104</v>
      </c>
      <c r="F923" s="20">
        <v>0.02</v>
      </c>
      <c r="G923" s="17">
        <v>20.190000000000001</v>
      </c>
      <c r="H923" s="17">
        <f>G923*F923</f>
        <v>0.40380000000000005</v>
      </c>
      <c r="I923">
        <v>8</v>
      </c>
      <c r="J923">
        <v>29.63</v>
      </c>
      <c r="K923">
        <v>630</v>
      </c>
      <c r="L923" s="14">
        <v>5.9999999999999995E-4</v>
      </c>
      <c r="M923">
        <v>3.7689734184231072E-7</v>
      </c>
      <c r="N923">
        <v>6.1391965422383297E-4</v>
      </c>
      <c r="O923">
        <v>11</v>
      </c>
      <c r="P923" s="2">
        <v>1.649514431246723E-4</v>
      </c>
      <c r="Q923" s="2">
        <v>4.3201753445380839E-4</v>
      </c>
      <c r="R923" s="1" t="s">
        <v>38</v>
      </c>
      <c r="S923">
        <v>4</v>
      </c>
      <c r="T923">
        <v>17</v>
      </c>
      <c r="U923">
        <v>23.53</v>
      </c>
      <c r="V923">
        <v>19.05</v>
      </c>
      <c r="W923">
        <v>0.21</v>
      </c>
      <c r="X923" s="1" t="s">
        <v>32</v>
      </c>
      <c r="Y923">
        <v>1</v>
      </c>
      <c r="Z923">
        <v>2</v>
      </c>
      <c r="AA923">
        <v>50</v>
      </c>
      <c r="AB923">
        <v>4.76</v>
      </c>
      <c r="AC923">
        <v>0.08</v>
      </c>
      <c r="AD923" s="1" t="s">
        <v>27</v>
      </c>
      <c r="AE923">
        <v>5</v>
      </c>
      <c r="AF923">
        <v>13</v>
      </c>
      <c r="AG923">
        <v>38.46</v>
      </c>
      <c r="AH923">
        <v>23.81</v>
      </c>
      <c r="AI923">
        <v>0.05</v>
      </c>
      <c r="AJ923" s="1" t="s">
        <v>33</v>
      </c>
      <c r="AK923">
        <v>4</v>
      </c>
      <c r="AL923">
        <v>10</v>
      </c>
      <c r="AM923">
        <v>40</v>
      </c>
      <c r="AN923">
        <v>19.05</v>
      </c>
      <c r="AO923">
        <v>0.04</v>
      </c>
      <c r="AP923" s="1" t="s">
        <v>30</v>
      </c>
      <c r="AQ923">
        <v>1</v>
      </c>
      <c r="AR923">
        <v>3</v>
      </c>
      <c r="AS923">
        <v>33.33</v>
      </c>
      <c r="AT923">
        <v>4.76</v>
      </c>
      <c r="AU923">
        <v>0.03</v>
      </c>
      <c r="AV923" s="1" t="s">
        <v>25</v>
      </c>
      <c r="AW923">
        <v>4</v>
      </c>
      <c r="AX923">
        <v>50</v>
      </c>
      <c r="AY923">
        <v>8</v>
      </c>
      <c r="AZ923">
        <v>19.05</v>
      </c>
      <c r="BA923">
        <v>0.02</v>
      </c>
      <c r="BB923" s="1" t="s">
        <v>34</v>
      </c>
      <c r="BC923">
        <v>1</v>
      </c>
      <c r="BD923">
        <v>1</v>
      </c>
      <c r="BE923">
        <v>100</v>
      </c>
      <c r="BF923">
        <v>4.76</v>
      </c>
      <c r="BG923">
        <v>0.02</v>
      </c>
      <c r="BH923" s="1" t="s">
        <v>26</v>
      </c>
      <c r="BI923">
        <v>1</v>
      </c>
      <c r="BJ923">
        <v>4</v>
      </c>
      <c r="BK923">
        <v>25</v>
      </c>
      <c r="BL923">
        <v>4.76</v>
      </c>
      <c r="BM923">
        <v>0.01</v>
      </c>
    </row>
    <row r="924" spans="1:89" x14ac:dyDescent="0.25">
      <c r="A924" t="s">
        <v>249</v>
      </c>
      <c r="B924" t="s">
        <v>20</v>
      </c>
      <c r="C924">
        <v>23</v>
      </c>
      <c r="D924" s="20">
        <v>0.02</v>
      </c>
      <c r="E924">
        <v>104</v>
      </c>
      <c r="F924" s="20">
        <v>0.02</v>
      </c>
      <c r="G924" s="17">
        <v>22.12</v>
      </c>
      <c r="H924" s="17">
        <f>G924*F924</f>
        <v>0.44240000000000002</v>
      </c>
      <c r="I924">
        <v>11</v>
      </c>
      <c r="J924">
        <v>40.74</v>
      </c>
      <c r="K924">
        <v>906.09</v>
      </c>
      <c r="L924" s="14">
        <v>4.0000000000000002E-4</v>
      </c>
      <c r="M924">
        <v>1.965680018086434E-7</v>
      </c>
      <c r="N924">
        <v>4.4335990099313611E-4</v>
      </c>
      <c r="O924">
        <v>16</v>
      </c>
      <c r="P924" s="2">
        <v>1.6481583909434659E-4</v>
      </c>
      <c r="Q924" s="2">
        <v>2.6273179318111773E-4</v>
      </c>
      <c r="R924" s="1" t="s">
        <v>36</v>
      </c>
      <c r="S924">
        <v>3</v>
      </c>
      <c r="T924">
        <v>11</v>
      </c>
      <c r="U924">
        <v>27.27</v>
      </c>
      <c r="V924">
        <v>13.04</v>
      </c>
      <c r="W924">
        <v>0.17</v>
      </c>
      <c r="X924" s="1" t="s">
        <v>28</v>
      </c>
      <c r="Y924">
        <v>5</v>
      </c>
      <c r="Z924">
        <v>13</v>
      </c>
      <c r="AA924">
        <v>38.46</v>
      </c>
      <c r="AB924">
        <v>21.74</v>
      </c>
      <c r="AC924">
        <v>0.06</v>
      </c>
      <c r="AD924" s="1" t="s">
        <v>40</v>
      </c>
      <c r="AE924">
        <v>1</v>
      </c>
      <c r="AF924">
        <v>2</v>
      </c>
      <c r="AG924">
        <v>50</v>
      </c>
      <c r="AH924">
        <v>4.3499999999999996</v>
      </c>
      <c r="AI924">
        <v>0.04</v>
      </c>
      <c r="AJ924" s="1" t="s">
        <v>37</v>
      </c>
      <c r="AK924">
        <v>1</v>
      </c>
      <c r="AL924">
        <v>1</v>
      </c>
      <c r="AM924">
        <v>100</v>
      </c>
      <c r="AN924">
        <v>4.3499999999999996</v>
      </c>
      <c r="AO924">
        <v>0.04</v>
      </c>
      <c r="AP924" s="1" t="s">
        <v>31</v>
      </c>
      <c r="AQ924">
        <v>4</v>
      </c>
      <c r="AR924">
        <v>12</v>
      </c>
      <c r="AS924">
        <v>33.33</v>
      </c>
      <c r="AT924">
        <v>17.39</v>
      </c>
      <c r="AU924">
        <v>0.04</v>
      </c>
      <c r="AV924" s="1" t="s">
        <v>41</v>
      </c>
      <c r="AW924">
        <v>1</v>
      </c>
      <c r="AX924">
        <v>2</v>
      </c>
      <c r="AY924">
        <v>50</v>
      </c>
      <c r="AZ924">
        <v>4.3499999999999996</v>
      </c>
      <c r="BA924">
        <v>0.03</v>
      </c>
      <c r="BB924" s="1" t="s">
        <v>27</v>
      </c>
      <c r="BC924">
        <v>3</v>
      </c>
      <c r="BD924">
        <v>8</v>
      </c>
      <c r="BE924">
        <v>37.5</v>
      </c>
      <c r="BF924">
        <v>13.04</v>
      </c>
      <c r="BG924">
        <v>0.03</v>
      </c>
      <c r="BH924" s="1" t="s">
        <v>34</v>
      </c>
      <c r="BI924">
        <v>1</v>
      </c>
      <c r="BJ924">
        <v>1</v>
      </c>
      <c r="BK924">
        <v>100</v>
      </c>
      <c r="BL924">
        <v>4.3499999999999996</v>
      </c>
      <c r="BM924">
        <v>0.02</v>
      </c>
      <c r="BN924" s="1" t="s">
        <v>39</v>
      </c>
      <c r="BO924">
        <v>2</v>
      </c>
      <c r="BP924">
        <v>4</v>
      </c>
      <c r="BQ924">
        <v>50</v>
      </c>
      <c r="BR924">
        <v>8.6999999999999993</v>
      </c>
      <c r="BS924">
        <v>0.01</v>
      </c>
      <c r="BT924" s="1" t="s">
        <v>43</v>
      </c>
      <c r="BU924">
        <v>1</v>
      </c>
      <c r="BV924">
        <v>9</v>
      </c>
      <c r="BW924">
        <v>11.11</v>
      </c>
      <c r="BX924">
        <v>4.3499999999999996</v>
      </c>
      <c r="BY924">
        <v>0.01</v>
      </c>
      <c r="BZ924" s="1" t="s">
        <v>25</v>
      </c>
      <c r="CA924">
        <v>1</v>
      </c>
      <c r="CB924">
        <v>17</v>
      </c>
      <c r="CC924">
        <v>5.88</v>
      </c>
      <c r="CD924">
        <v>4.3499999999999996</v>
      </c>
      <c r="CE924">
        <v>0</v>
      </c>
    </row>
    <row r="925" spans="1:89" x14ac:dyDescent="0.25">
      <c r="A925" t="s">
        <v>612</v>
      </c>
      <c r="B925" t="s">
        <v>20</v>
      </c>
      <c r="C925">
        <v>31</v>
      </c>
      <c r="D925" s="20">
        <v>0.02</v>
      </c>
      <c r="E925">
        <v>218</v>
      </c>
      <c r="F925" s="20">
        <v>0.03</v>
      </c>
      <c r="G925" s="17">
        <v>14.22</v>
      </c>
      <c r="H925" s="17">
        <f>G925*F925</f>
        <v>0.42659999999999998</v>
      </c>
      <c r="I925">
        <v>8</v>
      </c>
      <c r="J925">
        <v>29.63</v>
      </c>
      <c r="K925">
        <v>728.75</v>
      </c>
      <c r="L925" s="14">
        <v>5.9999999999999995E-4</v>
      </c>
      <c r="M925">
        <v>1.4846116170967231E-7</v>
      </c>
      <c r="N925">
        <v>3.8530658145128049E-4</v>
      </c>
      <c r="O925">
        <v>13</v>
      </c>
      <c r="P925" s="2">
        <v>1.6471417972254649E-4</v>
      </c>
      <c r="Q925" s="2">
        <v>2.7114166842867891E-4</v>
      </c>
      <c r="R925" s="1" t="s">
        <v>29</v>
      </c>
      <c r="S925">
        <v>2</v>
      </c>
      <c r="T925">
        <v>11</v>
      </c>
      <c r="U925">
        <v>18.18</v>
      </c>
      <c r="V925">
        <v>6.45</v>
      </c>
      <c r="W925">
        <v>0.12</v>
      </c>
      <c r="X925" s="1" t="s">
        <v>38</v>
      </c>
      <c r="Y925">
        <v>2</v>
      </c>
      <c r="Z925">
        <v>8</v>
      </c>
      <c r="AA925">
        <v>25</v>
      </c>
      <c r="AB925">
        <v>6.45</v>
      </c>
      <c r="AC925">
        <v>0.1</v>
      </c>
      <c r="AD925" s="1" t="s">
        <v>33</v>
      </c>
      <c r="AE925">
        <v>7</v>
      </c>
      <c r="AF925">
        <v>13</v>
      </c>
      <c r="AG925">
        <v>53.85</v>
      </c>
      <c r="AH925">
        <v>22.58</v>
      </c>
      <c r="AI925">
        <v>7.0000000000000007E-2</v>
      </c>
      <c r="AJ925" s="1" t="s">
        <v>25</v>
      </c>
      <c r="AK925">
        <v>15</v>
      </c>
      <c r="AL925">
        <v>152</v>
      </c>
      <c r="AM925">
        <v>9.8699999999999992</v>
      </c>
      <c r="AN925">
        <v>48.39</v>
      </c>
      <c r="AO925">
        <v>7.0000000000000007E-2</v>
      </c>
      <c r="AP925" s="1" t="s">
        <v>22</v>
      </c>
      <c r="AQ925">
        <v>1</v>
      </c>
      <c r="AR925">
        <v>1</v>
      </c>
      <c r="AS925">
        <v>100</v>
      </c>
      <c r="AT925">
        <v>3.23</v>
      </c>
      <c r="AU925">
        <v>0.03</v>
      </c>
      <c r="AV925" s="1" t="s">
        <v>42</v>
      </c>
      <c r="AW925">
        <v>2</v>
      </c>
      <c r="AX925">
        <v>2</v>
      </c>
      <c r="AY925">
        <v>100</v>
      </c>
      <c r="AZ925">
        <v>6.45</v>
      </c>
      <c r="BA925">
        <v>0.03</v>
      </c>
      <c r="BB925" s="1" t="s">
        <v>27</v>
      </c>
      <c r="BC925">
        <v>1</v>
      </c>
      <c r="BD925">
        <v>22</v>
      </c>
      <c r="BE925">
        <v>4.55</v>
      </c>
      <c r="BF925">
        <v>3.23</v>
      </c>
      <c r="BG925">
        <v>0.01</v>
      </c>
      <c r="BH925" s="1" t="s">
        <v>26</v>
      </c>
      <c r="BI925">
        <v>1</v>
      </c>
      <c r="BJ925">
        <v>3</v>
      </c>
      <c r="BK925">
        <v>33.33</v>
      </c>
      <c r="BL925">
        <v>3.23</v>
      </c>
      <c r="BM925">
        <v>0.01</v>
      </c>
    </row>
    <row r="926" spans="1:89" x14ac:dyDescent="0.25">
      <c r="A926" t="s">
        <v>278</v>
      </c>
      <c r="B926" t="s">
        <v>20</v>
      </c>
      <c r="C926">
        <v>42</v>
      </c>
      <c r="D926" s="20">
        <v>0.03</v>
      </c>
      <c r="E926">
        <v>321</v>
      </c>
      <c r="F926" s="20">
        <v>0.05</v>
      </c>
      <c r="G926" s="17">
        <v>13.08</v>
      </c>
      <c r="H926" s="17">
        <f>G926*F926</f>
        <v>0.65400000000000003</v>
      </c>
      <c r="I926">
        <v>10</v>
      </c>
      <c r="J926">
        <v>37.04</v>
      </c>
      <c r="K926">
        <v>1065.0999999999999</v>
      </c>
      <c r="L926" s="14">
        <v>4.0000000000000002E-4</v>
      </c>
      <c r="M926">
        <v>1.4535690756392579E-7</v>
      </c>
      <c r="N926">
        <v>3.8125700985545919E-4</v>
      </c>
      <c r="O926">
        <v>14</v>
      </c>
      <c r="P926" s="2">
        <v>1.6464312748685011E-4</v>
      </c>
      <c r="Q926" s="2">
        <v>2.400507099089929E-4</v>
      </c>
      <c r="R926" s="1" t="s">
        <v>25</v>
      </c>
      <c r="S926">
        <v>27</v>
      </c>
      <c r="T926">
        <v>250</v>
      </c>
      <c r="U926">
        <v>10.8</v>
      </c>
      <c r="V926">
        <v>64.290000000000006</v>
      </c>
      <c r="W926">
        <v>0.13</v>
      </c>
      <c r="X926" s="1" t="s">
        <v>23</v>
      </c>
      <c r="Y926">
        <v>1</v>
      </c>
      <c r="Z926">
        <v>1</v>
      </c>
      <c r="AA926">
        <v>100</v>
      </c>
      <c r="AB926">
        <v>2.38</v>
      </c>
      <c r="AC926">
        <v>0.09</v>
      </c>
      <c r="AD926" s="1" t="s">
        <v>27</v>
      </c>
      <c r="AE926">
        <v>7</v>
      </c>
      <c r="AF926">
        <v>38</v>
      </c>
      <c r="AG926">
        <v>18.420000000000002</v>
      </c>
      <c r="AH926">
        <v>16.670000000000002</v>
      </c>
      <c r="AI926">
        <v>0.06</v>
      </c>
      <c r="AJ926" s="1" t="s">
        <v>36</v>
      </c>
      <c r="AK926">
        <v>1</v>
      </c>
      <c r="AL926">
        <v>1</v>
      </c>
      <c r="AM926">
        <v>100</v>
      </c>
      <c r="AN926">
        <v>2.38</v>
      </c>
      <c r="AO926">
        <v>0.06</v>
      </c>
      <c r="AP926" s="1" t="s">
        <v>37</v>
      </c>
      <c r="AQ926">
        <v>1</v>
      </c>
      <c r="AR926">
        <v>1</v>
      </c>
      <c r="AS926">
        <v>100</v>
      </c>
      <c r="AT926">
        <v>2.38</v>
      </c>
      <c r="AU926">
        <v>0.04</v>
      </c>
      <c r="AV926" s="1" t="s">
        <v>41</v>
      </c>
      <c r="AW926">
        <v>1</v>
      </c>
      <c r="AX926">
        <v>2</v>
      </c>
      <c r="AY926">
        <v>50</v>
      </c>
      <c r="AZ926">
        <v>2.38</v>
      </c>
      <c r="BA926">
        <v>0.03</v>
      </c>
      <c r="BB926" s="1" t="s">
        <v>42</v>
      </c>
      <c r="BC926">
        <v>1</v>
      </c>
      <c r="BD926">
        <v>1</v>
      </c>
      <c r="BE926">
        <v>100</v>
      </c>
      <c r="BF926">
        <v>2.38</v>
      </c>
      <c r="BG926">
        <v>0.02</v>
      </c>
      <c r="BH926" s="1" t="s">
        <v>31</v>
      </c>
      <c r="BI926">
        <v>1</v>
      </c>
      <c r="BJ926">
        <v>1</v>
      </c>
      <c r="BK926">
        <v>100</v>
      </c>
      <c r="BL926">
        <v>2.38</v>
      </c>
      <c r="BM926">
        <v>0.01</v>
      </c>
      <c r="BN926" s="1" t="s">
        <v>26</v>
      </c>
      <c r="BO926">
        <v>1</v>
      </c>
      <c r="BP926">
        <v>14</v>
      </c>
      <c r="BQ926">
        <v>7.14</v>
      </c>
      <c r="BR926">
        <v>2.38</v>
      </c>
      <c r="BS926">
        <v>0.01</v>
      </c>
      <c r="BT926" s="1" t="s">
        <v>39</v>
      </c>
      <c r="BU926">
        <v>1</v>
      </c>
      <c r="BV926">
        <v>3</v>
      </c>
      <c r="BW926">
        <v>33.33</v>
      </c>
      <c r="BX926">
        <v>2.38</v>
      </c>
      <c r="BY926">
        <v>0.01</v>
      </c>
    </row>
    <row r="927" spans="1:89" x14ac:dyDescent="0.25">
      <c r="A927" t="s">
        <v>1548</v>
      </c>
      <c r="B927" t="s">
        <v>20</v>
      </c>
      <c r="C927">
        <v>27</v>
      </c>
      <c r="D927" s="20">
        <v>0.02</v>
      </c>
      <c r="E927">
        <v>82</v>
      </c>
      <c r="F927" s="20">
        <v>0.01</v>
      </c>
      <c r="G927" s="17">
        <v>32.93</v>
      </c>
      <c r="H927" s="17">
        <f>G927*F927</f>
        <v>0.32929999999999998</v>
      </c>
      <c r="I927">
        <v>11</v>
      </c>
      <c r="J927">
        <v>40.74</v>
      </c>
      <c r="K927">
        <v>745.36</v>
      </c>
      <c r="L927" s="14">
        <v>4.0000000000000002E-4</v>
      </c>
      <c r="M927">
        <v>1.2006307177459509E-7</v>
      </c>
      <c r="N927">
        <v>3.4650118581989737E-4</v>
      </c>
      <c r="O927">
        <v>17</v>
      </c>
      <c r="P927" s="2">
        <v>1.645266979919238E-4</v>
      </c>
      <c r="Q927" s="2">
        <v>2.0533403604142071E-4</v>
      </c>
      <c r="R927" s="1" t="s">
        <v>21</v>
      </c>
      <c r="S927">
        <v>2</v>
      </c>
      <c r="T927">
        <v>3</v>
      </c>
      <c r="U927">
        <v>66.67</v>
      </c>
      <c r="V927">
        <v>7.41</v>
      </c>
      <c r="W927">
        <v>0.13</v>
      </c>
      <c r="X927" s="1" t="s">
        <v>22</v>
      </c>
      <c r="Y927">
        <v>2</v>
      </c>
      <c r="Z927">
        <v>3</v>
      </c>
      <c r="AA927">
        <v>66.67</v>
      </c>
      <c r="AB927">
        <v>7.41</v>
      </c>
      <c r="AC927">
        <v>7.0000000000000007E-2</v>
      </c>
      <c r="AD927" s="1" t="s">
        <v>29</v>
      </c>
      <c r="AE927">
        <v>1</v>
      </c>
      <c r="AF927">
        <v>2</v>
      </c>
      <c r="AG927">
        <v>50</v>
      </c>
      <c r="AH927">
        <v>3.7</v>
      </c>
      <c r="AI927">
        <v>0.06</v>
      </c>
      <c r="AJ927" s="1" t="s">
        <v>25</v>
      </c>
      <c r="AK927">
        <v>10</v>
      </c>
      <c r="AL927">
        <v>16</v>
      </c>
      <c r="AM927">
        <v>62.5</v>
      </c>
      <c r="AN927">
        <v>37.04</v>
      </c>
      <c r="AO927">
        <v>0.05</v>
      </c>
      <c r="AP927" s="1" t="s">
        <v>34</v>
      </c>
      <c r="AQ927">
        <v>2</v>
      </c>
      <c r="AR927">
        <v>2</v>
      </c>
      <c r="AS927">
        <v>100</v>
      </c>
      <c r="AT927">
        <v>7.41</v>
      </c>
      <c r="AU927">
        <v>0.03</v>
      </c>
      <c r="AV927" s="1" t="s">
        <v>42</v>
      </c>
      <c r="AW927">
        <v>2</v>
      </c>
      <c r="AX927">
        <v>2</v>
      </c>
      <c r="AY927">
        <v>100</v>
      </c>
      <c r="AZ927">
        <v>7.41</v>
      </c>
      <c r="BA927">
        <v>0.03</v>
      </c>
      <c r="BB927" s="1" t="s">
        <v>27</v>
      </c>
      <c r="BC927">
        <v>3</v>
      </c>
      <c r="BD927">
        <v>4</v>
      </c>
      <c r="BE927">
        <v>75</v>
      </c>
      <c r="BF927">
        <v>11.11</v>
      </c>
      <c r="BG927">
        <v>0.03</v>
      </c>
      <c r="BH927" s="1" t="s">
        <v>26</v>
      </c>
      <c r="BI927">
        <v>2</v>
      </c>
      <c r="BJ927">
        <v>5</v>
      </c>
      <c r="BK927">
        <v>40</v>
      </c>
      <c r="BL927">
        <v>7.41</v>
      </c>
      <c r="BM927">
        <v>0.02</v>
      </c>
      <c r="BN927" s="1" t="s">
        <v>28</v>
      </c>
      <c r="BO927">
        <v>1</v>
      </c>
      <c r="BP927">
        <v>1</v>
      </c>
      <c r="BQ927">
        <v>100</v>
      </c>
      <c r="BR927">
        <v>3.7</v>
      </c>
      <c r="BS927">
        <v>0.01</v>
      </c>
      <c r="BT927" s="1" t="s">
        <v>33</v>
      </c>
      <c r="BU927">
        <v>1</v>
      </c>
      <c r="BV927">
        <v>1</v>
      </c>
      <c r="BW927">
        <v>100</v>
      </c>
      <c r="BX927">
        <v>3.7</v>
      </c>
      <c r="BY927">
        <v>0.01</v>
      </c>
      <c r="BZ927" s="1" t="s">
        <v>39</v>
      </c>
      <c r="CA927">
        <v>1</v>
      </c>
      <c r="CB927">
        <v>4</v>
      </c>
      <c r="CC927">
        <v>25</v>
      </c>
      <c r="CD927">
        <v>3.7</v>
      </c>
      <c r="CE927">
        <v>0.01</v>
      </c>
    </row>
    <row r="928" spans="1:89" x14ac:dyDescent="0.25">
      <c r="A928" t="s">
        <v>1199</v>
      </c>
      <c r="B928" t="s">
        <v>20</v>
      </c>
      <c r="C928">
        <v>29</v>
      </c>
      <c r="D928" s="20">
        <v>0.02</v>
      </c>
      <c r="E928">
        <v>79</v>
      </c>
      <c r="F928" s="20">
        <v>0.01</v>
      </c>
      <c r="G928" s="17">
        <v>36.71</v>
      </c>
      <c r="H928" s="17">
        <f>G928*F928</f>
        <v>0.36710000000000004</v>
      </c>
      <c r="I928">
        <v>11</v>
      </c>
      <c r="J928">
        <v>40.74</v>
      </c>
      <c r="K928">
        <v>960.91</v>
      </c>
      <c r="L928" s="14">
        <v>4.0000000000000002E-4</v>
      </c>
      <c r="M928">
        <v>8.7360517304541199E-8</v>
      </c>
      <c r="N928">
        <v>2.9556812633391508E-4</v>
      </c>
      <c r="O928">
        <v>14</v>
      </c>
      <c r="P928" s="2">
        <v>1.6434799835170929E-4</v>
      </c>
      <c r="Q928" s="2">
        <v>1.7515148227194969E-4</v>
      </c>
      <c r="R928" s="1" t="s">
        <v>29</v>
      </c>
      <c r="S928">
        <v>2</v>
      </c>
      <c r="T928">
        <v>3</v>
      </c>
      <c r="U928">
        <v>66.67</v>
      </c>
      <c r="V928">
        <v>6.9</v>
      </c>
      <c r="W928">
        <v>0.12</v>
      </c>
      <c r="X928" s="1" t="s">
        <v>39</v>
      </c>
      <c r="Y928">
        <v>10</v>
      </c>
      <c r="Z928">
        <v>34</v>
      </c>
      <c r="AA928">
        <v>29.41</v>
      </c>
      <c r="AB928">
        <v>34.479999999999997</v>
      </c>
      <c r="AC928">
        <v>7.0000000000000007E-2</v>
      </c>
      <c r="AD928" s="1" t="s">
        <v>42</v>
      </c>
      <c r="AE928">
        <v>3</v>
      </c>
      <c r="AF928">
        <v>3</v>
      </c>
      <c r="AG928">
        <v>100</v>
      </c>
      <c r="AH928">
        <v>10.34</v>
      </c>
      <c r="AI928">
        <v>0.05</v>
      </c>
      <c r="AJ928" s="1" t="s">
        <v>33</v>
      </c>
      <c r="AK928">
        <v>4</v>
      </c>
      <c r="AL928">
        <v>13</v>
      </c>
      <c r="AM928">
        <v>30.77</v>
      </c>
      <c r="AN928">
        <v>13.79</v>
      </c>
      <c r="AO928">
        <v>0.04</v>
      </c>
      <c r="AP928" s="1" t="s">
        <v>40</v>
      </c>
      <c r="AQ928">
        <v>1</v>
      </c>
      <c r="AR928">
        <v>1</v>
      </c>
      <c r="AS928">
        <v>100</v>
      </c>
      <c r="AT928">
        <v>3.45</v>
      </c>
      <c r="AU928">
        <v>0.04</v>
      </c>
      <c r="AV928" s="1" t="s">
        <v>37</v>
      </c>
      <c r="AW928">
        <v>1</v>
      </c>
      <c r="AX928">
        <v>1</v>
      </c>
      <c r="AY928">
        <v>100</v>
      </c>
      <c r="AZ928">
        <v>3.45</v>
      </c>
      <c r="BA928">
        <v>0.04</v>
      </c>
      <c r="BB928" s="1" t="s">
        <v>41</v>
      </c>
      <c r="BC928">
        <v>1</v>
      </c>
      <c r="BD928">
        <v>5</v>
      </c>
      <c r="BE928">
        <v>20</v>
      </c>
      <c r="BF928">
        <v>3.45</v>
      </c>
      <c r="BG928">
        <v>0.03</v>
      </c>
      <c r="BH928" s="1" t="s">
        <v>26</v>
      </c>
      <c r="BI928">
        <v>3</v>
      </c>
      <c r="BJ928">
        <v>5</v>
      </c>
      <c r="BK928">
        <v>60</v>
      </c>
      <c r="BL928">
        <v>10.34</v>
      </c>
      <c r="BM928">
        <v>0.03</v>
      </c>
      <c r="BN928" s="1" t="s">
        <v>28</v>
      </c>
      <c r="BO928">
        <v>2</v>
      </c>
      <c r="BP928">
        <v>5</v>
      </c>
      <c r="BQ928">
        <v>40</v>
      </c>
      <c r="BR928">
        <v>6.9</v>
      </c>
      <c r="BS928">
        <v>0.02</v>
      </c>
      <c r="BT928" s="1" t="s">
        <v>27</v>
      </c>
      <c r="BU928">
        <v>1</v>
      </c>
      <c r="BV928">
        <v>1</v>
      </c>
      <c r="BW928">
        <v>100</v>
      </c>
      <c r="BX928">
        <v>3.45</v>
      </c>
      <c r="BY928">
        <v>0.01</v>
      </c>
      <c r="BZ928" s="1" t="s">
        <v>25</v>
      </c>
      <c r="CA928">
        <v>1</v>
      </c>
      <c r="CB928">
        <v>1</v>
      </c>
      <c r="CC928">
        <v>100</v>
      </c>
      <c r="CD928">
        <v>3.45</v>
      </c>
      <c r="CE928">
        <v>0</v>
      </c>
    </row>
    <row r="929" spans="1:95" x14ac:dyDescent="0.25">
      <c r="A929" t="s">
        <v>1082</v>
      </c>
      <c r="B929" t="s">
        <v>20</v>
      </c>
      <c r="C929">
        <v>59</v>
      </c>
      <c r="D929" s="20">
        <v>0.04</v>
      </c>
      <c r="E929">
        <v>157</v>
      </c>
      <c r="F929" s="20">
        <v>0.02</v>
      </c>
      <c r="G929" s="17">
        <v>37.58</v>
      </c>
      <c r="H929" s="17">
        <f>G929*F929</f>
        <v>0.75159999999999993</v>
      </c>
      <c r="I929">
        <v>4</v>
      </c>
      <c r="J929">
        <v>14.81</v>
      </c>
      <c r="K929">
        <v>745</v>
      </c>
      <c r="L929" s="14">
        <v>1.1000000000000001E-3</v>
      </c>
      <c r="M929">
        <v>2.2121394555037852E-6</v>
      </c>
      <c r="N929">
        <v>1.487326277419916E-3</v>
      </c>
      <c r="O929">
        <v>8</v>
      </c>
      <c r="P929" s="2">
        <v>1.642455126788016E-4</v>
      </c>
      <c r="Q929" s="2">
        <v>1.2669816437280771E-3</v>
      </c>
      <c r="R929" s="1" t="s">
        <v>39</v>
      </c>
      <c r="S929">
        <v>53</v>
      </c>
      <c r="T929">
        <v>139</v>
      </c>
      <c r="U929">
        <v>38.130000000000003</v>
      </c>
      <c r="V929">
        <v>89.83</v>
      </c>
      <c r="W929">
        <v>0.37</v>
      </c>
      <c r="X929" s="1" t="s">
        <v>27</v>
      </c>
      <c r="Y929">
        <v>4</v>
      </c>
      <c r="Z929">
        <v>6</v>
      </c>
      <c r="AA929">
        <v>66.67</v>
      </c>
      <c r="AB929">
        <v>6.78</v>
      </c>
      <c r="AC929">
        <v>0.04</v>
      </c>
      <c r="AD929" s="1" t="s">
        <v>41</v>
      </c>
      <c r="AE929">
        <v>1</v>
      </c>
      <c r="AF929">
        <v>2</v>
      </c>
      <c r="AG929">
        <v>50</v>
      </c>
      <c r="AH929">
        <v>1.69</v>
      </c>
      <c r="AI929">
        <v>0.03</v>
      </c>
      <c r="AJ929" s="1" t="s">
        <v>28</v>
      </c>
      <c r="AK929">
        <v>1</v>
      </c>
      <c r="AL929">
        <v>2</v>
      </c>
      <c r="AM929">
        <v>50</v>
      </c>
      <c r="AN929">
        <v>1.69</v>
      </c>
      <c r="AO929">
        <v>0.01</v>
      </c>
    </row>
    <row r="930" spans="1:95" x14ac:dyDescent="0.25">
      <c r="A930" t="s">
        <v>235</v>
      </c>
      <c r="B930" t="s">
        <v>20</v>
      </c>
      <c r="C930">
        <v>29</v>
      </c>
      <c r="D930" s="20">
        <v>0.02</v>
      </c>
      <c r="E930">
        <v>68</v>
      </c>
      <c r="F930" s="20">
        <v>0.01</v>
      </c>
      <c r="G930" s="17">
        <v>42.65</v>
      </c>
      <c r="H930" s="17">
        <f>G930*F930</f>
        <v>0.42649999999999999</v>
      </c>
      <c r="I930">
        <v>11</v>
      </c>
      <c r="J930">
        <v>40.74</v>
      </c>
      <c r="K930">
        <v>672.27</v>
      </c>
      <c r="L930" s="14">
        <v>4.0000000000000002E-4</v>
      </c>
      <c r="M930">
        <v>8.7653926354279678E-8</v>
      </c>
      <c r="N930">
        <v>2.9606405785620059E-4</v>
      </c>
      <c r="O930">
        <v>16</v>
      </c>
      <c r="P930" s="2">
        <v>1.639456314209737E-4</v>
      </c>
      <c r="Q930" s="2">
        <v>1.7544536761848921E-4</v>
      </c>
      <c r="R930" s="1" t="s">
        <v>40</v>
      </c>
      <c r="S930">
        <v>3</v>
      </c>
      <c r="T930">
        <v>3</v>
      </c>
      <c r="U930">
        <v>100</v>
      </c>
      <c r="V930">
        <v>10.34</v>
      </c>
      <c r="W930">
        <v>0.12</v>
      </c>
      <c r="X930" s="1" t="s">
        <v>30</v>
      </c>
      <c r="Y930">
        <v>2</v>
      </c>
      <c r="Z930">
        <v>2</v>
      </c>
      <c r="AA930">
        <v>100</v>
      </c>
      <c r="AB930">
        <v>6.9</v>
      </c>
      <c r="AC930">
        <v>0.06</v>
      </c>
      <c r="AD930" s="1" t="s">
        <v>41</v>
      </c>
      <c r="AE930">
        <v>2</v>
      </c>
      <c r="AF930">
        <v>2</v>
      </c>
      <c r="AG930">
        <v>100</v>
      </c>
      <c r="AH930">
        <v>6.9</v>
      </c>
      <c r="AI930">
        <v>0.05</v>
      </c>
      <c r="AJ930" s="1" t="s">
        <v>31</v>
      </c>
      <c r="AK930">
        <v>6</v>
      </c>
      <c r="AL930">
        <v>16</v>
      </c>
      <c r="AM930">
        <v>37.5</v>
      </c>
      <c r="AN930">
        <v>20.69</v>
      </c>
      <c r="AO930">
        <v>0.05</v>
      </c>
      <c r="AP930" s="1" t="s">
        <v>33</v>
      </c>
      <c r="AQ930">
        <v>4</v>
      </c>
      <c r="AR930">
        <v>7</v>
      </c>
      <c r="AS930">
        <v>57.14</v>
      </c>
      <c r="AT930">
        <v>13.79</v>
      </c>
      <c r="AU930">
        <v>0.04</v>
      </c>
      <c r="AV930" s="1" t="s">
        <v>35</v>
      </c>
      <c r="AW930">
        <v>1</v>
      </c>
      <c r="AX930">
        <v>1</v>
      </c>
      <c r="AY930">
        <v>100</v>
      </c>
      <c r="AZ930">
        <v>3.45</v>
      </c>
      <c r="BA930">
        <v>0.03</v>
      </c>
      <c r="BB930" s="1" t="s">
        <v>25</v>
      </c>
      <c r="BC930">
        <v>6</v>
      </c>
      <c r="BD930">
        <v>11</v>
      </c>
      <c r="BE930">
        <v>54.55</v>
      </c>
      <c r="BF930">
        <v>20.69</v>
      </c>
      <c r="BG930">
        <v>0.03</v>
      </c>
      <c r="BH930" s="1" t="s">
        <v>44</v>
      </c>
      <c r="BI930">
        <v>1</v>
      </c>
      <c r="BJ930">
        <v>2</v>
      </c>
      <c r="BK930">
        <v>50</v>
      </c>
      <c r="BL930">
        <v>3.45</v>
      </c>
      <c r="BM930">
        <v>0.02</v>
      </c>
      <c r="BN930" s="1" t="s">
        <v>27</v>
      </c>
      <c r="BO930">
        <v>2</v>
      </c>
      <c r="BP930">
        <v>8</v>
      </c>
      <c r="BQ930">
        <v>25</v>
      </c>
      <c r="BR930">
        <v>6.9</v>
      </c>
      <c r="BS930">
        <v>0.02</v>
      </c>
      <c r="BT930" s="1" t="s">
        <v>34</v>
      </c>
      <c r="BU930">
        <v>1</v>
      </c>
      <c r="BV930">
        <v>1</v>
      </c>
      <c r="BW930">
        <v>100</v>
      </c>
      <c r="BX930">
        <v>3.45</v>
      </c>
      <c r="BY930">
        <v>0.02</v>
      </c>
      <c r="BZ930" s="1" t="s">
        <v>26</v>
      </c>
      <c r="CA930">
        <v>1</v>
      </c>
      <c r="CB930">
        <v>7</v>
      </c>
      <c r="CC930">
        <v>14.29</v>
      </c>
      <c r="CD930">
        <v>3.45</v>
      </c>
      <c r="CE930">
        <v>0.01</v>
      </c>
    </row>
    <row r="931" spans="1:95" x14ac:dyDescent="0.25">
      <c r="A931" t="s">
        <v>1255</v>
      </c>
      <c r="B931" t="s">
        <v>20</v>
      </c>
      <c r="C931">
        <v>20</v>
      </c>
      <c r="D931" s="20">
        <v>0.01</v>
      </c>
      <c r="E931">
        <v>63</v>
      </c>
      <c r="F931" s="20">
        <v>0.01</v>
      </c>
      <c r="G931" s="17">
        <v>31.75</v>
      </c>
      <c r="H931" s="17">
        <f>G931*F931</f>
        <v>0.3175</v>
      </c>
      <c r="I931">
        <v>8</v>
      </c>
      <c r="J931">
        <v>29.63</v>
      </c>
      <c r="K931">
        <v>790.75</v>
      </c>
      <c r="L931" s="14">
        <v>5.9999999999999995E-4</v>
      </c>
      <c r="M931">
        <v>4.37158105686099E-7</v>
      </c>
      <c r="N931">
        <v>6.6117932944557414E-4</v>
      </c>
      <c r="O931">
        <v>12</v>
      </c>
      <c r="P931" s="2">
        <v>1.632224035791474E-4</v>
      </c>
      <c r="Q931" s="2">
        <v>4.6527434294318178E-4</v>
      </c>
      <c r="R931" s="1" t="s">
        <v>37</v>
      </c>
      <c r="S931">
        <v>6</v>
      </c>
      <c r="T931">
        <v>16</v>
      </c>
      <c r="U931">
        <v>37.5</v>
      </c>
      <c r="V931">
        <v>30</v>
      </c>
      <c r="W931">
        <v>0.23</v>
      </c>
      <c r="X931" s="1" t="s">
        <v>41</v>
      </c>
      <c r="Y931">
        <v>2</v>
      </c>
      <c r="Z931">
        <v>3</v>
      </c>
      <c r="AA931">
        <v>66.67</v>
      </c>
      <c r="AB931">
        <v>10</v>
      </c>
      <c r="AC931">
        <v>0.05</v>
      </c>
      <c r="AD931" s="1" t="s">
        <v>42</v>
      </c>
      <c r="AE931">
        <v>3</v>
      </c>
      <c r="AF931">
        <v>10</v>
      </c>
      <c r="AG931">
        <v>30</v>
      </c>
      <c r="AH931">
        <v>15</v>
      </c>
      <c r="AI931">
        <v>0.05</v>
      </c>
      <c r="AJ931" s="1" t="s">
        <v>43</v>
      </c>
      <c r="AK931">
        <v>4</v>
      </c>
      <c r="AL931">
        <v>10</v>
      </c>
      <c r="AM931">
        <v>40</v>
      </c>
      <c r="AN931">
        <v>20</v>
      </c>
      <c r="AO931">
        <v>0.04</v>
      </c>
      <c r="AP931" s="1" t="s">
        <v>30</v>
      </c>
      <c r="AQ931">
        <v>1</v>
      </c>
      <c r="AR931">
        <v>1</v>
      </c>
      <c r="AS931">
        <v>100</v>
      </c>
      <c r="AT931">
        <v>5</v>
      </c>
      <c r="AU931">
        <v>0.03</v>
      </c>
      <c r="AV931" s="1" t="s">
        <v>44</v>
      </c>
      <c r="AW931">
        <v>1</v>
      </c>
      <c r="AX931">
        <v>7</v>
      </c>
      <c r="AY931">
        <v>14.29</v>
      </c>
      <c r="AZ931">
        <v>5</v>
      </c>
      <c r="BA931">
        <v>0.02</v>
      </c>
      <c r="BB931" s="1" t="s">
        <v>31</v>
      </c>
      <c r="BC931">
        <v>2</v>
      </c>
      <c r="BD931">
        <v>6</v>
      </c>
      <c r="BE931">
        <v>33.33</v>
      </c>
      <c r="BF931">
        <v>10</v>
      </c>
      <c r="BG931">
        <v>0.02</v>
      </c>
      <c r="BH931" s="1" t="s">
        <v>27</v>
      </c>
      <c r="BI931">
        <v>1</v>
      </c>
      <c r="BJ931">
        <v>3</v>
      </c>
      <c r="BK931">
        <v>33.33</v>
      </c>
      <c r="BL931">
        <v>5</v>
      </c>
      <c r="BM931">
        <v>0.01</v>
      </c>
    </row>
    <row r="932" spans="1:95" x14ac:dyDescent="0.25">
      <c r="A932" t="s">
        <v>1694</v>
      </c>
      <c r="B932" t="s">
        <v>20</v>
      </c>
      <c r="C932">
        <v>24</v>
      </c>
      <c r="D932" s="20">
        <v>0.02</v>
      </c>
      <c r="E932">
        <v>47</v>
      </c>
      <c r="F932" s="20">
        <v>0.01</v>
      </c>
      <c r="G932" s="17">
        <v>51.06</v>
      </c>
      <c r="H932" s="17">
        <f>G932*F932</f>
        <v>0.51060000000000005</v>
      </c>
      <c r="I932">
        <v>9</v>
      </c>
      <c r="J932">
        <v>33.33</v>
      </c>
      <c r="K932">
        <v>1052</v>
      </c>
      <c r="L932" s="14">
        <v>5.0000000000000001E-4</v>
      </c>
      <c r="M932">
        <v>2.7161690960867412E-7</v>
      </c>
      <c r="N932">
        <v>5.2116879185986774E-4</v>
      </c>
      <c r="O932">
        <v>10</v>
      </c>
      <c r="P932" s="2">
        <v>1.6241870826790849E-4</v>
      </c>
      <c r="Q932" s="2">
        <v>3.4744586123991179E-4</v>
      </c>
      <c r="R932" s="1" t="s">
        <v>44</v>
      </c>
      <c r="S932">
        <v>10</v>
      </c>
      <c r="T932">
        <v>18</v>
      </c>
      <c r="U932">
        <v>55.56</v>
      </c>
      <c r="V932">
        <v>41.67</v>
      </c>
      <c r="W932">
        <v>0.18</v>
      </c>
      <c r="X932" s="1" t="s">
        <v>41</v>
      </c>
      <c r="Y932">
        <v>3</v>
      </c>
      <c r="Z932">
        <v>6</v>
      </c>
      <c r="AA932">
        <v>50</v>
      </c>
      <c r="AB932">
        <v>12.5</v>
      </c>
      <c r="AC932">
        <v>0.08</v>
      </c>
      <c r="AD932" s="1" t="s">
        <v>35</v>
      </c>
      <c r="AE932">
        <v>2</v>
      </c>
      <c r="AF932">
        <v>3</v>
      </c>
      <c r="AG932">
        <v>66.67</v>
      </c>
      <c r="AH932">
        <v>8.33</v>
      </c>
      <c r="AI932">
        <v>0.06</v>
      </c>
      <c r="AJ932" s="1" t="s">
        <v>37</v>
      </c>
      <c r="AK932">
        <v>1</v>
      </c>
      <c r="AL932">
        <v>3</v>
      </c>
      <c r="AM932">
        <v>33.33</v>
      </c>
      <c r="AN932">
        <v>4.17</v>
      </c>
      <c r="AO932">
        <v>0.04</v>
      </c>
      <c r="AP932" s="1" t="s">
        <v>31</v>
      </c>
      <c r="AQ932">
        <v>3</v>
      </c>
      <c r="AR932">
        <v>6</v>
      </c>
      <c r="AS932">
        <v>50</v>
      </c>
      <c r="AT932">
        <v>12.5</v>
      </c>
      <c r="AU932">
        <v>0.03</v>
      </c>
      <c r="AV932" s="1" t="s">
        <v>43</v>
      </c>
      <c r="AW932">
        <v>2</v>
      </c>
      <c r="AX932">
        <v>3</v>
      </c>
      <c r="AY932">
        <v>66.67</v>
      </c>
      <c r="AZ932">
        <v>8.33</v>
      </c>
      <c r="BA932">
        <v>0.02</v>
      </c>
      <c r="BB932" s="1" t="s">
        <v>34</v>
      </c>
      <c r="BC932">
        <v>1</v>
      </c>
      <c r="BD932">
        <v>1</v>
      </c>
      <c r="BE932">
        <v>100</v>
      </c>
      <c r="BF932">
        <v>4.17</v>
      </c>
      <c r="BG932">
        <v>0.02</v>
      </c>
      <c r="BH932" s="1" t="s">
        <v>27</v>
      </c>
      <c r="BI932">
        <v>1</v>
      </c>
      <c r="BJ932">
        <v>3</v>
      </c>
      <c r="BK932">
        <v>33.33</v>
      </c>
      <c r="BL932">
        <v>4.17</v>
      </c>
      <c r="BM932">
        <v>0.01</v>
      </c>
      <c r="BN932" s="1" t="s">
        <v>39</v>
      </c>
      <c r="BO932">
        <v>1</v>
      </c>
      <c r="BP932">
        <v>1</v>
      </c>
      <c r="BQ932">
        <v>100</v>
      </c>
      <c r="BR932">
        <v>4.17</v>
      </c>
      <c r="BS932">
        <v>0.01</v>
      </c>
    </row>
    <row r="933" spans="1:95" x14ac:dyDescent="0.25">
      <c r="A933" t="s">
        <v>1351</v>
      </c>
      <c r="B933" t="s">
        <v>20</v>
      </c>
      <c r="C933">
        <v>27</v>
      </c>
      <c r="D933" s="20">
        <v>0.02</v>
      </c>
      <c r="E933">
        <v>55</v>
      </c>
      <c r="F933" s="20">
        <v>0.01</v>
      </c>
      <c r="G933" s="17">
        <v>49.09</v>
      </c>
      <c r="H933" s="17">
        <f>G933*F933</f>
        <v>0.49090000000000006</v>
      </c>
      <c r="I933">
        <v>4</v>
      </c>
      <c r="J933">
        <v>14.81</v>
      </c>
      <c r="K933">
        <v>799.5</v>
      </c>
      <c r="L933" s="14">
        <v>1.1000000000000001E-3</v>
      </c>
      <c r="M933">
        <v>1.840759971801643E-6</v>
      </c>
      <c r="N933">
        <v>1.3567460970283439E-3</v>
      </c>
      <c r="O933">
        <v>6</v>
      </c>
      <c r="P933" s="2">
        <v>1.621073003910079E-4</v>
      </c>
      <c r="Q933" s="2">
        <v>1.1557466752463671E-3</v>
      </c>
      <c r="R933" s="1" t="s">
        <v>42</v>
      </c>
      <c r="S933">
        <v>21</v>
      </c>
      <c r="T933">
        <v>39</v>
      </c>
      <c r="U933">
        <v>53.85</v>
      </c>
      <c r="V933">
        <v>77.78</v>
      </c>
      <c r="W933">
        <v>0.34</v>
      </c>
      <c r="X933" s="1" t="s">
        <v>48</v>
      </c>
      <c r="Y933">
        <v>2</v>
      </c>
      <c r="Z933">
        <v>3</v>
      </c>
      <c r="AA933">
        <v>66.67</v>
      </c>
      <c r="AB933">
        <v>7.41</v>
      </c>
      <c r="AC933">
        <v>0.06</v>
      </c>
      <c r="AD933" s="1" t="s">
        <v>27</v>
      </c>
      <c r="AE933">
        <v>3</v>
      </c>
      <c r="AF933">
        <v>6</v>
      </c>
      <c r="AG933">
        <v>50</v>
      </c>
      <c r="AH933">
        <v>11.11</v>
      </c>
      <c r="AI933">
        <v>0.03</v>
      </c>
      <c r="AJ933" s="1" t="s">
        <v>43</v>
      </c>
      <c r="AK933">
        <v>1</v>
      </c>
      <c r="AL933">
        <v>5</v>
      </c>
      <c r="AM933">
        <v>20</v>
      </c>
      <c r="AN933">
        <v>3.7</v>
      </c>
      <c r="AO933">
        <v>0.01</v>
      </c>
    </row>
    <row r="934" spans="1:95" x14ac:dyDescent="0.25">
      <c r="A934" t="s">
        <v>1440</v>
      </c>
      <c r="B934" t="s">
        <v>20</v>
      </c>
      <c r="C934">
        <v>35</v>
      </c>
      <c r="D934" s="20">
        <v>0.02</v>
      </c>
      <c r="E934">
        <v>100</v>
      </c>
      <c r="F934" s="20">
        <v>0.01</v>
      </c>
      <c r="G934" s="17">
        <v>35</v>
      </c>
      <c r="H934" s="17">
        <f>G934*F934</f>
        <v>0.35000000000000003</v>
      </c>
      <c r="I934">
        <v>11</v>
      </c>
      <c r="J934">
        <v>40.74</v>
      </c>
      <c r="K934">
        <v>1052.82</v>
      </c>
      <c r="L934" s="14">
        <v>4.0000000000000002E-4</v>
      </c>
      <c r="M934">
        <v>1.3732472809203771E-7</v>
      </c>
      <c r="N934">
        <v>3.7057351239941269E-4</v>
      </c>
      <c r="O934">
        <v>13</v>
      </c>
      <c r="P934" s="2">
        <v>1.6201100251285691E-4</v>
      </c>
      <c r="Q934" s="2">
        <v>2.195991184589112E-4</v>
      </c>
      <c r="R934" s="1" t="s">
        <v>33</v>
      </c>
      <c r="S934">
        <v>13</v>
      </c>
      <c r="T934">
        <v>55</v>
      </c>
      <c r="U934">
        <v>23.64</v>
      </c>
      <c r="V934">
        <v>37.14</v>
      </c>
      <c r="W934">
        <v>0.13</v>
      </c>
      <c r="X934" s="1" t="s">
        <v>40</v>
      </c>
      <c r="Y934">
        <v>2</v>
      </c>
      <c r="Z934">
        <v>3</v>
      </c>
      <c r="AA934">
        <v>66.67</v>
      </c>
      <c r="AB934">
        <v>5.71</v>
      </c>
      <c r="AC934">
        <v>0.08</v>
      </c>
      <c r="AD934" s="1" t="s">
        <v>22</v>
      </c>
      <c r="AE934">
        <v>2</v>
      </c>
      <c r="AF934">
        <v>3</v>
      </c>
      <c r="AG934">
        <v>66.67</v>
      </c>
      <c r="AH934">
        <v>5.71</v>
      </c>
      <c r="AI934">
        <v>7.0000000000000007E-2</v>
      </c>
      <c r="AJ934" s="1" t="s">
        <v>26</v>
      </c>
      <c r="AK934">
        <v>6</v>
      </c>
      <c r="AL934">
        <v>12</v>
      </c>
      <c r="AM934">
        <v>50</v>
      </c>
      <c r="AN934">
        <v>17.14</v>
      </c>
      <c r="AO934">
        <v>0.05</v>
      </c>
      <c r="AP934" s="1" t="s">
        <v>28</v>
      </c>
      <c r="AQ934">
        <v>2</v>
      </c>
      <c r="AR934">
        <v>4</v>
      </c>
      <c r="AS934">
        <v>50</v>
      </c>
      <c r="AT934">
        <v>5.71</v>
      </c>
      <c r="AU934">
        <v>0.02</v>
      </c>
      <c r="AV934" s="1" t="s">
        <v>39</v>
      </c>
      <c r="AW934">
        <v>3</v>
      </c>
      <c r="AX934">
        <v>10</v>
      </c>
      <c r="AY934">
        <v>30</v>
      </c>
      <c r="AZ934">
        <v>8.57</v>
      </c>
      <c r="BA934">
        <v>0.02</v>
      </c>
      <c r="BB934" s="1" t="s">
        <v>27</v>
      </c>
      <c r="BC934">
        <v>2</v>
      </c>
      <c r="BD934">
        <v>2</v>
      </c>
      <c r="BE934">
        <v>100</v>
      </c>
      <c r="BF934">
        <v>5.71</v>
      </c>
      <c r="BG934">
        <v>0.02</v>
      </c>
      <c r="BH934" s="1" t="s">
        <v>34</v>
      </c>
      <c r="BI934">
        <v>1</v>
      </c>
      <c r="BJ934">
        <v>3</v>
      </c>
      <c r="BK934">
        <v>33.33</v>
      </c>
      <c r="BL934">
        <v>2.86</v>
      </c>
      <c r="BM934">
        <v>0.02</v>
      </c>
      <c r="BN934" s="1" t="s">
        <v>43</v>
      </c>
      <c r="BO934">
        <v>1</v>
      </c>
      <c r="BP934">
        <v>1</v>
      </c>
      <c r="BQ934">
        <v>100</v>
      </c>
      <c r="BR934">
        <v>2.86</v>
      </c>
      <c r="BS934">
        <v>0.01</v>
      </c>
      <c r="BT934" s="1" t="s">
        <v>25</v>
      </c>
      <c r="BU934">
        <v>2</v>
      </c>
      <c r="BV934">
        <v>4</v>
      </c>
      <c r="BW934">
        <v>50</v>
      </c>
      <c r="BX934">
        <v>5.71</v>
      </c>
      <c r="BY934">
        <v>0.01</v>
      </c>
      <c r="BZ934" s="1" t="s">
        <v>31</v>
      </c>
      <c r="CA934">
        <v>1</v>
      </c>
      <c r="CB934">
        <v>1</v>
      </c>
      <c r="CC934">
        <v>100</v>
      </c>
      <c r="CD934">
        <v>2.86</v>
      </c>
      <c r="CE934">
        <v>0.01</v>
      </c>
    </row>
    <row r="935" spans="1:95" x14ac:dyDescent="0.25">
      <c r="A935" t="s">
        <v>1178</v>
      </c>
      <c r="B935" t="s">
        <v>20</v>
      </c>
      <c r="C935">
        <v>38</v>
      </c>
      <c r="D935" s="20">
        <v>0.03</v>
      </c>
      <c r="E935">
        <v>80</v>
      </c>
      <c r="F935" s="20">
        <v>0.01</v>
      </c>
      <c r="G935" s="17">
        <v>47.5</v>
      </c>
      <c r="H935" s="17">
        <f>G935*F935</f>
        <v>0.47500000000000003</v>
      </c>
      <c r="I935">
        <v>11</v>
      </c>
      <c r="J935">
        <v>40.74</v>
      </c>
      <c r="K935">
        <v>655.17999999999995</v>
      </c>
      <c r="L935" s="14">
        <v>4.0000000000000002E-4</v>
      </c>
      <c r="M935">
        <v>7.3060595329216515E-8</v>
      </c>
      <c r="N935">
        <v>2.7029723514904202E-4</v>
      </c>
      <c r="O935">
        <v>19</v>
      </c>
      <c r="P935" s="2">
        <v>1.6048223097827859E-4</v>
      </c>
      <c r="Q935" s="2">
        <v>1.601761393475805E-4</v>
      </c>
      <c r="R935" s="1" t="s">
        <v>26</v>
      </c>
      <c r="S935">
        <v>13</v>
      </c>
      <c r="T935">
        <v>18</v>
      </c>
      <c r="U935">
        <v>72.22</v>
      </c>
      <c r="V935">
        <v>34.21</v>
      </c>
      <c r="W935">
        <v>0.11</v>
      </c>
      <c r="X935" s="1" t="s">
        <v>21</v>
      </c>
      <c r="Y935">
        <v>1</v>
      </c>
      <c r="Z935">
        <v>1</v>
      </c>
      <c r="AA935">
        <v>100</v>
      </c>
      <c r="AB935">
        <v>2.63</v>
      </c>
      <c r="AC935">
        <v>7.0000000000000007E-2</v>
      </c>
      <c r="AD935" s="1" t="s">
        <v>25</v>
      </c>
      <c r="AE935">
        <v>10</v>
      </c>
      <c r="AF935">
        <v>12</v>
      </c>
      <c r="AG935">
        <v>83.33</v>
      </c>
      <c r="AH935">
        <v>26.32</v>
      </c>
      <c r="AI935">
        <v>0.05</v>
      </c>
      <c r="AJ935" s="1" t="s">
        <v>22</v>
      </c>
      <c r="AK935">
        <v>1</v>
      </c>
      <c r="AL935">
        <v>3</v>
      </c>
      <c r="AM935">
        <v>33.33</v>
      </c>
      <c r="AN935">
        <v>2.63</v>
      </c>
      <c r="AO935">
        <v>0.03</v>
      </c>
      <c r="AP935" s="1" t="s">
        <v>42</v>
      </c>
      <c r="AQ935">
        <v>2</v>
      </c>
      <c r="AR935">
        <v>3</v>
      </c>
      <c r="AS935">
        <v>66.67</v>
      </c>
      <c r="AT935">
        <v>5.26</v>
      </c>
      <c r="AU935">
        <v>0.03</v>
      </c>
      <c r="AV935" s="1" t="s">
        <v>43</v>
      </c>
      <c r="AW935">
        <v>3</v>
      </c>
      <c r="AX935">
        <v>3</v>
      </c>
      <c r="AY935">
        <v>100</v>
      </c>
      <c r="AZ935">
        <v>7.89</v>
      </c>
      <c r="BA935">
        <v>0.03</v>
      </c>
      <c r="BB935" s="1" t="s">
        <v>30</v>
      </c>
      <c r="BC935">
        <v>1</v>
      </c>
      <c r="BD935">
        <v>1</v>
      </c>
      <c r="BE935">
        <v>100</v>
      </c>
      <c r="BF935">
        <v>2.63</v>
      </c>
      <c r="BG935">
        <v>0.03</v>
      </c>
      <c r="BH935" s="1" t="s">
        <v>41</v>
      </c>
      <c r="BI935">
        <v>1</v>
      </c>
      <c r="BJ935">
        <v>6</v>
      </c>
      <c r="BK935">
        <v>16.670000000000002</v>
      </c>
      <c r="BL935">
        <v>2.63</v>
      </c>
      <c r="BM935">
        <v>0.03</v>
      </c>
      <c r="BN935" s="1" t="s">
        <v>28</v>
      </c>
      <c r="BO935">
        <v>2</v>
      </c>
      <c r="BP935">
        <v>10</v>
      </c>
      <c r="BQ935">
        <v>20</v>
      </c>
      <c r="BR935">
        <v>5.26</v>
      </c>
      <c r="BS935">
        <v>0.02</v>
      </c>
      <c r="BT935" s="1" t="s">
        <v>27</v>
      </c>
      <c r="BU935">
        <v>2</v>
      </c>
      <c r="BV935">
        <v>5</v>
      </c>
      <c r="BW935">
        <v>40</v>
      </c>
      <c r="BX935">
        <v>5.26</v>
      </c>
      <c r="BY935">
        <v>0.02</v>
      </c>
      <c r="BZ935" s="1" t="s">
        <v>39</v>
      </c>
      <c r="CA935">
        <v>2</v>
      </c>
      <c r="CB935">
        <v>5</v>
      </c>
      <c r="CC935">
        <v>40</v>
      </c>
      <c r="CD935">
        <v>5.26</v>
      </c>
      <c r="CE935">
        <v>0.01</v>
      </c>
    </row>
    <row r="936" spans="1:95" x14ac:dyDescent="0.25">
      <c r="A936" t="s">
        <v>500</v>
      </c>
      <c r="B936" t="s">
        <v>20</v>
      </c>
      <c r="C936">
        <v>27</v>
      </c>
      <c r="D936" s="20">
        <v>0.02</v>
      </c>
      <c r="E936">
        <v>147</v>
      </c>
      <c r="F936" s="20">
        <v>0.02</v>
      </c>
      <c r="G936" s="17">
        <v>18.37</v>
      </c>
      <c r="H936" s="17">
        <f>G936*F936</f>
        <v>0.3674</v>
      </c>
      <c r="I936">
        <v>13</v>
      </c>
      <c r="J936">
        <v>48.15</v>
      </c>
      <c r="K936">
        <v>818.69</v>
      </c>
      <c r="L936" s="14">
        <v>2.9999999999999997E-4</v>
      </c>
      <c r="M936">
        <v>5.0448401378297132E-8</v>
      </c>
      <c r="N936">
        <v>2.24607215775222E-4</v>
      </c>
      <c r="O936">
        <v>16</v>
      </c>
      <c r="P936" s="2">
        <v>1.604589781898389E-4</v>
      </c>
      <c r="Q936" s="2">
        <v>1.1646300077233739E-4</v>
      </c>
      <c r="R936" s="1" t="s">
        <v>35</v>
      </c>
      <c r="S936">
        <v>3</v>
      </c>
      <c r="T936">
        <v>11</v>
      </c>
      <c r="U936">
        <v>27.27</v>
      </c>
      <c r="V936">
        <v>11.11</v>
      </c>
      <c r="W936">
        <v>0.09</v>
      </c>
      <c r="X936" s="1" t="s">
        <v>43</v>
      </c>
      <c r="Y936">
        <v>7</v>
      </c>
      <c r="Z936">
        <v>19</v>
      </c>
      <c r="AA936">
        <v>36.840000000000003</v>
      </c>
      <c r="AB936">
        <v>25.93</v>
      </c>
      <c r="AC936">
        <v>7.0000000000000007E-2</v>
      </c>
      <c r="AD936" s="1" t="s">
        <v>27</v>
      </c>
      <c r="AE936">
        <v>5</v>
      </c>
      <c r="AF936">
        <v>16</v>
      </c>
      <c r="AG936">
        <v>31.25</v>
      </c>
      <c r="AH936">
        <v>18.52</v>
      </c>
      <c r="AI936">
        <v>0.05</v>
      </c>
      <c r="AJ936" s="1" t="s">
        <v>40</v>
      </c>
      <c r="AK936">
        <v>1</v>
      </c>
      <c r="AL936">
        <v>7</v>
      </c>
      <c r="AM936">
        <v>14.29</v>
      </c>
      <c r="AN936">
        <v>3.7</v>
      </c>
      <c r="AO936">
        <v>0.04</v>
      </c>
      <c r="AP936" s="1" t="s">
        <v>37</v>
      </c>
      <c r="AQ936">
        <v>1</v>
      </c>
      <c r="AR936">
        <v>3</v>
      </c>
      <c r="AS936">
        <v>33.33</v>
      </c>
      <c r="AT936">
        <v>3.7</v>
      </c>
      <c r="AU936">
        <v>0.04</v>
      </c>
      <c r="AV936" s="1" t="s">
        <v>48</v>
      </c>
      <c r="AW936">
        <v>1</v>
      </c>
      <c r="AX936">
        <v>6</v>
      </c>
      <c r="AY936">
        <v>16.670000000000002</v>
      </c>
      <c r="AZ936">
        <v>3.7</v>
      </c>
      <c r="BA936">
        <v>0.03</v>
      </c>
      <c r="BB936" s="1" t="s">
        <v>30</v>
      </c>
      <c r="BC936">
        <v>1</v>
      </c>
      <c r="BD936">
        <v>14</v>
      </c>
      <c r="BE936">
        <v>7.14</v>
      </c>
      <c r="BF936">
        <v>3.7</v>
      </c>
      <c r="BG936">
        <v>0.03</v>
      </c>
      <c r="BH936" s="1" t="s">
        <v>44</v>
      </c>
      <c r="BI936">
        <v>1</v>
      </c>
      <c r="BJ936">
        <v>31</v>
      </c>
      <c r="BK936">
        <v>3.23</v>
      </c>
      <c r="BL936">
        <v>3.7</v>
      </c>
      <c r="BM936">
        <v>0.02</v>
      </c>
      <c r="BN936" s="1" t="s">
        <v>31</v>
      </c>
      <c r="BO936">
        <v>2</v>
      </c>
      <c r="BP936">
        <v>16</v>
      </c>
      <c r="BQ936">
        <v>12.5</v>
      </c>
      <c r="BR936">
        <v>7.41</v>
      </c>
      <c r="BS936">
        <v>0.02</v>
      </c>
      <c r="BT936" s="1" t="s">
        <v>34</v>
      </c>
      <c r="BU936">
        <v>1</v>
      </c>
      <c r="BV936">
        <v>10</v>
      </c>
      <c r="BW936">
        <v>10</v>
      </c>
      <c r="BX936">
        <v>3.7</v>
      </c>
      <c r="BY936">
        <v>0.02</v>
      </c>
      <c r="BZ936" s="1" t="s">
        <v>42</v>
      </c>
      <c r="CA936">
        <v>1</v>
      </c>
      <c r="CB936">
        <v>1</v>
      </c>
      <c r="CC936">
        <v>100</v>
      </c>
      <c r="CD936">
        <v>3.7</v>
      </c>
      <c r="CE936">
        <v>0.02</v>
      </c>
      <c r="CF936" s="1" t="s">
        <v>39</v>
      </c>
      <c r="CG936">
        <v>2</v>
      </c>
      <c r="CH936">
        <v>4</v>
      </c>
      <c r="CI936">
        <v>50</v>
      </c>
      <c r="CJ936">
        <v>7.41</v>
      </c>
      <c r="CK936">
        <v>0.01</v>
      </c>
      <c r="CL936" s="1" t="s">
        <v>28</v>
      </c>
      <c r="CM936">
        <v>1</v>
      </c>
      <c r="CN936">
        <v>1</v>
      </c>
      <c r="CO936">
        <v>100</v>
      </c>
      <c r="CP936">
        <v>3.7</v>
      </c>
      <c r="CQ936">
        <v>0.01</v>
      </c>
    </row>
    <row r="937" spans="1:95" x14ac:dyDescent="0.25">
      <c r="A937" t="s">
        <v>336</v>
      </c>
      <c r="B937" t="s">
        <v>20</v>
      </c>
      <c r="C937">
        <v>42</v>
      </c>
      <c r="D937" s="20">
        <v>0.03</v>
      </c>
      <c r="E937">
        <v>495</v>
      </c>
      <c r="F937" s="20">
        <v>7.0000000000000007E-2</v>
      </c>
      <c r="G937" s="17">
        <v>8.48</v>
      </c>
      <c r="H937" s="17">
        <f>G937*F937</f>
        <v>0.59360000000000013</v>
      </c>
      <c r="I937">
        <v>13</v>
      </c>
      <c r="J937">
        <v>48.15</v>
      </c>
      <c r="K937">
        <v>642.30999999999995</v>
      </c>
      <c r="L937" s="14">
        <v>2.9999999999999997E-4</v>
      </c>
      <c r="M937">
        <v>1.401648206607388E-8</v>
      </c>
      <c r="N937">
        <v>1.183912246159904E-4</v>
      </c>
      <c r="O937">
        <v>25</v>
      </c>
      <c r="P937" s="2">
        <v>1.6019331574137319E-4</v>
      </c>
      <c r="Q937" s="2">
        <v>6.1388042393476495E-5</v>
      </c>
      <c r="R937" s="1" t="s">
        <v>25</v>
      </c>
      <c r="S937">
        <v>12</v>
      </c>
      <c r="T937">
        <v>103</v>
      </c>
      <c r="U937">
        <v>11.65</v>
      </c>
      <c r="V937">
        <v>28.57</v>
      </c>
      <c r="W937">
        <v>0.06</v>
      </c>
      <c r="X937" s="1" t="s">
        <v>27</v>
      </c>
      <c r="Y937">
        <v>6</v>
      </c>
      <c r="Z937">
        <v>56</v>
      </c>
      <c r="AA937">
        <v>10.71</v>
      </c>
      <c r="AB937">
        <v>14.29</v>
      </c>
      <c r="AC937">
        <v>0.05</v>
      </c>
      <c r="AD937" s="1" t="s">
        <v>33</v>
      </c>
      <c r="AE937">
        <v>4</v>
      </c>
      <c r="AF937">
        <v>121</v>
      </c>
      <c r="AG937">
        <v>3.31</v>
      </c>
      <c r="AH937">
        <v>9.52</v>
      </c>
      <c r="AI937">
        <v>0.04</v>
      </c>
      <c r="AJ937" s="1" t="s">
        <v>37</v>
      </c>
      <c r="AK937">
        <v>1</v>
      </c>
      <c r="AL937">
        <v>5</v>
      </c>
      <c r="AM937">
        <v>20</v>
      </c>
      <c r="AN937">
        <v>2.38</v>
      </c>
      <c r="AO937">
        <v>0.04</v>
      </c>
      <c r="AP937" s="1" t="s">
        <v>44</v>
      </c>
      <c r="AQ937">
        <v>2</v>
      </c>
      <c r="AR937">
        <v>8</v>
      </c>
      <c r="AS937">
        <v>25</v>
      </c>
      <c r="AT937">
        <v>4.76</v>
      </c>
      <c r="AU937">
        <v>0.04</v>
      </c>
      <c r="AV937" s="1" t="s">
        <v>31</v>
      </c>
      <c r="AW937">
        <v>4</v>
      </c>
      <c r="AX937">
        <v>26</v>
      </c>
      <c r="AY937">
        <v>15.38</v>
      </c>
      <c r="AZ937">
        <v>9.52</v>
      </c>
      <c r="BA937">
        <v>0.04</v>
      </c>
      <c r="BB937" s="1" t="s">
        <v>39</v>
      </c>
      <c r="BC937">
        <v>5</v>
      </c>
      <c r="BD937">
        <v>24</v>
      </c>
      <c r="BE937">
        <v>20.83</v>
      </c>
      <c r="BF937">
        <v>11.9</v>
      </c>
      <c r="BG937">
        <v>0.03</v>
      </c>
      <c r="BH937" s="1" t="s">
        <v>35</v>
      </c>
      <c r="BI937">
        <v>1</v>
      </c>
      <c r="BJ937">
        <v>7</v>
      </c>
      <c r="BK937">
        <v>14.29</v>
      </c>
      <c r="BL937">
        <v>2.38</v>
      </c>
      <c r="BM937">
        <v>0.03</v>
      </c>
      <c r="BN937" s="1" t="s">
        <v>30</v>
      </c>
      <c r="BO937">
        <v>1</v>
      </c>
      <c r="BP937">
        <v>36</v>
      </c>
      <c r="BQ937">
        <v>2.78</v>
      </c>
      <c r="BR937">
        <v>2.38</v>
      </c>
      <c r="BS937">
        <v>0.03</v>
      </c>
      <c r="BT937" s="1" t="s">
        <v>41</v>
      </c>
      <c r="BU937">
        <v>1</v>
      </c>
      <c r="BV937">
        <v>5</v>
      </c>
      <c r="BW937">
        <v>20</v>
      </c>
      <c r="BX937">
        <v>2.38</v>
      </c>
      <c r="BY937">
        <v>0.03</v>
      </c>
      <c r="BZ937" s="1" t="s">
        <v>43</v>
      </c>
      <c r="CA937">
        <v>2</v>
      </c>
      <c r="CB937">
        <v>6</v>
      </c>
      <c r="CC937">
        <v>33.33</v>
      </c>
      <c r="CD937">
        <v>4.76</v>
      </c>
      <c r="CE937">
        <v>0.02</v>
      </c>
      <c r="CF937" s="1" t="s">
        <v>26</v>
      </c>
      <c r="CG937">
        <v>2</v>
      </c>
      <c r="CH937">
        <v>8</v>
      </c>
      <c r="CI937">
        <v>25</v>
      </c>
      <c r="CJ937">
        <v>4.76</v>
      </c>
      <c r="CK937">
        <v>0.02</v>
      </c>
      <c r="CL937" s="1" t="s">
        <v>42</v>
      </c>
      <c r="CM937">
        <v>1</v>
      </c>
      <c r="CN937">
        <v>5</v>
      </c>
      <c r="CO937">
        <v>20</v>
      </c>
      <c r="CP937">
        <v>2.38</v>
      </c>
      <c r="CQ937">
        <v>0.02</v>
      </c>
    </row>
    <row r="938" spans="1:95" x14ac:dyDescent="0.25">
      <c r="A938" t="s">
        <v>127</v>
      </c>
      <c r="B938" t="s">
        <v>20</v>
      </c>
      <c r="C938">
        <v>25</v>
      </c>
      <c r="D938" s="20">
        <v>0.02</v>
      </c>
      <c r="E938">
        <v>150</v>
      </c>
      <c r="F938" s="20">
        <v>0.02</v>
      </c>
      <c r="G938" s="17">
        <v>16.670000000000002</v>
      </c>
      <c r="H938" s="17">
        <f>G938*F938</f>
        <v>0.33340000000000003</v>
      </c>
      <c r="I938">
        <v>5</v>
      </c>
      <c r="J938">
        <v>18.52</v>
      </c>
      <c r="K938">
        <v>698.8</v>
      </c>
      <c r="L938" s="14">
        <v>8.9999999999999998E-4</v>
      </c>
      <c r="M938">
        <v>1.107628737732042E-6</v>
      </c>
      <c r="N938">
        <v>1.052439422357431E-3</v>
      </c>
      <c r="O938">
        <v>19</v>
      </c>
      <c r="P938" s="2">
        <v>1.6009445411842399E-4</v>
      </c>
      <c r="Q938" s="2">
        <v>8.5754323303198076E-4</v>
      </c>
      <c r="R938" s="1" t="s">
        <v>30</v>
      </c>
      <c r="S938">
        <v>10</v>
      </c>
      <c r="T938">
        <v>35</v>
      </c>
      <c r="U938">
        <v>28.57</v>
      </c>
      <c r="V938">
        <v>40</v>
      </c>
      <c r="W938">
        <v>0.28000000000000003</v>
      </c>
      <c r="X938" s="1" t="s">
        <v>33</v>
      </c>
      <c r="Y938">
        <v>11</v>
      </c>
      <c r="Z938">
        <v>37</v>
      </c>
      <c r="AA938">
        <v>29.73</v>
      </c>
      <c r="AB938">
        <v>44</v>
      </c>
      <c r="AC938">
        <v>0.11</v>
      </c>
      <c r="AD938" s="1" t="s">
        <v>31</v>
      </c>
      <c r="AE938">
        <v>2</v>
      </c>
      <c r="AF938">
        <v>7</v>
      </c>
      <c r="AG938">
        <v>28.57</v>
      </c>
      <c r="AH938">
        <v>8</v>
      </c>
      <c r="AI938">
        <v>0.02</v>
      </c>
      <c r="AJ938" s="1" t="s">
        <v>34</v>
      </c>
      <c r="AK938">
        <v>1</v>
      </c>
      <c r="AL938">
        <v>16</v>
      </c>
      <c r="AM938">
        <v>6.25</v>
      </c>
      <c r="AN938">
        <v>4</v>
      </c>
      <c r="AO938">
        <v>0.02</v>
      </c>
      <c r="AP938" s="1" t="s">
        <v>25</v>
      </c>
      <c r="AQ938">
        <v>1</v>
      </c>
      <c r="AR938">
        <v>25</v>
      </c>
      <c r="AS938">
        <v>4</v>
      </c>
      <c r="AT938">
        <v>4</v>
      </c>
      <c r="AU938">
        <v>0</v>
      </c>
    </row>
    <row r="939" spans="1:95" x14ac:dyDescent="0.25">
      <c r="A939" t="s">
        <v>908</v>
      </c>
      <c r="B939" t="s">
        <v>20</v>
      </c>
      <c r="C939">
        <v>35</v>
      </c>
      <c r="D939" s="20">
        <v>0.02</v>
      </c>
      <c r="E939">
        <v>601</v>
      </c>
      <c r="F939" s="20">
        <v>0.09</v>
      </c>
      <c r="G939" s="17">
        <v>5.82</v>
      </c>
      <c r="H939" s="17">
        <f>G939*F939</f>
        <v>0.52380000000000004</v>
      </c>
      <c r="I939">
        <v>13</v>
      </c>
      <c r="J939">
        <v>48.15</v>
      </c>
      <c r="K939">
        <v>841.92</v>
      </c>
      <c r="L939" s="14">
        <v>2.9999999999999997E-4</v>
      </c>
      <c r="M939">
        <v>8.154553630351081E-8</v>
      </c>
      <c r="N939">
        <v>2.8556179069250641E-4</v>
      </c>
      <c r="O939">
        <v>25</v>
      </c>
      <c r="P939" s="2">
        <v>1.5950313593539409E-4</v>
      </c>
      <c r="Q939" s="2">
        <v>1.4806907665537369E-4</v>
      </c>
      <c r="R939" s="1" t="s">
        <v>34</v>
      </c>
      <c r="S939">
        <v>6</v>
      </c>
      <c r="T939">
        <v>51</v>
      </c>
      <c r="U939">
        <v>11.76</v>
      </c>
      <c r="V939">
        <v>17.14</v>
      </c>
      <c r="W939">
        <v>0.1</v>
      </c>
      <c r="X939" s="1" t="s">
        <v>39</v>
      </c>
      <c r="Y939">
        <v>12</v>
      </c>
      <c r="Z939">
        <v>87</v>
      </c>
      <c r="AA939">
        <v>13.79</v>
      </c>
      <c r="AB939">
        <v>34.29</v>
      </c>
      <c r="AC939">
        <v>0.08</v>
      </c>
      <c r="AD939" s="1" t="s">
        <v>38</v>
      </c>
      <c r="AE939">
        <v>1</v>
      </c>
      <c r="AF939">
        <v>13</v>
      </c>
      <c r="AG939">
        <v>7.69</v>
      </c>
      <c r="AH939">
        <v>2.86</v>
      </c>
      <c r="AI939">
        <v>0.05</v>
      </c>
      <c r="AJ939" s="1" t="s">
        <v>37</v>
      </c>
      <c r="AK939">
        <v>1</v>
      </c>
      <c r="AL939">
        <v>6</v>
      </c>
      <c r="AM939">
        <v>16.670000000000002</v>
      </c>
      <c r="AN939">
        <v>2.86</v>
      </c>
      <c r="AO939">
        <v>0.04</v>
      </c>
      <c r="AP939" s="1" t="s">
        <v>22</v>
      </c>
      <c r="AQ939">
        <v>1</v>
      </c>
      <c r="AR939">
        <v>22</v>
      </c>
      <c r="AS939">
        <v>4.55</v>
      </c>
      <c r="AT939">
        <v>2.86</v>
      </c>
      <c r="AU939">
        <v>0.03</v>
      </c>
      <c r="AV939" s="1" t="s">
        <v>25</v>
      </c>
      <c r="AW939">
        <v>7</v>
      </c>
      <c r="AX939">
        <v>165</v>
      </c>
      <c r="AY939">
        <v>4.24</v>
      </c>
      <c r="AZ939">
        <v>20</v>
      </c>
      <c r="BA939">
        <v>0.03</v>
      </c>
      <c r="BB939" s="1" t="s">
        <v>30</v>
      </c>
      <c r="BC939">
        <v>1</v>
      </c>
      <c r="BD939">
        <v>14</v>
      </c>
      <c r="BE939">
        <v>7.14</v>
      </c>
      <c r="BF939">
        <v>2.86</v>
      </c>
      <c r="BG939">
        <v>0.03</v>
      </c>
      <c r="BH939" s="1" t="s">
        <v>42</v>
      </c>
      <c r="BI939">
        <v>1</v>
      </c>
      <c r="BJ939">
        <v>5</v>
      </c>
      <c r="BK939">
        <v>20</v>
      </c>
      <c r="BL939">
        <v>2.86</v>
      </c>
      <c r="BM939">
        <v>0.02</v>
      </c>
      <c r="BN939" s="1" t="s">
        <v>33</v>
      </c>
      <c r="BO939">
        <v>1</v>
      </c>
      <c r="BP939">
        <v>67</v>
      </c>
      <c r="BQ939">
        <v>1.49</v>
      </c>
      <c r="BR939">
        <v>2.86</v>
      </c>
      <c r="BS939">
        <v>0.01</v>
      </c>
      <c r="BT939" s="1" t="s">
        <v>43</v>
      </c>
      <c r="BU939">
        <v>1</v>
      </c>
      <c r="BV939">
        <v>13</v>
      </c>
      <c r="BW939">
        <v>7.69</v>
      </c>
      <c r="BX939">
        <v>2.86</v>
      </c>
      <c r="BY939">
        <v>0.01</v>
      </c>
      <c r="BZ939" s="1" t="s">
        <v>27</v>
      </c>
      <c r="CA939">
        <v>1</v>
      </c>
      <c r="CB939">
        <v>43</v>
      </c>
      <c r="CC939">
        <v>2.33</v>
      </c>
      <c r="CD939">
        <v>2.86</v>
      </c>
      <c r="CE939">
        <v>0.01</v>
      </c>
      <c r="CF939" s="1" t="s">
        <v>31</v>
      </c>
      <c r="CG939">
        <v>1</v>
      </c>
      <c r="CH939">
        <v>25</v>
      </c>
      <c r="CI939">
        <v>4</v>
      </c>
      <c r="CJ939">
        <v>2.86</v>
      </c>
      <c r="CK939">
        <v>0.01</v>
      </c>
      <c r="CL939" s="1" t="s">
        <v>26</v>
      </c>
      <c r="CM939">
        <v>1</v>
      </c>
      <c r="CN939">
        <v>19</v>
      </c>
      <c r="CO939">
        <v>5.26</v>
      </c>
      <c r="CP939">
        <v>2.86</v>
      </c>
      <c r="CQ939">
        <v>0.01</v>
      </c>
    </row>
    <row r="940" spans="1:95" x14ac:dyDescent="0.25">
      <c r="A940" t="s">
        <v>927</v>
      </c>
      <c r="B940" t="s">
        <v>20</v>
      </c>
      <c r="C940">
        <v>22</v>
      </c>
      <c r="D940" s="20">
        <v>0.01</v>
      </c>
      <c r="E940">
        <v>114</v>
      </c>
      <c r="F940" s="20">
        <v>0.02</v>
      </c>
      <c r="G940" s="17">
        <v>19.3</v>
      </c>
      <c r="H940" s="17">
        <f>G940*F940</f>
        <v>0.38600000000000001</v>
      </c>
      <c r="I940">
        <v>6</v>
      </c>
      <c r="J940">
        <v>22.22</v>
      </c>
      <c r="K940">
        <v>616.33000000000004</v>
      </c>
      <c r="L940" s="14">
        <v>6.9999999999999999E-4</v>
      </c>
      <c r="M940">
        <v>5.5233632842809749E-7</v>
      </c>
      <c r="N940">
        <v>7.4319333179738466E-4</v>
      </c>
      <c r="O940">
        <v>12</v>
      </c>
      <c r="P940" s="2">
        <v>1.593496260737506E-4</v>
      </c>
      <c r="Q940" s="2">
        <v>5.7803925806463252E-4</v>
      </c>
      <c r="R940" s="1" t="s">
        <v>36</v>
      </c>
      <c r="S940">
        <v>4</v>
      </c>
      <c r="T940">
        <v>16</v>
      </c>
      <c r="U940">
        <v>25</v>
      </c>
      <c r="V940">
        <v>18.18</v>
      </c>
      <c r="W940">
        <v>0.23</v>
      </c>
      <c r="X940" s="1" t="s">
        <v>31</v>
      </c>
      <c r="Y940">
        <v>9</v>
      </c>
      <c r="Z940">
        <v>54</v>
      </c>
      <c r="AA940">
        <v>16.670000000000002</v>
      </c>
      <c r="AB940">
        <v>40.909999999999997</v>
      </c>
      <c r="AC940">
        <v>0.08</v>
      </c>
      <c r="AD940" s="1" t="s">
        <v>35</v>
      </c>
      <c r="AE940">
        <v>2</v>
      </c>
      <c r="AF940">
        <v>7</v>
      </c>
      <c r="AG940">
        <v>28.57</v>
      </c>
      <c r="AH940">
        <v>9.09</v>
      </c>
      <c r="AI940">
        <v>0.06</v>
      </c>
      <c r="AJ940" s="1" t="s">
        <v>39</v>
      </c>
      <c r="AK940">
        <v>4</v>
      </c>
      <c r="AL940">
        <v>12</v>
      </c>
      <c r="AM940">
        <v>33.33</v>
      </c>
      <c r="AN940">
        <v>18.18</v>
      </c>
      <c r="AO940">
        <v>0.03</v>
      </c>
      <c r="AP940" s="1" t="s">
        <v>28</v>
      </c>
      <c r="AQ940">
        <v>2</v>
      </c>
      <c r="AR940">
        <v>10</v>
      </c>
      <c r="AS940">
        <v>20</v>
      </c>
      <c r="AT940">
        <v>9.09</v>
      </c>
      <c r="AU940">
        <v>0.02</v>
      </c>
      <c r="AV940" s="1" t="s">
        <v>27</v>
      </c>
      <c r="AW940">
        <v>1</v>
      </c>
      <c r="AX940">
        <v>6</v>
      </c>
      <c r="AY940">
        <v>16.670000000000002</v>
      </c>
      <c r="AZ940">
        <v>4.55</v>
      </c>
      <c r="BA940">
        <v>0.01</v>
      </c>
    </row>
    <row r="941" spans="1:95" x14ac:dyDescent="0.25">
      <c r="A941" t="s">
        <v>1350</v>
      </c>
      <c r="B941" t="s">
        <v>20</v>
      </c>
      <c r="C941">
        <v>29</v>
      </c>
      <c r="D941" s="20">
        <v>0.02</v>
      </c>
      <c r="E941">
        <v>62</v>
      </c>
      <c r="F941" s="20">
        <v>0.01</v>
      </c>
      <c r="G941" s="17">
        <v>46.77</v>
      </c>
      <c r="H941" s="17">
        <f>G941*F941</f>
        <v>0.46770000000000006</v>
      </c>
      <c r="I941">
        <v>9</v>
      </c>
      <c r="J941">
        <v>33.33</v>
      </c>
      <c r="K941">
        <v>613.55999999999995</v>
      </c>
      <c r="L941" s="14">
        <v>5.0000000000000001E-4</v>
      </c>
      <c r="M941">
        <v>1.9427522749639351E-7</v>
      </c>
      <c r="N941">
        <v>4.4076663609714548E-4</v>
      </c>
      <c r="O941">
        <v>12</v>
      </c>
      <c r="P941" s="2">
        <v>1.5924832363312211E-4</v>
      </c>
      <c r="Q941" s="2">
        <v>2.9384442406476369E-4</v>
      </c>
      <c r="R941" s="1" t="s">
        <v>40</v>
      </c>
      <c r="S941">
        <v>4</v>
      </c>
      <c r="T941">
        <v>4</v>
      </c>
      <c r="U941">
        <v>100</v>
      </c>
      <c r="V941">
        <v>13.79</v>
      </c>
      <c r="W941">
        <v>0.16</v>
      </c>
      <c r="X941" s="1" t="s">
        <v>33</v>
      </c>
      <c r="Y941">
        <v>7</v>
      </c>
      <c r="Z941">
        <v>19</v>
      </c>
      <c r="AA941">
        <v>36.840000000000003</v>
      </c>
      <c r="AB941">
        <v>24.14</v>
      </c>
      <c r="AC941">
        <v>7.0000000000000007E-2</v>
      </c>
      <c r="AD941" s="1" t="s">
        <v>22</v>
      </c>
      <c r="AE941">
        <v>2</v>
      </c>
      <c r="AF941">
        <v>3</v>
      </c>
      <c r="AG941">
        <v>66.67</v>
      </c>
      <c r="AH941">
        <v>6.9</v>
      </c>
      <c r="AI941">
        <v>7.0000000000000007E-2</v>
      </c>
      <c r="AJ941" s="1" t="s">
        <v>28</v>
      </c>
      <c r="AK941">
        <v>3</v>
      </c>
      <c r="AL941">
        <v>7</v>
      </c>
      <c r="AM941">
        <v>42.86</v>
      </c>
      <c r="AN941">
        <v>10.34</v>
      </c>
      <c r="AO941">
        <v>0.04</v>
      </c>
      <c r="AP941" s="1" t="s">
        <v>27</v>
      </c>
      <c r="AQ941">
        <v>3</v>
      </c>
      <c r="AR941">
        <v>5</v>
      </c>
      <c r="AS941">
        <v>60</v>
      </c>
      <c r="AT941">
        <v>10.34</v>
      </c>
      <c r="AU941">
        <v>0.03</v>
      </c>
      <c r="AV941" s="1" t="s">
        <v>39</v>
      </c>
      <c r="AW941">
        <v>3</v>
      </c>
      <c r="AX941">
        <v>3</v>
      </c>
      <c r="AY941">
        <v>100</v>
      </c>
      <c r="AZ941">
        <v>10.34</v>
      </c>
      <c r="BA941">
        <v>0.02</v>
      </c>
      <c r="BB941" s="1" t="s">
        <v>31</v>
      </c>
      <c r="BC941">
        <v>2</v>
      </c>
      <c r="BD941">
        <v>6</v>
      </c>
      <c r="BE941">
        <v>33.33</v>
      </c>
      <c r="BF941">
        <v>6.9</v>
      </c>
      <c r="BG941">
        <v>0.02</v>
      </c>
      <c r="BH941" s="1" t="s">
        <v>26</v>
      </c>
      <c r="BI941">
        <v>2</v>
      </c>
      <c r="BJ941">
        <v>3</v>
      </c>
      <c r="BK941">
        <v>66.67</v>
      </c>
      <c r="BL941">
        <v>6.9</v>
      </c>
      <c r="BM941">
        <v>0.02</v>
      </c>
      <c r="BN941" s="1" t="s">
        <v>25</v>
      </c>
      <c r="BO941">
        <v>3</v>
      </c>
      <c r="BP941">
        <v>7</v>
      </c>
      <c r="BQ941">
        <v>42.86</v>
      </c>
      <c r="BR941">
        <v>10.34</v>
      </c>
      <c r="BS941">
        <v>0.01</v>
      </c>
    </row>
    <row r="942" spans="1:95" x14ac:dyDescent="0.25">
      <c r="A942" t="s">
        <v>1192</v>
      </c>
      <c r="B942" t="s">
        <v>20</v>
      </c>
      <c r="C942">
        <v>26</v>
      </c>
      <c r="D942" s="20">
        <v>0.02</v>
      </c>
      <c r="E942">
        <v>71</v>
      </c>
      <c r="F942" s="20">
        <v>0.01</v>
      </c>
      <c r="G942" s="17">
        <v>36.619999999999997</v>
      </c>
      <c r="H942" s="17">
        <f>G942*F942</f>
        <v>0.36619999999999997</v>
      </c>
      <c r="I942">
        <v>10</v>
      </c>
      <c r="J942">
        <v>37.04</v>
      </c>
      <c r="K942">
        <v>660.9</v>
      </c>
      <c r="L942" s="14">
        <v>4.0000000000000002E-4</v>
      </c>
      <c r="M942">
        <v>6.8838594160075021E-8</v>
      </c>
      <c r="N942">
        <v>2.6237110008549909E-4</v>
      </c>
      <c r="O942">
        <v>14</v>
      </c>
      <c r="P942" s="2">
        <v>1.5895861665853999E-4</v>
      </c>
      <c r="Q942" s="2">
        <v>1.6519661857235129E-4</v>
      </c>
      <c r="R942" s="1" t="s">
        <v>23</v>
      </c>
      <c r="S942">
        <v>1</v>
      </c>
      <c r="T942">
        <v>2</v>
      </c>
      <c r="U942">
        <v>50</v>
      </c>
      <c r="V942">
        <v>3.85</v>
      </c>
      <c r="W942">
        <v>0.09</v>
      </c>
      <c r="X942" s="1" t="s">
        <v>40</v>
      </c>
      <c r="Y942">
        <v>2</v>
      </c>
      <c r="Z942">
        <v>3</v>
      </c>
      <c r="AA942">
        <v>66.67</v>
      </c>
      <c r="AB942">
        <v>7.69</v>
      </c>
      <c r="AC942">
        <v>0.08</v>
      </c>
      <c r="AD942" s="1" t="s">
        <v>33</v>
      </c>
      <c r="AE942">
        <v>6</v>
      </c>
      <c r="AF942">
        <v>25</v>
      </c>
      <c r="AG942">
        <v>24</v>
      </c>
      <c r="AH942">
        <v>23.08</v>
      </c>
      <c r="AI942">
        <v>0.06</v>
      </c>
      <c r="AJ942" s="1" t="s">
        <v>27</v>
      </c>
      <c r="AK942">
        <v>5</v>
      </c>
      <c r="AL942">
        <v>8</v>
      </c>
      <c r="AM942">
        <v>62.5</v>
      </c>
      <c r="AN942">
        <v>19.23</v>
      </c>
      <c r="AO942">
        <v>0.05</v>
      </c>
      <c r="AP942" s="1" t="s">
        <v>37</v>
      </c>
      <c r="AQ942">
        <v>1</v>
      </c>
      <c r="AR942">
        <v>1</v>
      </c>
      <c r="AS942">
        <v>100</v>
      </c>
      <c r="AT942">
        <v>3.85</v>
      </c>
      <c r="AU942">
        <v>0.04</v>
      </c>
      <c r="AV942" s="1" t="s">
        <v>28</v>
      </c>
      <c r="AW942">
        <v>3</v>
      </c>
      <c r="AX942">
        <v>7</v>
      </c>
      <c r="AY942">
        <v>42.86</v>
      </c>
      <c r="AZ942">
        <v>11.54</v>
      </c>
      <c r="BA942">
        <v>0.04</v>
      </c>
      <c r="BB942" s="1" t="s">
        <v>44</v>
      </c>
      <c r="BC942">
        <v>2</v>
      </c>
      <c r="BD942">
        <v>3</v>
      </c>
      <c r="BE942">
        <v>66.67</v>
      </c>
      <c r="BF942">
        <v>7.69</v>
      </c>
      <c r="BG942">
        <v>0.04</v>
      </c>
      <c r="BH942" s="1" t="s">
        <v>31</v>
      </c>
      <c r="BI942">
        <v>2</v>
      </c>
      <c r="BJ942">
        <v>2</v>
      </c>
      <c r="BK942">
        <v>100</v>
      </c>
      <c r="BL942">
        <v>7.69</v>
      </c>
      <c r="BM942">
        <v>0.02</v>
      </c>
      <c r="BN942" s="1" t="s">
        <v>39</v>
      </c>
      <c r="BO942">
        <v>2</v>
      </c>
      <c r="BP942">
        <v>3</v>
      </c>
      <c r="BQ942">
        <v>66.67</v>
      </c>
      <c r="BR942">
        <v>7.69</v>
      </c>
      <c r="BS942">
        <v>0.01</v>
      </c>
      <c r="BT942" s="1" t="s">
        <v>25</v>
      </c>
      <c r="BU942">
        <v>2</v>
      </c>
      <c r="BV942">
        <v>7</v>
      </c>
      <c r="BW942">
        <v>28.57</v>
      </c>
      <c r="BX942">
        <v>7.69</v>
      </c>
      <c r="BY942">
        <v>0.01</v>
      </c>
    </row>
    <row r="943" spans="1:95" x14ac:dyDescent="0.25">
      <c r="A943" t="s">
        <v>129</v>
      </c>
      <c r="B943" t="s">
        <v>20</v>
      </c>
      <c r="C943">
        <v>22</v>
      </c>
      <c r="D943" s="20">
        <v>0.01</v>
      </c>
      <c r="E943">
        <v>129</v>
      </c>
      <c r="F943" s="20">
        <v>0.02</v>
      </c>
      <c r="G943" s="17">
        <v>17.05</v>
      </c>
      <c r="H943" s="17">
        <f>G943*F943</f>
        <v>0.34100000000000003</v>
      </c>
      <c r="I943">
        <v>8</v>
      </c>
      <c r="J943">
        <v>29.63</v>
      </c>
      <c r="K943">
        <v>558.25</v>
      </c>
      <c r="L943" s="14">
        <v>5.0000000000000001E-4</v>
      </c>
      <c r="M943">
        <v>2.043906925492183E-7</v>
      </c>
      <c r="N943">
        <v>4.5209588866657291E-4</v>
      </c>
      <c r="O943">
        <v>21</v>
      </c>
      <c r="P943" s="2">
        <v>1.5825116288831789E-4</v>
      </c>
      <c r="Q943" s="2">
        <v>3.1814155128388462E-4</v>
      </c>
      <c r="R943" s="1" t="s">
        <v>32</v>
      </c>
      <c r="S943">
        <v>2</v>
      </c>
      <c r="T943">
        <v>3</v>
      </c>
      <c r="U943">
        <v>66.67</v>
      </c>
      <c r="V943">
        <v>9.09</v>
      </c>
      <c r="W943">
        <v>0.16</v>
      </c>
      <c r="X943" s="1" t="s">
        <v>23</v>
      </c>
      <c r="Y943">
        <v>1</v>
      </c>
      <c r="Z943">
        <v>1</v>
      </c>
      <c r="AA943">
        <v>100</v>
      </c>
      <c r="AB943">
        <v>4.55</v>
      </c>
      <c r="AC943">
        <v>0.09</v>
      </c>
      <c r="AD943" s="1" t="s">
        <v>33</v>
      </c>
      <c r="AE943">
        <v>4</v>
      </c>
      <c r="AF943">
        <v>26</v>
      </c>
      <c r="AG943">
        <v>15.38</v>
      </c>
      <c r="AH943">
        <v>18.18</v>
      </c>
      <c r="AI943">
        <v>0.04</v>
      </c>
      <c r="AJ943" s="1" t="s">
        <v>31</v>
      </c>
      <c r="AK943">
        <v>4</v>
      </c>
      <c r="AL943">
        <v>18</v>
      </c>
      <c r="AM943">
        <v>22.22</v>
      </c>
      <c r="AN943">
        <v>18.18</v>
      </c>
      <c r="AO943">
        <v>0.04</v>
      </c>
      <c r="AP943" s="1" t="s">
        <v>35</v>
      </c>
      <c r="AQ943">
        <v>1</v>
      </c>
      <c r="AR943">
        <v>2</v>
      </c>
      <c r="AS943">
        <v>50</v>
      </c>
      <c r="AT943">
        <v>4.55</v>
      </c>
      <c r="AU943">
        <v>0.03</v>
      </c>
      <c r="AV943" s="1" t="s">
        <v>25</v>
      </c>
      <c r="AW943">
        <v>6</v>
      </c>
      <c r="AX943">
        <v>14</v>
      </c>
      <c r="AY943">
        <v>42.86</v>
      </c>
      <c r="AZ943">
        <v>27.27</v>
      </c>
      <c r="BA943">
        <v>0.03</v>
      </c>
      <c r="BB943" s="1" t="s">
        <v>28</v>
      </c>
      <c r="BC943">
        <v>2</v>
      </c>
      <c r="BD943">
        <v>12</v>
      </c>
      <c r="BE943">
        <v>16.670000000000002</v>
      </c>
      <c r="BF943">
        <v>9.09</v>
      </c>
      <c r="BG943">
        <v>0.02</v>
      </c>
      <c r="BH943" s="1" t="s">
        <v>27</v>
      </c>
      <c r="BI943">
        <v>2</v>
      </c>
      <c r="BJ943">
        <v>9</v>
      </c>
      <c r="BK943">
        <v>22.22</v>
      </c>
      <c r="BL943">
        <v>9.09</v>
      </c>
      <c r="BM943">
        <v>0.02</v>
      </c>
    </row>
    <row r="944" spans="1:95" x14ac:dyDescent="0.25">
      <c r="A944" t="s">
        <v>825</v>
      </c>
      <c r="B944" t="s">
        <v>20</v>
      </c>
      <c r="C944">
        <v>40</v>
      </c>
      <c r="D944" s="20">
        <v>0.03</v>
      </c>
      <c r="E944">
        <v>87</v>
      </c>
      <c r="F944" s="20">
        <v>0.01</v>
      </c>
      <c r="G944" s="17">
        <v>45.98</v>
      </c>
      <c r="H944" s="17">
        <f>G944*F944</f>
        <v>0.45979999999999999</v>
      </c>
      <c r="I944">
        <v>8</v>
      </c>
      <c r="J944">
        <v>29.63</v>
      </c>
      <c r="K944">
        <v>767.25</v>
      </c>
      <c r="L944" s="14">
        <v>5.0000000000000001E-4</v>
      </c>
      <c r="M944">
        <v>2.50989874329696E-7</v>
      </c>
      <c r="N944">
        <v>5.0098889641357917E-4</v>
      </c>
      <c r="O944">
        <v>16</v>
      </c>
      <c r="P944" s="2">
        <v>1.5757667643902609E-4</v>
      </c>
      <c r="Q944" s="2">
        <v>3.5254774192066681E-4</v>
      </c>
      <c r="R944" s="1" t="s">
        <v>39</v>
      </c>
      <c r="S944">
        <v>25</v>
      </c>
      <c r="T944">
        <v>37</v>
      </c>
      <c r="U944">
        <v>67.569999999999993</v>
      </c>
      <c r="V944">
        <v>62.5</v>
      </c>
      <c r="W944">
        <v>0.17</v>
      </c>
      <c r="X944" s="1" t="s">
        <v>26</v>
      </c>
      <c r="Y944">
        <v>9</v>
      </c>
      <c r="Z944">
        <v>15</v>
      </c>
      <c r="AA944">
        <v>60</v>
      </c>
      <c r="AB944">
        <v>22.5</v>
      </c>
      <c r="AC944">
        <v>0.08</v>
      </c>
      <c r="AD944" s="1" t="s">
        <v>38</v>
      </c>
      <c r="AE944">
        <v>1</v>
      </c>
      <c r="AF944">
        <v>1</v>
      </c>
      <c r="AG944">
        <v>100</v>
      </c>
      <c r="AH944">
        <v>2.5</v>
      </c>
      <c r="AI944">
        <v>0.05</v>
      </c>
      <c r="AJ944" s="1" t="s">
        <v>40</v>
      </c>
      <c r="AK944">
        <v>1</v>
      </c>
      <c r="AL944">
        <v>1</v>
      </c>
      <c r="AM944">
        <v>100</v>
      </c>
      <c r="AN944">
        <v>2.5</v>
      </c>
      <c r="AO944">
        <v>0.04</v>
      </c>
      <c r="AP944" s="1" t="s">
        <v>37</v>
      </c>
      <c r="AQ944">
        <v>1</v>
      </c>
      <c r="AR944">
        <v>1</v>
      </c>
      <c r="AS944">
        <v>100</v>
      </c>
      <c r="AT944">
        <v>2.5</v>
      </c>
      <c r="AU944">
        <v>0.04</v>
      </c>
      <c r="AV944" s="1" t="s">
        <v>44</v>
      </c>
      <c r="AW944">
        <v>1</v>
      </c>
      <c r="AX944">
        <v>5</v>
      </c>
      <c r="AY944">
        <v>20</v>
      </c>
      <c r="AZ944">
        <v>2.5</v>
      </c>
      <c r="BA944">
        <v>0.02</v>
      </c>
      <c r="BB944" s="1" t="s">
        <v>34</v>
      </c>
      <c r="BC944">
        <v>1</v>
      </c>
      <c r="BD944">
        <v>8</v>
      </c>
      <c r="BE944">
        <v>12.5</v>
      </c>
      <c r="BF944">
        <v>2.5</v>
      </c>
      <c r="BG944">
        <v>0.02</v>
      </c>
      <c r="BH944" s="1" t="s">
        <v>27</v>
      </c>
      <c r="BI944">
        <v>1</v>
      </c>
      <c r="BJ944">
        <v>4</v>
      </c>
      <c r="BK944">
        <v>25</v>
      </c>
      <c r="BL944">
        <v>2.5</v>
      </c>
      <c r="BM944">
        <v>0.01</v>
      </c>
    </row>
    <row r="945" spans="1:95" x14ac:dyDescent="0.25">
      <c r="A945" t="s">
        <v>1310</v>
      </c>
      <c r="B945" t="s">
        <v>20</v>
      </c>
      <c r="C945">
        <v>26</v>
      </c>
      <c r="D945" s="20">
        <v>0.02</v>
      </c>
      <c r="E945">
        <v>91</v>
      </c>
      <c r="F945" s="20">
        <v>0.01</v>
      </c>
      <c r="G945" s="17">
        <v>28.57</v>
      </c>
      <c r="H945" s="17">
        <f>G945*F945</f>
        <v>0.28570000000000001</v>
      </c>
      <c r="I945">
        <v>10</v>
      </c>
      <c r="J945">
        <v>37.04</v>
      </c>
      <c r="K945">
        <v>769.2</v>
      </c>
      <c r="L945" s="14">
        <v>4.0000000000000002E-4</v>
      </c>
      <c r="M945">
        <v>1.659755909784991E-7</v>
      </c>
      <c r="N945">
        <v>4.0740101985451527E-4</v>
      </c>
      <c r="O945">
        <v>13</v>
      </c>
      <c r="P945" s="2">
        <v>1.5688494001754141E-4</v>
      </c>
      <c r="Q945" s="2">
        <v>2.5651175324173191E-4</v>
      </c>
      <c r="R945" s="1" t="s">
        <v>38</v>
      </c>
      <c r="S945">
        <v>3</v>
      </c>
      <c r="T945">
        <v>10</v>
      </c>
      <c r="U945">
        <v>30</v>
      </c>
      <c r="V945">
        <v>11.54</v>
      </c>
      <c r="W945">
        <v>0.16</v>
      </c>
      <c r="X945" s="1" t="s">
        <v>48</v>
      </c>
      <c r="Y945">
        <v>2</v>
      </c>
      <c r="Z945">
        <v>2</v>
      </c>
      <c r="AA945">
        <v>100</v>
      </c>
      <c r="AB945">
        <v>7.69</v>
      </c>
      <c r="AC945">
        <v>0.06</v>
      </c>
      <c r="AD945" s="1" t="s">
        <v>25</v>
      </c>
      <c r="AE945">
        <v>10</v>
      </c>
      <c r="AF945">
        <v>28</v>
      </c>
      <c r="AG945">
        <v>35.71</v>
      </c>
      <c r="AH945">
        <v>38.46</v>
      </c>
      <c r="AI945">
        <v>0.05</v>
      </c>
      <c r="AJ945" s="1" t="s">
        <v>37</v>
      </c>
      <c r="AK945">
        <v>1</v>
      </c>
      <c r="AL945">
        <v>1</v>
      </c>
      <c r="AM945">
        <v>100</v>
      </c>
      <c r="AN945">
        <v>3.85</v>
      </c>
      <c r="AO945">
        <v>0.04</v>
      </c>
      <c r="AP945" s="1" t="s">
        <v>34</v>
      </c>
      <c r="AQ945">
        <v>2</v>
      </c>
      <c r="AR945">
        <v>7</v>
      </c>
      <c r="AS945">
        <v>28.57</v>
      </c>
      <c r="AT945">
        <v>7.69</v>
      </c>
      <c r="AU945">
        <v>0.03</v>
      </c>
      <c r="AV945" s="1" t="s">
        <v>41</v>
      </c>
      <c r="AW945">
        <v>1</v>
      </c>
      <c r="AX945">
        <v>2</v>
      </c>
      <c r="AY945">
        <v>50</v>
      </c>
      <c r="AZ945">
        <v>3.85</v>
      </c>
      <c r="BA945">
        <v>0.03</v>
      </c>
      <c r="BB945" s="1" t="s">
        <v>26</v>
      </c>
      <c r="BC945">
        <v>3</v>
      </c>
      <c r="BD945">
        <v>11</v>
      </c>
      <c r="BE945">
        <v>27.27</v>
      </c>
      <c r="BF945">
        <v>11.54</v>
      </c>
      <c r="BG945">
        <v>0.03</v>
      </c>
      <c r="BH945" s="1" t="s">
        <v>27</v>
      </c>
      <c r="BI945">
        <v>2</v>
      </c>
      <c r="BJ945">
        <v>3</v>
      </c>
      <c r="BK945">
        <v>66.67</v>
      </c>
      <c r="BL945">
        <v>7.69</v>
      </c>
      <c r="BM945">
        <v>0.02</v>
      </c>
      <c r="BN945" s="1" t="s">
        <v>33</v>
      </c>
      <c r="BO945">
        <v>1</v>
      </c>
      <c r="BP945">
        <v>19</v>
      </c>
      <c r="BQ945">
        <v>5.26</v>
      </c>
      <c r="BR945">
        <v>3.85</v>
      </c>
      <c r="BS945">
        <v>0.01</v>
      </c>
      <c r="BT945" s="1" t="s">
        <v>43</v>
      </c>
      <c r="BU945">
        <v>1</v>
      </c>
      <c r="BV945">
        <v>4</v>
      </c>
      <c r="BW945">
        <v>25</v>
      </c>
      <c r="BX945">
        <v>3.85</v>
      </c>
      <c r="BY945">
        <v>0.01</v>
      </c>
    </row>
    <row r="946" spans="1:95" x14ac:dyDescent="0.25">
      <c r="A946" t="s">
        <v>1774</v>
      </c>
      <c r="B946" t="s">
        <v>20</v>
      </c>
      <c r="C946">
        <v>36</v>
      </c>
      <c r="D946" s="20">
        <v>0.02</v>
      </c>
      <c r="E946">
        <v>109</v>
      </c>
      <c r="F946" s="20">
        <v>0.02</v>
      </c>
      <c r="G946" s="17">
        <v>33.03</v>
      </c>
      <c r="H946" s="17">
        <f>G946*F946</f>
        <v>0.66060000000000008</v>
      </c>
      <c r="I946">
        <v>8</v>
      </c>
      <c r="J946">
        <v>29.63</v>
      </c>
      <c r="K946">
        <v>510.5</v>
      </c>
      <c r="L946" s="14">
        <v>5.0000000000000001E-4</v>
      </c>
      <c r="M946">
        <v>7.4943039489848346E-8</v>
      </c>
      <c r="N946">
        <v>2.7375726381202812E-4</v>
      </c>
      <c r="O946">
        <v>16</v>
      </c>
      <c r="P946" s="2">
        <v>1.5684693811730959E-4</v>
      </c>
      <c r="Q946" s="2">
        <v>1.9264400046031609E-4</v>
      </c>
      <c r="R946" s="1" t="s">
        <v>35</v>
      </c>
      <c r="S946">
        <v>3</v>
      </c>
      <c r="T946">
        <v>4</v>
      </c>
      <c r="U946">
        <v>75</v>
      </c>
      <c r="V946">
        <v>8.33</v>
      </c>
      <c r="W946">
        <v>0.09</v>
      </c>
      <c r="X946" s="1" t="s">
        <v>43</v>
      </c>
      <c r="Y946">
        <v>9</v>
      </c>
      <c r="Z946">
        <v>17</v>
      </c>
      <c r="AA946">
        <v>52.94</v>
      </c>
      <c r="AB946">
        <v>25</v>
      </c>
      <c r="AC946">
        <v>0.09</v>
      </c>
      <c r="AD946" s="1" t="s">
        <v>39</v>
      </c>
      <c r="AE946">
        <v>12</v>
      </c>
      <c r="AF946">
        <v>41</v>
      </c>
      <c r="AG946">
        <v>29.27</v>
      </c>
      <c r="AH946">
        <v>33.33</v>
      </c>
      <c r="AI946">
        <v>0.08</v>
      </c>
      <c r="AJ946" s="1" t="s">
        <v>28</v>
      </c>
      <c r="AK946">
        <v>4</v>
      </c>
      <c r="AL946">
        <v>12</v>
      </c>
      <c r="AM946">
        <v>33.33</v>
      </c>
      <c r="AN946">
        <v>11.11</v>
      </c>
      <c r="AO946">
        <v>0.05</v>
      </c>
      <c r="AP946" s="1" t="s">
        <v>22</v>
      </c>
      <c r="AQ946">
        <v>1</v>
      </c>
      <c r="AR946">
        <v>3</v>
      </c>
      <c r="AS946">
        <v>33.33</v>
      </c>
      <c r="AT946">
        <v>2.78</v>
      </c>
      <c r="AU946">
        <v>0.03</v>
      </c>
      <c r="AV946" s="1" t="s">
        <v>41</v>
      </c>
      <c r="AW946">
        <v>1</v>
      </c>
      <c r="AX946">
        <v>1</v>
      </c>
      <c r="AY946">
        <v>100</v>
      </c>
      <c r="AZ946">
        <v>2.78</v>
      </c>
      <c r="BA946">
        <v>0.03</v>
      </c>
      <c r="BB946" s="1" t="s">
        <v>31</v>
      </c>
      <c r="BC946">
        <v>3</v>
      </c>
      <c r="BD946">
        <v>5</v>
      </c>
      <c r="BE946">
        <v>60</v>
      </c>
      <c r="BF946">
        <v>8.33</v>
      </c>
      <c r="BG946">
        <v>0.03</v>
      </c>
      <c r="BH946" s="1" t="s">
        <v>26</v>
      </c>
      <c r="BI946">
        <v>3</v>
      </c>
      <c r="BJ946">
        <v>8</v>
      </c>
      <c r="BK946">
        <v>37.5</v>
      </c>
      <c r="BL946">
        <v>8.33</v>
      </c>
      <c r="BM946">
        <v>0.03</v>
      </c>
    </row>
    <row r="947" spans="1:95" x14ac:dyDescent="0.25">
      <c r="A947" t="s">
        <v>1311</v>
      </c>
      <c r="B947" t="s">
        <v>108</v>
      </c>
      <c r="C947">
        <v>16</v>
      </c>
      <c r="D947" s="20">
        <v>0.01</v>
      </c>
      <c r="E947">
        <v>46</v>
      </c>
      <c r="F947" s="20">
        <v>0.01</v>
      </c>
      <c r="G947" s="17">
        <v>34.78</v>
      </c>
      <c r="H947" s="17">
        <f>G947*F947</f>
        <v>0.3478</v>
      </c>
      <c r="I947">
        <v>8</v>
      </c>
      <c r="J947">
        <v>29.63</v>
      </c>
      <c r="K947">
        <v>1015.38</v>
      </c>
      <c r="L947" s="14">
        <v>5.0000000000000001E-4</v>
      </c>
      <c r="M947">
        <v>4.835800479624836E-7</v>
      </c>
      <c r="N947">
        <v>6.9539920043273245E-4</v>
      </c>
      <c r="O947">
        <v>17</v>
      </c>
      <c r="P947" s="2">
        <v>1.567184202442356E-4</v>
      </c>
      <c r="Q947" s="2">
        <v>4.8935499289710807E-4</v>
      </c>
      <c r="R947" s="1" t="s">
        <v>24</v>
      </c>
      <c r="S947">
        <v>1</v>
      </c>
      <c r="T947">
        <v>1</v>
      </c>
      <c r="U947">
        <v>100</v>
      </c>
      <c r="V947">
        <v>6.25</v>
      </c>
      <c r="W947">
        <v>0.23</v>
      </c>
      <c r="X947" s="1" t="s">
        <v>44</v>
      </c>
      <c r="Y947">
        <v>4</v>
      </c>
      <c r="Z947">
        <v>9</v>
      </c>
      <c r="AA947">
        <v>44.44</v>
      </c>
      <c r="AB947">
        <v>25</v>
      </c>
      <c r="AC947">
        <v>7.0000000000000007E-2</v>
      </c>
      <c r="AD947" s="1" t="s">
        <v>43</v>
      </c>
      <c r="AE947">
        <v>3</v>
      </c>
      <c r="AF947">
        <v>6</v>
      </c>
      <c r="AG947">
        <v>50</v>
      </c>
      <c r="AH947">
        <v>18.75</v>
      </c>
      <c r="AI947">
        <v>0.03</v>
      </c>
      <c r="AJ947" s="1" t="s">
        <v>41</v>
      </c>
      <c r="AK947">
        <v>1</v>
      </c>
      <c r="AL947">
        <v>1</v>
      </c>
      <c r="AM947">
        <v>100</v>
      </c>
      <c r="AN947">
        <v>6.25</v>
      </c>
      <c r="AO947">
        <v>0.03</v>
      </c>
      <c r="AP947" s="1" t="s">
        <v>31</v>
      </c>
      <c r="AQ947">
        <v>3</v>
      </c>
      <c r="AR947">
        <v>4</v>
      </c>
      <c r="AS947">
        <v>75</v>
      </c>
      <c r="AT947">
        <v>18.75</v>
      </c>
      <c r="AU947">
        <v>0.03</v>
      </c>
      <c r="AV947" s="1" t="s">
        <v>28</v>
      </c>
      <c r="AW947">
        <v>2</v>
      </c>
      <c r="AX947">
        <v>2</v>
      </c>
      <c r="AY947">
        <v>100</v>
      </c>
      <c r="AZ947">
        <v>12.5</v>
      </c>
      <c r="BA947">
        <v>0.02</v>
      </c>
      <c r="BB947" s="1" t="s">
        <v>27</v>
      </c>
      <c r="BC947">
        <v>1</v>
      </c>
      <c r="BD947">
        <v>6</v>
      </c>
      <c r="BE947">
        <v>16.670000000000002</v>
      </c>
      <c r="BF947">
        <v>6.25</v>
      </c>
      <c r="BG947">
        <v>0.01</v>
      </c>
      <c r="BH947" s="1" t="s">
        <v>25</v>
      </c>
      <c r="BI947">
        <v>1</v>
      </c>
      <c r="BJ947">
        <v>1</v>
      </c>
      <c r="BK947">
        <v>100</v>
      </c>
      <c r="BL947">
        <v>6.25</v>
      </c>
      <c r="BM947">
        <v>0</v>
      </c>
    </row>
    <row r="948" spans="1:95" x14ac:dyDescent="0.25">
      <c r="A948" t="s">
        <v>1073</v>
      </c>
      <c r="B948" t="s">
        <v>20</v>
      </c>
      <c r="C948">
        <v>29</v>
      </c>
      <c r="D948" s="20">
        <v>0.02</v>
      </c>
      <c r="E948">
        <v>54</v>
      </c>
      <c r="F948" s="20">
        <v>0.01</v>
      </c>
      <c r="G948" s="17">
        <v>53.7</v>
      </c>
      <c r="H948" s="17">
        <f>G948*F948</f>
        <v>0.53700000000000003</v>
      </c>
      <c r="I948">
        <v>7</v>
      </c>
      <c r="J948">
        <v>25.93</v>
      </c>
      <c r="K948">
        <v>801.43</v>
      </c>
      <c r="L948" s="14">
        <v>5.9999999999999995E-4</v>
      </c>
      <c r="M948">
        <v>3.3441774895591647E-7</v>
      </c>
      <c r="N948">
        <v>5.7828863810031449E-4</v>
      </c>
      <c r="O948">
        <v>11</v>
      </c>
      <c r="P948" s="2">
        <v>1.5670220987274659E-4</v>
      </c>
      <c r="Q948" s="2">
        <v>4.2836195414838111E-4</v>
      </c>
      <c r="R948" s="1" t="s">
        <v>26</v>
      </c>
      <c r="S948">
        <v>21</v>
      </c>
      <c r="T948">
        <v>32</v>
      </c>
      <c r="U948">
        <v>65.62</v>
      </c>
      <c r="V948">
        <v>72.41</v>
      </c>
      <c r="W948">
        <v>0.18</v>
      </c>
      <c r="X948" s="1" t="s">
        <v>22</v>
      </c>
      <c r="Y948">
        <v>3</v>
      </c>
      <c r="Z948">
        <v>3</v>
      </c>
      <c r="AA948">
        <v>100</v>
      </c>
      <c r="AB948">
        <v>10.34</v>
      </c>
      <c r="AC948">
        <v>0.1</v>
      </c>
      <c r="AD948" s="1" t="s">
        <v>29</v>
      </c>
      <c r="AE948">
        <v>1</v>
      </c>
      <c r="AF948">
        <v>1</v>
      </c>
      <c r="AG948">
        <v>100</v>
      </c>
      <c r="AH948">
        <v>3.45</v>
      </c>
      <c r="AI948">
        <v>0.06</v>
      </c>
      <c r="AJ948" s="1" t="s">
        <v>30</v>
      </c>
      <c r="AK948">
        <v>1</v>
      </c>
      <c r="AL948">
        <v>4</v>
      </c>
      <c r="AM948">
        <v>25</v>
      </c>
      <c r="AN948">
        <v>3.45</v>
      </c>
      <c r="AO948">
        <v>0.03</v>
      </c>
      <c r="AP948" s="1" t="s">
        <v>41</v>
      </c>
      <c r="AQ948">
        <v>1</v>
      </c>
      <c r="AR948">
        <v>5</v>
      </c>
      <c r="AS948">
        <v>20</v>
      </c>
      <c r="AT948">
        <v>3.45</v>
      </c>
      <c r="AU948">
        <v>0.03</v>
      </c>
      <c r="AV948" s="1" t="s">
        <v>34</v>
      </c>
      <c r="AW948">
        <v>1</v>
      </c>
      <c r="AX948">
        <v>1</v>
      </c>
      <c r="AY948">
        <v>100</v>
      </c>
      <c r="AZ948">
        <v>3.45</v>
      </c>
      <c r="BA948">
        <v>0.02</v>
      </c>
      <c r="BB948" s="1" t="s">
        <v>31</v>
      </c>
      <c r="BC948">
        <v>1</v>
      </c>
      <c r="BD948">
        <v>4</v>
      </c>
      <c r="BE948">
        <v>25</v>
      </c>
      <c r="BF948">
        <v>3.45</v>
      </c>
      <c r="BG948">
        <v>0.01</v>
      </c>
    </row>
    <row r="949" spans="1:95" x14ac:dyDescent="0.25">
      <c r="A949" t="s">
        <v>1134</v>
      </c>
      <c r="B949" t="s">
        <v>20</v>
      </c>
      <c r="C949">
        <v>24</v>
      </c>
      <c r="D949" s="20">
        <v>0.02</v>
      </c>
      <c r="E949">
        <v>56</v>
      </c>
      <c r="F949" s="20">
        <v>0.01</v>
      </c>
      <c r="G949" s="17">
        <v>42.86</v>
      </c>
      <c r="H949" s="17">
        <f>G949*F949</f>
        <v>0.42859999999999998</v>
      </c>
      <c r="I949">
        <v>9</v>
      </c>
      <c r="J949">
        <v>33.33</v>
      </c>
      <c r="K949">
        <v>996.33</v>
      </c>
      <c r="L949" s="14">
        <v>5.0000000000000001E-4</v>
      </c>
      <c r="M949">
        <v>2.157097513711726E-7</v>
      </c>
      <c r="N949">
        <v>4.6444563876859972E-4</v>
      </c>
      <c r="O949">
        <v>12</v>
      </c>
      <c r="P949" s="2">
        <v>1.5662858072776949E-4</v>
      </c>
      <c r="Q949" s="2">
        <v>3.0963042584573322E-4</v>
      </c>
      <c r="R949" s="1" t="s">
        <v>34</v>
      </c>
      <c r="S949">
        <v>10</v>
      </c>
      <c r="T949">
        <v>28</v>
      </c>
      <c r="U949">
        <v>35.71</v>
      </c>
      <c r="V949">
        <v>41.67</v>
      </c>
      <c r="W949">
        <v>0.17</v>
      </c>
      <c r="X949" s="1" t="s">
        <v>32</v>
      </c>
      <c r="Y949">
        <v>1</v>
      </c>
      <c r="Z949">
        <v>2</v>
      </c>
      <c r="AA949">
        <v>50</v>
      </c>
      <c r="AB949">
        <v>4.17</v>
      </c>
      <c r="AC949">
        <v>0.08</v>
      </c>
      <c r="AD949" s="1" t="s">
        <v>37</v>
      </c>
      <c r="AE949">
        <v>1</v>
      </c>
      <c r="AF949">
        <v>1</v>
      </c>
      <c r="AG949">
        <v>100</v>
      </c>
      <c r="AH949">
        <v>4.17</v>
      </c>
      <c r="AI949">
        <v>0.04</v>
      </c>
      <c r="AJ949" s="1" t="s">
        <v>35</v>
      </c>
      <c r="AK949">
        <v>1</v>
      </c>
      <c r="AL949">
        <v>2</v>
      </c>
      <c r="AM949">
        <v>50</v>
      </c>
      <c r="AN949">
        <v>4.17</v>
      </c>
      <c r="AO949">
        <v>0.03</v>
      </c>
      <c r="AP949" s="1" t="s">
        <v>43</v>
      </c>
      <c r="AQ949">
        <v>3</v>
      </c>
      <c r="AR949">
        <v>5</v>
      </c>
      <c r="AS949">
        <v>60</v>
      </c>
      <c r="AT949">
        <v>12.5</v>
      </c>
      <c r="AU949">
        <v>0.03</v>
      </c>
      <c r="AV949" s="1" t="s">
        <v>39</v>
      </c>
      <c r="AW949">
        <v>4</v>
      </c>
      <c r="AX949">
        <v>7</v>
      </c>
      <c r="AY949">
        <v>57.14</v>
      </c>
      <c r="AZ949">
        <v>16.670000000000002</v>
      </c>
      <c r="BA949">
        <v>0.03</v>
      </c>
      <c r="BB949" s="1" t="s">
        <v>28</v>
      </c>
      <c r="BC949">
        <v>2</v>
      </c>
      <c r="BD949">
        <v>4</v>
      </c>
      <c r="BE949">
        <v>50</v>
      </c>
      <c r="BF949">
        <v>8.33</v>
      </c>
      <c r="BG949">
        <v>0.02</v>
      </c>
      <c r="BH949" s="1" t="s">
        <v>44</v>
      </c>
      <c r="BI949">
        <v>1</v>
      </c>
      <c r="BJ949">
        <v>1</v>
      </c>
      <c r="BK949">
        <v>100</v>
      </c>
      <c r="BL949">
        <v>4.17</v>
      </c>
      <c r="BM949">
        <v>0.02</v>
      </c>
      <c r="BN949" s="1" t="s">
        <v>27</v>
      </c>
      <c r="BO949">
        <v>1</v>
      </c>
      <c r="BP949">
        <v>2</v>
      </c>
      <c r="BQ949">
        <v>50</v>
      </c>
      <c r="BR949">
        <v>4.17</v>
      </c>
      <c r="BS949">
        <v>0.01</v>
      </c>
    </row>
    <row r="950" spans="1:95" x14ac:dyDescent="0.25">
      <c r="A950" t="s">
        <v>1458</v>
      </c>
      <c r="B950" t="s">
        <v>20</v>
      </c>
      <c r="C950">
        <v>29</v>
      </c>
      <c r="D950" s="20">
        <v>0.02</v>
      </c>
      <c r="E950">
        <v>155</v>
      </c>
      <c r="F950" s="20">
        <v>0.02</v>
      </c>
      <c r="G950" s="17">
        <v>18.71</v>
      </c>
      <c r="H950" s="17">
        <f>G950*F950</f>
        <v>0.37420000000000003</v>
      </c>
      <c r="I950">
        <v>10</v>
      </c>
      <c r="J950">
        <v>37.04</v>
      </c>
      <c r="K950">
        <v>723.5</v>
      </c>
      <c r="L950" s="14">
        <v>4.0000000000000002E-4</v>
      </c>
      <c r="M950">
        <v>8.1692302369286934E-8</v>
      </c>
      <c r="N950">
        <v>2.8581865294148828E-4</v>
      </c>
      <c r="O950">
        <v>18</v>
      </c>
      <c r="P950" s="2">
        <v>1.5640579853026451E-4</v>
      </c>
      <c r="Q950" s="2">
        <v>1.799598925927889E-4</v>
      </c>
      <c r="R950" s="1" t="s">
        <v>31</v>
      </c>
      <c r="S950">
        <v>11</v>
      </c>
      <c r="T950">
        <v>50</v>
      </c>
      <c r="U950">
        <v>22</v>
      </c>
      <c r="V950">
        <v>37.93</v>
      </c>
      <c r="W950">
        <v>0.1</v>
      </c>
      <c r="X950" s="1" t="s">
        <v>30</v>
      </c>
      <c r="Y950">
        <v>3</v>
      </c>
      <c r="Z950">
        <v>10</v>
      </c>
      <c r="AA950">
        <v>30</v>
      </c>
      <c r="AB950">
        <v>10.34</v>
      </c>
      <c r="AC950">
        <v>0.08</v>
      </c>
      <c r="AD950" s="1" t="s">
        <v>35</v>
      </c>
      <c r="AE950">
        <v>2</v>
      </c>
      <c r="AF950">
        <v>19</v>
      </c>
      <c r="AG950">
        <v>10.53</v>
      </c>
      <c r="AH950">
        <v>6.9</v>
      </c>
      <c r="AI950">
        <v>0.06</v>
      </c>
      <c r="AJ950" s="1" t="s">
        <v>27</v>
      </c>
      <c r="AK950">
        <v>5</v>
      </c>
      <c r="AL950">
        <v>19</v>
      </c>
      <c r="AM950">
        <v>26.32</v>
      </c>
      <c r="AN950">
        <v>17.239999999999998</v>
      </c>
      <c r="AO950">
        <v>0.05</v>
      </c>
      <c r="AP950" s="1" t="s">
        <v>40</v>
      </c>
      <c r="AQ950">
        <v>1</v>
      </c>
      <c r="AR950">
        <v>9</v>
      </c>
      <c r="AS950">
        <v>11.11</v>
      </c>
      <c r="AT950">
        <v>3.45</v>
      </c>
      <c r="AU950">
        <v>0.04</v>
      </c>
      <c r="AV950" s="1" t="s">
        <v>43</v>
      </c>
      <c r="AW950">
        <v>3</v>
      </c>
      <c r="AX950">
        <v>6</v>
      </c>
      <c r="AY950">
        <v>50</v>
      </c>
      <c r="AZ950">
        <v>10.34</v>
      </c>
      <c r="BA950">
        <v>0.03</v>
      </c>
      <c r="BB950" s="1" t="s">
        <v>41</v>
      </c>
      <c r="BC950">
        <v>1</v>
      </c>
      <c r="BD950">
        <v>2</v>
      </c>
      <c r="BE950">
        <v>50</v>
      </c>
      <c r="BF950">
        <v>3.45</v>
      </c>
      <c r="BG950">
        <v>0.03</v>
      </c>
      <c r="BH950" s="1" t="s">
        <v>44</v>
      </c>
      <c r="BI950">
        <v>1</v>
      </c>
      <c r="BJ950">
        <v>2</v>
      </c>
      <c r="BK950">
        <v>50</v>
      </c>
      <c r="BL950">
        <v>3.45</v>
      </c>
      <c r="BM950">
        <v>0.02</v>
      </c>
      <c r="BN950" s="1" t="s">
        <v>28</v>
      </c>
      <c r="BO950">
        <v>1</v>
      </c>
      <c r="BP950">
        <v>12</v>
      </c>
      <c r="BQ950">
        <v>8.33</v>
      </c>
      <c r="BR950">
        <v>3.45</v>
      </c>
      <c r="BS950">
        <v>0.01</v>
      </c>
      <c r="BT950" s="1" t="s">
        <v>26</v>
      </c>
      <c r="BU950">
        <v>1</v>
      </c>
      <c r="BV950">
        <v>6</v>
      </c>
      <c r="BW950">
        <v>16.670000000000002</v>
      </c>
      <c r="BX950">
        <v>3.45</v>
      </c>
      <c r="BY950">
        <v>0.01</v>
      </c>
    </row>
    <row r="951" spans="1:95" x14ac:dyDescent="0.25">
      <c r="A951" t="s">
        <v>1080</v>
      </c>
      <c r="B951" t="s">
        <v>20</v>
      </c>
      <c r="C951">
        <v>18</v>
      </c>
      <c r="D951" s="20">
        <v>0.01</v>
      </c>
      <c r="E951">
        <v>53</v>
      </c>
      <c r="F951" s="20">
        <v>0.01</v>
      </c>
      <c r="G951" s="17">
        <v>33.96</v>
      </c>
      <c r="H951" s="17">
        <f>G951*F951</f>
        <v>0.33960000000000001</v>
      </c>
      <c r="I951">
        <v>9</v>
      </c>
      <c r="J951">
        <v>33.33</v>
      </c>
      <c r="K951">
        <v>723.44</v>
      </c>
      <c r="L951" s="14">
        <v>5.0000000000000001E-4</v>
      </c>
      <c r="M951">
        <v>1.4837936624086111E-7</v>
      </c>
      <c r="N951">
        <v>3.8520042346921308E-4</v>
      </c>
      <c r="O951">
        <v>11</v>
      </c>
      <c r="P951" s="2">
        <v>1.5637488909768681E-4</v>
      </c>
      <c r="Q951" s="2">
        <v>2.5680028231280883E-4</v>
      </c>
      <c r="R951" s="1" t="s">
        <v>36</v>
      </c>
      <c r="S951">
        <v>2</v>
      </c>
      <c r="T951">
        <v>2</v>
      </c>
      <c r="U951">
        <v>100</v>
      </c>
      <c r="V951">
        <v>11.11</v>
      </c>
      <c r="W951">
        <v>0.11</v>
      </c>
      <c r="X951" s="1" t="s">
        <v>38</v>
      </c>
      <c r="Y951">
        <v>2</v>
      </c>
      <c r="Z951">
        <v>3</v>
      </c>
      <c r="AA951">
        <v>66.67</v>
      </c>
      <c r="AB951">
        <v>11.11</v>
      </c>
      <c r="AC951">
        <v>0.1</v>
      </c>
      <c r="AD951" s="1" t="s">
        <v>32</v>
      </c>
      <c r="AE951">
        <v>1</v>
      </c>
      <c r="AF951">
        <v>1</v>
      </c>
      <c r="AG951">
        <v>100</v>
      </c>
      <c r="AH951">
        <v>5.56</v>
      </c>
      <c r="AI951">
        <v>0.08</v>
      </c>
      <c r="AJ951" s="1" t="s">
        <v>33</v>
      </c>
      <c r="AK951">
        <v>3</v>
      </c>
      <c r="AL951">
        <v>12</v>
      </c>
      <c r="AM951">
        <v>25</v>
      </c>
      <c r="AN951">
        <v>16.670000000000002</v>
      </c>
      <c r="AO951">
        <v>0.03</v>
      </c>
      <c r="AP951" s="1" t="s">
        <v>41</v>
      </c>
      <c r="AQ951">
        <v>1</v>
      </c>
      <c r="AR951">
        <v>2</v>
      </c>
      <c r="AS951">
        <v>50</v>
      </c>
      <c r="AT951">
        <v>5.56</v>
      </c>
      <c r="AU951">
        <v>0.03</v>
      </c>
      <c r="AV951" s="1" t="s">
        <v>25</v>
      </c>
      <c r="AW951">
        <v>5</v>
      </c>
      <c r="AX951">
        <v>22</v>
      </c>
      <c r="AY951">
        <v>22.73</v>
      </c>
      <c r="AZ951">
        <v>27.78</v>
      </c>
      <c r="BA951">
        <v>0.02</v>
      </c>
      <c r="BB951" s="1" t="s">
        <v>27</v>
      </c>
      <c r="BC951">
        <v>2</v>
      </c>
      <c r="BD951">
        <v>6</v>
      </c>
      <c r="BE951">
        <v>33.33</v>
      </c>
      <c r="BF951">
        <v>11.11</v>
      </c>
      <c r="BG951">
        <v>0.02</v>
      </c>
      <c r="BH951" s="1" t="s">
        <v>34</v>
      </c>
      <c r="BI951">
        <v>1</v>
      </c>
      <c r="BJ951">
        <v>2</v>
      </c>
      <c r="BK951">
        <v>50</v>
      </c>
      <c r="BL951">
        <v>5.56</v>
      </c>
      <c r="BM951">
        <v>0.02</v>
      </c>
      <c r="BN951" s="1" t="s">
        <v>31</v>
      </c>
      <c r="BO951">
        <v>1</v>
      </c>
      <c r="BP951">
        <v>1</v>
      </c>
      <c r="BQ951">
        <v>100</v>
      </c>
      <c r="BR951">
        <v>5.56</v>
      </c>
      <c r="BS951">
        <v>0.01</v>
      </c>
    </row>
    <row r="952" spans="1:95" x14ac:dyDescent="0.25">
      <c r="A952" t="s">
        <v>886</v>
      </c>
      <c r="B952" t="s">
        <v>20</v>
      </c>
      <c r="C952">
        <v>27</v>
      </c>
      <c r="D952" s="20">
        <v>0.02</v>
      </c>
      <c r="E952">
        <v>98</v>
      </c>
      <c r="F952" s="20">
        <v>0.01</v>
      </c>
      <c r="G952" s="17">
        <v>27.55</v>
      </c>
      <c r="H952" s="17">
        <f>G952*F952</f>
        <v>0.27550000000000002</v>
      </c>
      <c r="I952">
        <v>9</v>
      </c>
      <c r="J952">
        <v>33.33</v>
      </c>
      <c r="K952">
        <v>792.44</v>
      </c>
      <c r="L952" s="14">
        <v>5.0000000000000001E-4</v>
      </c>
      <c r="M952">
        <v>1.6090028646032201E-7</v>
      </c>
      <c r="N952">
        <v>4.0112377947501679E-4</v>
      </c>
      <c r="O952">
        <v>10</v>
      </c>
      <c r="P952" s="2">
        <v>1.5634093260211349E-4</v>
      </c>
      <c r="Q952" s="2">
        <v>2.6741585298334462E-4</v>
      </c>
      <c r="R952" s="1" t="s">
        <v>35</v>
      </c>
      <c r="S952">
        <v>5</v>
      </c>
      <c r="T952">
        <v>12</v>
      </c>
      <c r="U952">
        <v>41.67</v>
      </c>
      <c r="V952">
        <v>18.52</v>
      </c>
      <c r="W952">
        <v>0.15</v>
      </c>
      <c r="X952" s="1" t="s">
        <v>36</v>
      </c>
      <c r="Y952">
        <v>1</v>
      </c>
      <c r="Z952">
        <v>1</v>
      </c>
      <c r="AA952">
        <v>100</v>
      </c>
      <c r="AB952">
        <v>3.7</v>
      </c>
      <c r="AC952">
        <v>0.06</v>
      </c>
      <c r="AD952" s="1" t="s">
        <v>28</v>
      </c>
      <c r="AE952">
        <v>4</v>
      </c>
      <c r="AF952">
        <v>13</v>
      </c>
      <c r="AG952">
        <v>30.77</v>
      </c>
      <c r="AH952">
        <v>14.81</v>
      </c>
      <c r="AI952">
        <v>0.05</v>
      </c>
      <c r="AJ952" s="1" t="s">
        <v>43</v>
      </c>
      <c r="AK952">
        <v>5</v>
      </c>
      <c r="AL952">
        <v>13</v>
      </c>
      <c r="AM952">
        <v>38.46</v>
      </c>
      <c r="AN952">
        <v>18.52</v>
      </c>
      <c r="AO952">
        <v>0.05</v>
      </c>
      <c r="AP952" s="1" t="s">
        <v>31</v>
      </c>
      <c r="AQ952">
        <v>5</v>
      </c>
      <c r="AR952">
        <v>13</v>
      </c>
      <c r="AS952">
        <v>38.46</v>
      </c>
      <c r="AT952">
        <v>18.52</v>
      </c>
      <c r="AU952">
        <v>0.04</v>
      </c>
      <c r="AV952" s="1" t="s">
        <v>39</v>
      </c>
      <c r="AW952">
        <v>4</v>
      </c>
      <c r="AX952">
        <v>32</v>
      </c>
      <c r="AY952">
        <v>12.5</v>
      </c>
      <c r="AZ952">
        <v>14.81</v>
      </c>
      <c r="BA952">
        <v>0.03</v>
      </c>
      <c r="BB952" s="1" t="s">
        <v>41</v>
      </c>
      <c r="BC952">
        <v>1</v>
      </c>
      <c r="BD952">
        <v>1</v>
      </c>
      <c r="BE952">
        <v>100</v>
      </c>
      <c r="BF952">
        <v>3.7</v>
      </c>
      <c r="BG952">
        <v>0.03</v>
      </c>
      <c r="BH952" s="1" t="s">
        <v>27</v>
      </c>
      <c r="BI952">
        <v>1</v>
      </c>
      <c r="BJ952">
        <v>7</v>
      </c>
      <c r="BK952">
        <v>14.29</v>
      </c>
      <c r="BL952">
        <v>3.7</v>
      </c>
      <c r="BM952">
        <v>0.01</v>
      </c>
      <c r="BN952" s="1" t="s">
        <v>26</v>
      </c>
      <c r="BO952">
        <v>1</v>
      </c>
      <c r="BP952">
        <v>4</v>
      </c>
      <c r="BQ952">
        <v>25</v>
      </c>
      <c r="BR952">
        <v>3.7</v>
      </c>
      <c r="BS952">
        <v>0.01</v>
      </c>
    </row>
    <row r="953" spans="1:95" x14ac:dyDescent="0.25">
      <c r="A953" t="s">
        <v>403</v>
      </c>
      <c r="B953" t="s">
        <v>20</v>
      </c>
      <c r="C953">
        <v>21</v>
      </c>
      <c r="D953" s="20">
        <v>0.01</v>
      </c>
      <c r="E953">
        <v>42</v>
      </c>
      <c r="F953" s="20">
        <v>0.01</v>
      </c>
      <c r="G953" s="17">
        <v>50</v>
      </c>
      <c r="H953" s="17">
        <f>G953*F953</f>
        <v>0.5</v>
      </c>
      <c r="I953">
        <v>9</v>
      </c>
      <c r="J953">
        <v>33.33</v>
      </c>
      <c r="K953">
        <v>1166</v>
      </c>
      <c r="L953" s="14">
        <v>5.0000000000000001E-4</v>
      </c>
      <c r="M953">
        <v>3.4905067865258138E-7</v>
      </c>
      <c r="N953">
        <v>5.9080511055049391E-4</v>
      </c>
      <c r="O953">
        <v>11</v>
      </c>
      <c r="P953" s="2">
        <v>1.5621504799058139E-4</v>
      </c>
      <c r="Q953" s="2">
        <v>3.9387007370032931E-4</v>
      </c>
      <c r="R953" s="1" t="s">
        <v>34</v>
      </c>
      <c r="S953">
        <v>12</v>
      </c>
      <c r="T953">
        <v>25</v>
      </c>
      <c r="U953">
        <v>48</v>
      </c>
      <c r="V953">
        <v>57.14</v>
      </c>
      <c r="W953">
        <v>0.2</v>
      </c>
      <c r="X953" s="1" t="s">
        <v>32</v>
      </c>
      <c r="Y953">
        <v>1</v>
      </c>
      <c r="Z953">
        <v>1</v>
      </c>
      <c r="AA953">
        <v>100</v>
      </c>
      <c r="AB953">
        <v>4.76</v>
      </c>
      <c r="AC953">
        <v>0.08</v>
      </c>
      <c r="AD953" s="1" t="s">
        <v>41</v>
      </c>
      <c r="AE953">
        <v>2</v>
      </c>
      <c r="AF953">
        <v>4</v>
      </c>
      <c r="AG953">
        <v>50</v>
      </c>
      <c r="AH953">
        <v>9.52</v>
      </c>
      <c r="AI953">
        <v>0.05</v>
      </c>
      <c r="AJ953" s="1" t="s">
        <v>30</v>
      </c>
      <c r="AK953">
        <v>1</v>
      </c>
      <c r="AL953">
        <v>1</v>
      </c>
      <c r="AM953">
        <v>100</v>
      </c>
      <c r="AN953">
        <v>4.76</v>
      </c>
      <c r="AO953">
        <v>0.03</v>
      </c>
      <c r="AP953" s="1" t="s">
        <v>44</v>
      </c>
      <c r="AQ953">
        <v>1</v>
      </c>
      <c r="AR953">
        <v>1</v>
      </c>
      <c r="AS953">
        <v>100</v>
      </c>
      <c r="AT953">
        <v>4.76</v>
      </c>
      <c r="AU953">
        <v>0.02</v>
      </c>
      <c r="AV953" s="1" t="s">
        <v>28</v>
      </c>
      <c r="AW953">
        <v>1</v>
      </c>
      <c r="AX953">
        <v>1</v>
      </c>
      <c r="AY953">
        <v>100</v>
      </c>
      <c r="AZ953">
        <v>4.76</v>
      </c>
      <c r="BA953">
        <v>0.01</v>
      </c>
      <c r="BB953" s="1" t="s">
        <v>33</v>
      </c>
      <c r="BC953">
        <v>1</v>
      </c>
      <c r="BD953">
        <v>2</v>
      </c>
      <c r="BE953">
        <v>50</v>
      </c>
      <c r="BF953">
        <v>4.76</v>
      </c>
      <c r="BG953">
        <v>0.01</v>
      </c>
      <c r="BH953" s="1" t="s">
        <v>43</v>
      </c>
      <c r="BI953">
        <v>1</v>
      </c>
      <c r="BJ953">
        <v>2</v>
      </c>
      <c r="BK953">
        <v>50</v>
      </c>
      <c r="BL953">
        <v>4.76</v>
      </c>
      <c r="BM953">
        <v>0.01</v>
      </c>
      <c r="BN953" s="1" t="s">
        <v>27</v>
      </c>
      <c r="BO953">
        <v>1</v>
      </c>
      <c r="BP953">
        <v>3</v>
      </c>
      <c r="BQ953">
        <v>33.33</v>
      </c>
      <c r="BR953">
        <v>4.76</v>
      </c>
      <c r="BS953">
        <v>0.01</v>
      </c>
    </row>
    <row r="954" spans="1:95" x14ac:dyDescent="0.25">
      <c r="A954" t="s">
        <v>1987</v>
      </c>
      <c r="B954" t="s">
        <v>20</v>
      </c>
      <c r="C954">
        <v>13</v>
      </c>
      <c r="D954" s="20">
        <v>0.01</v>
      </c>
      <c r="E954">
        <v>14</v>
      </c>
      <c r="F954" s="20">
        <v>0</v>
      </c>
      <c r="G954" s="18">
        <v>92.86</v>
      </c>
      <c r="H954" s="17">
        <f>G954*F954</f>
        <v>0</v>
      </c>
      <c r="I954">
        <v>7</v>
      </c>
      <c r="J954">
        <v>25.93</v>
      </c>
      <c r="K954">
        <v>1480.86</v>
      </c>
      <c r="L954" s="14">
        <v>5.9999999999999995E-4</v>
      </c>
      <c r="M954">
        <v>5.8176309611912729E-7</v>
      </c>
      <c r="N954">
        <v>7.6273396156138697E-4</v>
      </c>
      <c r="O954">
        <v>8</v>
      </c>
      <c r="P954" s="2">
        <v>1.5488318565250761E-4</v>
      </c>
      <c r="Q954" s="2">
        <v>5.6498811967510142E-4</v>
      </c>
      <c r="R954" s="1" t="s">
        <v>22</v>
      </c>
      <c r="S954">
        <v>7</v>
      </c>
      <c r="T954">
        <v>7</v>
      </c>
      <c r="U954">
        <v>100</v>
      </c>
      <c r="V954">
        <v>53.85</v>
      </c>
      <c r="W954">
        <v>0.23</v>
      </c>
      <c r="X954" s="1" t="s">
        <v>23</v>
      </c>
      <c r="Y954">
        <v>1</v>
      </c>
      <c r="Z954">
        <v>1</v>
      </c>
      <c r="AA954">
        <v>100</v>
      </c>
      <c r="AB954">
        <v>7.69</v>
      </c>
      <c r="AC954">
        <v>0.09</v>
      </c>
      <c r="AD954" s="1" t="s">
        <v>48</v>
      </c>
      <c r="AE954">
        <v>1</v>
      </c>
      <c r="AF954">
        <v>1</v>
      </c>
      <c r="AG954">
        <v>100</v>
      </c>
      <c r="AH954">
        <v>7.69</v>
      </c>
      <c r="AI954">
        <v>0.03</v>
      </c>
      <c r="AJ954" s="1" t="s">
        <v>44</v>
      </c>
      <c r="AK954">
        <v>1</v>
      </c>
      <c r="AL954">
        <v>1</v>
      </c>
      <c r="AM954">
        <v>100</v>
      </c>
      <c r="AN954">
        <v>7.69</v>
      </c>
      <c r="AO954">
        <v>0.02</v>
      </c>
      <c r="AP954" s="1" t="s">
        <v>34</v>
      </c>
      <c r="AQ954">
        <v>1</v>
      </c>
      <c r="AR954">
        <v>1</v>
      </c>
      <c r="AS954">
        <v>100</v>
      </c>
      <c r="AT954">
        <v>7.69</v>
      </c>
      <c r="AU954">
        <v>0.02</v>
      </c>
      <c r="AV954" s="1" t="s">
        <v>42</v>
      </c>
      <c r="AW954">
        <v>1</v>
      </c>
      <c r="AX954">
        <v>1</v>
      </c>
      <c r="AY954">
        <v>100</v>
      </c>
      <c r="AZ954">
        <v>7.69</v>
      </c>
      <c r="BA954">
        <v>0.02</v>
      </c>
      <c r="BB954" s="1" t="s">
        <v>43</v>
      </c>
      <c r="BC954">
        <v>1</v>
      </c>
      <c r="BD954">
        <v>1</v>
      </c>
      <c r="BE954">
        <v>100</v>
      </c>
      <c r="BF954">
        <v>7.69</v>
      </c>
      <c r="BG954">
        <v>0.01</v>
      </c>
    </row>
    <row r="955" spans="1:95" x14ac:dyDescent="0.25">
      <c r="A955" t="s">
        <v>1847</v>
      </c>
      <c r="B955" t="s">
        <v>20</v>
      </c>
      <c r="C955">
        <v>19</v>
      </c>
      <c r="D955" s="20">
        <v>0.01</v>
      </c>
      <c r="E955">
        <v>45</v>
      </c>
      <c r="F955" s="20">
        <v>0.01</v>
      </c>
      <c r="G955" s="17">
        <v>42.22</v>
      </c>
      <c r="H955" s="17">
        <f>G955*F955</f>
        <v>0.42220000000000002</v>
      </c>
      <c r="I955">
        <v>10</v>
      </c>
      <c r="J955">
        <v>37.04</v>
      </c>
      <c r="K955">
        <v>1160.8</v>
      </c>
      <c r="L955" s="14">
        <v>4.0000000000000002E-4</v>
      </c>
      <c r="M955">
        <v>2.0051252921430119E-7</v>
      </c>
      <c r="N955">
        <v>4.4778625393629618E-4</v>
      </c>
      <c r="O955">
        <v>14</v>
      </c>
      <c r="P955" s="2">
        <v>1.5477304668561379E-4</v>
      </c>
      <c r="Q955" s="2">
        <v>2.8193949321914948E-4</v>
      </c>
      <c r="R955" s="1" t="s">
        <v>38</v>
      </c>
      <c r="S955">
        <v>3</v>
      </c>
      <c r="T955">
        <v>3</v>
      </c>
      <c r="U955">
        <v>100</v>
      </c>
      <c r="V955">
        <v>15.79</v>
      </c>
      <c r="W955">
        <v>0.16</v>
      </c>
      <c r="X955" s="1" t="s">
        <v>23</v>
      </c>
      <c r="Y955">
        <v>1</v>
      </c>
      <c r="Z955">
        <v>1</v>
      </c>
      <c r="AA955">
        <v>100</v>
      </c>
      <c r="AB955">
        <v>5.26</v>
      </c>
      <c r="AC955">
        <v>0.09</v>
      </c>
      <c r="AD955" s="1" t="s">
        <v>28</v>
      </c>
      <c r="AE955">
        <v>3</v>
      </c>
      <c r="AF955">
        <v>7</v>
      </c>
      <c r="AG955">
        <v>42.86</v>
      </c>
      <c r="AH955">
        <v>15.79</v>
      </c>
      <c r="AI955">
        <v>0.04</v>
      </c>
      <c r="AJ955" s="1" t="s">
        <v>35</v>
      </c>
      <c r="AK955">
        <v>1</v>
      </c>
      <c r="AL955">
        <v>2</v>
      </c>
      <c r="AM955">
        <v>50</v>
      </c>
      <c r="AN955">
        <v>5.26</v>
      </c>
      <c r="AO955">
        <v>0.03</v>
      </c>
      <c r="AP955" s="1" t="s">
        <v>39</v>
      </c>
      <c r="AQ955">
        <v>4</v>
      </c>
      <c r="AR955">
        <v>11</v>
      </c>
      <c r="AS955">
        <v>36.36</v>
      </c>
      <c r="AT955">
        <v>21.05</v>
      </c>
      <c r="AU955">
        <v>0.03</v>
      </c>
      <c r="AV955" s="1" t="s">
        <v>27</v>
      </c>
      <c r="AW955">
        <v>3</v>
      </c>
      <c r="AX955">
        <v>6</v>
      </c>
      <c r="AY955">
        <v>50</v>
      </c>
      <c r="AZ955">
        <v>15.79</v>
      </c>
      <c r="BA955">
        <v>0.03</v>
      </c>
      <c r="BB955" s="1" t="s">
        <v>44</v>
      </c>
      <c r="BC955">
        <v>1</v>
      </c>
      <c r="BD955">
        <v>1</v>
      </c>
      <c r="BE955">
        <v>100</v>
      </c>
      <c r="BF955">
        <v>5.26</v>
      </c>
      <c r="BG955">
        <v>0.02</v>
      </c>
      <c r="BH955" s="1" t="s">
        <v>33</v>
      </c>
      <c r="BI955">
        <v>1</v>
      </c>
      <c r="BJ955">
        <v>4</v>
      </c>
      <c r="BK955">
        <v>25</v>
      </c>
      <c r="BL955">
        <v>5.26</v>
      </c>
      <c r="BM955">
        <v>0.01</v>
      </c>
      <c r="BN955" s="1" t="s">
        <v>43</v>
      </c>
      <c r="BO955">
        <v>1</v>
      </c>
      <c r="BP955">
        <v>1</v>
      </c>
      <c r="BQ955">
        <v>100</v>
      </c>
      <c r="BR955">
        <v>5.26</v>
      </c>
      <c r="BS955">
        <v>0.01</v>
      </c>
      <c r="BT955" s="1" t="s">
        <v>31</v>
      </c>
      <c r="BU955">
        <v>1</v>
      </c>
      <c r="BV955">
        <v>3</v>
      </c>
      <c r="BW955">
        <v>33.33</v>
      </c>
      <c r="BX955">
        <v>5.26</v>
      </c>
      <c r="BY955">
        <v>0.01</v>
      </c>
    </row>
    <row r="956" spans="1:95" x14ac:dyDescent="0.25">
      <c r="A956" t="s">
        <v>1222</v>
      </c>
      <c r="B956" t="s">
        <v>20</v>
      </c>
      <c r="C956">
        <v>21</v>
      </c>
      <c r="D956" s="20">
        <v>0.01</v>
      </c>
      <c r="E956">
        <v>55</v>
      </c>
      <c r="F956" s="20">
        <v>0.01</v>
      </c>
      <c r="G956" s="17">
        <v>38.18</v>
      </c>
      <c r="H956" s="17">
        <f>G956*F956</f>
        <v>0.38180000000000003</v>
      </c>
      <c r="I956">
        <v>10</v>
      </c>
      <c r="J956">
        <v>37.04</v>
      </c>
      <c r="K956">
        <v>1063.4000000000001</v>
      </c>
      <c r="L956" s="14">
        <v>4.0000000000000002E-4</v>
      </c>
      <c r="M956">
        <v>4.0271972520745071E-7</v>
      </c>
      <c r="N956">
        <v>6.3460202111831527E-4</v>
      </c>
      <c r="O956">
        <v>18</v>
      </c>
      <c r="P956" s="2">
        <v>1.545379957333739E-4</v>
      </c>
      <c r="Q956" s="2">
        <v>3.9956423551893919E-4</v>
      </c>
      <c r="R956" s="1" t="s">
        <v>24</v>
      </c>
      <c r="S956">
        <v>1</v>
      </c>
      <c r="T956">
        <v>1</v>
      </c>
      <c r="U956">
        <v>100</v>
      </c>
      <c r="V956">
        <v>4.76</v>
      </c>
      <c r="W956">
        <v>0.23</v>
      </c>
      <c r="X956" s="1" t="s">
        <v>39</v>
      </c>
      <c r="Y956">
        <v>6</v>
      </c>
      <c r="Z956">
        <v>15</v>
      </c>
      <c r="AA956">
        <v>40</v>
      </c>
      <c r="AB956">
        <v>28.57</v>
      </c>
      <c r="AC956">
        <v>0.04</v>
      </c>
      <c r="AD956" s="1" t="s">
        <v>31</v>
      </c>
      <c r="AE956">
        <v>3</v>
      </c>
      <c r="AF956">
        <v>5</v>
      </c>
      <c r="AG956">
        <v>60</v>
      </c>
      <c r="AH956">
        <v>14.29</v>
      </c>
      <c r="AI956">
        <v>0.03</v>
      </c>
      <c r="AJ956" s="1" t="s">
        <v>26</v>
      </c>
      <c r="AK956">
        <v>3</v>
      </c>
      <c r="AL956">
        <v>3</v>
      </c>
      <c r="AM956">
        <v>100</v>
      </c>
      <c r="AN956">
        <v>14.29</v>
      </c>
      <c r="AO956">
        <v>0.03</v>
      </c>
      <c r="AP956" s="1" t="s">
        <v>28</v>
      </c>
      <c r="AQ956">
        <v>2</v>
      </c>
      <c r="AR956">
        <v>7</v>
      </c>
      <c r="AS956">
        <v>28.57</v>
      </c>
      <c r="AT956">
        <v>9.52</v>
      </c>
      <c r="AU956">
        <v>0.02</v>
      </c>
      <c r="AV956" s="1" t="s">
        <v>33</v>
      </c>
      <c r="AW956">
        <v>2</v>
      </c>
      <c r="AX956">
        <v>3</v>
      </c>
      <c r="AY956">
        <v>66.67</v>
      </c>
      <c r="AZ956">
        <v>9.52</v>
      </c>
      <c r="BA956">
        <v>0.02</v>
      </c>
      <c r="BB956" s="1" t="s">
        <v>44</v>
      </c>
      <c r="BC956">
        <v>1</v>
      </c>
      <c r="BD956">
        <v>3</v>
      </c>
      <c r="BE956">
        <v>33.33</v>
      </c>
      <c r="BF956">
        <v>4.76</v>
      </c>
      <c r="BG956">
        <v>0.02</v>
      </c>
      <c r="BH956" s="1" t="s">
        <v>34</v>
      </c>
      <c r="BI956">
        <v>1</v>
      </c>
      <c r="BJ956">
        <v>2</v>
      </c>
      <c r="BK956">
        <v>50</v>
      </c>
      <c r="BL956">
        <v>4.76</v>
      </c>
      <c r="BM956">
        <v>0.02</v>
      </c>
      <c r="BN956" s="1" t="s">
        <v>27</v>
      </c>
      <c r="BO956">
        <v>1</v>
      </c>
      <c r="BP956">
        <v>4</v>
      </c>
      <c r="BQ956">
        <v>25</v>
      </c>
      <c r="BR956">
        <v>4.76</v>
      </c>
      <c r="BS956">
        <v>0.01</v>
      </c>
      <c r="BT956" s="1" t="s">
        <v>25</v>
      </c>
      <c r="BU956">
        <v>1</v>
      </c>
      <c r="BV956">
        <v>2</v>
      </c>
      <c r="BW956">
        <v>50</v>
      </c>
      <c r="BX956">
        <v>4.76</v>
      </c>
      <c r="BY956">
        <v>0</v>
      </c>
    </row>
    <row r="957" spans="1:95" x14ac:dyDescent="0.25">
      <c r="A957" t="s">
        <v>1814</v>
      </c>
      <c r="B957" t="s">
        <v>20</v>
      </c>
      <c r="C957">
        <v>25</v>
      </c>
      <c r="D957" s="20">
        <v>0.02</v>
      </c>
      <c r="E957">
        <v>97</v>
      </c>
      <c r="F957" s="20">
        <v>0.01</v>
      </c>
      <c r="G957" s="17">
        <v>25.77</v>
      </c>
      <c r="H957" s="17">
        <f>G957*F957</f>
        <v>0.25769999999999998</v>
      </c>
      <c r="I957">
        <v>7</v>
      </c>
      <c r="J957">
        <v>25.93</v>
      </c>
      <c r="K957">
        <v>795.71</v>
      </c>
      <c r="L957" s="14">
        <v>5.9999999999999995E-4</v>
      </c>
      <c r="M957">
        <v>3.0748647590542039E-7</v>
      </c>
      <c r="N957">
        <v>5.5451463092097083E-4</v>
      </c>
      <c r="O957">
        <v>14</v>
      </c>
      <c r="P957" s="2">
        <v>1.543507755122687E-4</v>
      </c>
      <c r="Q957" s="2">
        <v>4.1075157845997837E-4</v>
      </c>
      <c r="R957" s="1" t="s">
        <v>23</v>
      </c>
      <c r="S957">
        <v>2</v>
      </c>
      <c r="T957">
        <v>3</v>
      </c>
      <c r="U957">
        <v>66.67</v>
      </c>
      <c r="V957">
        <v>8</v>
      </c>
      <c r="W957">
        <v>0.19</v>
      </c>
      <c r="X957" s="1" t="s">
        <v>39</v>
      </c>
      <c r="Y957">
        <v>10</v>
      </c>
      <c r="Z957">
        <v>35</v>
      </c>
      <c r="AA957">
        <v>28.57</v>
      </c>
      <c r="AB957">
        <v>40</v>
      </c>
      <c r="AC957">
        <v>7.0000000000000007E-2</v>
      </c>
      <c r="AD957" s="1" t="s">
        <v>28</v>
      </c>
      <c r="AE957">
        <v>5</v>
      </c>
      <c r="AF957">
        <v>25</v>
      </c>
      <c r="AG957">
        <v>20</v>
      </c>
      <c r="AH957">
        <v>20</v>
      </c>
      <c r="AI957">
        <v>0.06</v>
      </c>
      <c r="AJ957" s="1" t="s">
        <v>37</v>
      </c>
      <c r="AK957">
        <v>1</v>
      </c>
      <c r="AL957">
        <v>4</v>
      </c>
      <c r="AM957">
        <v>25</v>
      </c>
      <c r="AN957">
        <v>4</v>
      </c>
      <c r="AO957">
        <v>0.04</v>
      </c>
      <c r="AP957" s="1" t="s">
        <v>27</v>
      </c>
      <c r="AQ957">
        <v>4</v>
      </c>
      <c r="AR957">
        <v>7</v>
      </c>
      <c r="AS957">
        <v>57.14</v>
      </c>
      <c r="AT957">
        <v>16</v>
      </c>
      <c r="AU957">
        <v>0.04</v>
      </c>
      <c r="AV957" s="1" t="s">
        <v>26</v>
      </c>
      <c r="AW957">
        <v>2</v>
      </c>
      <c r="AX957">
        <v>6</v>
      </c>
      <c r="AY957">
        <v>33.33</v>
      </c>
      <c r="AZ957">
        <v>8</v>
      </c>
      <c r="BA957">
        <v>0.02</v>
      </c>
      <c r="BB957" s="1" t="s">
        <v>31</v>
      </c>
      <c r="BC957">
        <v>1</v>
      </c>
      <c r="BD957">
        <v>3</v>
      </c>
      <c r="BE957">
        <v>33.33</v>
      </c>
      <c r="BF957">
        <v>4</v>
      </c>
      <c r="BG957">
        <v>0.01</v>
      </c>
    </row>
    <row r="958" spans="1:95" x14ac:dyDescent="0.25">
      <c r="A958" t="s">
        <v>1302</v>
      </c>
      <c r="B958" t="s">
        <v>20</v>
      </c>
      <c r="C958">
        <v>15</v>
      </c>
      <c r="D958" s="20">
        <v>0.01</v>
      </c>
      <c r="E958">
        <v>34</v>
      </c>
      <c r="F958" s="20">
        <v>0</v>
      </c>
      <c r="G958" s="17">
        <v>44.12</v>
      </c>
      <c r="H958" s="17">
        <f>G958*F958</f>
        <v>0</v>
      </c>
      <c r="I958">
        <v>7</v>
      </c>
      <c r="J958">
        <v>25.93</v>
      </c>
      <c r="K958">
        <v>958.71</v>
      </c>
      <c r="L958" s="14">
        <v>5.9999999999999995E-4</v>
      </c>
      <c r="M958">
        <v>5.0294861215894736E-7</v>
      </c>
      <c r="N958">
        <v>7.0918869996563496E-4</v>
      </c>
      <c r="O958">
        <v>10</v>
      </c>
      <c r="P958" s="2">
        <v>1.5386756834967361E-4</v>
      </c>
      <c r="Q958" s="2">
        <v>5.2532496293750737E-4</v>
      </c>
      <c r="R958" s="1" t="s">
        <v>24</v>
      </c>
      <c r="S958">
        <v>1</v>
      </c>
      <c r="T958">
        <v>1</v>
      </c>
      <c r="U958">
        <v>100</v>
      </c>
      <c r="V958">
        <v>6.67</v>
      </c>
      <c r="W958">
        <v>0.23</v>
      </c>
      <c r="X958" s="1" t="s">
        <v>43</v>
      </c>
      <c r="Y958">
        <v>5</v>
      </c>
      <c r="Z958">
        <v>10</v>
      </c>
      <c r="AA958">
        <v>50</v>
      </c>
      <c r="AB958">
        <v>33.33</v>
      </c>
      <c r="AC958">
        <v>0.05</v>
      </c>
      <c r="AD958" s="1" t="s">
        <v>31</v>
      </c>
      <c r="AE958">
        <v>5</v>
      </c>
      <c r="AF958">
        <v>9</v>
      </c>
      <c r="AG958">
        <v>55.56</v>
      </c>
      <c r="AH958">
        <v>33.33</v>
      </c>
      <c r="AI958">
        <v>0.04</v>
      </c>
      <c r="AJ958" s="1" t="s">
        <v>37</v>
      </c>
      <c r="AK958">
        <v>1</v>
      </c>
      <c r="AL958">
        <v>2</v>
      </c>
      <c r="AM958">
        <v>50</v>
      </c>
      <c r="AN958">
        <v>6.67</v>
      </c>
      <c r="AO958">
        <v>0.04</v>
      </c>
      <c r="AP958" s="1" t="s">
        <v>35</v>
      </c>
      <c r="AQ958">
        <v>1</v>
      </c>
      <c r="AR958">
        <v>1</v>
      </c>
      <c r="AS958">
        <v>100</v>
      </c>
      <c r="AT958">
        <v>6.67</v>
      </c>
      <c r="AU958">
        <v>0.03</v>
      </c>
      <c r="AV958" s="1" t="s">
        <v>44</v>
      </c>
      <c r="AW958">
        <v>1</v>
      </c>
      <c r="AX958">
        <v>3</v>
      </c>
      <c r="AY958">
        <v>33.33</v>
      </c>
      <c r="AZ958">
        <v>6.67</v>
      </c>
      <c r="BA958">
        <v>0.02</v>
      </c>
      <c r="BB958" s="1" t="s">
        <v>39</v>
      </c>
      <c r="BC958">
        <v>1</v>
      </c>
      <c r="BD958">
        <v>1</v>
      </c>
      <c r="BE958">
        <v>100</v>
      </c>
      <c r="BF958">
        <v>6.67</v>
      </c>
      <c r="BG958">
        <v>0.01</v>
      </c>
    </row>
    <row r="959" spans="1:95" x14ac:dyDescent="0.25">
      <c r="A959" t="s">
        <v>1913</v>
      </c>
      <c r="B959" t="s">
        <v>20</v>
      </c>
      <c r="C959">
        <v>20</v>
      </c>
      <c r="D959" s="20">
        <v>0.01</v>
      </c>
      <c r="E959">
        <v>34</v>
      </c>
      <c r="F959" s="20">
        <v>0</v>
      </c>
      <c r="G959" s="17">
        <v>58.82</v>
      </c>
      <c r="H959" s="17">
        <f>G959*F959</f>
        <v>0</v>
      </c>
      <c r="I959">
        <v>6</v>
      </c>
      <c r="J959">
        <v>22.22</v>
      </c>
      <c r="K959">
        <v>722.17</v>
      </c>
      <c r="L959" s="14">
        <v>6.9999999999999999E-4</v>
      </c>
      <c r="M959">
        <v>3.8389858894973188E-7</v>
      </c>
      <c r="N959">
        <v>6.195955043007752E-4</v>
      </c>
      <c r="O959">
        <v>8</v>
      </c>
      <c r="P959" s="2">
        <v>1.536126002201681E-4</v>
      </c>
      <c r="Q959" s="2">
        <v>4.8190761445615849E-4</v>
      </c>
      <c r="R959" s="1" t="s">
        <v>37</v>
      </c>
      <c r="S959">
        <v>5</v>
      </c>
      <c r="T959">
        <v>6</v>
      </c>
      <c r="U959">
        <v>83.33</v>
      </c>
      <c r="V959">
        <v>25</v>
      </c>
      <c r="W959">
        <v>0.19</v>
      </c>
      <c r="X959" s="1" t="s">
        <v>42</v>
      </c>
      <c r="Y959">
        <v>7</v>
      </c>
      <c r="Z959">
        <v>12</v>
      </c>
      <c r="AA959">
        <v>58.33</v>
      </c>
      <c r="AB959">
        <v>35</v>
      </c>
      <c r="AC959">
        <v>0.11</v>
      </c>
      <c r="AD959" s="1" t="s">
        <v>44</v>
      </c>
      <c r="AE959">
        <v>2</v>
      </c>
      <c r="AF959">
        <v>5</v>
      </c>
      <c r="AG959">
        <v>40</v>
      </c>
      <c r="AH959">
        <v>10</v>
      </c>
      <c r="AI959">
        <v>0.04</v>
      </c>
      <c r="AJ959" s="1" t="s">
        <v>43</v>
      </c>
      <c r="AK959">
        <v>3</v>
      </c>
      <c r="AL959">
        <v>5</v>
      </c>
      <c r="AM959">
        <v>60</v>
      </c>
      <c r="AN959">
        <v>15</v>
      </c>
      <c r="AO959">
        <v>0.03</v>
      </c>
      <c r="AP959" s="1" t="s">
        <v>48</v>
      </c>
      <c r="AQ959">
        <v>1</v>
      </c>
      <c r="AR959">
        <v>1</v>
      </c>
      <c r="AS959">
        <v>100</v>
      </c>
      <c r="AT959">
        <v>5</v>
      </c>
      <c r="AU959">
        <v>0.03</v>
      </c>
      <c r="AV959" s="1" t="s">
        <v>27</v>
      </c>
      <c r="AW959">
        <v>2</v>
      </c>
      <c r="AX959">
        <v>3</v>
      </c>
      <c r="AY959">
        <v>66.67</v>
      </c>
      <c r="AZ959">
        <v>10</v>
      </c>
      <c r="BA959">
        <v>0.02</v>
      </c>
    </row>
    <row r="960" spans="1:95" x14ac:dyDescent="0.25">
      <c r="A960" t="s">
        <v>657</v>
      </c>
      <c r="B960" t="s">
        <v>20</v>
      </c>
      <c r="C960">
        <v>23</v>
      </c>
      <c r="D960" s="20">
        <v>0.02</v>
      </c>
      <c r="E960">
        <v>92</v>
      </c>
      <c r="F960" s="20">
        <v>0.01</v>
      </c>
      <c r="G960" s="17">
        <v>25</v>
      </c>
      <c r="H960" s="17">
        <f>G960*F960</f>
        <v>0.25</v>
      </c>
      <c r="I960">
        <v>13</v>
      </c>
      <c r="J960">
        <v>48.15</v>
      </c>
      <c r="K960">
        <v>825.54</v>
      </c>
      <c r="L960" s="14">
        <v>2.9999999999999997E-4</v>
      </c>
      <c r="M960">
        <v>2.373277388196611E-8</v>
      </c>
      <c r="N960">
        <v>1.54054451029388E-4</v>
      </c>
      <c r="O960">
        <v>20</v>
      </c>
      <c r="P960" s="2">
        <v>1.5347731239185249E-4</v>
      </c>
      <c r="Q960" s="2">
        <v>7.9880085718941955E-5</v>
      </c>
      <c r="R960" s="1" t="s">
        <v>21</v>
      </c>
      <c r="S960">
        <v>1</v>
      </c>
      <c r="T960">
        <v>1</v>
      </c>
      <c r="U960">
        <v>100</v>
      </c>
      <c r="V960">
        <v>4.3499999999999996</v>
      </c>
      <c r="W960">
        <v>7.0000000000000007E-2</v>
      </c>
      <c r="X960" s="1" t="s">
        <v>30</v>
      </c>
      <c r="Y960">
        <v>2</v>
      </c>
      <c r="Z960">
        <v>9</v>
      </c>
      <c r="AA960">
        <v>22.22</v>
      </c>
      <c r="AB960">
        <v>8.6999999999999993</v>
      </c>
      <c r="AC960">
        <v>0.06</v>
      </c>
      <c r="AD960" s="1" t="s">
        <v>40</v>
      </c>
      <c r="AE960">
        <v>1</v>
      </c>
      <c r="AF960">
        <v>3</v>
      </c>
      <c r="AG960">
        <v>33.33</v>
      </c>
      <c r="AH960">
        <v>4.3499999999999996</v>
      </c>
      <c r="AI960">
        <v>0.04</v>
      </c>
      <c r="AJ960" s="1" t="s">
        <v>37</v>
      </c>
      <c r="AK960">
        <v>1</v>
      </c>
      <c r="AL960">
        <v>3</v>
      </c>
      <c r="AM960">
        <v>33.33</v>
      </c>
      <c r="AN960">
        <v>4.3499999999999996</v>
      </c>
      <c r="AO960">
        <v>0.04</v>
      </c>
      <c r="AP960" s="1" t="s">
        <v>39</v>
      </c>
      <c r="AQ960">
        <v>5</v>
      </c>
      <c r="AR960">
        <v>15</v>
      </c>
      <c r="AS960">
        <v>33.33</v>
      </c>
      <c r="AT960">
        <v>21.74</v>
      </c>
      <c r="AU960">
        <v>0.03</v>
      </c>
      <c r="AV960" s="1" t="s">
        <v>22</v>
      </c>
      <c r="AW960">
        <v>1</v>
      </c>
      <c r="AX960">
        <v>3</v>
      </c>
      <c r="AY960">
        <v>33.33</v>
      </c>
      <c r="AZ960">
        <v>4.3499999999999996</v>
      </c>
      <c r="BA960">
        <v>0.03</v>
      </c>
      <c r="BB960" s="1" t="s">
        <v>35</v>
      </c>
      <c r="BC960">
        <v>1</v>
      </c>
      <c r="BD960">
        <v>3</v>
      </c>
      <c r="BE960">
        <v>33.33</v>
      </c>
      <c r="BF960">
        <v>4.3499999999999996</v>
      </c>
      <c r="BG960">
        <v>0.03</v>
      </c>
      <c r="BH960" s="1" t="s">
        <v>43</v>
      </c>
      <c r="BI960">
        <v>3</v>
      </c>
      <c r="BJ960">
        <v>8</v>
      </c>
      <c r="BK960">
        <v>37.5</v>
      </c>
      <c r="BL960">
        <v>13.04</v>
      </c>
      <c r="BM960">
        <v>0.03</v>
      </c>
      <c r="BN960" s="1" t="s">
        <v>28</v>
      </c>
      <c r="BO960">
        <v>2</v>
      </c>
      <c r="BP960">
        <v>15</v>
      </c>
      <c r="BQ960">
        <v>13.33</v>
      </c>
      <c r="BR960">
        <v>8.6999999999999993</v>
      </c>
      <c r="BS960">
        <v>0.02</v>
      </c>
      <c r="BT960" s="1" t="s">
        <v>44</v>
      </c>
      <c r="BU960">
        <v>1</v>
      </c>
      <c r="BV960">
        <v>1</v>
      </c>
      <c r="BW960">
        <v>100</v>
      </c>
      <c r="BX960">
        <v>4.3499999999999996</v>
      </c>
      <c r="BY960">
        <v>0.02</v>
      </c>
      <c r="BZ960" s="1" t="s">
        <v>31</v>
      </c>
      <c r="CA960">
        <v>2</v>
      </c>
      <c r="CB960">
        <v>11</v>
      </c>
      <c r="CC960">
        <v>18.18</v>
      </c>
      <c r="CD960">
        <v>8.6999999999999993</v>
      </c>
      <c r="CE960">
        <v>0.02</v>
      </c>
      <c r="CF960" s="1" t="s">
        <v>26</v>
      </c>
      <c r="CG960">
        <v>2</v>
      </c>
      <c r="CH960">
        <v>7</v>
      </c>
      <c r="CI960">
        <v>28.57</v>
      </c>
      <c r="CJ960">
        <v>8.6999999999999993</v>
      </c>
      <c r="CK960">
        <v>0.02</v>
      </c>
      <c r="CL960" s="1" t="s">
        <v>27</v>
      </c>
      <c r="CM960">
        <v>1</v>
      </c>
      <c r="CN960">
        <v>4</v>
      </c>
      <c r="CO960">
        <v>25</v>
      </c>
      <c r="CP960">
        <v>4.3499999999999996</v>
      </c>
      <c r="CQ960">
        <v>0.01</v>
      </c>
    </row>
    <row r="961" spans="1:89" x14ac:dyDescent="0.25">
      <c r="A961" t="s">
        <v>900</v>
      </c>
      <c r="B961" t="s">
        <v>20</v>
      </c>
      <c r="C961">
        <v>24</v>
      </c>
      <c r="D961" s="20">
        <v>0.02</v>
      </c>
      <c r="E961">
        <v>76</v>
      </c>
      <c r="F961" s="20">
        <v>0.01</v>
      </c>
      <c r="G961" s="17">
        <v>31.58</v>
      </c>
      <c r="H961" s="17">
        <f>G961*F961</f>
        <v>0.31579999999999997</v>
      </c>
      <c r="I961">
        <v>5</v>
      </c>
      <c r="J961">
        <v>18.52</v>
      </c>
      <c r="K961">
        <v>579.4</v>
      </c>
      <c r="L961" s="14">
        <v>8.0000000000000004E-4</v>
      </c>
      <c r="M961">
        <v>6.366905983116957E-7</v>
      </c>
      <c r="N961">
        <v>7.9792894314700455E-4</v>
      </c>
      <c r="O961">
        <v>9</v>
      </c>
      <c r="P961" s="2">
        <v>1.5332362548925731E-4</v>
      </c>
      <c r="Q961" s="2">
        <v>6.5016432404570743E-4</v>
      </c>
      <c r="R961" s="1" t="s">
        <v>34</v>
      </c>
      <c r="S961">
        <v>14</v>
      </c>
      <c r="T961">
        <v>53</v>
      </c>
      <c r="U961">
        <v>26.42</v>
      </c>
      <c r="V961">
        <v>58.33</v>
      </c>
      <c r="W961">
        <v>0.23</v>
      </c>
      <c r="X961" s="1" t="s">
        <v>32</v>
      </c>
      <c r="Y961">
        <v>1</v>
      </c>
      <c r="Z961">
        <v>2</v>
      </c>
      <c r="AA961">
        <v>50</v>
      </c>
      <c r="AB961">
        <v>4.17</v>
      </c>
      <c r="AC961">
        <v>0.08</v>
      </c>
      <c r="AD961" s="1" t="s">
        <v>27</v>
      </c>
      <c r="AE961">
        <v>7</v>
      </c>
      <c r="AF961">
        <v>10</v>
      </c>
      <c r="AG961">
        <v>70</v>
      </c>
      <c r="AH961">
        <v>29.17</v>
      </c>
      <c r="AI961">
        <v>0.06</v>
      </c>
      <c r="AJ961" s="1" t="s">
        <v>41</v>
      </c>
      <c r="AK961">
        <v>1</v>
      </c>
      <c r="AL961">
        <v>1</v>
      </c>
      <c r="AM961">
        <v>100</v>
      </c>
      <c r="AN961">
        <v>4.17</v>
      </c>
      <c r="AO961">
        <v>0.03</v>
      </c>
      <c r="AP961" s="1" t="s">
        <v>33</v>
      </c>
      <c r="AQ961">
        <v>1</v>
      </c>
      <c r="AR961">
        <v>6</v>
      </c>
      <c r="AS961">
        <v>16.670000000000002</v>
      </c>
      <c r="AT961">
        <v>4.17</v>
      </c>
      <c r="AU961">
        <v>0.01</v>
      </c>
    </row>
    <row r="962" spans="1:89" x14ac:dyDescent="0.25">
      <c r="A962" t="s">
        <v>1429</v>
      </c>
      <c r="B962" t="s">
        <v>108</v>
      </c>
      <c r="C962">
        <v>16</v>
      </c>
      <c r="D962" s="20">
        <v>0.01</v>
      </c>
      <c r="E962">
        <v>49</v>
      </c>
      <c r="F962" s="20">
        <v>0.01</v>
      </c>
      <c r="G962" s="17">
        <v>32.65</v>
      </c>
      <c r="H962" s="17">
        <f>G962*F962</f>
        <v>0.32650000000000001</v>
      </c>
      <c r="I962">
        <v>7</v>
      </c>
      <c r="J962">
        <v>25.93</v>
      </c>
      <c r="K962">
        <v>710.43</v>
      </c>
      <c r="L962" s="14">
        <v>5.9999999999999995E-4</v>
      </c>
      <c r="M962">
        <v>5.031334640505351E-7</v>
      </c>
      <c r="N962">
        <v>7.0931901430212278E-4</v>
      </c>
      <c r="O962">
        <v>12</v>
      </c>
      <c r="P962" s="2">
        <v>1.5313581227004269E-4</v>
      </c>
      <c r="Q962" s="2">
        <v>5.2542149207564649E-4</v>
      </c>
      <c r="R962" s="1" t="s">
        <v>24</v>
      </c>
      <c r="S962">
        <v>1</v>
      </c>
      <c r="T962">
        <v>1</v>
      </c>
      <c r="U962">
        <v>100</v>
      </c>
      <c r="V962">
        <v>6.25</v>
      </c>
      <c r="W962">
        <v>0.23</v>
      </c>
      <c r="X962" s="1" t="s">
        <v>44</v>
      </c>
      <c r="Y962">
        <v>3</v>
      </c>
      <c r="Z962">
        <v>10</v>
      </c>
      <c r="AA962">
        <v>30</v>
      </c>
      <c r="AB962">
        <v>18.75</v>
      </c>
      <c r="AC962">
        <v>0.05</v>
      </c>
      <c r="AD962" s="1" t="s">
        <v>39</v>
      </c>
      <c r="AE962">
        <v>5</v>
      </c>
      <c r="AF962">
        <v>7</v>
      </c>
      <c r="AG962">
        <v>71.430000000000007</v>
      </c>
      <c r="AH962">
        <v>31.25</v>
      </c>
      <c r="AI962">
        <v>0.03</v>
      </c>
      <c r="AJ962" s="1" t="s">
        <v>34</v>
      </c>
      <c r="AK962">
        <v>2</v>
      </c>
      <c r="AL962">
        <v>3</v>
      </c>
      <c r="AM962">
        <v>66.67</v>
      </c>
      <c r="AN962">
        <v>12.5</v>
      </c>
      <c r="AO962">
        <v>0.03</v>
      </c>
      <c r="AP962" s="1" t="s">
        <v>42</v>
      </c>
      <c r="AQ962">
        <v>2</v>
      </c>
      <c r="AR962">
        <v>10</v>
      </c>
      <c r="AS962">
        <v>20</v>
      </c>
      <c r="AT962">
        <v>12.5</v>
      </c>
      <c r="AU962">
        <v>0.03</v>
      </c>
      <c r="AV962" s="1" t="s">
        <v>43</v>
      </c>
      <c r="AW962">
        <v>2</v>
      </c>
      <c r="AX962">
        <v>9</v>
      </c>
      <c r="AY962">
        <v>22.22</v>
      </c>
      <c r="AZ962">
        <v>12.5</v>
      </c>
      <c r="BA962">
        <v>0.02</v>
      </c>
      <c r="BB962" s="1" t="s">
        <v>27</v>
      </c>
      <c r="BC962">
        <v>1</v>
      </c>
      <c r="BD962">
        <v>4</v>
      </c>
      <c r="BE962">
        <v>25</v>
      </c>
      <c r="BF962">
        <v>6.25</v>
      </c>
      <c r="BG962">
        <v>0.01</v>
      </c>
    </row>
    <row r="963" spans="1:89" x14ac:dyDescent="0.25">
      <c r="A963" t="s">
        <v>423</v>
      </c>
      <c r="B963" t="s">
        <v>20</v>
      </c>
      <c r="C963">
        <v>38</v>
      </c>
      <c r="D963" s="20">
        <v>0.03</v>
      </c>
      <c r="E963">
        <v>114</v>
      </c>
      <c r="F963" s="20">
        <v>0.02</v>
      </c>
      <c r="G963" s="17">
        <v>33.33</v>
      </c>
      <c r="H963" s="17">
        <f>G963*F963</f>
        <v>0.66659999999999997</v>
      </c>
      <c r="I963">
        <v>6</v>
      </c>
      <c r="J963">
        <v>22.22</v>
      </c>
      <c r="K963">
        <v>917</v>
      </c>
      <c r="L963" s="14">
        <v>6.9999999999999999E-4</v>
      </c>
      <c r="M963">
        <v>3.9650452089776749E-7</v>
      </c>
      <c r="N963">
        <v>6.2968604947050209E-4</v>
      </c>
      <c r="O963">
        <v>11</v>
      </c>
      <c r="P963" s="2">
        <v>1.530766531403754E-4</v>
      </c>
      <c r="Q963" s="2">
        <v>4.8975581625483502E-4</v>
      </c>
      <c r="R963" s="1" t="s">
        <v>39</v>
      </c>
      <c r="S963">
        <v>23</v>
      </c>
      <c r="T963">
        <v>59</v>
      </c>
      <c r="U963">
        <v>38.979999999999997</v>
      </c>
      <c r="V963">
        <v>60.53</v>
      </c>
      <c r="W963">
        <v>0.16</v>
      </c>
      <c r="X963" s="1" t="s">
        <v>35</v>
      </c>
      <c r="Y963">
        <v>5</v>
      </c>
      <c r="Z963">
        <v>21</v>
      </c>
      <c r="AA963">
        <v>23.81</v>
      </c>
      <c r="AB963">
        <v>13.16</v>
      </c>
      <c r="AC963">
        <v>0.15</v>
      </c>
      <c r="AD963" s="1" t="s">
        <v>43</v>
      </c>
      <c r="AE963">
        <v>6</v>
      </c>
      <c r="AF963">
        <v>15</v>
      </c>
      <c r="AG963">
        <v>40</v>
      </c>
      <c r="AH963">
        <v>15.79</v>
      </c>
      <c r="AI963">
        <v>0.06</v>
      </c>
      <c r="AJ963" s="1" t="s">
        <v>44</v>
      </c>
      <c r="AK963">
        <v>1</v>
      </c>
      <c r="AL963">
        <v>1</v>
      </c>
      <c r="AM963">
        <v>100</v>
      </c>
      <c r="AN963">
        <v>2.63</v>
      </c>
      <c r="AO963">
        <v>0.02</v>
      </c>
      <c r="AP963" s="1" t="s">
        <v>31</v>
      </c>
      <c r="AQ963">
        <v>2</v>
      </c>
      <c r="AR963">
        <v>6</v>
      </c>
      <c r="AS963">
        <v>33.33</v>
      </c>
      <c r="AT963">
        <v>5.26</v>
      </c>
      <c r="AU963">
        <v>0.02</v>
      </c>
      <c r="AV963" s="1" t="s">
        <v>27</v>
      </c>
      <c r="AW963">
        <v>1</v>
      </c>
      <c r="AX963">
        <v>3</v>
      </c>
      <c r="AY963">
        <v>33.33</v>
      </c>
      <c r="AZ963">
        <v>2.63</v>
      </c>
      <c r="BA963">
        <v>0.01</v>
      </c>
    </row>
    <row r="964" spans="1:89" x14ac:dyDescent="0.25">
      <c r="A964" t="s">
        <v>1368</v>
      </c>
      <c r="B964" t="s">
        <v>20</v>
      </c>
      <c r="C964">
        <v>35</v>
      </c>
      <c r="D964" s="20">
        <v>0.02</v>
      </c>
      <c r="E964">
        <v>84</v>
      </c>
      <c r="F964" s="20">
        <v>0.01</v>
      </c>
      <c r="G964" s="17">
        <v>41.67</v>
      </c>
      <c r="H964" s="17">
        <f>G964*F964</f>
        <v>0.41670000000000001</v>
      </c>
      <c r="I964">
        <v>7</v>
      </c>
      <c r="J964">
        <v>25.93</v>
      </c>
      <c r="K964">
        <v>774.14</v>
      </c>
      <c r="L964" s="14">
        <v>5.9999999999999995E-4</v>
      </c>
      <c r="M964">
        <v>6.4924668256613427E-7</v>
      </c>
      <c r="N964">
        <v>8.0575845174973761E-4</v>
      </c>
      <c r="O964">
        <v>12</v>
      </c>
      <c r="P964" s="2">
        <v>1.5304339706781009E-4</v>
      </c>
      <c r="Q964" s="2">
        <v>5.9685811240721301E-4</v>
      </c>
      <c r="R964" s="1" t="s">
        <v>43</v>
      </c>
      <c r="S964">
        <v>26</v>
      </c>
      <c r="T964">
        <v>56</v>
      </c>
      <c r="U964">
        <v>46.43</v>
      </c>
      <c r="V964">
        <v>74.290000000000006</v>
      </c>
      <c r="W964">
        <v>0.25</v>
      </c>
      <c r="X964" s="1" t="s">
        <v>41</v>
      </c>
      <c r="Y964">
        <v>2</v>
      </c>
      <c r="Z964">
        <v>5</v>
      </c>
      <c r="AA964">
        <v>40</v>
      </c>
      <c r="AB964">
        <v>5.71</v>
      </c>
      <c r="AC964">
        <v>0.05</v>
      </c>
      <c r="AD964" s="1" t="s">
        <v>44</v>
      </c>
      <c r="AE964">
        <v>2</v>
      </c>
      <c r="AF964">
        <v>5</v>
      </c>
      <c r="AG964">
        <v>40</v>
      </c>
      <c r="AH964">
        <v>5.71</v>
      </c>
      <c r="AI964">
        <v>0.04</v>
      </c>
      <c r="AJ964" s="1" t="s">
        <v>30</v>
      </c>
      <c r="AK964">
        <v>1</v>
      </c>
      <c r="AL964">
        <v>1</v>
      </c>
      <c r="AM964">
        <v>100</v>
      </c>
      <c r="AN964">
        <v>2.86</v>
      </c>
      <c r="AO964">
        <v>0.03</v>
      </c>
      <c r="AP964" s="1" t="s">
        <v>27</v>
      </c>
      <c r="AQ964">
        <v>2</v>
      </c>
      <c r="AR964">
        <v>6</v>
      </c>
      <c r="AS964">
        <v>33.33</v>
      </c>
      <c r="AT964">
        <v>5.71</v>
      </c>
      <c r="AU964">
        <v>0.02</v>
      </c>
      <c r="AV964" s="1" t="s">
        <v>42</v>
      </c>
      <c r="AW964">
        <v>1</v>
      </c>
      <c r="AX964">
        <v>2</v>
      </c>
      <c r="AY964">
        <v>50</v>
      </c>
      <c r="AZ964">
        <v>2.86</v>
      </c>
      <c r="BA964">
        <v>0.02</v>
      </c>
      <c r="BB964" s="1" t="s">
        <v>39</v>
      </c>
      <c r="BC964">
        <v>1</v>
      </c>
      <c r="BD964">
        <v>1</v>
      </c>
      <c r="BE964">
        <v>100</v>
      </c>
      <c r="BF964">
        <v>2.86</v>
      </c>
      <c r="BG964">
        <v>0.01</v>
      </c>
    </row>
    <row r="965" spans="1:89" x14ac:dyDescent="0.25">
      <c r="A965" t="s">
        <v>967</v>
      </c>
      <c r="B965" t="s">
        <v>20</v>
      </c>
      <c r="C965">
        <v>33</v>
      </c>
      <c r="D965" s="20">
        <v>0.02</v>
      </c>
      <c r="E965">
        <v>77</v>
      </c>
      <c r="F965" s="20">
        <v>0.01</v>
      </c>
      <c r="G965" s="17">
        <v>42.86</v>
      </c>
      <c r="H965" s="17">
        <f>G965*F965</f>
        <v>0.42859999999999998</v>
      </c>
      <c r="I965">
        <v>9</v>
      </c>
      <c r="J965">
        <v>33.33</v>
      </c>
      <c r="K965">
        <v>724.11</v>
      </c>
      <c r="L965" s="14">
        <v>5.0000000000000001E-4</v>
      </c>
      <c r="M965">
        <v>5.7003611102440903E-8</v>
      </c>
      <c r="N965">
        <v>2.3875429022834519E-4</v>
      </c>
      <c r="O965">
        <v>17</v>
      </c>
      <c r="P965" s="2">
        <v>1.5240878509310081E-4</v>
      </c>
      <c r="Q965" s="2">
        <v>1.591695268188968E-4</v>
      </c>
      <c r="R965" s="1" t="s">
        <v>42</v>
      </c>
      <c r="S965">
        <v>5</v>
      </c>
      <c r="T965">
        <v>6</v>
      </c>
      <c r="U965">
        <v>83.33</v>
      </c>
      <c r="V965">
        <v>15.15</v>
      </c>
      <c r="W965">
        <v>0.08</v>
      </c>
      <c r="X965" s="1" t="s">
        <v>32</v>
      </c>
      <c r="Y965">
        <v>1</v>
      </c>
      <c r="Z965">
        <v>1</v>
      </c>
      <c r="AA965">
        <v>100</v>
      </c>
      <c r="AB965">
        <v>3.03</v>
      </c>
      <c r="AC965">
        <v>0.08</v>
      </c>
      <c r="AD965" s="1" t="s">
        <v>26</v>
      </c>
      <c r="AE965">
        <v>8</v>
      </c>
      <c r="AF965">
        <v>18</v>
      </c>
      <c r="AG965">
        <v>44.44</v>
      </c>
      <c r="AH965">
        <v>24.24</v>
      </c>
      <c r="AI965">
        <v>7.0000000000000007E-2</v>
      </c>
      <c r="AJ965" s="1" t="s">
        <v>28</v>
      </c>
      <c r="AK965">
        <v>4</v>
      </c>
      <c r="AL965">
        <v>6</v>
      </c>
      <c r="AM965">
        <v>66.67</v>
      </c>
      <c r="AN965">
        <v>12.12</v>
      </c>
      <c r="AO965">
        <v>0.05</v>
      </c>
      <c r="AP965" s="1" t="s">
        <v>39</v>
      </c>
      <c r="AQ965">
        <v>5</v>
      </c>
      <c r="AR965">
        <v>14</v>
      </c>
      <c r="AS965">
        <v>35.71</v>
      </c>
      <c r="AT965">
        <v>15.15</v>
      </c>
      <c r="AU965">
        <v>0.03</v>
      </c>
      <c r="AV965" s="1" t="s">
        <v>25</v>
      </c>
      <c r="AW965">
        <v>7</v>
      </c>
      <c r="AX965">
        <v>15</v>
      </c>
      <c r="AY965">
        <v>46.67</v>
      </c>
      <c r="AZ965">
        <v>21.21</v>
      </c>
      <c r="BA965">
        <v>0.03</v>
      </c>
      <c r="BB965" s="1" t="s">
        <v>35</v>
      </c>
      <c r="BC965">
        <v>1</v>
      </c>
      <c r="BD965">
        <v>1</v>
      </c>
      <c r="BE965">
        <v>100</v>
      </c>
      <c r="BF965">
        <v>3.03</v>
      </c>
      <c r="BG965">
        <v>0.03</v>
      </c>
      <c r="BH965" s="1" t="s">
        <v>44</v>
      </c>
      <c r="BI965">
        <v>1</v>
      </c>
      <c r="BJ965">
        <v>1</v>
      </c>
      <c r="BK965">
        <v>100</v>
      </c>
      <c r="BL965">
        <v>3.03</v>
      </c>
      <c r="BM965">
        <v>0.02</v>
      </c>
      <c r="BN965" s="1" t="s">
        <v>34</v>
      </c>
      <c r="BO965">
        <v>1</v>
      </c>
      <c r="BP965">
        <v>2</v>
      </c>
      <c r="BQ965">
        <v>50</v>
      </c>
      <c r="BR965">
        <v>3.03</v>
      </c>
      <c r="BS965">
        <v>0.02</v>
      </c>
    </row>
    <row r="966" spans="1:89" x14ac:dyDescent="0.25">
      <c r="A966" t="s">
        <v>1666</v>
      </c>
      <c r="B966" t="s">
        <v>20</v>
      </c>
      <c r="C966">
        <v>25</v>
      </c>
      <c r="D966" s="20">
        <v>0.02</v>
      </c>
      <c r="E966">
        <v>67</v>
      </c>
      <c r="F966" s="20">
        <v>0.01</v>
      </c>
      <c r="G966" s="17">
        <v>37.31</v>
      </c>
      <c r="H966" s="17">
        <f>G966*F966</f>
        <v>0.37310000000000004</v>
      </c>
      <c r="I966">
        <v>7</v>
      </c>
      <c r="J966">
        <v>25.93</v>
      </c>
      <c r="K966">
        <v>746.71</v>
      </c>
      <c r="L966" s="14">
        <v>5.9999999999999995E-4</v>
      </c>
      <c r="M966">
        <v>5.6090339206160071E-7</v>
      </c>
      <c r="N966">
        <v>7.4893483832814229E-4</v>
      </c>
      <c r="O966">
        <v>11</v>
      </c>
      <c r="P966" s="2">
        <v>1.5225156252177309E-4</v>
      </c>
      <c r="Q966" s="2">
        <v>5.54766546909735E-4</v>
      </c>
      <c r="R966" s="1" t="s">
        <v>35</v>
      </c>
      <c r="S966">
        <v>8</v>
      </c>
      <c r="T966">
        <v>16</v>
      </c>
      <c r="U966">
        <v>50</v>
      </c>
      <c r="V966">
        <v>32</v>
      </c>
      <c r="W966">
        <v>0.24</v>
      </c>
      <c r="X966" s="1" t="s">
        <v>31</v>
      </c>
      <c r="Y966">
        <v>5</v>
      </c>
      <c r="Z966">
        <v>14</v>
      </c>
      <c r="AA966">
        <v>35.71</v>
      </c>
      <c r="AB966">
        <v>20</v>
      </c>
      <c r="AC966">
        <v>0.04</v>
      </c>
      <c r="AD966" s="1" t="s">
        <v>27</v>
      </c>
      <c r="AE966">
        <v>4</v>
      </c>
      <c r="AF966">
        <v>7</v>
      </c>
      <c r="AG966">
        <v>57.14</v>
      </c>
      <c r="AH966">
        <v>16</v>
      </c>
      <c r="AI966">
        <v>0.04</v>
      </c>
      <c r="AJ966" s="1" t="s">
        <v>30</v>
      </c>
      <c r="AK966">
        <v>1</v>
      </c>
      <c r="AL966">
        <v>1</v>
      </c>
      <c r="AM966">
        <v>100</v>
      </c>
      <c r="AN966">
        <v>4</v>
      </c>
      <c r="AO966">
        <v>0.03</v>
      </c>
      <c r="AP966" s="1" t="s">
        <v>39</v>
      </c>
      <c r="AQ966">
        <v>4</v>
      </c>
      <c r="AR966">
        <v>14</v>
      </c>
      <c r="AS966">
        <v>28.57</v>
      </c>
      <c r="AT966">
        <v>16</v>
      </c>
      <c r="AU966">
        <v>0.03</v>
      </c>
      <c r="AV966" s="1" t="s">
        <v>28</v>
      </c>
      <c r="AW966">
        <v>2</v>
      </c>
      <c r="AX966">
        <v>8</v>
      </c>
      <c r="AY966">
        <v>25</v>
      </c>
      <c r="AZ966">
        <v>8</v>
      </c>
      <c r="BA966">
        <v>0.02</v>
      </c>
      <c r="BB966" s="1" t="s">
        <v>43</v>
      </c>
      <c r="BC966">
        <v>1</v>
      </c>
      <c r="BD966">
        <v>3</v>
      </c>
      <c r="BE966">
        <v>33.33</v>
      </c>
      <c r="BF966">
        <v>4</v>
      </c>
      <c r="BG966">
        <v>0.01</v>
      </c>
    </row>
    <row r="967" spans="1:89" x14ac:dyDescent="0.25">
      <c r="A967" t="s">
        <v>1633</v>
      </c>
      <c r="B967" t="s">
        <v>20</v>
      </c>
      <c r="C967">
        <v>22</v>
      </c>
      <c r="D967" s="20">
        <v>0.01</v>
      </c>
      <c r="E967">
        <v>64</v>
      </c>
      <c r="F967" s="20">
        <v>0.01</v>
      </c>
      <c r="G967" s="17">
        <v>34.380000000000003</v>
      </c>
      <c r="H967" s="17">
        <f>G967*F967</f>
        <v>0.34380000000000005</v>
      </c>
      <c r="I967">
        <v>12</v>
      </c>
      <c r="J967">
        <v>44.44</v>
      </c>
      <c r="K967">
        <v>943</v>
      </c>
      <c r="L967" s="14">
        <v>2.9999999999999997E-4</v>
      </c>
      <c r="M967">
        <v>3.3006464970244312E-8</v>
      </c>
      <c r="N967">
        <v>1.816768146193793E-4</v>
      </c>
      <c r="O967">
        <v>17</v>
      </c>
      <c r="P967" s="2">
        <v>1.5200604961508211E-4</v>
      </c>
      <c r="Q967" s="2">
        <v>1.009315636774329E-4</v>
      </c>
      <c r="R967" s="1" t="s">
        <v>32</v>
      </c>
      <c r="S967">
        <v>1</v>
      </c>
      <c r="T967">
        <v>2</v>
      </c>
      <c r="U967">
        <v>50</v>
      </c>
      <c r="V967">
        <v>4.55</v>
      </c>
      <c r="W967">
        <v>0.08</v>
      </c>
      <c r="X967" s="1" t="s">
        <v>29</v>
      </c>
      <c r="Y967">
        <v>1</v>
      </c>
      <c r="Z967">
        <v>1</v>
      </c>
      <c r="AA967">
        <v>100</v>
      </c>
      <c r="AB967">
        <v>4.55</v>
      </c>
      <c r="AC967">
        <v>0.06</v>
      </c>
      <c r="AD967" s="1" t="s">
        <v>40</v>
      </c>
      <c r="AE967">
        <v>1</v>
      </c>
      <c r="AF967">
        <v>1</v>
      </c>
      <c r="AG967">
        <v>100</v>
      </c>
      <c r="AH967">
        <v>4.55</v>
      </c>
      <c r="AI967">
        <v>0.04</v>
      </c>
      <c r="AJ967" s="1" t="s">
        <v>28</v>
      </c>
      <c r="AK967">
        <v>3</v>
      </c>
      <c r="AL967">
        <v>13</v>
      </c>
      <c r="AM967">
        <v>23.08</v>
      </c>
      <c r="AN967">
        <v>13.64</v>
      </c>
      <c r="AO967">
        <v>0.04</v>
      </c>
      <c r="AP967" s="1" t="s">
        <v>44</v>
      </c>
      <c r="AQ967">
        <v>2</v>
      </c>
      <c r="AR967">
        <v>4</v>
      </c>
      <c r="AS967">
        <v>50</v>
      </c>
      <c r="AT967">
        <v>9.09</v>
      </c>
      <c r="AU967">
        <v>0.04</v>
      </c>
      <c r="AV967" s="1" t="s">
        <v>34</v>
      </c>
      <c r="AW967">
        <v>2</v>
      </c>
      <c r="AX967">
        <v>10</v>
      </c>
      <c r="AY967">
        <v>20</v>
      </c>
      <c r="AZ967">
        <v>9.09</v>
      </c>
      <c r="BA967">
        <v>0.03</v>
      </c>
      <c r="BB967" s="1" t="s">
        <v>48</v>
      </c>
      <c r="BC967">
        <v>1</v>
      </c>
      <c r="BD967">
        <v>2</v>
      </c>
      <c r="BE967">
        <v>50</v>
      </c>
      <c r="BF967">
        <v>4.55</v>
      </c>
      <c r="BG967">
        <v>0.03</v>
      </c>
      <c r="BH967" s="1" t="s">
        <v>39</v>
      </c>
      <c r="BI967">
        <v>4</v>
      </c>
      <c r="BJ967">
        <v>13</v>
      </c>
      <c r="BK967">
        <v>30.77</v>
      </c>
      <c r="BL967">
        <v>18.18</v>
      </c>
      <c r="BM967">
        <v>0.03</v>
      </c>
      <c r="BN967" s="1" t="s">
        <v>31</v>
      </c>
      <c r="BO967">
        <v>3</v>
      </c>
      <c r="BP967">
        <v>5</v>
      </c>
      <c r="BQ967">
        <v>60</v>
      </c>
      <c r="BR967">
        <v>13.64</v>
      </c>
      <c r="BS967">
        <v>0.03</v>
      </c>
      <c r="BT967" s="1" t="s">
        <v>26</v>
      </c>
      <c r="BU967">
        <v>2</v>
      </c>
      <c r="BV967">
        <v>2</v>
      </c>
      <c r="BW967">
        <v>100</v>
      </c>
      <c r="BX967">
        <v>9.09</v>
      </c>
      <c r="BY967">
        <v>0.02</v>
      </c>
      <c r="BZ967" s="1" t="s">
        <v>42</v>
      </c>
      <c r="CA967">
        <v>1</v>
      </c>
      <c r="CB967">
        <v>1</v>
      </c>
      <c r="CC967">
        <v>100</v>
      </c>
      <c r="CD967">
        <v>4.55</v>
      </c>
      <c r="CE967">
        <v>0.02</v>
      </c>
      <c r="CF967" s="1" t="s">
        <v>43</v>
      </c>
      <c r="CG967">
        <v>1</v>
      </c>
      <c r="CH967">
        <v>2</v>
      </c>
      <c r="CI967">
        <v>50</v>
      </c>
      <c r="CJ967">
        <v>4.55</v>
      </c>
      <c r="CK967">
        <v>0.01</v>
      </c>
    </row>
    <row r="968" spans="1:89" x14ac:dyDescent="0.25">
      <c r="A968" t="s">
        <v>1845</v>
      </c>
      <c r="B968" t="s">
        <v>20</v>
      </c>
      <c r="C968">
        <v>21</v>
      </c>
      <c r="D968" s="20">
        <v>0.01</v>
      </c>
      <c r="E968">
        <v>49</v>
      </c>
      <c r="F968" s="20">
        <v>0.01</v>
      </c>
      <c r="G968" s="17">
        <v>42.86</v>
      </c>
      <c r="H968" s="17">
        <f>G968*F968</f>
        <v>0.42859999999999998</v>
      </c>
      <c r="I968">
        <v>8</v>
      </c>
      <c r="J968">
        <v>29.63</v>
      </c>
      <c r="K968">
        <v>750.38</v>
      </c>
      <c r="L968" s="14">
        <v>5.0000000000000001E-4</v>
      </c>
      <c r="M968">
        <v>2.5154670730374609E-7</v>
      </c>
      <c r="N968">
        <v>5.0154432237215689E-4</v>
      </c>
      <c r="O968">
        <v>13</v>
      </c>
      <c r="P968" s="2">
        <v>1.5194160210880579E-4</v>
      </c>
      <c r="Q968" s="2">
        <v>3.5293859722485108E-4</v>
      </c>
      <c r="R968" s="1" t="s">
        <v>30</v>
      </c>
      <c r="S968">
        <v>6</v>
      </c>
      <c r="T968">
        <v>10</v>
      </c>
      <c r="U968">
        <v>60</v>
      </c>
      <c r="V968">
        <v>28.57</v>
      </c>
      <c r="W968">
        <v>0.17</v>
      </c>
      <c r="X968" s="1" t="s">
        <v>35</v>
      </c>
      <c r="Y968">
        <v>3</v>
      </c>
      <c r="Z968">
        <v>7</v>
      </c>
      <c r="AA968">
        <v>42.86</v>
      </c>
      <c r="AB968">
        <v>14.29</v>
      </c>
      <c r="AC968">
        <v>0.09</v>
      </c>
      <c r="AD968" s="1" t="s">
        <v>44</v>
      </c>
      <c r="AE968">
        <v>2</v>
      </c>
      <c r="AF968">
        <v>2</v>
      </c>
      <c r="AG968">
        <v>100</v>
      </c>
      <c r="AH968">
        <v>9.52</v>
      </c>
      <c r="AI968">
        <v>0.04</v>
      </c>
      <c r="AJ968" s="1" t="s">
        <v>43</v>
      </c>
      <c r="AK968">
        <v>3</v>
      </c>
      <c r="AL968">
        <v>5</v>
      </c>
      <c r="AM968">
        <v>60</v>
      </c>
      <c r="AN968">
        <v>14.29</v>
      </c>
      <c r="AO968">
        <v>0.03</v>
      </c>
      <c r="AP968" s="1" t="s">
        <v>41</v>
      </c>
      <c r="AQ968">
        <v>1</v>
      </c>
      <c r="AR968">
        <v>1</v>
      </c>
      <c r="AS968">
        <v>100</v>
      </c>
      <c r="AT968">
        <v>4.76</v>
      </c>
      <c r="AU968">
        <v>0.03</v>
      </c>
      <c r="AV968" s="1" t="s">
        <v>31</v>
      </c>
      <c r="AW968">
        <v>3</v>
      </c>
      <c r="AX968">
        <v>11</v>
      </c>
      <c r="AY968">
        <v>27.27</v>
      </c>
      <c r="AZ968">
        <v>14.29</v>
      </c>
      <c r="BA968">
        <v>0.03</v>
      </c>
      <c r="BB968" s="1" t="s">
        <v>28</v>
      </c>
      <c r="BC968">
        <v>2</v>
      </c>
      <c r="BD968">
        <v>2</v>
      </c>
      <c r="BE968">
        <v>100</v>
      </c>
      <c r="BF968">
        <v>9.52</v>
      </c>
      <c r="BG968">
        <v>0.02</v>
      </c>
      <c r="BH968" s="1" t="s">
        <v>39</v>
      </c>
      <c r="BI968">
        <v>1</v>
      </c>
      <c r="BJ968">
        <v>5</v>
      </c>
      <c r="BK968">
        <v>20</v>
      </c>
      <c r="BL968">
        <v>4.76</v>
      </c>
      <c r="BM968">
        <v>0.01</v>
      </c>
    </row>
    <row r="969" spans="1:89" x14ac:dyDescent="0.25">
      <c r="A969" t="s">
        <v>1962</v>
      </c>
      <c r="B969" t="s">
        <v>20</v>
      </c>
      <c r="C969">
        <v>13</v>
      </c>
      <c r="D969" s="20">
        <v>0.01</v>
      </c>
      <c r="E969">
        <v>49</v>
      </c>
      <c r="F969" s="20">
        <v>0.01</v>
      </c>
      <c r="G969" s="17">
        <v>26.53</v>
      </c>
      <c r="H969" s="17">
        <f>G969*F969</f>
        <v>0.26530000000000004</v>
      </c>
      <c r="I969">
        <v>7</v>
      </c>
      <c r="J969">
        <v>25.93</v>
      </c>
      <c r="K969">
        <v>1346.86</v>
      </c>
      <c r="L969" s="14">
        <v>5.9999999999999995E-4</v>
      </c>
      <c r="M969">
        <v>1.0824316173886939E-6</v>
      </c>
      <c r="N969">
        <v>1.0403997392294439E-3</v>
      </c>
      <c r="O969">
        <v>11</v>
      </c>
      <c r="P969" s="2">
        <v>1.5183401954907899E-4</v>
      </c>
      <c r="Q969" s="2">
        <v>7.7066647350329141E-4</v>
      </c>
      <c r="R969" s="1" t="s">
        <v>38</v>
      </c>
      <c r="S969">
        <v>6</v>
      </c>
      <c r="T969">
        <v>14</v>
      </c>
      <c r="U969">
        <v>42.86</v>
      </c>
      <c r="V969">
        <v>46.15</v>
      </c>
      <c r="W969">
        <v>0.31</v>
      </c>
      <c r="X969" s="1" t="s">
        <v>41</v>
      </c>
      <c r="Y969">
        <v>1</v>
      </c>
      <c r="Z969">
        <v>1</v>
      </c>
      <c r="AA969">
        <v>100</v>
      </c>
      <c r="AB969">
        <v>7.69</v>
      </c>
      <c r="AC969">
        <v>0.03</v>
      </c>
      <c r="AD969" s="1" t="s">
        <v>44</v>
      </c>
      <c r="AE969">
        <v>1</v>
      </c>
      <c r="AF969">
        <v>1</v>
      </c>
      <c r="AG969">
        <v>100</v>
      </c>
      <c r="AH969">
        <v>7.69</v>
      </c>
      <c r="AI969">
        <v>0.02</v>
      </c>
      <c r="AJ969" s="1" t="s">
        <v>27</v>
      </c>
      <c r="AK969">
        <v>2</v>
      </c>
      <c r="AL969">
        <v>2</v>
      </c>
      <c r="AM969">
        <v>100</v>
      </c>
      <c r="AN969">
        <v>15.38</v>
      </c>
      <c r="AO969">
        <v>0.02</v>
      </c>
      <c r="AP969" s="1" t="s">
        <v>34</v>
      </c>
      <c r="AQ969">
        <v>1</v>
      </c>
      <c r="AR969">
        <v>1</v>
      </c>
      <c r="AS969">
        <v>100</v>
      </c>
      <c r="AT969">
        <v>7.69</v>
      </c>
      <c r="AU969">
        <v>0.02</v>
      </c>
      <c r="AV969" s="1" t="s">
        <v>33</v>
      </c>
      <c r="AW969">
        <v>1</v>
      </c>
      <c r="AX969">
        <v>11</v>
      </c>
      <c r="AY969">
        <v>9.09</v>
      </c>
      <c r="AZ969">
        <v>7.69</v>
      </c>
      <c r="BA969">
        <v>0.01</v>
      </c>
      <c r="BB969" s="1" t="s">
        <v>39</v>
      </c>
      <c r="BC969">
        <v>1</v>
      </c>
      <c r="BD969">
        <v>9</v>
      </c>
      <c r="BE969">
        <v>11.11</v>
      </c>
      <c r="BF969">
        <v>7.69</v>
      </c>
      <c r="BG969">
        <v>0.01</v>
      </c>
    </row>
    <row r="970" spans="1:89" x14ac:dyDescent="0.25">
      <c r="A970" t="s">
        <v>386</v>
      </c>
      <c r="B970" t="s">
        <v>20</v>
      </c>
      <c r="C970">
        <v>30</v>
      </c>
      <c r="D970" s="20">
        <v>0.02</v>
      </c>
      <c r="E970">
        <v>131</v>
      </c>
      <c r="F970" s="20">
        <v>0.02</v>
      </c>
      <c r="G970" s="17">
        <v>22.9</v>
      </c>
      <c r="H970" s="17">
        <f>G970*F970</f>
        <v>0.45799999999999996</v>
      </c>
      <c r="I970">
        <v>9</v>
      </c>
      <c r="J970">
        <v>33.33</v>
      </c>
      <c r="K970">
        <v>876.33</v>
      </c>
      <c r="L970" s="14">
        <v>5.0000000000000001E-4</v>
      </c>
      <c r="M970">
        <v>8.0355234417300174E-8</v>
      </c>
      <c r="N970">
        <v>2.8346998856545671E-4</v>
      </c>
      <c r="O970">
        <v>17</v>
      </c>
      <c r="P970" s="2">
        <v>1.5122782988126549E-4</v>
      </c>
      <c r="Q970" s="2">
        <v>1.8897999237697119E-4</v>
      </c>
      <c r="R970" s="1" t="s">
        <v>31</v>
      </c>
      <c r="S970">
        <v>10</v>
      </c>
      <c r="T970">
        <v>27</v>
      </c>
      <c r="U970">
        <v>37.04</v>
      </c>
      <c r="V970">
        <v>33.33</v>
      </c>
      <c r="W970">
        <v>0.09</v>
      </c>
      <c r="X970" s="1" t="s">
        <v>33</v>
      </c>
      <c r="Y970">
        <v>7</v>
      </c>
      <c r="Z970">
        <v>24</v>
      </c>
      <c r="AA970">
        <v>29.17</v>
      </c>
      <c r="AB970">
        <v>23.33</v>
      </c>
      <c r="AC970">
        <v>7.0000000000000007E-2</v>
      </c>
      <c r="AD970" s="1" t="s">
        <v>22</v>
      </c>
      <c r="AE970">
        <v>2</v>
      </c>
      <c r="AF970">
        <v>10</v>
      </c>
      <c r="AG970">
        <v>20</v>
      </c>
      <c r="AH970">
        <v>6.67</v>
      </c>
      <c r="AI970">
        <v>7.0000000000000007E-2</v>
      </c>
      <c r="AJ970" s="1" t="s">
        <v>28</v>
      </c>
      <c r="AK970">
        <v>5</v>
      </c>
      <c r="AL970">
        <v>18</v>
      </c>
      <c r="AM970">
        <v>27.78</v>
      </c>
      <c r="AN970">
        <v>16.670000000000002</v>
      </c>
      <c r="AO970">
        <v>0.06</v>
      </c>
      <c r="AP970" s="1" t="s">
        <v>41</v>
      </c>
      <c r="AQ970">
        <v>2</v>
      </c>
      <c r="AR970">
        <v>2</v>
      </c>
      <c r="AS970">
        <v>100</v>
      </c>
      <c r="AT970">
        <v>6.67</v>
      </c>
      <c r="AU970">
        <v>0.05</v>
      </c>
      <c r="AV970" s="1" t="s">
        <v>40</v>
      </c>
      <c r="AW970">
        <v>1</v>
      </c>
      <c r="AX970">
        <v>2</v>
      </c>
      <c r="AY970">
        <v>50</v>
      </c>
      <c r="AZ970">
        <v>3.33</v>
      </c>
      <c r="BA970">
        <v>0.04</v>
      </c>
      <c r="BB970" s="1" t="s">
        <v>43</v>
      </c>
      <c r="BC970">
        <v>1</v>
      </c>
      <c r="BD970">
        <v>7</v>
      </c>
      <c r="BE970">
        <v>14.29</v>
      </c>
      <c r="BF970">
        <v>3.33</v>
      </c>
      <c r="BG970">
        <v>0.01</v>
      </c>
      <c r="BH970" s="1" t="s">
        <v>27</v>
      </c>
      <c r="BI970">
        <v>1</v>
      </c>
      <c r="BJ970">
        <v>5</v>
      </c>
      <c r="BK970">
        <v>20</v>
      </c>
      <c r="BL970">
        <v>3.33</v>
      </c>
      <c r="BM970">
        <v>0.01</v>
      </c>
      <c r="BN970" s="1" t="s">
        <v>26</v>
      </c>
      <c r="BO970">
        <v>1</v>
      </c>
      <c r="BP970">
        <v>6</v>
      </c>
      <c r="BQ970">
        <v>16.670000000000002</v>
      </c>
      <c r="BR970">
        <v>3.33</v>
      </c>
      <c r="BS970">
        <v>0.01</v>
      </c>
    </row>
    <row r="971" spans="1:89" x14ac:dyDescent="0.25">
      <c r="A971" t="s">
        <v>603</v>
      </c>
      <c r="B971" t="s">
        <v>20</v>
      </c>
      <c r="C971">
        <v>53</v>
      </c>
      <c r="D971" s="20">
        <v>0.04</v>
      </c>
      <c r="E971">
        <v>214</v>
      </c>
      <c r="F971" s="20">
        <v>0.03</v>
      </c>
      <c r="G971" s="17">
        <v>24.77</v>
      </c>
      <c r="H971" s="17">
        <f>G971*F971</f>
        <v>0.74309999999999998</v>
      </c>
      <c r="I971">
        <v>6</v>
      </c>
      <c r="J971">
        <v>22.22</v>
      </c>
      <c r="K971">
        <v>726.83</v>
      </c>
      <c r="L971" s="14">
        <v>6.9999999999999999E-4</v>
      </c>
      <c r="M971">
        <v>2.9439798681103382E-7</v>
      </c>
      <c r="N971">
        <v>5.4258454346860436E-4</v>
      </c>
      <c r="O971">
        <v>14</v>
      </c>
      <c r="P971" s="2">
        <v>1.512147286879821E-4</v>
      </c>
      <c r="Q971" s="2">
        <v>4.2201020047558118E-4</v>
      </c>
      <c r="R971" s="1" t="s">
        <v>25</v>
      </c>
      <c r="S971">
        <v>33</v>
      </c>
      <c r="T971">
        <v>114</v>
      </c>
      <c r="U971">
        <v>28.95</v>
      </c>
      <c r="V971">
        <v>62.26</v>
      </c>
      <c r="W971">
        <v>0.15</v>
      </c>
      <c r="X971" s="1" t="s">
        <v>27</v>
      </c>
      <c r="Y971">
        <v>14</v>
      </c>
      <c r="Z971">
        <v>55</v>
      </c>
      <c r="AA971">
        <v>25.45</v>
      </c>
      <c r="AB971">
        <v>26.42</v>
      </c>
      <c r="AC971">
        <v>0.13</v>
      </c>
      <c r="AD971" s="1" t="s">
        <v>21</v>
      </c>
      <c r="AE971">
        <v>1</v>
      </c>
      <c r="AF971">
        <v>7</v>
      </c>
      <c r="AG971">
        <v>14.29</v>
      </c>
      <c r="AH971">
        <v>1.89</v>
      </c>
      <c r="AI971">
        <v>7.0000000000000007E-2</v>
      </c>
      <c r="AJ971" s="1" t="s">
        <v>34</v>
      </c>
      <c r="AK971">
        <v>2</v>
      </c>
      <c r="AL971">
        <v>3</v>
      </c>
      <c r="AM971">
        <v>66.67</v>
      </c>
      <c r="AN971">
        <v>3.77</v>
      </c>
      <c r="AO971">
        <v>0.03</v>
      </c>
      <c r="AP971" s="1" t="s">
        <v>33</v>
      </c>
      <c r="AQ971">
        <v>2</v>
      </c>
      <c r="AR971">
        <v>20</v>
      </c>
      <c r="AS971">
        <v>10</v>
      </c>
      <c r="AT971">
        <v>3.77</v>
      </c>
      <c r="AU971">
        <v>0.02</v>
      </c>
      <c r="AV971" s="1" t="s">
        <v>31</v>
      </c>
      <c r="AW971">
        <v>1</v>
      </c>
      <c r="AX971">
        <v>1</v>
      </c>
      <c r="AY971">
        <v>100</v>
      </c>
      <c r="AZ971">
        <v>1.89</v>
      </c>
      <c r="BA971">
        <v>0.01</v>
      </c>
    </row>
    <row r="972" spans="1:89" x14ac:dyDescent="0.25">
      <c r="A972" t="s">
        <v>1316</v>
      </c>
      <c r="B972" t="s">
        <v>20</v>
      </c>
      <c r="C972">
        <v>26</v>
      </c>
      <c r="D972" s="20">
        <v>0.02</v>
      </c>
      <c r="E972">
        <v>77</v>
      </c>
      <c r="F972" s="20">
        <v>0.01</v>
      </c>
      <c r="G972" s="17">
        <v>33.770000000000003</v>
      </c>
      <c r="H972" s="17">
        <f>G972*F972</f>
        <v>0.33770000000000006</v>
      </c>
      <c r="I972">
        <v>9</v>
      </c>
      <c r="J972">
        <v>33.33</v>
      </c>
      <c r="K972">
        <v>912.44</v>
      </c>
      <c r="L972" s="14">
        <v>5.0000000000000001E-4</v>
      </c>
      <c r="M972">
        <v>4.6332149344593898E-7</v>
      </c>
      <c r="N972">
        <v>6.8067723147314033E-4</v>
      </c>
      <c r="O972">
        <v>13</v>
      </c>
      <c r="P972" s="2">
        <v>1.5115325399969081E-4</v>
      </c>
      <c r="Q972" s="2">
        <v>4.537848209820936E-4</v>
      </c>
      <c r="R972" s="1" t="s">
        <v>44</v>
      </c>
      <c r="S972">
        <v>13</v>
      </c>
      <c r="T972">
        <v>31</v>
      </c>
      <c r="U972">
        <v>41.94</v>
      </c>
      <c r="V972">
        <v>50</v>
      </c>
      <c r="W972">
        <v>0.23</v>
      </c>
      <c r="X972" s="1" t="s">
        <v>43</v>
      </c>
      <c r="Y972">
        <v>5</v>
      </c>
      <c r="Z972">
        <v>10</v>
      </c>
      <c r="AA972">
        <v>50</v>
      </c>
      <c r="AB972">
        <v>19.23</v>
      </c>
      <c r="AC972">
        <v>0.05</v>
      </c>
      <c r="AD972" s="1" t="s">
        <v>48</v>
      </c>
      <c r="AE972">
        <v>1</v>
      </c>
      <c r="AF972">
        <v>5</v>
      </c>
      <c r="AG972">
        <v>20</v>
      </c>
      <c r="AH972">
        <v>3.85</v>
      </c>
      <c r="AI972">
        <v>0.03</v>
      </c>
      <c r="AJ972" s="1" t="s">
        <v>41</v>
      </c>
      <c r="AK972">
        <v>1</v>
      </c>
      <c r="AL972">
        <v>1</v>
      </c>
      <c r="AM972">
        <v>100</v>
      </c>
      <c r="AN972">
        <v>3.85</v>
      </c>
      <c r="AO972">
        <v>0.03</v>
      </c>
      <c r="AP972" s="1" t="s">
        <v>27</v>
      </c>
      <c r="AQ972">
        <v>2</v>
      </c>
      <c r="AR972">
        <v>5</v>
      </c>
      <c r="AS972">
        <v>40</v>
      </c>
      <c r="AT972">
        <v>7.69</v>
      </c>
      <c r="AU972">
        <v>0.02</v>
      </c>
      <c r="AV972" s="1" t="s">
        <v>34</v>
      </c>
      <c r="AW972">
        <v>1</v>
      </c>
      <c r="AX972">
        <v>4</v>
      </c>
      <c r="AY972">
        <v>25</v>
      </c>
      <c r="AZ972">
        <v>3.85</v>
      </c>
      <c r="BA972">
        <v>0.02</v>
      </c>
      <c r="BB972" s="1" t="s">
        <v>42</v>
      </c>
      <c r="BC972">
        <v>1</v>
      </c>
      <c r="BD972">
        <v>3</v>
      </c>
      <c r="BE972">
        <v>33.33</v>
      </c>
      <c r="BF972">
        <v>3.85</v>
      </c>
      <c r="BG972">
        <v>0.02</v>
      </c>
      <c r="BH972" s="1" t="s">
        <v>33</v>
      </c>
      <c r="BI972">
        <v>1</v>
      </c>
      <c r="BJ972">
        <v>9</v>
      </c>
      <c r="BK972">
        <v>11.11</v>
      </c>
      <c r="BL972">
        <v>3.85</v>
      </c>
      <c r="BM972">
        <v>0.01</v>
      </c>
      <c r="BN972" s="1" t="s">
        <v>39</v>
      </c>
      <c r="BO972">
        <v>1</v>
      </c>
      <c r="BP972">
        <v>1</v>
      </c>
      <c r="BQ972">
        <v>100</v>
      </c>
      <c r="BR972">
        <v>3.85</v>
      </c>
      <c r="BS972">
        <v>0.01</v>
      </c>
    </row>
    <row r="973" spans="1:89" x14ac:dyDescent="0.25">
      <c r="A973" t="s">
        <v>1306</v>
      </c>
      <c r="B973" t="s">
        <v>20</v>
      </c>
      <c r="C973">
        <v>27</v>
      </c>
      <c r="D973" s="20">
        <v>0.02</v>
      </c>
      <c r="E973">
        <v>50</v>
      </c>
      <c r="F973" s="20">
        <v>0.01</v>
      </c>
      <c r="G973" s="17">
        <v>54</v>
      </c>
      <c r="H973" s="17">
        <f>G973*F973</f>
        <v>0.54</v>
      </c>
      <c r="I973">
        <v>10</v>
      </c>
      <c r="J973">
        <v>37.04</v>
      </c>
      <c r="K973">
        <v>805.5</v>
      </c>
      <c r="L973" s="14">
        <v>4.0000000000000002E-4</v>
      </c>
      <c r="M973">
        <v>5.2248854819928098E-8</v>
      </c>
      <c r="N973">
        <v>2.2858008404042581E-4</v>
      </c>
      <c r="O973">
        <v>14</v>
      </c>
      <c r="P973" s="2">
        <v>1.5090551645878571E-4</v>
      </c>
      <c r="Q973" s="2">
        <v>1.4392079365508289E-4</v>
      </c>
      <c r="R973" s="1" t="s">
        <v>35</v>
      </c>
      <c r="S973">
        <v>3</v>
      </c>
      <c r="T973">
        <v>4</v>
      </c>
      <c r="U973">
        <v>75</v>
      </c>
      <c r="V973">
        <v>11.11</v>
      </c>
      <c r="W973">
        <v>0.09</v>
      </c>
      <c r="X973" s="1" t="s">
        <v>43</v>
      </c>
      <c r="Y973">
        <v>6</v>
      </c>
      <c r="Z973">
        <v>8</v>
      </c>
      <c r="AA973">
        <v>75</v>
      </c>
      <c r="AB973">
        <v>22.22</v>
      </c>
      <c r="AC973">
        <v>0.06</v>
      </c>
      <c r="AD973" s="1" t="s">
        <v>36</v>
      </c>
      <c r="AE973">
        <v>1</v>
      </c>
      <c r="AF973">
        <v>1</v>
      </c>
      <c r="AG973">
        <v>100</v>
      </c>
      <c r="AH973">
        <v>3.7</v>
      </c>
      <c r="AI973">
        <v>0.06</v>
      </c>
      <c r="AJ973" s="1" t="s">
        <v>31</v>
      </c>
      <c r="AK973">
        <v>6</v>
      </c>
      <c r="AL973">
        <v>9</v>
      </c>
      <c r="AM973">
        <v>66.67</v>
      </c>
      <c r="AN973">
        <v>22.22</v>
      </c>
      <c r="AO973">
        <v>0.05</v>
      </c>
      <c r="AP973" s="1" t="s">
        <v>37</v>
      </c>
      <c r="AQ973">
        <v>1</v>
      </c>
      <c r="AR973">
        <v>1</v>
      </c>
      <c r="AS973">
        <v>100</v>
      </c>
      <c r="AT973">
        <v>3.7</v>
      </c>
      <c r="AU973">
        <v>0.04</v>
      </c>
      <c r="AV973" s="1" t="s">
        <v>48</v>
      </c>
      <c r="AW973">
        <v>1</v>
      </c>
      <c r="AX973">
        <v>1</v>
      </c>
      <c r="AY973">
        <v>100</v>
      </c>
      <c r="AZ973">
        <v>3.7</v>
      </c>
      <c r="BA973">
        <v>0.03</v>
      </c>
      <c r="BB973" s="1" t="s">
        <v>39</v>
      </c>
      <c r="BC973">
        <v>4</v>
      </c>
      <c r="BD973">
        <v>11</v>
      </c>
      <c r="BE973">
        <v>36.36</v>
      </c>
      <c r="BF973">
        <v>14.81</v>
      </c>
      <c r="BG973">
        <v>0.03</v>
      </c>
      <c r="BH973" s="1" t="s">
        <v>27</v>
      </c>
      <c r="BI973">
        <v>3</v>
      </c>
      <c r="BJ973">
        <v>7</v>
      </c>
      <c r="BK973">
        <v>42.86</v>
      </c>
      <c r="BL973">
        <v>11.11</v>
      </c>
      <c r="BM973">
        <v>0.03</v>
      </c>
      <c r="BN973" s="1" t="s">
        <v>44</v>
      </c>
      <c r="BO973">
        <v>1</v>
      </c>
      <c r="BP973">
        <v>1</v>
      </c>
      <c r="BQ973">
        <v>100</v>
      </c>
      <c r="BR973">
        <v>3.7</v>
      </c>
      <c r="BS973">
        <v>0.02</v>
      </c>
      <c r="BT973" s="1" t="s">
        <v>26</v>
      </c>
      <c r="BU973">
        <v>1</v>
      </c>
      <c r="BV973">
        <v>2</v>
      </c>
      <c r="BW973">
        <v>50</v>
      </c>
      <c r="BX973">
        <v>3.7</v>
      </c>
      <c r="BY973">
        <v>0.01</v>
      </c>
    </row>
    <row r="974" spans="1:89" x14ac:dyDescent="0.25">
      <c r="A974" t="s">
        <v>1189</v>
      </c>
      <c r="B974" t="s">
        <v>20</v>
      </c>
      <c r="C974">
        <v>14</v>
      </c>
      <c r="D974" s="20">
        <v>0.01</v>
      </c>
      <c r="E974">
        <v>128</v>
      </c>
      <c r="F974" s="20">
        <v>0.02</v>
      </c>
      <c r="G974" s="17">
        <v>10.94</v>
      </c>
      <c r="H974" s="17">
        <f>G974*F974</f>
        <v>0.21879999999999999</v>
      </c>
      <c r="I974">
        <v>7</v>
      </c>
      <c r="J974">
        <v>25.93</v>
      </c>
      <c r="K974">
        <v>634.14</v>
      </c>
      <c r="L974" s="14">
        <v>5.9999999999999995E-4</v>
      </c>
      <c r="M974">
        <v>3.1315020999884342E-7</v>
      </c>
      <c r="N974">
        <v>5.5959825768031428E-4</v>
      </c>
      <c r="O974">
        <v>16</v>
      </c>
      <c r="P974" s="2">
        <v>1.5084551283562521E-4</v>
      </c>
      <c r="Q974" s="2">
        <v>4.1451722791134392E-4</v>
      </c>
      <c r="R974" s="1" t="s">
        <v>23</v>
      </c>
      <c r="S974">
        <v>2</v>
      </c>
      <c r="T974">
        <v>26</v>
      </c>
      <c r="U974">
        <v>7.69</v>
      </c>
      <c r="V974">
        <v>14.29</v>
      </c>
      <c r="W974">
        <v>0.19</v>
      </c>
      <c r="X974" s="1" t="s">
        <v>32</v>
      </c>
      <c r="Y974">
        <v>1</v>
      </c>
      <c r="Z974">
        <v>7</v>
      </c>
      <c r="AA974">
        <v>14.29</v>
      </c>
      <c r="AB974">
        <v>7.14</v>
      </c>
      <c r="AC974">
        <v>0.08</v>
      </c>
      <c r="AD974" s="1" t="s">
        <v>31</v>
      </c>
      <c r="AE974">
        <v>5</v>
      </c>
      <c r="AF974">
        <v>24</v>
      </c>
      <c r="AG974">
        <v>20.83</v>
      </c>
      <c r="AH974">
        <v>35.71</v>
      </c>
      <c r="AI974">
        <v>0.04</v>
      </c>
      <c r="AJ974" s="1" t="s">
        <v>37</v>
      </c>
      <c r="AK974">
        <v>1</v>
      </c>
      <c r="AL974">
        <v>7</v>
      </c>
      <c r="AM974">
        <v>14.29</v>
      </c>
      <c r="AN974">
        <v>7.14</v>
      </c>
      <c r="AO974">
        <v>0.04</v>
      </c>
      <c r="AP974" s="1" t="s">
        <v>30</v>
      </c>
      <c r="AQ974">
        <v>1</v>
      </c>
      <c r="AR974">
        <v>10</v>
      </c>
      <c r="AS974">
        <v>10</v>
      </c>
      <c r="AT974">
        <v>7.14</v>
      </c>
      <c r="AU974">
        <v>0.03</v>
      </c>
      <c r="AV974" s="1" t="s">
        <v>27</v>
      </c>
      <c r="AW974">
        <v>2</v>
      </c>
      <c r="AX974">
        <v>16</v>
      </c>
      <c r="AY974">
        <v>12.5</v>
      </c>
      <c r="AZ974">
        <v>14.29</v>
      </c>
      <c r="BA974">
        <v>0.02</v>
      </c>
      <c r="BB974" s="1" t="s">
        <v>39</v>
      </c>
      <c r="BC974">
        <v>2</v>
      </c>
      <c r="BD974">
        <v>5</v>
      </c>
      <c r="BE974">
        <v>40</v>
      </c>
      <c r="BF974">
        <v>14.29</v>
      </c>
      <c r="BG974">
        <v>0.01</v>
      </c>
    </row>
    <row r="975" spans="1:89" x14ac:dyDescent="0.25">
      <c r="A975" t="s">
        <v>1023</v>
      </c>
      <c r="B975" t="s">
        <v>20</v>
      </c>
      <c r="C975">
        <v>28</v>
      </c>
      <c r="D975" s="20">
        <v>0.02</v>
      </c>
      <c r="E975">
        <v>93</v>
      </c>
      <c r="F975" s="20">
        <v>0.01</v>
      </c>
      <c r="G975" s="17">
        <v>30.11</v>
      </c>
      <c r="H975" s="17">
        <f>G975*F975</f>
        <v>0.30109999999999998</v>
      </c>
      <c r="I975">
        <v>7</v>
      </c>
      <c r="J975">
        <v>25.93</v>
      </c>
      <c r="K975">
        <v>613.71</v>
      </c>
      <c r="L975" s="14">
        <v>5.9999999999999995E-4</v>
      </c>
      <c r="M975">
        <v>1.6234240524439391E-7</v>
      </c>
      <c r="N975">
        <v>4.029173677621677E-4</v>
      </c>
      <c r="O975">
        <v>11</v>
      </c>
      <c r="P975" s="2">
        <v>1.507961941970968E-4</v>
      </c>
      <c r="Q975" s="2">
        <v>2.9845730945345762E-4</v>
      </c>
      <c r="R975" s="1" t="s">
        <v>43</v>
      </c>
      <c r="S975">
        <v>15</v>
      </c>
      <c r="T975">
        <v>58</v>
      </c>
      <c r="U975">
        <v>25.86</v>
      </c>
      <c r="V975">
        <v>53.57</v>
      </c>
      <c r="W975">
        <v>0.15</v>
      </c>
      <c r="X975" s="1" t="s">
        <v>35</v>
      </c>
      <c r="Y975">
        <v>2</v>
      </c>
      <c r="Z975">
        <v>5</v>
      </c>
      <c r="AA975">
        <v>40</v>
      </c>
      <c r="AB975">
        <v>7.14</v>
      </c>
      <c r="AC975">
        <v>0.06</v>
      </c>
      <c r="AD975" s="1" t="s">
        <v>48</v>
      </c>
      <c r="AE975">
        <v>2</v>
      </c>
      <c r="AF975">
        <v>3</v>
      </c>
      <c r="AG975">
        <v>66.67</v>
      </c>
      <c r="AH975">
        <v>7.14</v>
      </c>
      <c r="AI975">
        <v>0.06</v>
      </c>
      <c r="AJ975" s="1" t="s">
        <v>44</v>
      </c>
      <c r="AK975">
        <v>3</v>
      </c>
      <c r="AL975">
        <v>7</v>
      </c>
      <c r="AM975">
        <v>42.86</v>
      </c>
      <c r="AN975">
        <v>10.71</v>
      </c>
      <c r="AO975">
        <v>0.05</v>
      </c>
      <c r="AP975" s="1" t="s">
        <v>41</v>
      </c>
      <c r="AQ975">
        <v>2</v>
      </c>
      <c r="AR975">
        <v>2</v>
      </c>
      <c r="AS975">
        <v>100</v>
      </c>
      <c r="AT975">
        <v>7.14</v>
      </c>
      <c r="AU975">
        <v>0.05</v>
      </c>
      <c r="AV975" s="1" t="s">
        <v>27</v>
      </c>
      <c r="AW975">
        <v>3</v>
      </c>
      <c r="AX975">
        <v>5</v>
      </c>
      <c r="AY975">
        <v>60</v>
      </c>
      <c r="AZ975">
        <v>10.71</v>
      </c>
      <c r="BA975">
        <v>0.03</v>
      </c>
      <c r="BB975" s="1" t="s">
        <v>39</v>
      </c>
      <c r="BC975">
        <v>1</v>
      </c>
      <c r="BD975">
        <v>6</v>
      </c>
      <c r="BE975">
        <v>16.670000000000002</v>
      </c>
      <c r="BF975">
        <v>3.57</v>
      </c>
      <c r="BG975">
        <v>0.01</v>
      </c>
    </row>
    <row r="976" spans="1:89" x14ac:dyDescent="0.25">
      <c r="A976" t="s">
        <v>604</v>
      </c>
      <c r="B976" t="s">
        <v>20</v>
      </c>
      <c r="C976">
        <v>18</v>
      </c>
      <c r="D976" s="20">
        <v>0.01</v>
      </c>
      <c r="E976">
        <v>43</v>
      </c>
      <c r="F976" s="20">
        <v>0.01</v>
      </c>
      <c r="G976" s="17">
        <v>41.86</v>
      </c>
      <c r="H976" s="17">
        <f>G976*F976</f>
        <v>0.41860000000000003</v>
      </c>
      <c r="I976">
        <v>6</v>
      </c>
      <c r="J976">
        <v>22.22</v>
      </c>
      <c r="K976">
        <v>455.5</v>
      </c>
      <c r="L976" s="14">
        <v>6.9999999999999999E-4</v>
      </c>
      <c r="M976">
        <v>3.9565765133704228E-7</v>
      </c>
      <c r="N976">
        <v>6.2901323621768267E-4</v>
      </c>
      <c r="O976">
        <v>9</v>
      </c>
      <c r="P976" s="2">
        <v>1.505243322550829E-4</v>
      </c>
      <c r="Q976" s="2">
        <v>4.8923251705819762E-4</v>
      </c>
      <c r="R976" s="1" t="s">
        <v>21</v>
      </c>
      <c r="S976">
        <v>3</v>
      </c>
      <c r="T976">
        <v>9</v>
      </c>
      <c r="U976">
        <v>33.33</v>
      </c>
      <c r="V976">
        <v>16.670000000000002</v>
      </c>
      <c r="W976">
        <v>0.2</v>
      </c>
      <c r="X976" s="1" t="s">
        <v>33</v>
      </c>
      <c r="Y976">
        <v>8</v>
      </c>
      <c r="Z976">
        <v>16</v>
      </c>
      <c r="AA976">
        <v>50</v>
      </c>
      <c r="AB976">
        <v>44.44</v>
      </c>
      <c r="AC976">
        <v>0.08</v>
      </c>
      <c r="AD976" s="1" t="s">
        <v>29</v>
      </c>
      <c r="AE976">
        <v>1</v>
      </c>
      <c r="AF976">
        <v>1</v>
      </c>
      <c r="AG976">
        <v>100</v>
      </c>
      <c r="AH976">
        <v>5.56</v>
      </c>
      <c r="AI976">
        <v>0.06</v>
      </c>
      <c r="AJ976" s="1" t="s">
        <v>22</v>
      </c>
      <c r="AK976">
        <v>1</v>
      </c>
      <c r="AL976">
        <v>3</v>
      </c>
      <c r="AM976">
        <v>33.33</v>
      </c>
      <c r="AN976">
        <v>5.56</v>
      </c>
      <c r="AO976">
        <v>0.03</v>
      </c>
      <c r="AP976" s="1" t="s">
        <v>26</v>
      </c>
      <c r="AQ976">
        <v>3</v>
      </c>
      <c r="AR976">
        <v>7</v>
      </c>
      <c r="AS976">
        <v>42.86</v>
      </c>
      <c r="AT976">
        <v>16.670000000000002</v>
      </c>
      <c r="AU976">
        <v>0.03</v>
      </c>
      <c r="AV976" s="1" t="s">
        <v>25</v>
      </c>
      <c r="AW976">
        <v>2</v>
      </c>
      <c r="AX976">
        <v>2</v>
      </c>
      <c r="AY976">
        <v>100</v>
      </c>
      <c r="AZ976">
        <v>11.11</v>
      </c>
      <c r="BA976">
        <v>0.01</v>
      </c>
    </row>
    <row r="977" spans="1:89" x14ac:dyDescent="0.25">
      <c r="A977" t="s">
        <v>1175</v>
      </c>
      <c r="B977" t="s">
        <v>20</v>
      </c>
      <c r="C977">
        <v>27</v>
      </c>
      <c r="D977" s="20">
        <v>0.02</v>
      </c>
      <c r="E977">
        <v>158</v>
      </c>
      <c r="F977" s="20">
        <v>0.02</v>
      </c>
      <c r="G977" s="17">
        <v>17.09</v>
      </c>
      <c r="H977" s="17">
        <f>G977*F977</f>
        <v>0.34179999999999999</v>
      </c>
      <c r="I977">
        <v>8</v>
      </c>
      <c r="J977">
        <v>29.63</v>
      </c>
      <c r="K977">
        <v>707.12</v>
      </c>
      <c r="L977" s="14">
        <v>5.0000000000000001E-4</v>
      </c>
      <c r="M977">
        <v>2.7474405540930451E-7</v>
      </c>
      <c r="N977">
        <v>5.2416033368550931E-4</v>
      </c>
      <c r="O977">
        <v>15</v>
      </c>
      <c r="P977" s="2">
        <v>1.505013898049954E-4</v>
      </c>
      <c r="Q977" s="2">
        <v>3.6885356814906213E-4</v>
      </c>
      <c r="R977" s="1" t="s">
        <v>42</v>
      </c>
      <c r="S977">
        <v>11</v>
      </c>
      <c r="T977">
        <v>31</v>
      </c>
      <c r="U977">
        <v>35.479999999999997</v>
      </c>
      <c r="V977">
        <v>40.74</v>
      </c>
      <c r="W977">
        <v>0.18</v>
      </c>
      <c r="X977" s="1" t="s">
        <v>35</v>
      </c>
      <c r="Y977">
        <v>2</v>
      </c>
      <c r="Z977">
        <v>14</v>
      </c>
      <c r="AA977">
        <v>14.29</v>
      </c>
      <c r="AB977">
        <v>7.41</v>
      </c>
      <c r="AC977">
        <v>0.06</v>
      </c>
      <c r="AD977" s="1" t="s">
        <v>36</v>
      </c>
      <c r="AE977">
        <v>1</v>
      </c>
      <c r="AF977">
        <v>7</v>
      </c>
      <c r="AG977">
        <v>14.29</v>
      </c>
      <c r="AH977">
        <v>3.7</v>
      </c>
      <c r="AI977">
        <v>0.06</v>
      </c>
      <c r="AJ977" s="1" t="s">
        <v>43</v>
      </c>
      <c r="AK977">
        <v>5</v>
      </c>
      <c r="AL977">
        <v>13</v>
      </c>
      <c r="AM977">
        <v>38.46</v>
      </c>
      <c r="AN977">
        <v>18.52</v>
      </c>
      <c r="AO977">
        <v>0.05</v>
      </c>
      <c r="AP977" s="1" t="s">
        <v>31</v>
      </c>
      <c r="AQ977">
        <v>3</v>
      </c>
      <c r="AR977">
        <v>37</v>
      </c>
      <c r="AS977">
        <v>8.11</v>
      </c>
      <c r="AT977">
        <v>11.11</v>
      </c>
      <c r="AU977">
        <v>0.03</v>
      </c>
      <c r="AV977" s="1" t="s">
        <v>27</v>
      </c>
      <c r="AW977">
        <v>2</v>
      </c>
      <c r="AX977">
        <v>10</v>
      </c>
      <c r="AY977">
        <v>20</v>
      </c>
      <c r="AZ977">
        <v>7.41</v>
      </c>
      <c r="BA977">
        <v>0.02</v>
      </c>
      <c r="BB977" s="1" t="s">
        <v>25</v>
      </c>
      <c r="BC977">
        <v>2</v>
      </c>
      <c r="BD977">
        <v>9</v>
      </c>
      <c r="BE977">
        <v>22.22</v>
      </c>
      <c r="BF977">
        <v>7.41</v>
      </c>
      <c r="BG977">
        <v>0.01</v>
      </c>
      <c r="BH977" s="1" t="s">
        <v>39</v>
      </c>
      <c r="BI977">
        <v>1</v>
      </c>
      <c r="BJ977">
        <v>4</v>
      </c>
      <c r="BK977">
        <v>25</v>
      </c>
      <c r="BL977">
        <v>3.7</v>
      </c>
      <c r="BM977">
        <v>0.01</v>
      </c>
    </row>
    <row r="978" spans="1:89" x14ac:dyDescent="0.25">
      <c r="A978" t="s">
        <v>1366</v>
      </c>
      <c r="B978" t="s">
        <v>20</v>
      </c>
      <c r="C978">
        <v>27</v>
      </c>
      <c r="D978" s="20">
        <v>0.02</v>
      </c>
      <c r="E978">
        <v>65</v>
      </c>
      <c r="F978" s="20">
        <v>0.01</v>
      </c>
      <c r="G978" s="17">
        <v>41.54</v>
      </c>
      <c r="H978" s="17">
        <f>G978*F978</f>
        <v>0.41539999999999999</v>
      </c>
      <c r="I978">
        <v>9</v>
      </c>
      <c r="J978">
        <v>33.33</v>
      </c>
      <c r="K978">
        <v>708</v>
      </c>
      <c r="L978" s="14">
        <v>5.0000000000000001E-4</v>
      </c>
      <c r="M978">
        <v>3.6201788594838113E-8</v>
      </c>
      <c r="N978">
        <v>1.9026767616922769E-4</v>
      </c>
      <c r="O978">
        <v>12</v>
      </c>
      <c r="P978" s="2">
        <v>1.50426666906389E-4</v>
      </c>
      <c r="Q978" s="2">
        <v>1.2684511744615181E-4</v>
      </c>
      <c r="R978" s="1" t="s">
        <v>32</v>
      </c>
      <c r="S978">
        <v>1</v>
      </c>
      <c r="T978">
        <v>2</v>
      </c>
      <c r="U978">
        <v>50</v>
      </c>
      <c r="V978">
        <v>3.7</v>
      </c>
      <c r="W978">
        <v>0.08</v>
      </c>
      <c r="X978" s="1" t="s">
        <v>35</v>
      </c>
      <c r="Y978">
        <v>2</v>
      </c>
      <c r="Z978">
        <v>2</v>
      </c>
      <c r="AA978">
        <v>100</v>
      </c>
      <c r="AB978">
        <v>7.41</v>
      </c>
      <c r="AC978">
        <v>0.06</v>
      </c>
      <c r="AD978" s="1" t="s">
        <v>30</v>
      </c>
      <c r="AE978">
        <v>2</v>
      </c>
      <c r="AF978">
        <v>3</v>
      </c>
      <c r="AG978">
        <v>66.67</v>
      </c>
      <c r="AH978">
        <v>7.41</v>
      </c>
      <c r="AI978">
        <v>0.06</v>
      </c>
      <c r="AJ978" s="1" t="s">
        <v>38</v>
      </c>
      <c r="AK978">
        <v>1</v>
      </c>
      <c r="AL978">
        <v>2</v>
      </c>
      <c r="AM978">
        <v>50</v>
      </c>
      <c r="AN978">
        <v>3.7</v>
      </c>
      <c r="AO978">
        <v>0.05</v>
      </c>
      <c r="AP978" s="1" t="s">
        <v>25</v>
      </c>
      <c r="AQ978">
        <v>10</v>
      </c>
      <c r="AR978">
        <v>35</v>
      </c>
      <c r="AS978">
        <v>28.57</v>
      </c>
      <c r="AT978">
        <v>37.04</v>
      </c>
      <c r="AU978">
        <v>0.05</v>
      </c>
      <c r="AV978" s="1" t="s">
        <v>28</v>
      </c>
      <c r="AW978">
        <v>3</v>
      </c>
      <c r="AX978">
        <v>6</v>
      </c>
      <c r="AY978">
        <v>50</v>
      </c>
      <c r="AZ978">
        <v>11.11</v>
      </c>
      <c r="BA978">
        <v>0.04</v>
      </c>
      <c r="BB978" s="1" t="s">
        <v>27</v>
      </c>
      <c r="BC978">
        <v>4</v>
      </c>
      <c r="BD978">
        <v>5</v>
      </c>
      <c r="BE978">
        <v>80</v>
      </c>
      <c r="BF978">
        <v>14.81</v>
      </c>
      <c r="BG978">
        <v>0.04</v>
      </c>
      <c r="BH978" s="1" t="s">
        <v>33</v>
      </c>
      <c r="BI978">
        <v>3</v>
      </c>
      <c r="BJ978">
        <v>5</v>
      </c>
      <c r="BK978">
        <v>60</v>
      </c>
      <c r="BL978">
        <v>11.11</v>
      </c>
      <c r="BM978">
        <v>0.03</v>
      </c>
      <c r="BN978" s="1" t="s">
        <v>31</v>
      </c>
      <c r="BO978">
        <v>1</v>
      </c>
      <c r="BP978">
        <v>1</v>
      </c>
      <c r="BQ978">
        <v>100</v>
      </c>
      <c r="BR978">
        <v>3.7</v>
      </c>
      <c r="BS978">
        <v>0.01</v>
      </c>
    </row>
    <row r="979" spans="1:89" x14ac:dyDescent="0.25">
      <c r="A979" t="s">
        <v>960</v>
      </c>
      <c r="B979" t="s">
        <v>20</v>
      </c>
      <c r="C979">
        <v>22</v>
      </c>
      <c r="D979" s="20">
        <v>0.01</v>
      </c>
      <c r="E979">
        <v>50</v>
      </c>
      <c r="F979" s="20">
        <v>0.01</v>
      </c>
      <c r="G979" s="17">
        <v>44</v>
      </c>
      <c r="H979" s="17">
        <f>G979*F979</f>
        <v>0.44</v>
      </c>
      <c r="I979">
        <v>7</v>
      </c>
      <c r="J979">
        <v>25.93</v>
      </c>
      <c r="K979">
        <v>1011.29</v>
      </c>
      <c r="L979" s="14">
        <v>5.9999999999999995E-4</v>
      </c>
      <c r="M979">
        <v>6.071281627370659E-7</v>
      </c>
      <c r="N979">
        <v>7.7918429317913357E-4</v>
      </c>
      <c r="O979">
        <v>11</v>
      </c>
      <c r="P979" s="2">
        <v>1.4997157877812009E-4</v>
      </c>
      <c r="Q979" s="2">
        <v>5.7717355050306192E-4</v>
      </c>
      <c r="R979" s="1" t="s">
        <v>42</v>
      </c>
      <c r="S979">
        <v>15</v>
      </c>
      <c r="T979">
        <v>24</v>
      </c>
      <c r="U979">
        <v>62.5</v>
      </c>
      <c r="V979">
        <v>68.180000000000007</v>
      </c>
      <c r="W979">
        <v>0.24</v>
      </c>
      <c r="X979" s="1" t="s">
        <v>36</v>
      </c>
      <c r="Y979">
        <v>1</v>
      </c>
      <c r="Z979">
        <v>1</v>
      </c>
      <c r="AA979">
        <v>100</v>
      </c>
      <c r="AB979">
        <v>4.55</v>
      </c>
      <c r="AC979">
        <v>0.06</v>
      </c>
      <c r="AD979" s="1" t="s">
        <v>40</v>
      </c>
      <c r="AE979">
        <v>1</v>
      </c>
      <c r="AF979">
        <v>2</v>
      </c>
      <c r="AG979">
        <v>50</v>
      </c>
      <c r="AH979">
        <v>4.55</v>
      </c>
      <c r="AI979">
        <v>0.04</v>
      </c>
      <c r="AJ979" s="1" t="s">
        <v>41</v>
      </c>
      <c r="AK979">
        <v>1</v>
      </c>
      <c r="AL979">
        <v>2</v>
      </c>
      <c r="AM979">
        <v>50</v>
      </c>
      <c r="AN979">
        <v>4.55</v>
      </c>
      <c r="AO979">
        <v>0.03</v>
      </c>
      <c r="AP979" s="1" t="s">
        <v>31</v>
      </c>
      <c r="AQ979">
        <v>2</v>
      </c>
      <c r="AR979">
        <v>5</v>
      </c>
      <c r="AS979">
        <v>40</v>
      </c>
      <c r="AT979">
        <v>9.09</v>
      </c>
      <c r="AU979">
        <v>0.02</v>
      </c>
      <c r="AV979" s="1" t="s">
        <v>43</v>
      </c>
      <c r="AW979">
        <v>1</v>
      </c>
      <c r="AX979">
        <v>2</v>
      </c>
      <c r="AY979">
        <v>50</v>
      </c>
      <c r="AZ979">
        <v>4.55</v>
      </c>
      <c r="BA979">
        <v>0.01</v>
      </c>
      <c r="BB979" s="1" t="s">
        <v>26</v>
      </c>
      <c r="BC979">
        <v>1</v>
      </c>
      <c r="BD979">
        <v>9</v>
      </c>
      <c r="BE979">
        <v>11.11</v>
      </c>
      <c r="BF979">
        <v>4.55</v>
      </c>
      <c r="BG979">
        <v>0.01</v>
      </c>
    </row>
    <row r="980" spans="1:89" x14ac:dyDescent="0.25">
      <c r="A980" t="s">
        <v>1226</v>
      </c>
      <c r="B980" t="s">
        <v>20</v>
      </c>
      <c r="C980">
        <v>26</v>
      </c>
      <c r="D980" s="20">
        <v>0.02</v>
      </c>
      <c r="E980">
        <v>238</v>
      </c>
      <c r="F980" s="20">
        <v>0.03</v>
      </c>
      <c r="G980" s="17">
        <v>10.92</v>
      </c>
      <c r="H980" s="17">
        <f>G980*F980</f>
        <v>0.3276</v>
      </c>
      <c r="I980">
        <v>9</v>
      </c>
      <c r="J980">
        <v>33.33</v>
      </c>
      <c r="K980">
        <v>588.11</v>
      </c>
      <c r="L980" s="14">
        <v>4.0000000000000002E-4</v>
      </c>
      <c r="M980">
        <v>5.6674001134657743E-8</v>
      </c>
      <c r="N980">
        <v>2.38063019250487E-4</v>
      </c>
      <c r="O980">
        <v>20</v>
      </c>
      <c r="P980" s="2">
        <v>1.4990925742880599E-4</v>
      </c>
      <c r="Q980" s="2">
        <v>1.5870867950032471E-4</v>
      </c>
      <c r="R980" s="1" t="s">
        <v>37</v>
      </c>
      <c r="S980">
        <v>2</v>
      </c>
      <c r="T980">
        <v>24</v>
      </c>
      <c r="U980">
        <v>8.33</v>
      </c>
      <c r="V980">
        <v>7.69</v>
      </c>
      <c r="W980">
        <v>0.08</v>
      </c>
      <c r="X980" s="1" t="s">
        <v>44</v>
      </c>
      <c r="Y980">
        <v>4</v>
      </c>
      <c r="Z980">
        <v>12</v>
      </c>
      <c r="AA980">
        <v>33.33</v>
      </c>
      <c r="AB980">
        <v>15.38</v>
      </c>
      <c r="AC980">
        <v>7.0000000000000007E-2</v>
      </c>
      <c r="AD980" s="1" t="s">
        <v>31</v>
      </c>
      <c r="AE980">
        <v>8</v>
      </c>
      <c r="AF980">
        <v>47</v>
      </c>
      <c r="AG980">
        <v>17.02</v>
      </c>
      <c r="AH980">
        <v>30.77</v>
      </c>
      <c r="AI980">
        <v>7.0000000000000007E-2</v>
      </c>
      <c r="AJ980" s="1" t="s">
        <v>29</v>
      </c>
      <c r="AK980">
        <v>1</v>
      </c>
      <c r="AL980">
        <v>21</v>
      </c>
      <c r="AM980">
        <v>4.76</v>
      </c>
      <c r="AN980">
        <v>3.85</v>
      </c>
      <c r="AO980">
        <v>0.06</v>
      </c>
      <c r="AP980" s="1" t="s">
        <v>43</v>
      </c>
      <c r="AQ980">
        <v>4</v>
      </c>
      <c r="AR980">
        <v>28</v>
      </c>
      <c r="AS980">
        <v>14.29</v>
      </c>
      <c r="AT980">
        <v>15.38</v>
      </c>
      <c r="AU980">
        <v>0.04</v>
      </c>
      <c r="AV980" s="1" t="s">
        <v>27</v>
      </c>
      <c r="AW980">
        <v>4</v>
      </c>
      <c r="AX980">
        <v>21</v>
      </c>
      <c r="AY980">
        <v>19.05</v>
      </c>
      <c r="AZ980">
        <v>15.38</v>
      </c>
      <c r="BA980">
        <v>0.04</v>
      </c>
      <c r="BB980" s="1" t="s">
        <v>35</v>
      </c>
      <c r="BC980">
        <v>1</v>
      </c>
      <c r="BD980">
        <v>3</v>
      </c>
      <c r="BE980">
        <v>33.33</v>
      </c>
      <c r="BF980">
        <v>3.85</v>
      </c>
      <c r="BG980">
        <v>0.03</v>
      </c>
      <c r="BH980" s="1" t="s">
        <v>42</v>
      </c>
      <c r="BI980">
        <v>1</v>
      </c>
      <c r="BJ980">
        <v>22</v>
      </c>
      <c r="BK980">
        <v>4.55</v>
      </c>
      <c r="BL980">
        <v>3.85</v>
      </c>
      <c r="BM980">
        <v>0.02</v>
      </c>
      <c r="BN980" s="1" t="s">
        <v>39</v>
      </c>
      <c r="BO980">
        <v>1</v>
      </c>
      <c r="BP980">
        <v>6</v>
      </c>
      <c r="BQ980">
        <v>16.670000000000002</v>
      </c>
      <c r="BR980">
        <v>3.85</v>
      </c>
      <c r="BS980">
        <v>0.01</v>
      </c>
    </row>
    <row r="981" spans="1:89" x14ac:dyDescent="0.25">
      <c r="A981" t="s">
        <v>735</v>
      </c>
      <c r="B981" t="s">
        <v>20</v>
      </c>
      <c r="C981">
        <v>22</v>
      </c>
      <c r="D981" s="20">
        <v>0.01</v>
      </c>
      <c r="E981">
        <v>58</v>
      </c>
      <c r="F981" s="20">
        <v>0.01</v>
      </c>
      <c r="G981" s="17">
        <v>37.93</v>
      </c>
      <c r="H981" s="17">
        <f>G981*F981</f>
        <v>0.37930000000000003</v>
      </c>
      <c r="I981">
        <v>7</v>
      </c>
      <c r="J981">
        <v>25.93</v>
      </c>
      <c r="K981">
        <v>729.29</v>
      </c>
      <c r="L981" s="14">
        <v>5.9999999999999995E-4</v>
      </c>
      <c r="M981">
        <v>1.878671121005655E-7</v>
      </c>
      <c r="N981">
        <v>4.334363991412875E-4</v>
      </c>
      <c r="O981">
        <v>7</v>
      </c>
      <c r="P981" s="2">
        <v>1.4980439104237431E-4</v>
      </c>
      <c r="Q981" s="2">
        <v>3.2106399936391672E-4</v>
      </c>
      <c r="R981" s="1" t="s">
        <v>48</v>
      </c>
      <c r="S981">
        <v>5</v>
      </c>
      <c r="T981">
        <v>23</v>
      </c>
      <c r="U981">
        <v>21.74</v>
      </c>
      <c r="V981">
        <v>22.73</v>
      </c>
      <c r="W981">
        <v>0.15</v>
      </c>
      <c r="X981" s="1" t="s">
        <v>43</v>
      </c>
      <c r="Y981">
        <v>9</v>
      </c>
      <c r="Z981">
        <v>16</v>
      </c>
      <c r="AA981">
        <v>56.25</v>
      </c>
      <c r="AB981">
        <v>40.909999999999997</v>
      </c>
      <c r="AC981">
        <v>0.09</v>
      </c>
      <c r="AD981" s="1" t="s">
        <v>36</v>
      </c>
      <c r="AE981">
        <v>1</v>
      </c>
      <c r="AF981">
        <v>1</v>
      </c>
      <c r="AG981">
        <v>100</v>
      </c>
      <c r="AH981">
        <v>4.55</v>
      </c>
      <c r="AI981">
        <v>0.06</v>
      </c>
      <c r="AJ981" s="1" t="s">
        <v>42</v>
      </c>
      <c r="AK981">
        <v>3</v>
      </c>
      <c r="AL981">
        <v>10</v>
      </c>
      <c r="AM981">
        <v>30</v>
      </c>
      <c r="AN981">
        <v>13.64</v>
      </c>
      <c r="AO981">
        <v>0.05</v>
      </c>
      <c r="AP981" s="1" t="s">
        <v>37</v>
      </c>
      <c r="AQ981">
        <v>1</v>
      </c>
      <c r="AR981">
        <v>4</v>
      </c>
      <c r="AS981">
        <v>25</v>
      </c>
      <c r="AT981">
        <v>4.55</v>
      </c>
      <c r="AU981">
        <v>0.04</v>
      </c>
      <c r="AV981" s="1" t="s">
        <v>27</v>
      </c>
      <c r="AW981">
        <v>2</v>
      </c>
      <c r="AX981">
        <v>3</v>
      </c>
      <c r="AY981">
        <v>66.67</v>
      </c>
      <c r="AZ981">
        <v>9.09</v>
      </c>
      <c r="BA981">
        <v>0.02</v>
      </c>
      <c r="BB981" s="1" t="s">
        <v>31</v>
      </c>
      <c r="BC981">
        <v>1</v>
      </c>
      <c r="BD981">
        <v>1</v>
      </c>
      <c r="BE981">
        <v>100</v>
      </c>
      <c r="BF981">
        <v>4.55</v>
      </c>
      <c r="BG981">
        <v>0.01</v>
      </c>
    </row>
    <row r="982" spans="1:89" x14ac:dyDescent="0.25">
      <c r="A982" t="s">
        <v>106</v>
      </c>
      <c r="B982" t="s">
        <v>20</v>
      </c>
      <c r="C982">
        <v>15</v>
      </c>
      <c r="D982" s="20">
        <v>0.01</v>
      </c>
      <c r="E982">
        <v>48</v>
      </c>
      <c r="F982" s="20">
        <v>0.01</v>
      </c>
      <c r="G982" s="17">
        <v>31.25</v>
      </c>
      <c r="H982" s="17">
        <f>G982*F982</f>
        <v>0.3125</v>
      </c>
      <c r="I982">
        <v>5</v>
      </c>
      <c r="J982">
        <v>18.52</v>
      </c>
      <c r="K982">
        <v>1116</v>
      </c>
      <c r="L982" s="14">
        <v>8.0000000000000004E-4</v>
      </c>
      <c r="M982">
        <v>7.8732620495603216E-7</v>
      </c>
      <c r="N982">
        <v>8.873140396477631E-4</v>
      </c>
      <c r="O982">
        <v>7</v>
      </c>
      <c r="P982" s="2">
        <v>1.4967432245563189E-4</v>
      </c>
      <c r="Q982" s="2">
        <v>7.2299662489817742E-4</v>
      </c>
      <c r="R982" s="1" t="s">
        <v>40</v>
      </c>
      <c r="S982">
        <v>6</v>
      </c>
      <c r="T982">
        <v>27</v>
      </c>
      <c r="U982">
        <v>22.22</v>
      </c>
      <c r="V982">
        <v>40</v>
      </c>
      <c r="W982">
        <v>0.24</v>
      </c>
      <c r="X982" s="1" t="s">
        <v>35</v>
      </c>
      <c r="Y982">
        <v>4</v>
      </c>
      <c r="Z982">
        <v>5</v>
      </c>
      <c r="AA982">
        <v>80</v>
      </c>
      <c r="AB982">
        <v>26.67</v>
      </c>
      <c r="AC982">
        <v>0.12</v>
      </c>
      <c r="AD982" s="1" t="s">
        <v>27</v>
      </c>
      <c r="AE982">
        <v>2</v>
      </c>
      <c r="AF982">
        <v>4</v>
      </c>
      <c r="AG982">
        <v>50</v>
      </c>
      <c r="AH982">
        <v>13.33</v>
      </c>
      <c r="AI982">
        <v>0.02</v>
      </c>
      <c r="AJ982" s="1" t="s">
        <v>31</v>
      </c>
      <c r="AK982">
        <v>2</v>
      </c>
      <c r="AL982">
        <v>6</v>
      </c>
      <c r="AM982">
        <v>33.33</v>
      </c>
      <c r="AN982">
        <v>13.33</v>
      </c>
      <c r="AO982">
        <v>0.02</v>
      </c>
      <c r="AP982" s="1" t="s">
        <v>43</v>
      </c>
      <c r="AQ982">
        <v>1</v>
      </c>
      <c r="AR982">
        <v>4</v>
      </c>
      <c r="AS982">
        <v>25</v>
      </c>
      <c r="AT982">
        <v>6.67</v>
      </c>
      <c r="AU982">
        <v>0.01</v>
      </c>
    </row>
    <row r="983" spans="1:89" x14ac:dyDescent="0.25">
      <c r="A983" t="s">
        <v>297</v>
      </c>
      <c r="B983" t="s">
        <v>20</v>
      </c>
      <c r="C983">
        <v>60</v>
      </c>
      <c r="D983" s="20">
        <v>0.04</v>
      </c>
      <c r="E983">
        <v>146</v>
      </c>
      <c r="F983" s="20">
        <v>0.02</v>
      </c>
      <c r="G983" s="17">
        <v>41.1</v>
      </c>
      <c r="H983" s="17">
        <f>G983*F983</f>
        <v>0.82200000000000006</v>
      </c>
      <c r="I983">
        <v>6</v>
      </c>
      <c r="J983">
        <v>22.22</v>
      </c>
      <c r="K983">
        <v>670.83</v>
      </c>
      <c r="L983" s="14">
        <v>6.9999999999999999E-4</v>
      </c>
      <c r="M983">
        <v>4.9275640552812082E-7</v>
      </c>
      <c r="N983">
        <v>7.0196609998497846E-4</v>
      </c>
      <c r="O983">
        <v>12</v>
      </c>
      <c r="P983" s="2">
        <v>1.4964530079223759E-4</v>
      </c>
      <c r="Q983" s="2">
        <v>5.4597363332164995E-4</v>
      </c>
      <c r="R983" s="1" t="s">
        <v>25</v>
      </c>
      <c r="S983">
        <v>45</v>
      </c>
      <c r="T983">
        <v>91</v>
      </c>
      <c r="U983">
        <v>49.45</v>
      </c>
      <c r="V983">
        <v>75</v>
      </c>
      <c r="W983">
        <v>0.21</v>
      </c>
      <c r="X983" s="1" t="s">
        <v>27</v>
      </c>
      <c r="Y983">
        <v>10</v>
      </c>
      <c r="Z983">
        <v>25</v>
      </c>
      <c r="AA983">
        <v>40</v>
      </c>
      <c r="AB983">
        <v>16.670000000000002</v>
      </c>
      <c r="AC983">
        <v>0.09</v>
      </c>
      <c r="AD983" s="1" t="s">
        <v>21</v>
      </c>
      <c r="AE983">
        <v>1</v>
      </c>
      <c r="AF983">
        <v>1</v>
      </c>
      <c r="AG983">
        <v>100</v>
      </c>
      <c r="AH983">
        <v>1.67</v>
      </c>
      <c r="AI983">
        <v>7.0000000000000007E-2</v>
      </c>
      <c r="AJ983" s="1" t="s">
        <v>26</v>
      </c>
      <c r="AK983">
        <v>2</v>
      </c>
      <c r="AL983">
        <v>4</v>
      </c>
      <c r="AM983">
        <v>50</v>
      </c>
      <c r="AN983">
        <v>3.33</v>
      </c>
      <c r="AO983">
        <v>0.02</v>
      </c>
      <c r="AP983" s="1" t="s">
        <v>28</v>
      </c>
      <c r="AQ983">
        <v>1</v>
      </c>
      <c r="AR983">
        <v>6</v>
      </c>
      <c r="AS983">
        <v>16.670000000000002</v>
      </c>
      <c r="AT983">
        <v>1.67</v>
      </c>
      <c r="AU983">
        <v>0.01</v>
      </c>
      <c r="AV983" s="1" t="s">
        <v>31</v>
      </c>
      <c r="AW983">
        <v>1</v>
      </c>
      <c r="AX983">
        <v>3</v>
      </c>
      <c r="AY983">
        <v>33.33</v>
      </c>
      <c r="AZ983">
        <v>1.67</v>
      </c>
      <c r="BA983">
        <v>0.01</v>
      </c>
    </row>
    <row r="984" spans="1:89" x14ac:dyDescent="0.25">
      <c r="A984" t="s">
        <v>1938</v>
      </c>
      <c r="B984" t="s">
        <v>20</v>
      </c>
      <c r="C984">
        <v>10</v>
      </c>
      <c r="D984" s="20">
        <v>0.01</v>
      </c>
      <c r="E984">
        <v>20</v>
      </c>
      <c r="F984" s="20">
        <v>0</v>
      </c>
      <c r="G984" s="17">
        <v>50</v>
      </c>
      <c r="H984" s="17">
        <f>G984*F984</f>
        <v>0</v>
      </c>
      <c r="I984">
        <v>7</v>
      </c>
      <c r="J984">
        <v>25.93</v>
      </c>
      <c r="K984">
        <v>1419.57</v>
      </c>
      <c r="L984" s="14">
        <v>5.9999999999999995E-4</v>
      </c>
      <c r="M984">
        <v>8.4621112034509313E-7</v>
      </c>
      <c r="N984">
        <v>9.1989734228613415E-4</v>
      </c>
      <c r="O984">
        <v>10</v>
      </c>
      <c r="P984" s="2">
        <v>1.49608140337209E-4</v>
      </c>
      <c r="Q984" s="2">
        <v>6.8140543873046965E-4</v>
      </c>
      <c r="R984" s="1" t="s">
        <v>23</v>
      </c>
      <c r="S984">
        <v>3</v>
      </c>
      <c r="T984">
        <v>4</v>
      </c>
      <c r="U984">
        <v>75</v>
      </c>
      <c r="V984">
        <v>30</v>
      </c>
      <c r="W984">
        <v>0.28000000000000003</v>
      </c>
      <c r="X984" s="1" t="s">
        <v>35</v>
      </c>
      <c r="Y984">
        <v>2</v>
      </c>
      <c r="Z984">
        <v>3</v>
      </c>
      <c r="AA984">
        <v>66.67</v>
      </c>
      <c r="AB984">
        <v>20</v>
      </c>
      <c r="AC984">
        <v>0.06</v>
      </c>
      <c r="AD984" s="1" t="s">
        <v>44</v>
      </c>
      <c r="AE984">
        <v>1</v>
      </c>
      <c r="AF984">
        <v>2</v>
      </c>
      <c r="AG984">
        <v>50</v>
      </c>
      <c r="AH984">
        <v>10</v>
      </c>
      <c r="AI984">
        <v>0.02</v>
      </c>
      <c r="AJ984" s="1" t="s">
        <v>42</v>
      </c>
      <c r="AK984">
        <v>1</v>
      </c>
      <c r="AL984">
        <v>1</v>
      </c>
      <c r="AM984">
        <v>100</v>
      </c>
      <c r="AN984">
        <v>10</v>
      </c>
      <c r="AO984">
        <v>0.02</v>
      </c>
      <c r="AP984" s="1" t="s">
        <v>28</v>
      </c>
      <c r="AQ984">
        <v>1</v>
      </c>
      <c r="AR984">
        <v>2</v>
      </c>
      <c r="AS984">
        <v>50</v>
      </c>
      <c r="AT984">
        <v>10</v>
      </c>
      <c r="AU984">
        <v>0.01</v>
      </c>
      <c r="AV984" s="1" t="s">
        <v>27</v>
      </c>
      <c r="AW984">
        <v>1</v>
      </c>
      <c r="AX984">
        <v>1</v>
      </c>
      <c r="AY984">
        <v>100</v>
      </c>
      <c r="AZ984">
        <v>10</v>
      </c>
      <c r="BA984">
        <v>0.01</v>
      </c>
      <c r="BB984" s="1" t="s">
        <v>31</v>
      </c>
      <c r="BC984">
        <v>1</v>
      </c>
      <c r="BD984">
        <v>4</v>
      </c>
      <c r="BE984">
        <v>25</v>
      </c>
      <c r="BF984">
        <v>10</v>
      </c>
      <c r="BG984">
        <v>0.01</v>
      </c>
    </row>
    <row r="985" spans="1:89" x14ac:dyDescent="0.25">
      <c r="A985" t="s">
        <v>302</v>
      </c>
      <c r="B985" t="s">
        <v>20</v>
      </c>
      <c r="C985">
        <v>19</v>
      </c>
      <c r="D985" s="20">
        <v>0.01</v>
      </c>
      <c r="E985">
        <v>52</v>
      </c>
      <c r="F985" s="20">
        <v>0.01</v>
      </c>
      <c r="G985" s="17">
        <v>36.54</v>
      </c>
      <c r="H985" s="17">
        <f>G985*F985</f>
        <v>0.3654</v>
      </c>
      <c r="I985">
        <v>10</v>
      </c>
      <c r="J985">
        <v>37.04</v>
      </c>
      <c r="K985">
        <v>676.8</v>
      </c>
      <c r="L985" s="14">
        <v>4.0000000000000002E-4</v>
      </c>
      <c r="M985">
        <v>9.3061336770915182E-8</v>
      </c>
      <c r="N985">
        <v>3.0505956266099109E-4</v>
      </c>
      <c r="O985">
        <v>16</v>
      </c>
      <c r="P985" s="2">
        <v>1.4928274679977429E-4</v>
      </c>
      <c r="Q985" s="2">
        <v>1.9207453945321661E-4</v>
      </c>
      <c r="R985" s="1" t="s">
        <v>23</v>
      </c>
      <c r="S985">
        <v>1</v>
      </c>
      <c r="T985">
        <v>1</v>
      </c>
      <c r="U985">
        <v>100</v>
      </c>
      <c r="V985">
        <v>5.26</v>
      </c>
      <c r="W985">
        <v>0.09</v>
      </c>
      <c r="X985" s="1" t="s">
        <v>40</v>
      </c>
      <c r="Y985">
        <v>2</v>
      </c>
      <c r="Z985">
        <v>2</v>
      </c>
      <c r="AA985">
        <v>100</v>
      </c>
      <c r="AB985">
        <v>10.53</v>
      </c>
      <c r="AC985">
        <v>0.08</v>
      </c>
      <c r="AD985" s="1" t="s">
        <v>37</v>
      </c>
      <c r="AE985">
        <v>2</v>
      </c>
      <c r="AF985">
        <v>3</v>
      </c>
      <c r="AG985">
        <v>66.67</v>
      </c>
      <c r="AH985">
        <v>10.53</v>
      </c>
      <c r="AI985">
        <v>0.08</v>
      </c>
      <c r="AJ985" s="1" t="s">
        <v>34</v>
      </c>
      <c r="AK985">
        <v>3</v>
      </c>
      <c r="AL985">
        <v>5</v>
      </c>
      <c r="AM985">
        <v>60</v>
      </c>
      <c r="AN985">
        <v>15.79</v>
      </c>
      <c r="AO985">
        <v>0.05</v>
      </c>
      <c r="AP985" s="1" t="s">
        <v>39</v>
      </c>
      <c r="AQ985">
        <v>5</v>
      </c>
      <c r="AR985">
        <v>8</v>
      </c>
      <c r="AS985">
        <v>62.5</v>
      </c>
      <c r="AT985">
        <v>26.32</v>
      </c>
      <c r="AU985">
        <v>0.03</v>
      </c>
      <c r="AV985" s="1" t="s">
        <v>28</v>
      </c>
      <c r="AW985">
        <v>2</v>
      </c>
      <c r="AX985">
        <v>6</v>
      </c>
      <c r="AY985">
        <v>33.33</v>
      </c>
      <c r="AZ985">
        <v>10.53</v>
      </c>
      <c r="BA985">
        <v>0.02</v>
      </c>
      <c r="BB985" s="1" t="s">
        <v>44</v>
      </c>
      <c r="BC985">
        <v>1</v>
      </c>
      <c r="BD985">
        <v>6</v>
      </c>
      <c r="BE985">
        <v>16.670000000000002</v>
      </c>
      <c r="BF985">
        <v>5.26</v>
      </c>
      <c r="BG985">
        <v>0.02</v>
      </c>
      <c r="BH985" s="1" t="s">
        <v>33</v>
      </c>
      <c r="BI985">
        <v>1</v>
      </c>
      <c r="BJ985">
        <v>5</v>
      </c>
      <c r="BK985">
        <v>20</v>
      </c>
      <c r="BL985">
        <v>5.26</v>
      </c>
      <c r="BM985">
        <v>0.01</v>
      </c>
      <c r="BN985" s="1" t="s">
        <v>27</v>
      </c>
      <c r="BO985">
        <v>1</v>
      </c>
      <c r="BP985">
        <v>3</v>
      </c>
      <c r="BQ985">
        <v>33.33</v>
      </c>
      <c r="BR985">
        <v>5.26</v>
      </c>
      <c r="BS985">
        <v>0.01</v>
      </c>
      <c r="BT985" s="1" t="s">
        <v>26</v>
      </c>
      <c r="BU985">
        <v>1</v>
      </c>
      <c r="BV985">
        <v>2</v>
      </c>
      <c r="BW985">
        <v>50</v>
      </c>
      <c r="BX985">
        <v>5.26</v>
      </c>
      <c r="BY985">
        <v>0.01</v>
      </c>
    </row>
    <row r="986" spans="1:89" x14ac:dyDescent="0.25">
      <c r="A986" t="s">
        <v>855</v>
      </c>
      <c r="B986" t="s">
        <v>20</v>
      </c>
      <c r="C986">
        <v>28</v>
      </c>
      <c r="D986" s="20">
        <v>0.02</v>
      </c>
      <c r="E986">
        <v>77</v>
      </c>
      <c r="F986" s="20">
        <v>0.01</v>
      </c>
      <c r="G986" s="17">
        <v>36.36</v>
      </c>
      <c r="H986" s="17">
        <f>G986*F986</f>
        <v>0.36359999999999998</v>
      </c>
      <c r="I986">
        <v>10</v>
      </c>
      <c r="J986">
        <v>37.04</v>
      </c>
      <c r="K986">
        <v>822.2</v>
      </c>
      <c r="L986" s="14">
        <v>4.0000000000000002E-4</v>
      </c>
      <c r="M986">
        <v>3.5911959371786942E-8</v>
      </c>
      <c r="N986">
        <v>1.8950451016212501E-4</v>
      </c>
      <c r="O986">
        <v>16</v>
      </c>
      <c r="P986" s="2">
        <v>1.4916688641807951E-4</v>
      </c>
      <c r="Q986" s="2">
        <v>1.1931765454652321E-4</v>
      </c>
      <c r="R986" s="1" t="s">
        <v>44</v>
      </c>
      <c r="S986">
        <v>4</v>
      </c>
      <c r="T986">
        <v>7</v>
      </c>
      <c r="U986">
        <v>57.14</v>
      </c>
      <c r="V986">
        <v>14.29</v>
      </c>
      <c r="W986">
        <v>7.0000000000000007E-2</v>
      </c>
      <c r="X986" s="1" t="s">
        <v>30</v>
      </c>
      <c r="Y986">
        <v>2</v>
      </c>
      <c r="Z986">
        <v>7</v>
      </c>
      <c r="AA986">
        <v>28.57</v>
      </c>
      <c r="AB986">
        <v>7.14</v>
      </c>
      <c r="AC986">
        <v>0.06</v>
      </c>
      <c r="AD986" s="1" t="s">
        <v>31</v>
      </c>
      <c r="AE986">
        <v>6</v>
      </c>
      <c r="AF986">
        <v>17</v>
      </c>
      <c r="AG986">
        <v>35.29</v>
      </c>
      <c r="AH986">
        <v>21.43</v>
      </c>
      <c r="AI986">
        <v>0.05</v>
      </c>
      <c r="AJ986" s="1" t="s">
        <v>38</v>
      </c>
      <c r="AK986">
        <v>1</v>
      </c>
      <c r="AL986">
        <v>1</v>
      </c>
      <c r="AM986">
        <v>100</v>
      </c>
      <c r="AN986">
        <v>3.57</v>
      </c>
      <c r="AO986">
        <v>0.05</v>
      </c>
      <c r="AP986" s="1" t="s">
        <v>28</v>
      </c>
      <c r="AQ986">
        <v>4</v>
      </c>
      <c r="AR986">
        <v>12</v>
      </c>
      <c r="AS986">
        <v>33.33</v>
      </c>
      <c r="AT986">
        <v>14.29</v>
      </c>
      <c r="AU986">
        <v>0.05</v>
      </c>
      <c r="AV986" s="1" t="s">
        <v>43</v>
      </c>
      <c r="AW986">
        <v>4</v>
      </c>
      <c r="AX986">
        <v>9</v>
      </c>
      <c r="AY986">
        <v>44.44</v>
      </c>
      <c r="AZ986">
        <v>14.29</v>
      </c>
      <c r="BA986">
        <v>0.04</v>
      </c>
      <c r="BB986" s="1" t="s">
        <v>22</v>
      </c>
      <c r="BC986">
        <v>1</v>
      </c>
      <c r="BD986">
        <v>1</v>
      </c>
      <c r="BE986">
        <v>100</v>
      </c>
      <c r="BF986">
        <v>3.57</v>
      </c>
      <c r="BG986">
        <v>0.03</v>
      </c>
      <c r="BH986" s="1" t="s">
        <v>39</v>
      </c>
      <c r="BI986">
        <v>3</v>
      </c>
      <c r="BJ986">
        <v>5</v>
      </c>
      <c r="BK986">
        <v>60</v>
      </c>
      <c r="BL986">
        <v>10.71</v>
      </c>
      <c r="BM986">
        <v>0.02</v>
      </c>
      <c r="BN986" s="1" t="s">
        <v>26</v>
      </c>
      <c r="BO986">
        <v>2</v>
      </c>
      <c r="BP986">
        <v>4</v>
      </c>
      <c r="BQ986">
        <v>50</v>
      </c>
      <c r="BR986">
        <v>7.14</v>
      </c>
      <c r="BS986">
        <v>0.02</v>
      </c>
      <c r="BT986" s="1" t="s">
        <v>27</v>
      </c>
      <c r="BU986">
        <v>1</v>
      </c>
      <c r="BV986">
        <v>4</v>
      </c>
      <c r="BW986">
        <v>25</v>
      </c>
      <c r="BX986">
        <v>3.57</v>
      </c>
      <c r="BY986">
        <v>0.01</v>
      </c>
    </row>
    <row r="987" spans="1:89" x14ac:dyDescent="0.25">
      <c r="A987" t="s">
        <v>1842</v>
      </c>
      <c r="B987" t="s">
        <v>20</v>
      </c>
      <c r="C987">
        <v>20</v>
      </c>
      <c r="D987" s="20">
        <v>0.01</v>
      </c>
      <c r="E987">
        <v>39</v>
      </c>
      <c r="F987" s="20">
        <v>0.01</v>
      </c>
      <c r="G987" s="17">
        <v>51.28</v>
      </c>
      <c r="H987" s="17">
        <f>G987*F987</f>
        <v>0.51280000000000003</v>
      </c>
      <c r="I987">
        <v>12</v>
      </c>
      <c r="J987">
        <v>44.44</v>
      </c>
      <c r="K987">
        <v>767.42</v>
      </c>
      <c r="L987" s="14">
        <v>2.9999999999999997E-4</v>
      </c>
      <c r="M987">
        <v>2.5965816091957841E-8</v>
      </c>
      <c r="N987">
        <v>1.611391203027925E-4</v>
      </c>
      <c r="O987">
        <v>15</v>
      </c>
      <c r="P987" s="2">
        <v>1.489613707815723E-4</v>
      </c>
      <c r="Q987" s="2">
        <v>8.9521733501551407E-5</v>
      </c>
      <c r="R987" s="1" t="s">
        <v>36</v>
      </c>
      <c r="S987">
        <v>1</v>
      </c>
      <c r="T987">
        <v>1</v>
      </c>
      <c r="U987">
        <v>100</v>
      </c>
      <c r="V987">
        <v>5</v>
      </c>
      <c r="W987">
        <v>0.06</v>
      </c>
      <c r="X987" s="1" t="s">
        <v>44</v>
      </c>
      <c r="Y987">
        <v>3</v>
      </c>
      <c r="Z987">
        <v>5</v>
      </c>
      <c r="AA987">
        <v>60</v>
      </c>
      <c r="AB987">
        <v>15</v>
      </c>
      <c r="AC987">
        <v>0.05</v>
      </c>
      <c r="AD987" s="1" t="s">
        <v>41</v>
      </c>
      <c r="AE987">
        <v>2</v>
      </c>
      <c r="AF987">
        <v>6</v>
      </c>
      <c r="AG987">
        <v>33.33</v>
      </c>
      <c r="AH987">
        <v>10</v>
      </c>
      <c r="AI987">
        <v>0.05</v>
      </c>
      <c r="AJ987" s="1" t="s">
        <v>38</v>
      </c>
      <c r="AK987">
        <v>1</v>
      </c>
      <c r="AL987">
        <v>1</v>
      </c>
      <c r="AM987">
        <v>100</v>
      </c>
      <c r="AN987">
        <v>5</v>
      </c>
      <c r="AO987">
        <v>0.05</v>
      </c>
      <c r="AP987" s="1" t="s">
        <v>40</v>
      </c>
      <c r="AQ987">
        <v>1</v>
      </c>
      <c r="AR987">
        <v>1</v>
      </c>
      <c r="AS987">
        <v>100</v>
      </c>
      <c r="AT987">
        <v>5</v>
      </c>
      <c r="AU987">
        <v>0.04</v>
      </c>
      <c r="AV987" s="1" t="s">
        <v>35</v>
      </c>
      <c r="AW987">
        <v>1</v>
      </c>
      <c r="AX987">
        <v>1</v>
      </c>
      <c r="AY987">
        <v>100</v>
      </c>
      <c r="AZ987">
        <v>5</v>
      </c>
      <c r="BA987">
        <v>0.03</v>
      </c>
      <c r="BB987" s="1" t="s">
        <v>28</v>
      </c>
      <c r="BC987">
        <v>2</v>
      </c>
      <c r="BD987">
        <v>3</v>
      </c>
      <c r="BE987">
        <v>66.67</v>
      </c>
      <c r="BF987">
        <v>10</v>
      </c>
      <c r="BG987">
        <v>0.02</v>
      </c>
      <c r="BH987" s="1" t="s">
        <v>33</v>
      </c>
      <c r="BI987">
        <v>2</v>
      </c>
      <c r="BJ987">
        <v>4</v>
      </c>
      <c r="BK987">
        <v>50</v>
      </c>
      <c r="BL987">
        <v>10</v>
      </c>
      <c r="BM987">
        <v>0.02</v>
      </c>
      <c r="BN987" s="1" t="s">
        <v>27</v>
      </c>
      <c r="BO987">
        <v>2</v>
      </c>
      <c r="BP987">
        <v>2</v>
      </c>
      <c r="BQ987">
        <v>100</v>
      </c>
      <c r="BR987">
        <v>10</v>
      </c>
      <c r="BS987">
        <v>0.02</v>
      </c>
      <c r="BT987" s="1" t="s">
        <v>31</v>
      </c>
      <c r="BU987">
        <v>2</v>
      </c>
      <c r="BV987">
        <v>3</v>
      </c>
      <c r="BW987">
        <v>66.67</v>
      </c>
      <c r="BX987">
        <v>10</v>
      </c>
      <c r="BY987">
        <v>0.02</v>
      </c>
      <c r="BZ987" s="1" t="s">
        <v>26</v>
      </c>
      <c r="CA987">
        <v>2</v>
      </c>
      <c r="CB987">
        <v>2</v>
      </c>
      <c r="CC987">
        <v>100</v>
      </c>
      <c r="CD987">
        <v>10</v>
      </c>
      <c r="CE987">
        <v>0.02</v>
      </c>
      <c r="CF987" s="1" t="s">
        <v>34</v>
      </c>
      <c r="CG987">
        <v>1</v>
      </c>
      <c r="CH987">
        <v>1</v>
      </c>
      <c r="CI987">
        <v>100</v>
      </c>
      <c r="CJ987">
        <v>5</v>
      </c>
      <c r="CK987">
        <v>0.02</v>
      </c>
    </row>
    <row r="988" spans="1:89" x14ac:dyDescent="0.25">
      <c r="A988" t="s">
        <v>1935</v>
      </c>
      <c r="B988" t="s">
        <v>20</v>
      </c>
      <c r="C988">
        <v>28</v>
      </c>
      <c r="D988" s="20">
        <v>0.02</v>
      </c>
      <c r="E988">
        <v>41</v>
      </c>
      <c r="F988" s="20">
        <v>0.01</v>
      </c>
      <c r="G988" s="18">
        <v>68.290000000000006</v>
      </c>
      <c r="H988" s="17">
        <f>G988*F988</f>
        <v>0.68290000000000006</v>
      </c>
      <c r="I988">
        <v>4</v>
      </c>
      <c r="J988">
        <v>14.81</v>
      </c>
      <c r="K988">
        <v>664.5</v>
      </c>
      <c r="L988" s="14">
        <v>1E-3</v>
      </c>
      <c r="M988">
        <v>1.068867744716025E-6</v>
      </c>
      <c r="N988">
        <v>1.033860602168409E-3</v>
      </c>
      <c r="O988">
        <v>5</v>
      </c>
      <c r="P988" s="2">
        <v>1.4877594317747281E-4</v>
      </c>
      <c r="Q988" s="2">
        <v>8.8069606851382996E-4</v>
      </c>
      <c r="R988" s="1" t="s">
        <v>42</v>
      </c>
      <c r="S988">
        <v>17</v>
      </c>
      <c r="T988">
        <v>26</v>
      </c>
      <c r="U988">
        <v>65.38</v>
      </c>
      <c r="V988">
        <v>60.71</v>
      </c>
      <c r="W988">
        <v>0.28000000000000003</v>
      </c>
      <c r="X988" s="1" t="s">
        <v>43</v>
      </c>
      <c r="Y988">
        <v>7</v>
      </c>
      <c r="Z988">
        <v>8</v>
      </c>
      <c r="AA988">
        <v>87.5</v>
      </c>
      <c r="AB988">
        <v>25</v>
      </c>
      <c r="AC988">
        <v>7.0000000000000007E-2</v>
      </c>
      <c r="AD988" s="1" t="s">
        <v>48</v>
      </c>
      <c r="AE988">
        <v>1</v>
      </c>
      <c r="AF988">
        <v>1</v>
      </c>
      <c r="AG988">
        <v>100</v>
      </c>
      <c r="AH988">
        <v>3.57</v>
      </c>
      <c r="AI988">
        <v>0.03</v>
      </c>
      <c r="AJ988" s="1" t="s">
        <v>27</v>
      </c>
      <c r="AK988">
        <v>3</v>
      </c>
      <c r="AL988">
        <v>5</v>
      </c>
      <c r="AM988">
        <v>60</v>
      </c>
      <c r="AN988">
        <v>10.71</v>
      </c>
      <c r="AO988">
        <v>0.03</v>
      </c>
    </row>
    <row r="989" spans="1:89" x14ac:dyDescent="0.25">
      <c r="A989" t="s">
        <v>1346</v>
      </c>
      <c r="B989" t="s">
        <v>20</v>
      </c>
      <c r="C989">
        <v>20</v>
      </c>
      <c r="D989" s="20">
        <v>0.01</v>
      </c>
      <c r="E989">
        <v>84</v>
      </c>
      <c r="F989" s="20">
        <v>0.01</v>
      </c>
      <c r="G989" s="17">
        <v>23.81</v>
      </c>
      <c r="H989" s="17">
        <f>G989*F989</f>
        <v>0.23809999999999998</v>
      </c>
      <c r="I989">
        <v>5</v>
      </c>
      <c r="J989">
        <v>18.52</v>
      </c>
      <c r="K989">
        <v>586.79999999999995</v>
      </c>
      <c r="L989" s="14">
        <v>8.0000000000000004E-4</v>
      </c>
      <c r="M989">
        <v>6.760248011109154E-7</v>
      </c>
      <c r="N989">
        <v>8.2220727381294523E-4</v>
      </c>
      <c r="O989">
        <v>13</v>
      </c>
      <c r="P989" s="2">
        <v>1.4862022505200031E-4</v>
      </c>
      <c r="Q989" s="2">
        <v>6.6994666755128881E-4</v>
      </c>
      <c r="R989" s="1" t="s">
        <v>22</v>
      </c>
      <c r="S989">
        <v>7</v>
      </c>
      <c r="T989">
        <v>25</v>
      </c>
      <c r="U989">
        <v>28</v>
      </c>
      <c r="V989">
        <v>35</v>
      </c>
      <c r="W989">
        <v>0.23</v>
      </c>
      <c r="X989" s="1" t="s">
        <v>26</v>
      </c>
      <c r="Y989">
        <v>9</v>
      </c>
      <c r="Z989">
        <v>37</v>
      </c>
      <c r="AA989">
        <v>24.32</v>
      </c>
      <c r="AB989">
        <v>45</v>
      </c>
      <c r="AC989">
        <v>0.08</v>
      </c>
      <c r="AD989" s="1" t="s">
        <v>21</v>
      </c>
      <c r="AE989">
        <v>1</v>
      </c>
      <c r="AF989">
        <v>6</v>
      </c>
      <c r="AG989">
        <v>16.670000000000002</v>
      </c>
      <c r="AH989">
        <v>5</v>
      </c>
      <c r="AI989">
        <v>7.0000000000000007E-2</v>
      </c>
      <c r="AJ989" s="1" t="s">
        <v>28</v>
      </c>
      <c r="AK989">
        <v>1</v>
      </c>
      <c r="AL989">
        <v>1</v>
      </c>
      <c r="AM989">
        <v>100</v>
      </c>
      <c r="AN989">
        <v>5</v>
      </c>
      <c r="AO989">
        <v>0.01</v>
      </c>
      <c r="AP989" s="1" t="s">
        <v>25</v>
      </c>
      <c r="AQ989">
        <v>2</v>
      </c>
      <c r="AR989">
        <v>5</v>
      </c>
      <c r="AS989">
        <v>40</v>
      </c>
      <c r="AT989">
        <v>10</v>
      </c>
      <c r="AU989">
        <v>0.01</v>
      </c>
    </row>
    <row r="990" spans="1:89" x14ac:dyDescent="0.25">
      <c r="A990" t="s">
        <v>1876</v>
      </c>
      <c r="B990" t="s">
        <v>20</v>
      </c>
      <c r="C990">
        <v>13</v>
      </c>
      <c r="D990" s="20">
        <v>0.01</v>
      </c>
      <c r="E990">
        <v>52</v>
      </c>
      <c r="F990" s="20">
        <v>0.01</v>
      </c>
      <c r="G990" s="17">
        <v>25</v>
      </c>
      <c r="H990" s="17">
        <f>G990*F990</f>
        <v>0.25</v>
      </c>
      <c r="I990">
        <v>7</v>
      </c>
      <c r="J990">
        <v>25.93</v>
      </c>
      <c r="K990">
        <v>1302</v>
      </c>
      <c r="L990" s="14">
        <v>5.9999999999999995E-4</v>
      </c>
      <c r="M990">
        <v>8.4561720230892015E-7</v>
      </c>
      <c r="N990">
        <v>9.1957446806059163E-4</v>
      </c>
      <c r="O990">
        <v>11</v>
      </c>
      <c r="P990" s="2">
        <v>1.4861645536342469E-4</v>
      </c>
      <c r="Q990" s="2">
        <v>6.8116627263747529E-4</v>
      </c>
      <c r="R990" s="1" t="s">
        <v>23</v>
      </c>
      <c r="S990">
        <v>3</v>
      </c>
      <c r="T990">
        <v>6</v>
      </c>
      <c r="U990">
        <v>50</v>
      </c>
      <c r="V990">
        <v>23.08</v>
      </c>
      <c r="W990">
        <v>0.28000000000000003</v>
      </c>
      <c r="X990" s="1" t="s">
        <v>41</v>
      </c>
      <c r="Y990">
        <v>2</v>
      </c>
      <c r="Z990">
        <v>4</v>
      </c>
      <c r="AA990">
        <v>50</v>
      </c>
      <c r="AB990">
        <v>15.38</v>
      </c>
      <c r="AC990">
        <v>0.05</v>
      </c>
      <c r="AD990" s="1" t="s">
        <v>27</v>
      </c>
      <c r="AE990">
        <v>3</v>
      </c>
      <c r="AF990">
        <v>6</v>
      </c>
      <c r="AG990">
        <v>50</v>
      </c>
      <c r="AH990">
        <v>23.08</v>
      </c>
      <c r="AI990">
        <v>0.03</v>
      </c>
      <c r="AJ990" s="1" t="s">
        <v>26</v>
      </c>
      <c r="AK990">
        <v>2</v>
      </c>
      <c r="AL990">
        <v>14</v>
      </c>
      <c r="AM990">
        <v>14.29</v>
      </c>
      <c r="AN990">
        <v>15.38</v>
      </c>
      <c r="AO990">
        <v>0.02</v>
      </c>
      <c r="AP990" s="1" t="s">
        <v>43</v>
      </c>
      <c r="AQ990">
        <v>1</v>
      </c>
      <c r="AR990">
        <v>1</v>
      </c>
      <c r="AS990">
        <v>100</v>
      </c>
      <c r="AT990">
        <v>7.69</v>
      </c>
      <c r="AU990">
        <v>0.01</v>
      </c>
      <c r="AV990" s="1" t="s">
        <v>31</v>
      </c>
      <c r="AW990">
        <v>1</v>
      </c>
      <c r="AX990">
        <v>4</v>
      </c>
      <c r="AY990">
        <v>25</v>
      </c>
      <c r="AZ990">
        <v>7.69</v>
      </c>
      <c r="BA990">
        <v>0.01</v>
      </c>
      <c r="BB990" s="1" t="s">
        <v>25</v>
      </c>
      <c r="BC990">
        <v>1</v>
      </c>
      <c r="BD990">
        <v>5</v>
      </c>
      <c r="BE990">
        <v>20</v>
      </c>
      <c r="BF990">
        <v>7.69</v>
      </c>
      <c r="BG990">
        <v>0</v>
      </c>
    </row>
    <row r="991" spans="1:89" x14ac:dyDescent="0.25">
      <c r="A991" t="s">
        <v>708</v>
      </c>
      <c r="B991" t="s">
        <v>20</v>
      </c>
      <c r="C991">
        <v>24</v>
      </c>
      <c r="D991" s="20">
        <v>0.02</v>
      </c>
      <c r="E991">
        <v>253</v>
      </c>
      <c r="F991" s="20">
        <v>0.04</v>
      </c>
      <c r="G991" s="17">
        <v>9.49</v>
      </c>
      <c r="H991" s="17">
        <f>G991*F991</f>
        <v>0.37959999999999999</v>
      </c>
      <c r="I991">
        <v>8</v>
      </c>
      <c r="J991">
        <v>29.63</v>
      </c>
      <c r="K991">
        <v>544.5</v>
      </c>
      <c r="L991" s="14">
        <v>5.0000000000000001E-4</v>
      </c>
      <c r="M991">
        <v>4.9326844814279737E-8</v>
      </c>
      <c r="N991">
        <v>2.220964763661948E-4</v>
      </c>
      <c r="O991">
        <v>20</v>
      </c>
      <c r="P991" s="2">
        <v>1.4827846668643749E-4</v>
      </c>
      <c r="Q991" s="2">
        <v>1.562901129984334E-4</v>
      </c>
      <c r="R991" s="1" t="s">
        <v>30</v>
      </c>
      <c r="S991">
        <v>3</v>
      </c>
      <c r="T991">
        <v>86</v>
      </c>
      <c r="U991">
        <v>3.49</v>
      </c>
      <c r="V991">
        <v>12.5</v>
      </c>
      <c r="W991">
        <v>0.08</v>
      </c>
      <c r="X991" s="1" t="s">
        <v>31</v>
      </c>
      <c r="Y991">
        <v>8</v>
      </c>
      <c r="Z991">
        <v>38</v>
      </c>
      <c r="AA991">
        <v>21.05</v>
      </c>
      <c r="AB991">
        <v>33.33</v>
      </c>
      <c r="AC991">
        <v>7.0000000000000007E-2</v>
      </c>
      <c r="AD991" s="1" t="s">
        <v>43</v>
      </c>
      <c r="AE991">
        <v>6</v>
      </c>
      <c r="AF991">
        <v>9</v>
      </c>
      <c r="AG991">
        <v>66.67</v>
      </c>
      <c r="AH991">
        <v>25</v>
      </c>
      <c r="AI991">
        <v>0.06</v>
      </c>
      <c r="AJ991" s="1" t="s">
        <v>36</v>
      </c>
      <c r="AK991">
        <v>1</v>
      </c>
      <c r="AL991">
        <v>2</v>
      </c>
      <c r="AM991">
        <v>50</v>
      </c>
      <c r="AN991">
        <v>4.17</v>
      </c>
      <c r="AO991">
        <v>0.06</v>
      </c>
      <c r="AP991" s="1" t="s">
        <v>34</v>
      </c>
      <c r="AQ991">
        <v>3</v>
      </c>
      <c r="AR991">
        <v>22</v>
      </c>
      <c r="AS991">
        <v>13.64</v>
      </c>
      <c r="AT991">
        <v>12.5</v>
      </c>
      <c r="AU991">
        <v>0.05</v>
      </c>
      <c r="AV991" s="1" t="s">
        <v>40</v>
      </c>
      <c r="AW991">
        <v>1</v>
      </c>
      <c r="AX991">
        <v>15</v>
      </c>
      <c r="AY991">
        <v>6.67</v>
      </c>
      <c r="AZ991">
        <v>4.17</v>
      </c>
      <c r="BA991">
        <v>0.04</v>
      </c>
      <c r="BB991" s="1" t="s">
        <v>35</v>
      </c>
      <c r="BC991">
        <v>1</v>
      </c>
      <c r="BD991">
        <v>9</v>
      </c>
      <c r="BE991">
        <v>11.11</v>
      </c>
      <c r="BF991">
        <v>4.17</v>
      </c>
      <c r="BG991">
        <v>0.03</v>
      </c>
      <c r="BH991" s="1" t="s">
        <v>27</v>
      </c>
      <c r="BI991">
        <v>1</v>
      </c>
      <c r="BJ991">
        <v>17</v>
      </c>
      <c r="BK991">
        <v>5.88</v>
      </c>
      <c r="BL991">
        <v>4.17</v>
      </c>
      <c r="BM991">
        <v>0.01</v>
      </c>
    </row>
    <row r="992" spans="1:89" x14ac:dyDescent="0.25">
      <c r="A992" t="s">
        <v>1298</v>
      </c>
      <c r="B992" t="s">
        <v>20</v>
      </c>
      <c r="C992">
        <v>26</v>
      </c>
      <c r="D992" s="20">
        <v>0.02</v>
      </c>
      <c r="E992">
        <v>32</v>
      </c>
      <c r="F992" s="20">
        <v>0</v>
      </c>
      <c r="G992" s="18">
        <v>81.25</v>
      </c>
      <c r="H992" s="17">
        <f>G992*F992</f>
        <v>0</v>
      </c>
      <c r="I992">
        <v>11</v>
      </c>
      <c r="J992">
        <v>40.74</v>
      </c>
      <c r="K992">
        <v>1015.82</v>
      </c>
      <c r="L992" s="14">
        <v>4.0000000000000002E-4</v>
      </c>
      <c r="M992">
        <v>9.1402207415832306E-8</v>
      </c>
      <c r="N992">
        <v>3.0232797987588298E-4</v>
      </c>
      <c r="O992">
        <v>13</v>
      </c>
      <c r="P992" s="2">
        <v>1.4807505881993041E-4</v>
      </c>
      <c r="Q992" s="2">
        <v>1.7915732140793059E-4</v>
      </c>
      <c r="R992" s="1" t="s">
        <v>37</v>
      </c>
      <c r="S992">
        <v>3</v>
      </c>
      <c r="T992">
        <v>3</v>
      </c>
      <c r="U992">
        <v>100</v>
      </c>
      <c r="V992">
        <v>11.54</v>
      </c>
      <c r="W992">
        <v>0.11</v>
      </c>
      <c r="X992" s="1" t="s">
        <v>43</v>
      </c>
      <c r="Y992">
        <v>8</v>
      </c>
      <c r="Z992">
        <v>8</v>
      </c>
      <c r="AA992">
        <v>100</v>
      </c>
      <c r="AB992">
        <v>30.77</v>
      </c>
      <c r="AC992">
        <v>0.08</v>
      </c>
      <c r="AD992" s="1" t="s">
        <v>40</v>
      </c>
      <c r="AE992">
        <v>1</v>
      </c>
      <c r="AF992">
        <v>1</v>
      </c>
      <c r="AG992">
        <v>100</v>
      </c>
      <c r="AH992">
        <v>3.85</v>
      </c>
      <c r="AI992">
        <v>0.04</v>
      </c>
      <c r="AJ992" s="1" t="s">
        <v>31</v>
      </c>
      <c r="AK992">
        <v>4</v>
      </c>
      <c r="AL992">
        <v>4</v>
      </c>
      <c r="AM992">
        <v>100</v>
      </c>
      <c r="AN992">
        <v>15.38</v>
      </c>
      <c r="AO992">
        <v>0.04</v>
      </c>
      <c r="AP992" s="1" t="s">
        <v>30</v>
      </c>
      <c r="AQ992">
        <v>1</v>
      </c>
      <c r="AR992">
        <v>2</v>
      </c>
      <c r="AS992">
        <v>50</v>
      </c>
      <c r="AT992">
        <v>3.85</v>
      </c>
      <c r="AU992">
        <v>0.03</v>
      </c>
      <c r="AV992" s="1" t="s">
        <v>41</v>
      </c>
      <c r="AW992">
        <v>1</v>
      </c>
      <c r="AX992">
        <v>2</v>
      </c>
      <c r="AY992">
        <v>50</v>
      </c>
      <c r="AZ992">
        <v>3.85</v>
      </c>
      <c r="BA992">
        <v>0.03</v>
      </c>
      <c r="BB992" s="1" t="s">
        <v>27</v>
      </c>
      <c r="BC992">
        <v>3</v>
      </c>
      <c r="BD992">
        <v>3</v>
      </c>
      <c r="BE992">
        <v>100</v>
      </c>
      <c r="BF992">
        <v>11.54</v>
      </c>
      <c r="BG992">
        <v>0.03</v>
      </c>
      <c r="BH992" s="1" t="s">
        <v>34</v>
      </c>
      <c r="BI992">
        <v>1</v>
      </c>
      <c r="BJ992">
        <v>1</v>
      </c>
      <c r="BK992">
        <v>100</v>
      </c>
      <c r="BL992">
        <v>3.85</v>
      </c>
      <c r="BM992">
        <v>0.02</v>
      </c>
      <c r="BN992" s="1" t="s">
        <v>39</v>
      </c>
      <c r="BO992">
        <v>2</v>
      </c>
      <c r="BP992">
        <v>2</v>
      </c>
      <c r="BQ992">
        <v>100</v>
      </c>
      <c r="BR992">
        <v>7.69</v>
      </c>
      <c r="BS992">
        <v>0.01</v>
      </c>
      <c r="BT992" s="1" t="s">
        <v>28</v>
      </c>
      <c r="BU992">
        <v>1</v>
      </c>
      <c r="BV992">
        <v>1</v>
      </c>
      <c r="BW992">
        <v>100</v>
      </c>
      <c r="BX992">
        <v>3.85</v>
      </c>
      <c r="BY992">
        <v>0.01</v>
      </c>
      <c r="BZ992" s="1" t="s">
        <v>26</v>
      </c>
      <c r="CA992">
        <v>1</v>
      </c>
      <c r="CB992">
        <v>2</v>
      </c>
      <c r="CC992">
        <v>50</v>
      </c>
      <c r="CD992">
        <v>3.85</v>
      </c>
      <c r="CE992">
        <v>0.01</v>
      </c>
    </row>
    <row r="993" spans="1:77" x14ac:dyDescent="0.25">
      <c r="A993" t="s">
        <v>1331</v>
      </c>
      <c r="B993" t="s">
        <v>20</v>
      </c>
      <c r="C993">
        <v>19</v>
      </c>
      <c r="D993" s="20">
        <v>0.01</v>
      </c>
      <c r="E993">
        <v>73</v>
      </c>
      <c r="F993" s="20">
        <v>0.01</v>
      </c>
      <c r="G993" s="17">
        <v>26.03</v>
      </c>
      <c r="H993" s="17">
        <f>G993*F993</f>
        <v>0.26030000000000003</v>
      </c>
      <c r="I993">
        <v>7</v>
      </c>
      <c r="J993">
        <v>25.93</v>
      </c>
      <c r="K993">
        <v>929.86</v>
      </c>
      <c r="L993" s="14">
        <v>5.9999999999999995E-4</v>
      </c>
      <c r="M993">
        <v>3.0237719229662349E-7</v>
      </c>
      <c r="N993">
        <v>5.4988834529986499E-4</v>
      </c>
      <c r="O993">
        <v>9</v>
      </c>
      <c r="P993" s="2">
        <v>1.480546978290889E-4</v>
      </c>
      <c r="Q993" s="2">
        <v>4.0732470022212218E-4</v>
      </c>
      <c r="R993" s="1" t="s">
        <v>42</v>
      </c>
      <c r="S993">
        <v>10</v>
      </c>
      <c r="T993">
        <v>38</v>
      </c>
      <c r="U993">
        <v>26.32</v>
      </c>
      <c r="V993">
        <v>52.63</v>
      </c>
      <c r="W993">
        <v>0.16</v>
      </c>
      <c r="X993" s="1" t="s">
        <v>37</v>
      </c>
      <c r="Y993">
        <v>3</v>
      </c>
      <c r="Z993">
        <v>4</v>
      </c>
      <c r="AA993">
        <v>75</v>
      </c>
      <c r="AB993">
        <v>15.79</v>
      </c>
      <c r="AC993">
        <v>0.11</v>
      </c>
      <c r="AD993" s="1" t="s">
        <v>36</v>
      </c>
      <c r="AE993">
        <v>1</v>
      </c>
      <c r="AF993">
        <v>4</v>
      </c>
      <c r="AG993">
        <v>25</v>
      </c>
      <c r="AH993">
        <v>5.26</v>
      </c>
      <c r="AI993">
        <v>0.06</v>
      </c>
      <c r="AJ993" s="1" t="s">
        <v>48</v>
      </c>
      <c r="AK993">
        <v>1</v>
      </c>
      <c r="AL993">
        <v>8</v>
      </c>
      <c r="AM993">
        <v>12.5</v>
      </c>
      <c r="AN993">
        <v>5.26</v>
      </c>
      <c r="AO993">
        <v>0.03</v>
      </c>
      <c r="AP993" s="1" t="s">
        <v>43</v>
      </c>
      <c r="AQ993">
        <v>2</v>
      </c>
      <c r="AR993">
        <v>12</v>
      </c>
      <c r="AS993">
        <v>16.670000000000002</v>
      </c>
      <c r="AT993">
        <v>10.53</v>
      </c>
      <c r="AU993">
        <v>0.02</v>
      </c>
      <c r="AV993" s="1" t="s">
        <v>27</v>
      </c>
      <c r="AW993">
        <v>1</v>
      </c>
      <c r="AX993">
        <v>4</v>
      </c>
      <c r="AY993">
        <v>25</v>
      </c>
      <c r="AZ993">
        <v>5.26</v>
      </c>
      <c r="BA993">
        <v>0.01</v>
      </c>
      <c r="BB993" s="1" t="s">
        <v>31</v>
      </c>
      <c r="BC993">
        <v>1</v>
      </c>
      <c r="BD993">
        <v>1</v>
      </c>
      <c r="BE993">
        <v>100</v>
      </c>
      <c r="BF993">
        <v>5.26</v>
      </c>
      <c r="BG993">
        <v>0.01</v>
      </c>
    </row>
    <row r="994" spans="1:77" x14ac:dyDescent="0.25">
      <c r="A994" t="s">
        <v>119</v>
      </c>
      <c r="B994" t="s">
        <v>20</v>
      </c>
      <c r="C994">
        <v>16</v>
      </c>
      <c r="D994" s="20">
        <v>0.01</v>
      </c>
      <c r="E994">
        <v>75</v>
      </c>
      <c r="F994" s="20">
        <v>0.01</v>
      </c>
      <c r="G994" s="17">
        <v>21.33</v>
      </c>
      <c r="H994" s="17">
        <f>G994*F994</f>
        <v>0.21329999999999999</v>
      </c>
      <c r="I994">
        <v>7</v>
      </c>
      <c r="J994">
        <v>25.93</v>
      </c>
      <c r="K994">
        <v>1141.8599999999999</v>
      </c>
      <c r="L994" s="14">
        <v>5.9999999999999995E-4</v>
      </c>
      <c r="M994">
        <v>5.7213723159556417E-7</v>
      </c>
      <c r="N994">
        <v>7.5639753542404149E-4</v>
      </c>
      <c r="O994">
        <v>18</v>
      </c>
      <c r="P994" s="2">
        <v>1.4783743683260839E-4</v>
      </c>
      <c r="Q994" s="2">
        <v>5.6029447068447515E-4</v>
      </c>
      <c r="R994" s="1" t="s">
        <v>40</v>
      </c>
      <c r="S994">
        <v>6</v>
      </c>
      <c r="T994">
        <v>12</v>
      </c>
      <c r="U994">
        <v>50</v>
      </c>
      <c r="V994">
        <v>37.5</v>
      </c>
      <c r="W994">
        <v>0.24</v>
      </c>
      <c r="X994" s="1" t="s">
        <v>44</v>
      </c>
      <c r="Y994">
        <v>3</v>
      </c>
      <c r="Z994">
        <v>8</v>
      </c>
      <c r="AA994">
        <v>37.5</v>
      </c>
      <c r="AB994">
        <v>18.75</v>
      </c>
      <c r="AC994">
        <v>0.05</v>
      </c>
      <c r="AD994" s="1" t="s">
        <v>37</v>
      </c>
      <c r="AE994">
        <v>1</v>
      </c>
      <c r="AF994">
        <v>1</v>
      </c>
      <c r="AG994">
        <v>100</v>
      </c>
      <c r="AH994">
        <v>6.25</v>
      </c>
      <c r="AI994">
        <v>0.04</v>
      </c>
      <c r="AJ994" s="1" t="s">
        <v>34</v>
      </c>
      <c r="AK994">
        <v>2</v>
      </c>
      <c r="AL994">
        <v>2</v>
      </c>
      <c r="AM994">
        <v>100</v>
      </c>
      <c r="AN994">
        <v>12.5</v>
      </c>
      <c r="AO994">
        <v>0.03</v>
      </c>
      <c r="AP994" s="1" t="s">
        <v>43</v>
      </c>
      <c r="AQ994">
        <v>2</v>
      </c>
      <c r="AR994">
        <v>11</v>
      </c>
      <c r="AS994">
        <v>18.18</v>
      </c>
      <c r="AT994">
        <v>12.5</v>
      </c>
      <c r="AU994">
        <v>0.02</v>
      </c>
      <c r="AV994" s="1" t="s">
        <v>27</v>
      </c>
      <c r="AW994">
        <v>1</v>
      </c>
      <c r="AX994">
        <v>3</v>
      </c>
      <c r="AY994">
        <v>33.33</v>
      </c>
      <c r="AZ994">
        <v>6.25</v>
      </c>
      <c r="BA994">
        <v>0.01</v>
      </c>
      <c r="BB994" s="1" t="s">
        <v>39</v>
      </c>
      <c r="BC994">
        <v>1</v>
      </c>
      <c r="BD994">
        <v>9</v>
      </c>
      <c r="BE994">
        <v>11.11</v>
      </c>
      <c r="BF994">
        <v>6.25</v>
      </c>
      <c r="BG994">
        <v>0.01</v>
      </c>
    </row>
    <row r="995" spans="1:77" x14ac:dyDescent="0.25">
      <c r="A995" t="s">
        <v>1775</v>
      </c>
      <c r="B995" t="s">
        <v>20</v>
      </c>
      <c r="C995">
        <v>21</v>
      </c>
      <c r="D995" s="20">
        <v>0.01</v>
      </c>
      <c r="E995">
        <v>52</v>
      </c>
      <c r="F995" s="20">
        <v>0.01</v>
      </c>
      <c r="G995" s="17">
        <v>40.380000000000003</v>
      </c>
      <c r="H995" s="17">
        <f>G995*F995</f>
        <v>0.40380000000000005</v>
      </c>
      <c r="I995">
        <v>7</v>
      </c>
      <c r="J995">
        <v>25.93</v>
      </c>
      <c r="K995">
        <v>1036.57</v>
      </c>
      <c r="L995" s="14">
        <v>5.9999999999999995E-4</v>
      </c>
      <c r="M995">
        <v>3.537824683720744E-7</v>
      </c>
      <c r="N995">
        <v>5.9479615699168265E-4</v>
      </c>
      <c r="O995">
        <v>10</v>
      </c>
      <c r="P995" s="2">
        <v>1.478253281906786E-4</v>
      </c>
      <c r="Q995" s="2">
        <v>4.4058974591976489E-4</v>
      </c>
      <c r="R995" s="1" t="s">
        <v>41</v>
      </c>
      <c r="S995">
        <v>7</v>
      </c>
      <c r="T995">
        <v>17</v>
      </c>
      <c r="U995">
        <v>41.18</v>
      </c>
      <c r="V995">
        <v>33.33</v>
      </c>
      <c r="W995">
        <v>0.19</v>
      </c>
      <c r="X995" s="1" t="s">
        <v>44</v>
      </c>
      <c r="Y995">
        <v>5</v>
      </c>
      <c r="Z995">
        <v>10</v>
      </c>
      <c r="AA995">
        <v>50</v>
      </c>
      <c r="AB995">
        <v>23.81</v>
      </c>
      <c r="AC995">
        <v>0.09</v>
      </c>
      <c r="AD995" s="1" t="s">
        <v>27</v>
      </c>
      <c r="AE995">
        <v>4</v>
      </c>
      <c r="AF995">
        <v>6</v>
      </c>
      <c r="AG995">
        <v>66.67</v>
      </c>
      <c r="AH995">
        <v>19.05</v>
      </c>
      <c r="AI995">
        <v>0.04</v>
      </c>
      <c r="AJ995" s="1" t="s">
        <v>35</v>
      </c>
      <c r="AK995">
        <v>1</v>
      </c>
      <c r="AL995">
        <v>2</v>
      </c>
      <c r="AM995">
        <v>50</v>
      </c>
      <c r="AN995">
        <v>4.76</v>
      </c>
      <c r="AO995">
        <v>0.03</v>
      </c>
      <c r="AP995" s="1" t="s">
        <v>48</v>
      </c>
      <c r="AQ995">
        <v>1</v>
      </c>
      <c r="AR995">
        <v>5</v>
      </c>
      <c r="AS995">
        <v>20</v>
      </c>
      <c r="AT995">
        <v>4.76</v>
      </c>
      <c r="AU995">
        <v>0.03</v>
      </c>
      <c r="AV995" s="1" t="s">
        <v>39</v>
      </c>
      <c r="AW995">
        <v>2</v>
      </c>
      <c r="AX995">
        <v>7</v>
      </c>
      <c r="AY995">
        <v>28.57</v>
      </c>
      <c r="AZ995">
        <v>9.52</v>
      </c>
      <c r="BA995">
        <v>0.01</v>
      </c>
      <c r="BB995" s="1" t="s">
        <v>43</v>
      </c>
      <c r="BC995">
        <v>1</v>
      </c>
      <c r="BD995">
        <v>1</v>
      </c>
      <c r="BE995">
        <v>100</v>
      </c>
      <c r="BF995">
        <v>4.76</v>
      </c>
      <c r="BG995">
        <v>0.01</v>
      </c>
    </row>
    <row r="996" spans="1:77" x14ac:dyDescent="0.25">
      <c r="A996" t="s">
        <v>1663</v>
      </c>
      <c r="B996" t="s">
        <v>20</v>
      </c>
      <c r="C996">
        <v>25</v>
      </c>
      <c r="D996" s="20">
        <v>0.02</v>
      </c>
      <c r="E996">
        <v>55</v>
      </c>
      <c r="F996" s="20">
        <v>0.01</v>
      </c>
      <c r="G996" s="17">
        <v>45.45</v>
      </c>
      <c r="H996" s="17">
        <f>G996*F996</f>
        <v>0.45450000000000002</v>
      </c>
      <c r="I996">
        <v>10</v>
      </c>
      <c r="J996">
        <v>37.04</v>
      </c>
      <c r="K996">
        <v>914.1</v>
      </c>
      <c r="L996" s="14">
        <v>4.0000000000000002E-4</v>
      </c>
      <c r="M996">
        <v>1.3552275207384861E-7</v>
      </c>
      <c r="N996">
        <v>3.6813414956215172E-4</v>
      </c>
      <c r="O996">
        <v>11</v>
      </c>
      <c r="P996" s="2">
        <v>1.4746425610979489E-4</v>
      </c>
      <c r="Q996" s="2">
        <v>2.3178816824283619E-4</v>
      </c>
      <c r="R996" s="1" t="s">
        <v>36</v>
      </c>
      <c r="S996">
        <v>2</v>
      </c>
      <c r="T996">
        <v>4</v>
      </c>
      <c r="U996">
        <v>50</v>
      </c>
      <c r="V996">
        <v>8</v>
      </c>
      <c r="W996">
        <v>0.11</v>
      </c>
      <c r="X996" s="1" t="s">
        <v>31</v>
      </c>
      <c r="Y996">
        <v>11</v>
      </c>
      <c r="Z996">
        <v>25</v>
      </c>
      <c r="AA996">
        <v>44</v>
      </c>
      <c r="AB996">
        <v>44</v>
      </c>
      <c r="AC996">
        <v>0.1</v>
      </c>
      <c r="AD996" s="1" t="s">
        <v>22</v>
      </c>
      <c r="AE996">
        <v>2</v>
      </c>
      <c r="AF996">
        <v>3</v>
      </c>
      <c r="AG996">
        <v>66.67</v>
      </c>
      <c r="AH996">
        <v>8</v>
      </c>
      <c r="AI996">
        <v>7.0000000000000007E-2</v>
      </c>
      <c r="AJ996" s="1" t="s">
        <v>35</v>
      </c>
      <c r="AK996">
        <v>1</v>
      </c>
      <c r="AL996">
        <v>1</v>
      </c>
      <c r="AM996">
        <v>100</v>
      </c>
      <c r="AN996">
        <v>4</v>
      </c>
      <c r="AO996">
        <v>0.03</v>
      </c>
      <c r="AP996" s="1" t="s">
        <v>43</v>
      </c>
      <c r="AQ996">
        <v>2</v>
      </c>
      <c r="AR996">
        <v>4</v>
      </c>
      <c r="AS996">
        <v>50</v>
      </c>
      <c r="AT996">
        <v>8</v>
      </c>
      <c r="AU996">
        <v>0.02</v>
      </c>
      <c r="AV996" s="1" t="s">
        <v>27</v>
      </c>
      <c r="AW996">
        <v>2</v>
      </c>
      <c r="AX996">
        <v>7</v>
      </c>
      <c r="AY996">
        <v>28.57</v>
      </c>
      <c r="AZ996">
        <v>8</v>
      </c>
      <c r="BA996">
        <v>0.02</v>
      </c>
      <c r="BB996" s="1" t="s">
        <v>34</v>
      </c>
      <c r="BC996">
        <v>1</v>
      </c>
      <c r="BD996">
        <v>1</v>
      </c>
      <c r="BE996">
        <v>100</v>
      </c>
      <c r="BF996">
        <v>4</v>
      </c>
      <c r="BG996">
        <v>0.02</v>
      </c>
      <c r="BH996" s="1" t="s">
        <v>39</v>
      </c>
      <c r="BI996">
        <v>2</v>
      </c>
      <c r="BJ996">
        <v>4</v>
      </c>
      <c r="BK996">
        <v>50</v>
      </c>
      <c r="BL996">
        <v>8</v>
      </c>
      <c r="BM996">
        <v>0.01</v>
      </c>
      <c r="BN996" s="1" t="s">
        <v>28</v>
      </c>
      <c r="BO996">
        <v>1</v>
      </c>
      <c r="BP996">
        <v>4</v>
      </c>
      <c r="BQ996">
        <v>25</v>
      </c>
      <c r="BR996">
        <v>4</v>
      </c>
      <c r="BS996">
        <v>0.01</v>
      </c>
      <c r="BT996" s="1" t="s">
        <v>26</v>
      </c>
      <c r="BU996">
        <v>1</v>
      </c>
      <c r="BV996">
        <v>1</v>
      </c>
      <c r="BW996">
        <v>100</v>
      </c>
      <c r="BX996">
        <v>4</v>
      </c>
      <c r="BY996">
        <v>0.01</v>
      </c>
    </row>
    <row r="997" spans="1:77" x14ac:dyDescent="0.25">
      <c r="A997" t="s">
        <v>1065</v>
      </c>
      <c r="B997" t="s">
        <v>20</v>
      </c>
      <c r="C997">
        <v>17</v>
      </c>
      <c r="D997" s="20">
        <v>0.01</v>
      </c>
      <c r="E997">
        <v>59</v>
      </c>
      <c r="F997" s="20">
        <v>0.01</v>
      </c>
      <c r="G997" s="17">
        <v>28.81</v>
      </c>
      <c r="H997" s="17">
        <f>G997*F997</f>
        <v>0.28809999999999997</v>
      </c>
      <c r="I997">
        <v>10</v>
      </c>
      <c r="J997">
        <v>37.04</v>
      </c>
      <c r="K997">
        <v>654</v>
      </c>
      <c r="L997" s="14">
        <v>4.0000000000000002E-4</v>
      </c>
      <c r="M997">
        <v>4.3543395917550351E-8</v>
      </c>
      <c r="N997">
        <v>2.0867054396236749E-4</v>
      </c>
      <c r="O997">
        <v>14</v>
      </c>
      <c r="P997" s="2">
        <v>1.4744291911258239E-4</v>
      </c>
      <c r="Q997" s="2">
        <v>1.3138515730963879E-4</v>
      </c>
      <c r="R997" s="1" t="s">
        <v>40</v>
      </c>
      <c r="S997">
        <v>2</v>
      </c>
      <c r="T997">
        <v>13</v>
      </c>
      <c r="U997">
        <v>15.38</v>
      </c>
      <c r="V997">
        <v>11.76</v>
      </c>
      <c r="W997">
        <v>0.08</v>
      </c>
      <c r="X997" s="1" t="s">
        <v>36</v>
      </c>
      <c r="Y997">
        <v>1</v>
      </c>
      <c r="Z997">
        <v>3</v>
      </c>
      <c r="AA997">
        <v>33.33</v>
      </c>
      <c r="AB997">
        <v>5.88</v>
      </c>
      <c r="AC997">
        <v>0.06</v>
      </c>
      <c r="AD997" s="1" t="s">
        <v>38</v>
      </c>
      <c r="AE997">
        <v>1</v>
      </c>
      <c r="AF997">
        <v>1</v>
      </c>
      <c r="AG997">
        <v>100</v>
      </c>
      <c r="AH997">
        <v>5.88</v>
      </c>
      <c r="AI997">
        <v>0.05</v>
      </c>
      <c r="AJ997" s="1" t="s">
        <v>34</v>
      </c>
      <c r="AK997">
        <v>3</v>
      </c>
      <c r="AL997">
        <v>5</v>
      </c>
      <c r="AM997">
        <v>60</v>
      </c>
      <c r="AN997">
        <v>17.649999999999999</v>
      </c>
      <c r="AO997">
        <v>0.05</v>
      </c>
      <c r="AP997" s="1" t="s">
        <v>42</v>
      </c>
      <c r="AQ997">
        <v>3</v>
      </c>
      <c r="AR997">
        <v>9</v>
      </c>
      <c r="AS997">
        <v>33.33</v>
      </c>
      <c r="AT997">
        <v>17.649999999999999</v>
      </c>
      <c r="AU997">
        <v>0.05</v>
      </c>
      <c r="AV997" s="1" t="s">
        <v>22</v>
      </c>
      <c r="AW997">
        <v>1</v>
      </c>
      <c r="AX997">
        <v>1</v>
      </c>
      <c r="AY997">
        <v>100</v>
      </c>
      <c r="AZ997">
        <v>5.88</v>
      </c>
      <c r="BA997">
        <v>0.03</v>
      </c>
      <c r="BB997" s="1" t="s">
        <v>43</v>
      </c>
      <c r="BC997">
        <v>3</v>
      </c>
      <c r="BD997">
        <v>12</v>
      </c>
      <c r="BE997">
        <v>25</v>
      </c>
      <c r="BF997">
        <v>17.649999999999999</v>
      </c>
      <c r="BG997">
        <v>0.03</v>
      </c>
      <c r="BH997" s="1" t="s">
        <v>30</v>
      </c>
      <c r="BI997">
        <v>1</v>
      </c>
      <c r="BJ997">
        <v>3</v>
      </c>
      <c r="BK997">
        <v>33.33</v>
      </c>
      <c r="BL997">
        <v>5.88</v>
      </c>
      <c r="BM997">
        <v>0.03</v>
      </c>
      <c r="BN997" s="1" t="s">
        <v>33</v>
      </c>
      <c r="BO997">
        <v>1</v>
      </c>
      <c r="BP997">
        <v>7</v>
      </c>
      <c r="BQ997">
        <v>14.29</v>
      </c>
      <c r="BR997">
        <v>5.88</v>
      </c>
      <c r="BS997">
        <v>0.01</v>
      </c>
      <c r="BT997" s="1" t="s">
        <v>31</v>
      </c>
      <c r="BU997">
        <v>1</v>
      </c>
      <c r="BV997">
        <v>1</v>
      </c>
      <c r="BW997">
        <v>100</v>
      </c>
      <c r="BX997">
        <v>5.88</v>
      </c>
      <c r="BY997">
        <v>0.01</v>
      </c>
    </row>
    <row r="998" spans="1:77" x14ac:dyDescent="0.25">
      <c r="A998" t="s">
        <v>800</v>
      </c>
      <c r="B998" t="s">
        <v>20</v>
      </c>
      <c r="C998">
        <v>13</v>
      </c>
      <c r="D998" s="20">
        <v>0.01</v>
      </c>
      <c r="E998">
        <v>49</v>
      </c>
      <c r="F998" s="20">
        <v>0.01</v>
      </c>
      <c r="G998" s="17">
        <v>26.53</v>
      </c>
      <c r="H998" s="17">
        <f>G998*F998</f>
        <v>0.26530000000000004</v>
      </c>
      <c r="I998">
        <v>5</v>
      </c>
      <c r="J998">
        <v>18.52</v>
      </c>
      <c r="K998">
        <v>839.2</v>
      </c>
      <c r="L998" s="14">
        <v>8.0000000000000004E-4</v>
      </c>
      <c r="M998">
        <v>1.5900524917932101E-6</v>
      </c>
      <c r="N998">
        <v>1.260972835469984E-3</v>
      </c>
      <c r="O998">
        <v>8</v>
      </c>
      <c r="P998" s="2">
        <v>1.4706324996711771E-4</v>
      </c>
      <c r="Q998" s="2">
        <v>1.027459347419987E-3</v>
      </c>
      <c r="R998" s="1" t="s">
        <v>21</v>
      </c>
      <c r="S998">
        <v>5</v>
      </c>
      <c r="T998">
        <v>18</v>
      </c>
      <c r="U998">
        <v>27.78</v>
      </c>
      <c r="V998">
        <v>38.46</v>
      </c>
      <c r="W998">
        <v>0.33</v>
      </c>
      <c r="X998" s="1" t="s">
        <v>26</v>
      </c>
      <c r="Y998">
        <v>3</v>
      </c>
      <c r="Z998">
        <v>5</v>
      </c>
      <c r="AA998">
        <v>60</v>
      </c>
      <c r="AB998">
        <v>23.08</v>
      </c>
      <c r="AC998">
        <v>0.03</v>
      </c>
      <c r="AD998" s="1" t="s">
        <v>27</v>
      </c>
      <c r="AE998">
        <v>2</v>
      </c>
      <c r="AF998">
        <v>5</v>
      </c>
      <c r="AG998">
        <v>40</v>
      </c>
      <c r="AH998">
        <v>15.38</v>
      </c>
      <c r="AI998">
        <v>0.02</v>
      </c>
      <c r="AJ998" s="1" t="s">
        <v>28</v>
      </c>
      <c r="AK998">
        <v>1</v>
      </c>
      <c r="AL998">
        <v>1</v>
      </c>
      <c r="AM998">
        <v>100</v>
      </c>
      <c r="AN998">
        <v>7.69</v>
      </c>
      <c r="AO998">
        <v>0.01</v>
      </c>
      <c r="AP998" s="1" t="s">
        <v>25</v>
      </c>
      <c r="AQ998">
        <v>2</v>
      </c>
      <c r="AR998">
        <v>17</v>
      </c>
      <c r="AS998">
        <v>11.76</v>
      </c>
      <c r="AT998">
        <v>15.38</v>
      </c>
      <c r="AU998">
        <v>0.01</v>
      </c>
    </row>
    <row r="999" spans="1:77" x14ac:dyDescent="0.25">
      <c r="A999" t="s">
        <v>1730</v>
      </c>
      <c r="B999" t="s">
        <v>20</v>
      </c>
      <c r="C999">
        <v>17</v>
      </c>
      <c r="D999" s="20">
        <v>0.01</v>
      </c>
      <c r="E999">
        <v>66</v>
      </c>
      <c r="F999" s="20">
        <v>0.01</v>
      </c>
      <c r="G999" s="17">
        <v>25.76</v>
      </c>
      <c r="H999" s="17">
        <f>G999*F999</f>
        <v>0.2576</v>
      </c>
      <c r="I999">
        <v>6</v>
      </c>
      <c r="J999">
        <v>22.22</v>
      </c>
      <c r="K999">
        <v>483.5</v>
      </c>
      <c r="L999" s="14">
        <v>6.9999999999999999E-4</v>
      </c>
      <c r="M999">
        <v>2.1266529302311551E-7</v>
      </c>
      <c r="N999">
        <v>4.6115647346981419E-4</v>
      </c>
      <c r="O999">
        <v>13</v>
      </c>
      <c r="P999" s="2">
        <v>1.4701583335704501E-4</v>
      </c>
      <c r="Q999" s="2">
        <v>3.5867725714318891E-4</v>
      </c>
      <c r="R999" s="1" t="s">
        <v>21</v>
      </c>
      <c r="S999">
        <v>2</v>
      </c>
      <c r="T999">
        <v>2</v>
      </c>
      <c r="U999">
        <v>100</v>
      </c>
      <c r="V999">
        <v>11.76</v>
      </c>
      <c r="W999">
        <v>0.13</v>
      </c>
      <c r="X999" s="1" t="s">
        <v>40</v>
      </c>
      <c r="Y999">
        <v>3</v>
      </c>
      <c r="Z999">
        <v>5</v>
      </c>
      <c r="AA999">
        <v>60</v>
      </c>
      <c r="AB999">
        <v>17.649999999999999</v>
      </c>
      <c r="AC999">
        <v>0.12</v>
      </c>
      <c r="AD999" s="1" t="s">
        <v>28</v>
      </c>
      <c r="AE999">
        <v>6</v>
      </c>
      <c r="AF999">
        <v>22</v>
      </c>
      <c r="AG999">
        <v>27.27</v>
      </c>
      <c r="AH999">
        <v>35.29</v>
      </c>
      <c r="AI999">
        <v>7.0000000000000007E-2</v>
      </c>
      <c r="AJ999" s="1" t="s">
        <v>22</v>
      </c>
      <c r="AK999">
        <v>1</v>
      </c>
      <c r="AL999">
        <v>3</v>
      </c>
      <c r="AM999">
        <v>33.33</v>
      </c>
      <c r="AN999">
        <v>5.88</v>
      </c>
      <c r="AO999">
        <v>0.03</v>
      </c>
      <c r="AP999" s="1" t="s">
        <v>39</v>
      </c>
      <c r="AQ999">
        <v>3</v>
      </c>
      <c r="AR999">
        <v>12</v>
      </c>
      <c r="AS999">
        <v>25</v>
      </c>
      <c r="AT999">
        <v>17.649999999999999</v>
      </c>
      <c r="AU999">
        <v>0.02</v>
      </c>
      <c r="AV999" s="1" t="s">
        <v>26</v>
      </c>
      <c r="AW999">
        <v>2</v>
      </c>
      <c r="AX999">
        <v>6</v>
      </c>
      <c r="AY999">
        <v>33.33</v>
      </c>
      <c r="AZ999">
        <v>11.76</v>
      </c>
      <c r="BA999">
        <v>0.02</v>
      </c>
    </row>
    <row r="1000" spans="1:77" x14ac:dyDescent="0.25">
      <c r="A1000" t="s">
        <v>1092</v>
      </c>
      <c r="B1000" t="s">
        <v>20</v>
      </c>
      <c r="C1000">
        <v>21</v>
      </c>
      <c r="D1000" s="20">
        <v>0.01</v>
      </c>
      <c r="E1000">
        <v>62</v>
      </c>
      <c r="F1000" s="20">
        <v>0.01</v>
      </c>
      <c r="G1000" s="17">
        <v>33.869999999999997</v>
      </c>
      <c r="H1000" s="17">
        <f>G1000*F1000</f>
        <v>0.3387</v>
      </c>
      <c r="I1000">
        <v>8</v>
      </c>
      <c r="J1000">
        <v>29.63</v>
      </c>
      <c r="K1000">
        <v>649.88</v>
      </c>
      <c r="L1000" s="14">
        <v>5.0000000000000001E-4</v>
      </c>
      <c r="M1000">
        <v>1.214404675000845E-7</v>
      </c>
      <c r="N1000">
        <v>3.4848309499900347E-4</v>
      </c>
      <c r="O1000">
        <v>11</v>
      </c>
      <c r="P1000" s="2">
        <v>1.469683767728032E-4</v>
      </c>
      <c r="Q1000" s="2">
        <v>2.4522884462892838E-4</v>
      </c>
      <c r="R1000" s="1" t="s">
        <v>38</v>
      </c>
      <c r="S1000">
        <v>2</v>
      </c>
      <c r="T1000">
        <v>6</v>
      </c>
      <c r="U1000">
        <v>33.33</v>
      </c>
      <c r="V1000">
        <v>9.52</v>
      </c>
      <c r="W1000">
        <v>0.1</v>
      </c>
      <c r="X1000" s="1" t="s">
        <v>22</v>
      </c>
      <c r="Y1000">
        <v>3</v>
      </c>
      <c r="Z1000">
        <v>8</v>
      </c>
      <c r="AA1000">
        <v>37.5</v>
      </c>
      <c r="AB1000">
        <v>14.29</v>
      </c>
      <c r="AC1000">
        <v>0.1</v>
      </c>
      <c r="AD1000" s="1" t="s">
        <v>29</v>
      </c>
      <c r="AE1000">
        <v>1</v>
      </c>
      <c r="AF1000">
        <v>2</v>
      </c>
      <c r="AG1000">
        <v>50</v>
      </c>
      <c r="AH1000">
        <v>4.76</v>
      </c>
      <c r="AI1000">
        <v>0.06</v>
      </c>
      <c r="AJ1000" s="1" t="s">
        <v>33</v>
      </c>
      <c r="AK1000">
        <v>5</v>
      </c>
      <c r="AL1000">
        <v>11</v>
      </c>
      <c r="AM1000">
        <v>45.45</v>
      </c>
      <c r="AN1000">
        <v>23.81</v>
      </c>
      <c r="AO1000">
        <v>0.05</v>
      </c>
      <c r="AP1000" s="1" t="s">
        <v>26</v>
      </c>
      <c r="AQ1000">
        <v>5</v>
      </c>
      <c r="AR1000">
        <v>11</v>
      </c>
      <c r="AS1000">
        <v>45.45</v>
      </c>
      <c r="AT1000">
        <v>23.81</v>
      </c>
      <c r="AU1000">
        <v>0.04</v>
      </c>
      <c r="AV1000" s="1" t="s">
        <v>34</v>
      </c>
      <c r="AW1000">
        <v>1</v>
      </c>
      <c r="AX1000">
        <v>1</v>
      </c>
      <c r="AY1000">
        <v>100</v>
      </c>
      <c r="AZ1000">
        <v>4.76</v>
      </c>
      <c r="BA1000">
        <v>0.02</v>
      </c>
      <c r="BB1000" s="1" t="s">
        <v>25</v>
      </c>
      <c r="BC1000">
        <v>3</v>
      </c>
      <c r="BD1000">
        <v>13</v>
      </c>
      <c r="BE1000">
        <v>23.08</v>
      </c>
      <c r="BF1000">
        <v>14.29</v>
      </c>
      <c r="BG1000">
        <v>0.01</v>
      </c>
      <c r="BH1000" s="1" t="s">
        <v>27</v>
      </c>
      <c r="BI1000">
        <v>1</v>
      </c>
      <c r="BJ1000">
        <v>7</v>
      </c>
      <c r="BK1000">
        <v>14.29</v>
      </c>
      <c r="BL1000">
        <v>4.76</v>
      </c>
      <c r="BM1000">
        <v>0.01</v>
      </c>
    </row>
    <row r="1001" spans="1:77" x14ac:dyDescent="0.25">
      <c r="A1001" t="s">
        <v>733</v>
      </c>
      <c r="B1001" t="s">
        <v>20</v>
      </c>
      <c r="C1001">
        <v>23</v>
      </c>
      <c r="D1001" s="20">
        <v>0.02</v>
      </c>
      <c r="E1001">
        <v>52</v>
      </c>
      <c r="F1001" s="20">
        <v>0.01</v>
      </c>
      <c r="G1001" s="17">
        <v>44.23</v>
      </c>
      <c r="H1001" s="17">
        <f>G1001*F1001</f>
        <v>0.44229999999999997</v>
      </c>
      <c r="I1001">
        <v>8</v>
      </c>
      <c r="J1001">
        <v>29.63</v>
      </c>
      <c r="K1001">
        <v>617.5</v>
      </c>
      <c r="L1001" s="14">
        <v>5.0000000000000001E-4</v>
      </c>
      <c r="M1001">
        <v>7.0361159205629581E-8</v>
      </c>
      <c r="N1001">
        <v>2.6525677975431581E-4</v>
      </c>
      <c r="O1001">
        <v>12</v>
      </c>
      <c r="P1001" s="2">
        <v>1.4636099583208449E-4</v>
      </c>
      <c r="Q1001" s="2">
        <v>1.8666217834562959E-4</v>
      </c>
      <c r="R1001" s="1" t="s">
        <v>23</v>
      </c>
      <c r="S1001">
        <v>1</v>
      </c>
      <c r="T1001">
        <v>1</v>
      </c>
      <c r="U1001">
        <v>100</v>
      </c>
      <c r="V1001">
        <v>4.3499999999999996</v>
      </c>
      <c r="W1001">
        <v>0.09</v>
      </c>
      <c r="X1001" s="1" t="s">
        <v>32</v>
      </c>
      <c r="Y1001">
        <v>1</v>
      </c>
      <c r="Z1001">
        <v>3</v>
      </c>
      <c r="AA1001">
        <v>33.33</v>
      </c>
      <c r="AB1001">
        <v>4.3499999999999996</v>
      </c>
      <c r="AC1001">
        <v>0.08</v>
      </c>
      <c r="AD1001" s="1" t="s">
        <v>28</v>
      </c>
      <c r="AE1001">
        <v>6</v>
      </c>
      <c r="AF1001">
        <v>17</v>
      </c>
      <c r="AG1001">
        <v>35.29</v>
      </c>
      <c r="AH1001">
        <v>26.09</v>
      </c>
      <c r="AI1001">
        <v>7.0000000000000007E-2</v>
      </c>
      <c r="AJ1001" s="1" t="s">
        <v>31</v>
      </c>
      <c r="AK1001">
        <v>5</v>
      </c>
      <c r="AL1001">
        <v>6</v>
      </c>
      <c r="AM1001">
        <v>83.33</v>
      </c>
      <c r="AN1001">
        <v>21.74</v>
      </c>
      <c r="AO1001">
        <v>0.04</v>
      </c>
      <c r="AP1001" s="1" t="s">
        <v>33</v>
      </c>
      <c r="AQ1001">
        <v>3</v>
      </c>
      <c r="AR1001">
        <v>7</v>
      </c>
      <c r="AS1001">
        <v>42.86</v>
      </c>
      <c r="AT1001">
        <v>13.04</v>
      </c>
      <c r="AU1001">
        <v>0.03</v>
      </c>
      <c r="AV1001" s="1" t="s">
        <v>35</v>
      </c>
      <c r="AW1001">
        <v>1</v>
      </c>
      <c r="AX1001">
        <v>1</v>
      </c>
      <c r="AY1001">
        <v>100</v>
      </c>
      <c r="AZ1001">
        <v>4.3499999999999996</v>
      </c>
      <c r="BA1001">
        <v>0.03</v>
      </c>
      <c r="BB1001" s="1" t="s">
        <v>39</v>
      </c>
      <c r="BC1001">
        <v>4</v>
      </c>
      <c r="BD1001">
        <v>7</v>
      </c>
      <c r="BE1001">
        <v>57.14</v>
      </c>
      <c r="BF1001">
        <v>17.39</v>
      </c>
      <c r="BG1001">
        <v>0.03</v>
      </c>
      <c r="BH1001" s="1" t="s">
        <v>26</v>
      </c>
      <c r="BI1001">
        <v>2</v>
      </c>
      <c r="BJ1001">
        <v>3</v>
      </c>
      <c r="BK1001">
        <v>66.67</v>
      </c>
      <c r="BL1001">
        <v>8.6999999999999993</v>
      </c>
      <c r="BM1001">
        <v>0.02</v>
      </c>
    </row>
    <row r="1002" spans="1:77" x14ac:dyDescent="0.25">
      <c r="A1002" t="s">
        <v>1151</v>
      </c>
      <c r="B1002" t="s">
        <v>20</v>
      </c>
      <c r="C1002">
        <v>25</v>
      </c>
      <c r="D1002" s="20">
        <v>0.02</v>
      </c>
      <c r="E1002">
        <v>57</v>
      </c>
      <c r="F1002" s="20">
        <v>0.01</v>
      </c>
      <c r="G1002" s="17">
        <v>43.86</v>
      </c>
      <c r="H1002" s="17">
        <f>G1002*F1002</f>
        <v>0.43859999999999999</v>
      </c>
      <c r="I1002">
        <v>6</v>
      </c>
      <c r="J1002">
        <v>22.22</v>
      </c>
      <c r="K1002">
        <v>818.33</v>
      </c>
      <c r="L1002" s="14">
        <v>6.9999999999999999E-4</v>
      </c>
      <c r="M1002">
        <v>6.230189222899787E-7</v>
      </c>
      <c r="N1002">
        <v>7.8931547703689345E-4</v>
      </c>
      <c r="O1002">
        <v>9</v>
      </c>
      <c r="P1002" s="2">
        <v>1.463534613586666E-4</v>
      </c>
      <c r="Q1002" s="2">
        <v>6.1391203769536158E-4</v>
      </c>
      <c r="R1002" s="1" t="s">
        <v>35</v>
      </c>
      <c r="S1002">
        <v>8</v>
      </c>
      <c r="T1002">
        <v>14</v>
      </c>
      <c r="U1002">
        <v>57.14</v>
      </c>
      <c r="V1002">
        <v>32</v>
      </c>
      <c r="W1002">
        <v>0.24</v>
      </c>
      <c r="X1002" s="1" t="s">
        <v>27</v>
      </c>
      <c r="Y1002">
        <v>5</v>
      </c>
      <c r="Z1002">
        <v>7</v>
      </c>
      <c r="AA1002">
        <v>71.430000000000007</v>
      </c>
      <c r="AB1002">
        <v>20</v>
      </c>
      <c r="AC1002">
        <v>0.05</v>
      </c>
      <c r="AD1002" s="1" t="s">
        <v>28</v>
      </c>
      <c r="AE1002">
        <v>3</v>
      </c>
      <c r="AF1002">
        <v>5</v>
      </c>
      <c r="AG1002">
        <v>60</v>
      </c>
      <c r="AH1002">
        <v>12</v>
      </c>
      <c r="AI1002">
        <v>0.04</v>
      </c>
      <c r="AJ1002" s="1" t="s">
        <v>39</v>
      </c>
      <c r="AK1002">
        <v>5</v>
      </c>
      <c r="AL1002">
        <v>19</v>
      </c>
      <c r="AM1002">
        <v>26.32</v>
      </c>
      <c r="AN1002">
        <v>20</v>
      </c>
      <c r="AO1002">
        <v>0.03</v>
      </c>
      <c r="AP1002" s="1" t="s">
        <v>43</v>
      </c>
      <c r="AQ1002">
        <v>3</v>
      </c>
      <c r="AR1002">
        <v>6</v>
      </c>
      <c r="AS1002">
        <v>50</v>
      </c>
      <c r="AT1002">
        <v>12</v>
      </c>
      <c r="AU1002">
        <v>0.03</v>
      </c>
      <c r="AV1002" s="1" t="s">
        <v>31</v>
      </c>
      <c r="AW1002">
        <v>1</v>
      </c>
      <c r="AX1002">
        <v>3</v>
      </c>
      <c r="AY1002">
        <v>33.33</v>
      </c>
      <c r="AZ1002">
        <v>4</v>
      </c>
      <c r="BA1002">
        <v>0.01</v>
      </c>
    </row>
    <row r="1003" spans="1:77" x14ac:dyDescent="0.25">
      <c r="A1003" t="s">
        <v>1108</v>
      </c>
      <c r="B1003" t="s">
        <v>20</v>
      </c>
      <c r="C1003">
        <v>23</v>
      </c>
      <c r="D1003" s="20">
        <v>0.02</v>
      </c>
      <c r="E1003">
        <v>67</v>
      </c>
      <c r="F1003" s="20">
        <v>0.01</v>
      </c>
      <c r="G1003" s="17">
        <v>34.33</v>
      </c>
      <c r="H1003" s="17">
        <f>G1003*F1003</f>
        <v>0.34329999999999999</v>
      </c>
      <c r="I1003">
        <v>9</v>
      </c>
      <c r="J1003">
        <v>33.33</v>
      </c>
      <c r="K1003">
        <v>671.89</v>
      </c>
      <c r="L1003" s="14">
        <v>4.0000000000000002E-4</v>
      </c>
      <c r="M1003">
        <v>9.8587169657802001E-8</v>
      </c>
      <c r="N1003">
        <v>3.1398593863070048E-4</v>
      </c>
      <c r="O1003">
        <v>16</v>
      </c>
      <c r="P1003" s="2">
        <v>1.462644581378747E-4</v>
      </c>
      <c r="Q1003" s="2">
        <v>2.0932395908713369E-4</v>
      </c>
      <c r="R1003" s="1" t="s">
        <v>36</v>
      </c>
      <c r="S1003">
        <v>2</v>
      </c>
      <c r="T1003">
        <v>4</v>
      </c>
      <c r="U1003">
        <v>50</v>
      </c>
      <c r="V1003">
        <v>8.6999999999999993</v>
      </c>
      <c r="W1003">
        <v>0.11</v>
      </c>
      <c r="X1003" s="1" t="s">
        <v>42</v>
      </c>
      <c r="Y1003">
        <v>4</v>
      </c>
      <c r="Z1003">
        <v>9</v>
      </c>
      <c r="AA1003">
        <v>44.44</v>
      </c>
      <c r="AB1003">
        <v>17.39</v>
      </c>
      <c r="AC1003">
        <v>7.0000000000000007E-2</v>
      </c>
      <c r="AD1003" s="1" t="s">
        <v>48</v>
      </c>
      <c r="AE1003">
        <v>2</v>
      </c>
      <c r="AF1003">
        <v>2</v>
      </c>
      <c r="AG1003">
        <v>100</v>
      </c>
      <c r="AH1003">
        <v>8.6999999999999993</v>
      </c>
      <c r="AI1003">
        <v>0.06</v>
      </c>
      <c r="AJ1003" s="1" t="s">
        <v>39</v>
      </c>
      <c r="AK1003">
        <v>8</v>
      </c>
      <c r="AL1003">
        <v>19</v>
      </c>
      <c r="AM1003">
        <v>42.11</v>
      </c>
      <c r="AN1003">
        <v>34.78</v>
      </c>
      <c r="AO1003">
        <v>0.06</v>
      </c>
      <c r="AP1003" s="1" t="s">
        <v>22</v>
      </c>
      <c r="AQ1003">
        <v>1</v>
      </c>
      <c r="AR1003">
        <v>1</v>
      </c>
      <c r="AS1003">
        <v>100</v>
      </c>
      <c r="AT1003">
        <v>4.3499999999999996</v>
      </c>
      <c r="AU1003">
        <v>0.03</v>
      </c>
      <c r="AV1003" s="1" t="s">
        <v>43</v>
      </c>
      <c r="AW1003">
        <v>2</v>
      </c>
      <c r="AX1003">
        <v>6</v>
      </c>
      <c r="AY1003">
        <v>33.33</v>
      </c>
      <c r="AZ1003">
        <v>8.6999999999999993</v>
      </c>
      <c r="BA1003">
        <v>0.02</v>
      </c>
      <c r="BB1003" s="1" t="s">
        <v>44</v>
      </c>
      <c r="BC1003">
        <v>1</v>
      </c>
      <c r="BD1003">
        <v>1</v>
      </c>
      <c r="BE1003">
        <v>100</v>
      </c>
      <c r="BF1003">
        <v>4.3499999999999996</v>
      </c>
      <c r="BG1003">
        <v>0.02</v>
      </c>
      <c r="BH1003" s="1" t="s">
        <v>31</v>
      </c>
      <c r="BI1003">
        <v>2</v>
      </c>
      <c r="BJ1003">
        <v>6</v>
      </c>
      <c r="BK1003">
        <v>33.33</v>
      </c>
      <c r="BL1003">
        <v>8.6999999999999993</v>
      </c>
      <c r="BM1003">
        <v>0.02</v>
      </c>
      <c r="BN1003" s="1" t="s">
        <v>28</v>
      </c>
      <c r="BO1003">
        <v>1</v>
      </c>
      <c r="BP1003">
        <v>4</v>
      </c>
      <c r="BQ1003">
        <v>25</v>
      </c>
      <c r="BR1003">
        <v>4.3499999999999996</v>
      </c>
      <c r="BS1003">
        <v>0.01</v>
      </c>
    </row>
    <row r="1004" spans="1:77" x14ac:dyDescent="0.25">
      <c r="A1004" t="s">
        <v>520</v>
      </c>
      <c r="B1004" t="s">
        <v>20</v>
      </c>
      <c r="C1004">
        <v>27</v>
      </c>
      <c r="D1004" s="20">
        <v>0.02</v>
      </c>
      <c r="E1004">
        <v>130</v>
      </c>
      <c r="F1004" s="20">
        <v>0.02</v>
      </c>
      <c r="G1004" s="17">
        <v>20.77</v>
      </c>
      <c r="H1004" s="17">
        <f>G1004*F1004</f>
        <v>0.41539999999999999</v>
      </c>
      <c r="I1004">
        <v>10</v>
      </c>
      <c r="J1004">
        <v>37.04</v>
      </c>
      <c r="K1004">
        <v>730.5</v>
      </c>
      <c r="L1004" s="14">
        <v>4.0000000000000002E-4</v>
      </c>
      <c r="M1004">
        <v>5.0757889006042248E-8</v>
      </c>
      <c r="N1004">
        <v>2.2529511536214511E-4</v>
      </c>
      <c r="O1004">
        <v>19</v>
      </c>
      <c r="P1004" s="2">
        <v>1.4610961280004509E-4</v>
      </c>
      <c r="Q1004" s="2">
        <v>1.418524800428321E-4</v>
      </c>
      <c r="R1004" s="1" t="s">
        <v>44</v>
      </c>
      <c r="S1004">
        <v>5</v>
      </c>
      <c r="T1004">
        <v>15</v>
      </c>
      <c r="U1004">
        <v>33.33</v>
      </c>
      <c r="V1004">
        <v>18.52</v>
      </c>
      <c r="W1004">
        <v>0.09</v>
      </c>
      <c r="X1004" s="1" t="s">
        <v>41</v>
      </c>
      <c r="Y1004">
        <v>2</v>
      </c>
      <c r="Z1004">
        <v>5</v>
      </c>
      <c r="AA1004">
        <v>40</v>
      </c>
      <c r="AB1004">
        <v>7.41</v>
      </c>
      <c r="AC1004">
        <v>0.05</v>
      </c>
      <c r="AD1004" s="1" t="s">
        <v>34</v>
      </c>
      <c r="AE1004">
        <v>3</v>
      </c>
      <c r="AF1004">
        <v>16</v>
      </c>
      <c r="AG1004">
        <v>18.75</v>
      </c>
      <c r="AH1004">
        <v>11.11</v>
      </c>
      <c r="AI1004">
        <v>0.05</v>
      </c>
      <c r="AJ1004" s="1" t="s">
        <v>42</v>
      </c>
      <c r="AK1004">
        <v>3</v>
      </c>
      <c r="AL1004">
        <v>9</v>
      </c>
      <c r="AM1004">
        <v>33.33</v>
      </c>
      <c r="AN1004">
        <v>11.11</v>
      </c>
      <c r="AO1004">
        <v>0.05</v>
      </c>
      <c r="AP1004" s="1" t="s">
        <v>27</v>
      </c>
      <c r="AQ1004">
        <v>5</v>
      </c>
      <c r="AR1004">
        <v>14</v>
      </c>
      <c r="AS1004">
        <v>35.71</v>
      </c>
      <c r="AT1004">
        <v>18.52</v>
      </c>
      <c r="AU1004">
        <v>0.05</v>
      </c>
      <c r="AV1004" s="1" t="s">
        <v>43</v>
      </c>
      <c r="AW1004">
        <v>3</v>
      </c>
      <c r="AX1004">
        <v>14</v>
      </c>
      <c r="AY1004">
        <v>21.43</v>
      </c>
      <c r="AZ1004">
        <v>11.11</v>
      </c>
      <c r="BA1004">
        <v>0.03</v>
      </c>
      <c r="BB1004" s="1" t="s">
        <v>48</v>
      </c>
      <c r="BC1004">
        <v>1</v>
      </c>
      <c r="BD1004">
        <v>3</v>
      </c>
      <c r="BE1004">
        <v>33.33</v>
      </c>
      <c r="BF1004">
        <v>3.7</v>
      </c>
      <c r="BG1004">
        <v>0.03</v>
      </c>
      <c r="BH1004" s="1" t="s">
        <v>28</v>
      </c>
      <c r="BI1004">
        <v>2</v>
      </c>
      <c r="BJ1004">
        <v>5</v>
      </c>
      <c r="BK1004">
        <v>40</v>
      </c>
      <c r="BL1004">
        <v>7.41</v>
      </c>
      <c r="BM1004">
        <v>0.02</v>
      </c>
      <c r="BN1004" s="1" t="s">
        <v>39</v>
      </c>
      <c r="BO1004">
        <v>2</v>
      </c>
      <c r="BP1004">
        <v>10</v>
      </c>
      <c r="BQ1004">
        <v>20</v>
      </c>
      <c r="BR1004">
        <v>7.41</v>
      </c>
      <c r="BS1004">
        <v>0.01</v>
      </c>
      <c r="BT1004" s="1" t="s">
        <v>31</v>
      </c>
      <c r="BU1004">
        <v>1</v>
      </c>
      <c r="BV1004">
        <v>7</v>
      </c>
      <c r="BW1004">
        <v>14.29</v>
      </c>
      <c r="BX1004">
        <v>3.7</v>
      </c>
      <c r="BY1004">
        <v>0.01</v>
      </c>
    </row>
    <row r="1005" spans="1:77" x14ac:dyDescent="0.25">
      <c r="A1005" t="s">
        <v>1911</v>
      </c>
      <c r="B1005" t="s">
        <v>20</v>
      </c>
      <c r="C1005">
        <v>13</v>
      </c>
      <c r="D1005" s="20">
        <v>0.01</v>
      </c>
      <c r="E1005">
        <v>52</v>
      </c>
      <c r="F1005" s="20">
        <v>0.01</v>
      </c>
      <c r="G1005" s="17">
        <v>25</v>
      </c>
      <c r="H1005" s="17">
        <f>G1005*F1005</f>
        <v>0.25</v>
      </c>
      <c r="I1005">
        <v>7</v>
      </c>
      <c r="J1005">
        <v>25.93</v>
      </c>
      <c r="K1005">
        <v>1130.71</v>
      </c>
      <c r="L1005" s="14">
        <v>5.9999999999999995E-4</v>
      </c>
      <c r="M1005">
        <v>5.6244818440894231E-7</v>
      </c>
      <c r="N1005">
        <v>7.499654554770788E-4</v>
      </c>
      <c r="O1005">
        <v>11</v>
      </c>
      <c r="P1005" s="2">
        <v>1.4608617809017761E-4</v>
      </c>
      <c r="Q1005" s="2">
        <v>5.5552996702005835E-4</v>
      </c>
      <c r="R1005" s="1" t="s">
        <v>24</v>
      </c>
      <c r="S1005">
        <v>1</v>
      </c>
      <c r="T1005">
        <v>5</v>
      </c>
      <c r="U1005">
        <v>20</v>
      </c>
      <c r="V1005">
        <v>7.69</v>
      </c>
      <c r="W1005">
        <v>0.23</v>
      </c>
      <c r="X1005" s="1" t="s">
        <v>37</v>
      </c>
      <c r="Y1005">
        <v>2</v>
      </c>
      <c r="Z1005">
        <v>5</v>
      </c>
      <c r="AA1005">
        <v>40</v>
      </c>
      <c r="AB1005">
        <v>15.38</v>
      </c>
      <c r="AC1005">
        <v>0.08</v>
      </c>
      <c r="AD1005" s="1" t="s">
        <v>26</v>
      </c>
      <c r="AE1005">
        <v>6</v>
      </c>
      <c r="AF1005">
        <v>22</v>
      </c>
      <c r="AG1005">
        <v>27.27</v>
      </c>
      <c r="AH1005">
        <v>46.15</v>
      </c>
      <c r="AI1005">
        <v>0.05</v>
      </c>
      <c r="AJ1005" s="1" t="s">
        <v>28</v>
      </c>
      <c r="AK1005">
        <v>1</v>
      </c>
      <c r="AL1005">
        <v>5</v>
      </c>
      <c r="AM1005">
        <v>20</v>
      </c>
      <c r="AN1005">
        <v>7.69</v>
      </c>
      <c r="AO1005">
        <v>0.01</v>
      </c>
      <c r="AP1005" s="1" t="s">
        <v>27</v>
      </c>
      <c r="AQ1005">
        <v>1</v>
      </c>
      <c r="AR1005">
        <v>2</v>
      </c>
      <c r="AS1005">
        <v>50</v>
      </c>
      <c r="AT1005">
        <v>7.69</v>
      </c>
      <c r="AU1005">
        <v>0.01</v>
      </c>
      <c r="AV1005" s="1" t="s">
        <v>31</v>
      </c>
      <c r="AW1005">
        <v>1</v>
      </c>
      <c r="AX1005">
        <v>3</v>
      </c>
      <c r="AY1005">
        <v>33.33</v>
      </c>
      <c r="AZ1005">
        <v>7.69</v>
      </c>
      <c r="BA1005">
        <v>0.01</v>
      </c>
      <c r="BB1005" s="1" t="s">
        <v>39</v>
      </c>
      <c r="BC1005">
        <v>1</v>
      </c>
      <c r="BD1005">
        <v>1</v>
      </c>
      <c r="BE1005">
        <v>100</v>
      </c>
      <c r="BF1005">
        <v>7.69</v>
      </c>
      <c r="BG1005">
        <v>0.01</v>
      </c>
    </row>
    <row r="1006" spans="1:77" x14ac:dyDescent="0.25">
      <c r="A1006" t="s">
        <v>1239</v>
      </c>
      <c r="B1006" t="s">
        <v>20</v>
      </c>
      <c r="C1006">
        <v>30</v>
      </c>
      <c r="D1006" s="20">
        <v>0.02</v>
      </c>
      <c r="E1006">
        <v>115</v>
      </c>
      <c r="F1006" s="20">
        <v>0.02</v>
      </c>
      <c r="G1006" s="17">
        <v>26.09</v>
      </c>
      <c r="H1006" s="17">
        <f>G1006*F1006</f>
        <v>0.52180000000000004</v>
      </c>
      <c r="I1006">
        <v>9</v>
      </c>
      <c r="J1006">
        <v>33.33</v>
      </c>
      <c r="K1006">
        <v>742.11</v>
      </c>
      <c r="L1006" s="14">
        <v>4.0000000000000002E-4</v>
      </c>
      <c r="M1006">
        <v>1.258347117189785E-7</v>
      </c>
      <c r="N1006">
        <v>3.547318870907696E-4</v>
      </c>
      <c r="O1006">
        <v>17</v>
      </c>
      <c r="P1006" s="2">
        <v>1.458567441350893E-4</v>
      </c>
      <c r="Q1006" s="2">
        <v>2.3648792472717969E-4</v>
      </c>
      <c r="R1006" s="1" t="s">
        <v>43</v>
      </c>
      <c r="S1006">
        <v>13</v>
      </c>
      <c r="T1006">
        <v>26</v>
      </c>
      <c r="U1006">
        <v>50</v>
      </c>
      <c r="V1006">
        <v>43.33</v>
      </c>
      <c r="W1006">
        <v>0.13</v>
      </c>
      <c r="X1006" s="1" t="s">
        <v>27</v>
      </c>
      <c r="Y1006">
        <v>7</v>
      </c>
      <c r="Z1006">
        <v>21</v>
      </c>
      <c r="AA1006">
        <v>33.33</v>
      </c>
      <c r="AB1006">
        <v>23.33</v>
      </c>
      <c r="AC1006">
        <v>0.06</v>
      </c>
      <c r="AD1006" s="1" t="s">
        <v>48</v>
      </c>
      <c r="AE1006">
        <v>2</v>
      </c>
      <c r="AF1006">
        <v>5</v>
      </c>
      <c r="AG1006">
        <v>40</v>
      </c>
      <c r="AH1006">
        <v>6.67</v>
      </c>
      <c r="AI1006">
        <v>0.06</v>
      </c>
      <c r="AJ1006" s="1" t="s">
        <v>36</v>
      </c>
      <c r="AK1006">
        <v>1</v>
      </c>
      <c r="AL1006">
        <v>1</v>
      </c>
      <c r="AM1006">
        <v>100</v>
      </c>
      <c r="AN1006">
        <v>3.33</v>
      </c>
      <c r="AO1006">
        <v>0.06</v>
      </c>
      <c r="AP1006" s="1" t="s">
        <v>35</v>
      </c>
      <c r="AQ1006">
        <v>1</v>
      </c>
      <c r="AR1006">
        <v>1</v>
      </c>
      <c r="AS1006">
        <v>100</v>
      </c>
      <c r="AT1006">
        <v>3.33</v>
      </c>
      <c r="AU1006">
        <v>0.03</v>
      </c>
      <c r="AV1006" s="1" t="s">
        <v>39</v>
      </c>
      <c r="AW1006">
        <v>3</v>
      </c>
      <c r="AX1006">
        <v>7</v>
      </c>
      <c r="AY1006">
        <v>42.86</v>
      </c>
      <c r="AZ1006">
        <v>10</v>
      </c>
      <c r="BA1006">
        <v>0.02</v>
      </c>
      <c r="BB1006" s="1" t="s">
        <v>42</v>
      </c>
      <c r="BC1006">
        <v>1</v>
      </c>
      <c r="BD1006">
        <v>10</v>
      </c>
      <c r="BE1006">
        <v>10</v>
      </c>
      <c r="BF1006">
        <v>3.33</v>
      </c>
      <c r="BG1006">
        <v>0.02</v>
      </c>
      <c r="BH1006" s="1" t="s">
        <v>28</v>
      </c>
      <c r="BI1006">
        <v>1</v>
      </c>
      <c r="BJ1006">
        <v>2</v>
      </c>
      <c r="BK1006">
        <v>50</v>
      </c>
      <c r="BL1006">
        <v>3.33</v>
      </c>
      <c r="BM1006">
        <v>0.01</v>
      </c>
      <c r="BN1006" s="1" t="s">
        <v>31</v>
      </c>
      <c r="BO1006">
        <v>1</v>
      </c>
      <c r="BP1006">
        <v>2</v>
      </c>
      <c r="BQ1006">
        <v>50</v>
      </c>
      <c r="BR1006">
        <v>3.33</v>
      </c>
      <c r="BS1006">
        <v>0.01</v>
      </c>
    </row>
    <row r="1007" spans="1:77" x14ac:dyDescent="0.25">
      <c r="A1007" t="s">
        <v>1890</v>
      </c>
      <c r="B1007" t="s">
        <v>20</v>
      </c>
      <c r="C1007">
        <v>11</v>
      </c>
      <c r="D1007" s="20">
        <v>0.01</v>
      </c>
      <c r="E1007">
        <v>32</v>
      </c>
      <c r="F1007" s="20">
        <v>0</v>
      </c>
      <c r="G1007" s="17">
        <v>34.380000000000003</v>
      </c>
      <c r="H1007" s="17">
        <f>G1007*F1007</f>
        <v>0</v>
      </c>
      <c r="I1007">
        <v>7</v>
      </c>
      <c r="J1007">
        <v>25.93</v>
      </c>
      <c r="K1007">
        <v>1287.71</v>
      </c>
      <c r="L1007" s="14">
        <v>5.9999999999999995E-4</v>
      </c>
      <c r="M1007">
        <v>8.4013404754785314E-7</v>
      </c>
      <c r="N1007">
        <v>9.1658826500662393E-4</v>
      </c>
      <c r="O1007">
        <v>11</v>
      </c>
      <c r="P1007" s="2">
        <v>1.4576371999193229E-4</v>
      </c>
      <c r="Q1007" s="2">
        <v>6.7895427037527691E-4</v>
      </c>
      <c r="R1007" s="1" t="s">
        <v>23</v>
      </c>
      <c r="S1007">
        <v>3</v>
      </c>
      <c r="T1007">
        <v>5</v>
      </c>
      <c r="U1007">
        <v>60</v>
      </c>
      <c r="V1007">
        <v>27.27</v>
      </c>
      <c r="W1007">
        <v>0.28000000000000003</v>
      </c>
      <c r="X1007" s="1" t="s">
        <v>40</v>
      </c>
      <c r="Y1007">
        <v>1</v>
      </c>
      <c r="Z1007">
        <v>3</v>
      </c>
      <c r="AA1007">
        <v>33.33</v>
      </c>
      <c r="AB1007">
        <v>9.09</v>
      </c>
      <c r="AC1007">
        <v>0.04</v>
      </c>
      <c r="AD1007" s="1" t="s">
        <v>27</v>
      </c>
      <c r="AE1007">
        <v>3</v>
      </c>
      <c r="AF1007">
        <v>5</v>
      </c>
      <c r="AG1007">
        <v>60</v>
      </c>
      <c r="AH1007">
        <v>27.27</v>
      </c>
      <c r="AI1007">
        <v>0.03</v>
      </c>
      <c r="AJ1007" s="1" t="s">
        <v>34</v>
      </c>
      <c r="AK1007">
        <v>1</v>
      </c>
      <c r="AL1007">
        <v>1</v>
      </c>
      <c r="AM1007">
        <v>100</v>
      </c>
      <c r="AN1007">
        <v>9.09</v>
      </c>
      <c r="AO1007">
        <v>0.02</v>
      </c>
      <c r="AP1007" s="1" t="s">
        <v>28</v>
      </c>
      <c r="AQ1007">
        <v>1</v>
      </c>
      <c r="AR1007">
        <v>4</v>
      </c>
      <c r="AS1007">
        <v>25</v>
      </c>
      <c r="AT1007">
        <v>9.09</v>
      </c>
      <c r="AU1007">
        <v>0.01</v>
      </c>
      <c r="AV1007" s="1" t="s">
        <v>43</v>
      </c>
      <c r="AW1007">
        <v>1</v>
      </c>
      <c r="AX1007">
        <v>1</v>
      </c>
      <c r="AY1007">
        <v>100</v>
      </c>
      <c r="AZ1007">
        <v>9.09</v>
      </c>
      <c r="BA1007">
        <v>0.01</v>
      </c>
      <c r="BB1007" s="1" t="s">
        <v>26</v>
      </c>
      <c r="BC1007">
        <v>1</v>
      </c>
      <c r="BD1007">
        <v>4</v>
      </c>
      <c r="BE1007">
        <v>25</v>
      </c>
      <c r="BF1007">
        <v>9.09</v>
      </c>
      <c r="BG1007">
        <v>0.01</v>
      </c>
    </row>
    <row r="1008" spans="1:77" x14ac:dyDescent="0.25">
      <c r="A1008" t="s">
        <v>1162</v>
      </c>
      <c r="B1008" t="s">
        <v>20</v>
      </c>
      <c r="C1008">
        <v>19</v>
      </c>
      <c r="D1008" s="20">
        <v>0.01</v>
      </c>
      <c r="E1008">
        <v>51</v>
      </c>
      <c r="F1008" s="20">
        <v>0.01</v>
      </c>
      <c r="G1008" s="17">
        <v>37.25</v>
      </c>
      <c r="H1008" s="17">
        <f>G1008*F1008</f>
        <v>0.3725</v>
      </c>
      <c r="I1008">
        <v>10</v>
      </c>
      <c r="J1008">
        <v>37.04</v>
      </c>
      <c r="K1008">
        <v>780.1</v>
      </c>
      <c r="L1008" s="14">
        <v>4.0000000000000002E-4</v>
      </c>
      <c r="M1008">
        <v>9.8589273438612488E-8</v>
      </c>
      <c r="N1008">
        <v>3.1398928873229489E-4</v>
      </c>
      <c r="O1008">
        <v>13</v>
      </c>
      <c r="P1008" s="2">
        <v>1.4562158064152249E-4</v>
      </c>
      <c r="Q1008" s="2">
        <v>1.9769695957218571E-4</v>
      </c>
      <c r="R1008" s="1" t="s">
        <v>37</v>
      </c>
      <c r="S1008">
        <v>3</v>
      </c>
      <c r="T1008">
        <v>4</v>
      </c>
      <c r="U1008">
        <v>75</v>
      </c>
      <c r="V1008">
        <v>15.79</v>
      </c>
      <c r="W1008">
        <v>0.11</v>
      </c>
      <c r="X1008" s="1" t="s">
        <v>30</v>
      </c>
      <c r="Y1008">
        <v>3</v>
      </c>
      <c r="Z1008">
        <v>9</v>
      </c>
      <c r="AA1008">
        <v>33.33</v>
      </c>
      <c r="AB1008">
        <v>15.79</v>
      </c>
      <c r="AC1008">
        <v>0.08</v>
      </c>
      <c r="AD1008" s="1" t="s">
        <v>40</v>
      </c>
      <c r="AE1008">
        <v>1</v>
      </c>
      <c r="AF1008">
        <v>6</v>
      </c>
      <c r="AG1008">
        <v>16.670000000000002</v>
      </c>
      <c r="AH1008">
        <v>5.26</v>
      </c>
      <c r="AI1008">
        <v>0.04</v>
      </c>
      <c r="AJ1008" s="1" t="s">
        <v>34</v>
      </c>
      <c r="AK1008">
        <v>2</v>
      </c>
      <c r="AL1008">
        <v>6</v>
      </c>
      <c r="AM1008">
        <v>33.33</v>
      </c>
      <c r="AN1008">
        <v>10.53</v>
      </c>
      <c r="AO1008">
        <v>0.03</v>
      </c>
      <c r="AP1008" s="1" t="s">
        <v>43</v>
      </c>
      <c r="AQ1008">
        <v>3</v>
      </c>
      <c r="AR1008">
        <v>5</v>
      </c>
      <c r="AS1008">
        <v>60</v>
      </c>
      <c r="AT1008">
        <v>15.79</v>
      </c>
      <c r="AU1008">
        <v>0.03</v>
      </c>
      <c r="AV1008" s="1" t="s">
        <v>41</v>
      </c>
      <c r="AW1008">
        <v>1</v>
      </c>
      <c r="AX1008">
        <v>3</v>
      </c>
      <c r="AY1008">
        <v>33.33</v>
      </c>
      <c r="AZ1008">
        <v>5.26</v>
      </c>
      <c r="BA1008">
        <v>0.03</v>
      </c>
      <c r="BB1008" s="1" t="s">
        <v>44</v>
      </c>
      <c r="BC1008">
        <v>1</v>
      </c>
      <c r="BD1008">
        <v>2</v>
      </c>
      <c r="BE1008">
        <v>50</v>
      </c>
      <c r="BF1008">
        <v>5.26</v>
      </c>
      <c r="BG1008">
        <v>0.02</v>
      </c>
      <c r="BH1008" s="1" t="s">
        <v>27</v>
      </c>
      <c r="BI1008">
        <v>2</v>
      </c>
      <c r="BJ1008">
        <v>4</v>
      </c>
      <c r="BK1008">
        <v>50</v>
      </c>
      <c r="BL1008">
        <v>10.53</v>
      </c>
      <c r="BM1008">
        <v>0.02</v>
      </c>
      <c r="BN1008" s="1" t="s">
        <v>31</v>
      </c>
      <c r="BO1008">
        <v>2</v>
      </c>
      <c r="BP1008">
        <v>6</v>
      </c>
      <c r="BQ1008">
        <v>33.33</v>
      </c>
      <c r="BR1008">
        <v>10.53</v>
      </c>
      <c r="BS1008">
        <v>0.02</v>
      </c>
      <c r="BT1008" s="1" t="s">
        <v>28</v>
      </c>
      <c r="BU1008">
        <v>1</v>
      </c>
      <c r="BV1008">
        <v>2</v>
      </c>
      <c r="BW1008">
        <v>50</v>
      </c>
      <c r="BX1008">
        <v>5.26</v>
      </c>
      <c r="BY1008">
        <v>0.01</v>
      </c>
    </row>
    <row r="1009" spans="1:95" x14ac:dyDescent="0.25">
      <c r="A1009" t="s">
        <v>1077</v>
      </c>
      <c r="B1009" t="s">
        <v>20</v>
      </c>
      <c r="C1009">
        <v>19</v>
      </c>
      <c r="D1009" s="20">
        <v>0.01</v>
      </c>
      <c r="E1009">
        <v>86</v>
      </c>
      <c r="F1009" s="20">
        <v>0.01</v>
      </c>
      <c r="G1009" s="17">
        <v>22.09</v>
      </c>
      <c r="H1009" s="17">
        <f>G1009*F1009</f>
        <v>0.22090000000000001</v>
      </c>
      <c r="I1009">
        <v>11</v>
      </c>
      <c r="J1009">
        <v>40.74</v>
      </c>
      <c r="K1009">
        <v>944.36</v>
      </c>
      <c r="L1009" s="14">
        <v>4.0000000000000002E-4</v>
      </c>
      <c r="M1009">
        <v>1.162250407068491E-7</v>
      </c>
      <c r="N1009">
        <v>3.4091793837645021E-4</v>
      </c>
      <c r="O1009">
        <v>15</v>
      </c>
      <c r="P1009" s="2">
        <v>1.4556244184125991E-4</v>
      </c>
      <c r="Q1009" s="2">
        <v>2.0202544496382229E-4</v>
      </c>
      <c r="R1009" s="1" t="s">
        <v>41</v>
      </c>
      <c r="S1009">
        <v>5</v>
      </c>
      <c r="T1009">
        <v>24</v>
      </c>
      <c r="U1009">
        <v>20.83</v>
      </c>
      <c r="V1009">
        <v>26.32</v>
      </c>
      <c r="W1009">
        <v>0.14000000000000001</v>
      </c>
      <c r="X1009" s="1" t="s">
        <v>38</v>
      </c>
      <c r="Y1009">
        <v>1</v>
      </c>
      <c r="Z1009">
        <v>1</v>
      </c>
      <c r="AA1009">
        <v>100</v>
      </c>
      <c r="AB1009">
        <v>5.26</v>
      </c>
      <c r="AC1009">
        <v>0.05</v>
      </c>
      <c r="AD1009" s="1" t="s">
        <v>37</v>
      </c>
      <c r="AE1009">
        <v>1</v>
      </c>
      <c r="AF1009">
        <v>2</v>
      </c>
      <c r="AG1009">
        <v>50</v>
      </c>
      <c r="AH1009">
        <v>5.26</v>
      </c>
      <c r="AI1009">
        <v>0.04</v>
      </c>
      <c r="AJ1009" s="1" t="s">
        <v>44</v>
      </c>
      <c r="AK1009">
        <v>2</v>
      </c>
      <c r="AL1009">
        <v>16</v>
      </c>
      <c r="AM1009">
        <v>12.5</v>
      </c>
      <c r="AN1009">
        <v>10.53</v>
      </c>
      <c r="AO1009">
        <v>0.04</v>
      </c>
      <c r="AP1009" s="1" t="s">
        <v>42</v>
      </c>
      <c r="AQ1009">
        <v>2</v>
      </c>
      <c r="AR1009">
        <v>3</v>
      </c>
      <c r="AS1009">
        <v>66.67</v>
      </c>
      <c r="AT1009">
        <v>10.53</v>
      </c>
      <c r="AU1009">
        <v>0.03</v>
      </c>
      <c r="AV1009" s="1" t="s">
        <v>35</v>
      </c>
      <c r="AW1009">
        <v>1</v>
      </c>
      <c r="AX1009">
        <v>4</v>
      </c>
      <c r="AY1009">
        <v>25</v>
      </c>
      <c r="AZ1009">
        <v>5.26</v>
      </c>
      <c r="BA1009">
        <v>0.03</v>
      </c>
      <c r="BB1009" s="1" t="s">
        <v>39</v>
      </c>
      <c r="BC1009">
        <v>3</v>
      </c>
      <c r="BD1009">
        <v>6</v>
      </c>
      <c r="BE1009">
        <v>50</v>
      </c>
      <c r="BF1009">
        <v>15.79</v>
      </c>
      <c r="BG1009">
        <v>0.02</v>
      </c>
      <c r="BH1009" s="1" t="s">
        <v>34</v>
      </c>
      <c r="BI1009">
        <v>1</v>
      </c>
      <c r="BJ1009">
        <v>4</v>
      </c>
      <c r="BK1009">
        <v>25</v>
      </c>
      <c r="BL1009">
        <v>5.26</v>
      </c>
      <c r="BM1009">
        <v>0.02</v>
      </c>
      <c r="BN1009" s="1" t="s">
        <v>28</v>
      </c>
      <c r="BO1009">
        <v>1</v>
      </c>
      <c r="BP1009">
        <v>3</v>
      </c>
      <c r="BQ1009">
        <v>33.33</v>
      </c>
      <c r="BR1009">
        <v>5.26</v>
      </c>
      <c r="BS1009">
        <v>0.01</v>
      </c>
      <c r="BT1009" s="1" t="s">
        <v>33</v>
      </c>
      <c r="BU1009">
        <v>1</v>
      </c>
      <c r="BV1009">
        <v>3</v>
      </c>
      <c r="BW1009">
        <v>33.33</v>
      </c>
      <c r="BX1009">
        <v>5.26</v>
      </c>
      <c r="BY1009">
        <v>0.01</v>
      </c>
      <c r="BZ1009" s="1" t="s">
        <v>27</v>
      </c>
      <c r="CA1009">
        <v>1</v>
      </c>
      <c r="CB1009">
        <v>5</v>
      </c>
      <c r="CC1009">
        <v>20</v>
      </c>
      <c r="CD1009">
        <v>5.26</v>
      </c>
      <c r="CE1009">
        <v>0.01</v>
      </c>
    </row>
    <row r="1010" spans="1:95" x14ac:dyDescent="0.25">
      <c r="A1010" t="s">
        <v>1258</v>
      </c>
      <c r="B1010" t="s">
        <v>20</v>
      </c>
      <c r="C1010">
        <v>17</v>
      </c>
      <c r="D1010" s="20">
        <v>0.01</v>
      </c>
      <c r="E1010">
        <v>44</v>
      </c>
      <c r="F1010" s="20">
        <v>0.01</v>
      </c>
      <c r="G1010" s="17">
        <v>38.64</v>
      </c>
      <c r="H1010" s="17">
        <f>G1010*F1010</f>
        <v>0.38640000000000002</v>
      </c>
      <c r="I1010">
        <v>10</v>
      </c>
      <c r="J1010">
        <v>37.04</v>
      </c>
      <c r="K1010">
        <v>861.2</v>
      </c>
      <c r="L1010" s="14">
        <v>4.0000000000000002E-4</v>
      </c>
      <c r="M1010">
        <v>3.5562367337354203E-8</v>
      </c>
      <c r="N1010">
        <v>1.8857986991551931E-4</v>
      </c>
      <c r="O1010">
        <v>15</v>
      </c>
      <c r="P1010" s="2">
        <v>1.4555044520663161E-4</v>
      </c>
      <c r="Q1010" s="2">
        <v>1.187354736505122E-4</v>
      </c>
      <c r="R1010" s="1" t="s">
        <v>35</v>
      </c>
      <c r="S1010">
        <v>2</v>
      </c>
      <c r="T1010">
        <v>2</v>
      </c>
      <c r="U1010">
        <v>100</v>
      </c>
      <c r="V1010">
        <v>11.76</v>
      </c>
      <c r="W1010">
        <v>0.06</v>
      </c>
      <c r="X1010" s="1" t="s">
        <v>29</v>
      </c>
      <c r="Y1010">
        <v>1</v>
      </c>
      <c r="Z1010">
        <v>1</v>
      </c>
      <c r="AA1010">
        <v>100</v>
      </c>
      <c r="AB1010">
        <v>5.88</v>
      </c>
      <c r="AC1010">
        <v>0.06</v>
      </c>
      <c r="AD1010" s="1" t="s">
        <v>36</v>
      </c>
      <c r="AE1010">
        <v>1</v>
      </c>
      <c r="AF1010">
        <v>1</v>
      </c>
      <c r="AG1010">
        <v>100</v>
      </c>
      <c r="AH1010">
        <v>5.88</v>
      </c>
      <c r="AI1010">
        <v>0.06</v>
      </c>
      <c r="AJ1010" s="1" t="s">
        <v>30</v>
      </c>
      <c r="AK1010">
        <v>2</v>
      </c>
      <c r="AL1010">
        <v>2</v>
      </c>
      <c r="AM1010">
        <v>100</v>
      </c>
      <c r="AN1010">
        <v>11.76</v>
      </c>
      <c r="AO1010">
        <v>0.06</v>
      </c>
      <c r="AP1010" s="1" t="s">
        <v>43</v>
      </c>
      <c r="AQ1010">
        <v>5</v>
      </c>
      <c r="AR1010">
        <v>7</v>
      </c>
      <c r="AS1010">
        <v>71.430000000000007</v>
      </c>
      <c r="AT1010">
        <v>29.41</v>
      </c>
      <c r="AU1010">
        <v>0.05</v>
      </c>
      <c r="AV1010" s="1" t="s">
        <v>40</v>
      </c>
      <c r="AW1010">
        <v>1</v>
      </c>
      <c r="AX1010">
        <v>6</v>
      </c>
      <c r="AY1010">
        <v>16.670000000000002</v>
      </c>
      <c r="AZ1010">
        <v>5.88</v>
      </c>
      <c r="BA1010">
        <v>0.04</v>
      </c>
      <c r="BB1010" s="1" t="s">
        <v>48</v>
      </c>
      <c r="BC1010">
        <v>1</v>
      </c>
      <c r="BD1010">
        <v>1</v>
      </c>
      <c r="BE1010">
        <v>100</v>
      </c>
      <c r="BF1010">
        <v>5.88</v>
      </c>
      <c r="BG1010">
        <v>0.03</v>
      </c>
      <c r="BH1010" s="1" t="s">
        <v>44</v>
      </c>
      <c r="BI1010">
        <v>1</v>
      </c>
      <c r="BJ1010">
        <v>5</v>
      </c>
      <c r="BK1010">
        <v>20</v>
      </c>
      <c r="BL1010">
        <v>5.88</v>
      </c>
      <c r="BM1010">
        <v>0.02</v>
      </c>
      <c r="BN1010" s="1" t="s">
        <v>27</v>
      </c>
      <c r="BO1010">
        <v>2</v>
      </c>
      <c r="BP1010">
        <v>3</v>
      </c>
      <c r="BQ1010">
        <v>66.67</v>
      </c>
      <c r="BR1010">
        <v>11.76</v>
      </c>
      <c r="BS1010">
        <v>0.02</v>
      </c>
      <c r="BT1010" s="1" t="s">
        <v>39</v>
      </c>
      <c r="BU1010">
        <v>1</v>
      </c>
      <c r="BV1010">
        <v>6</v>
      </c>
      <c r="BW1010">
        <v>16.670000000000002</v>
      </c>
      <c r="BX1010">
        <v>5.88</v>
      </c>
      <c r="BY1010">
        <v>0.01</v>
      </c>
    </row>
    <row r="1011" spans="1:95" x14ac:dyDescent="0.25">
      <c r="A1011" t="s">
        <v>1423</v>
      </c>
      <c r="B1011" t="s">
        <v>20</v>
      </c>
      <c r="C1011">
        <v>21</v>
      </c>
      <c r="D1011" s="20">
        <v>0.01</v>
      </c>
      <c r="E1011">
        <v>61</v>
      </c>
      <c r="F1011" s="20">
        <v>0.01</v>
      </c>
      <c r="G1011" s="17">
        <v>34.43</v>
      </c>
      <c r="H1011" s="17">
        <f>G1011*F1011</f>
        <v>0.34429999999999999</v>
      </c>
      <c r="I1011">
        <v>11</v>
      </c>
      <c r="J1011">
        <v>40.74</v>
      </c>
      <c r="K1011">
        <v>1124.3599999999999</v>
      </c>
      <c r="L1011" s="14">
        <v>4.0000000000000002E-4</v>
      </c>
      <c r="M1011">
        <v>6.7430418953195646E-8</v>
      </c>
      <c r="N1011">
        <v>2.5967367782121401E-4</v>
      </c>
      <c r="O1011">
        <v>14</v>
      </c>
      <c r="P1011" s="2">
        <v>1.454045022526648E-4</v>
      </c>
      <c r="Q1011" s="2">
        <v>1.538806979681268E-4</v>
      </c>
      <c r="R1011" s="1" t="s">
        <v>34</v>
      </c>
      <c r="S1011">
        <v>5</v>
      </c>
      <c r="T1011">
        <v>11</v>
      </c>
      <c r="U1011">
        <v>45.45</v>
      </c>
      <c r="V1011">
        <v>23.81</v>
      </c>
      <c r="W1011">
        <v>0.08</v>
      </c>
      <c r="X1011" s="1" t="s">
        <v>32</v>
      </c>
      <c r="Y1011">
        <v>1</v>
      </c>
      <c r="Z1011">
        <v>1</v>
      </c>
      <c r="AA1011">
        <v>100</v>
      </c>
      <c r="AB1011">
        <v>4.76</v>
      </c>
      <c r="AC1011">
        <v>0.08</v>
      </c>
      <c r="AD1011" s="1" t="s">
        <v>35</v>
      </c>
      <c r="AE1011">
        <v>2</v>
      </c>
      <c r="AF1011">
        <v>8</v>
      </c>
      <c r="AG1011">
        <v>25</v>
      </c>
      <c r="AH1011">
        <v>9.52</v>
      </c>
      <c r="AI1011">
        <v>0.06</v>
      </c>
      <c r="AJ1011" s="1" t="s">
        <v>37</v>
      </c>
      <c r="AK1011">
        <v>1</v>
      </c>
      <c r="AL1011">
        <v>1</v>
      </c>
      <c r="AM1011">
        <v>100</v>
      </c>
      <c r="AN1011">
        <v>4.76</v>
      </c>
      <c r="AO1011">
        <v>0.04</v>
      </c>
      <c r="AP1011" s="1" t="s">
        <v>39</v>
      </c>
      <c r="AQ1011">
        <v>5</v>
      </c>
      <c r="AR1011">
        <v>16</v>
      </c>
      <c r="AS1011">
        <v>31.25</v>
      </c>
      <c r="AT1011">
        <v>23.81</v>
      </c>
      <c r="AU1011">
        <v>0.03</v>
      </c>
      <c r="AV1011" s="1" t="s">
        <v>41</v>
      </c>
      <c r="AW1011">
        <v>1</v>
      </c>
      <c r="AX1011">
        <v>1</v>
      </c>
      <c r="AY1011">
        <v>100</v>
      </c>
      <c r="AZ1011">
        <v>4.76</v>
      </c>
      <c r="BA1011">
        <v>0.03</v>
      </c>
      <c r="BB1011" s="1" t="s">
        <v>28</v>
      </c>
      <c r="BC1011">
        <v>2</v>
      </c>
      <c r="BD1011">
        <v>3</v>
      </c>
      <c r="BE1011">
        <v>66.67</v>
      </c>
      <c r="BF1011">
        <v>9.52</v>
      </c>
      <c r="BG1011">
        <v>0.02</v>
      </c>
      <c r="BH1011" s="1" t="s">
        <v>44</v>
      </c>
      <c r="BI1011">
        <v>1</v>
      </c>
      <c r="BJ1011">
        <v>5</v>
      </c>
      <c r="BK1011">
        <v>20</v>
      </c>
      <c r="BL1011">
        <v>4.76</v>
      </c>
      <c r="BM1011">
        <v>0.02</v>
      </c>
      <c r="BN1011" s="1" t="s">
        <v>43</v>
      </c>
      <c r="BO1011">
        <v>1</v>
      </c>
      <c r="BP1011">
        <v>2</v>
      </c>
      <c r="BQ1011">
        <v>50</v>
      </c>
      <c r="BR1011">
        <v>4.76</v>
      </c>
      <c r="BS1011">
        <v>0.01</v>
      </c>
      <c r="BT1011" s="1" t="s">
        <v>27</v>
      </c>
      <c r="BU1011">
        <v>1</v>
      </c>
      <c r="BV1011">
        <v>4</v>
      </c>
      <c r="BW1011">
        <v>25</v>
      </c>
      <c r="BX1011">
        <v>4.76</v>
      </c>
      <c r="BY1011">
        <v>0.01</v>
      </c>
      <c r="BZ1011" s="1" t="s">
        <v>31</v>
      </c>
      <c r="CA1011">
        <v>1</v>
      </c>
      <c r="CB1011">
        <v>5</v>
      </c>
      <c r="CC1011">
        <v>20</v>
      </c>
      <c r="CD1011">
        <v>4.76</v>
      </c>
      <c r="CE1011">
        <v>0.01</v>
      </c>
    </row>
    <row r="1012" spans="1:95" x14ac:dyDescent="0.25">
      <c r="A1012" t="s">
        <v>1790</v>
      </c>
      <c r="B1012" t="s">
        <v>20</v>
      </c>
      <c r="C1012">
        <v>26</v>
      </c>
      <c r="D1012" s="20">
        <v>0.02</v>
      </c>
      <c r="E1012">
        <v>56</v>
      </c>
      <c r="F1012" s="20">
        <v>0.01</v>
      </c>
      <c r="G1012" s="17">
        <v>46.43</v>
      </c>
      <c r="H1012" s="17">
        <f>G1012*F1012</f>
        <v>0.46429999999999999</v>
      </c>
      <c r="I1012">
        <v>8</v>
      </c>
      <c r="J1012">
        <v>29.63</v>
      </c>
      <c r="K1012">
        <v>1326.25</v>
      </c>
      <c r="L1012" s="14">
        <v>5.0000000000000001E-4</v>
      </c>
      <c r="M1012">
        <v>5.1708705402747715E-7</v>
      </c>
      <c r="N1012">
        <v>7.1908765392508106E-4</v>
      </c>
      <c r="O1012">
        <v>13</v>
      </c>
      <c r="P1012" s="2">
        <v>1.451924262349466E-4</v>
      </c>
      <c r="Q1012" s="2">
        <v>5.0602464535468667E-4</v>
      </c>
      <c r="R1012" s="1" t="s">
        <v>34</v>
      </c>
      <c r="S1012">
        <v>14</v>
      </c>
      <c r="T1012">
        <v>20</v>
      </c>
      <c r="U1012">
        <v>70</v>
      </c>
      <c r="V1012">
        <v>53.85</v>
      </c>
      <c r="W1012">
        <v>0.23</v>
      </c>
      <c r="X1012" s="1" t="s">
        <v>48</v>
      </c>
      <c r="Y1012">
        <v>2</v>
      </c>
      <c r="Z1012">
        <v>2</v>
      </c>
      <c r="AA1012">
        <v>100</v>
      </c>
      <c r="AB1012">
        <v>7.69</v>
      </c>
      <c r="AC1012">
        <v>0.06</v>
      </c>
      <c r="AD1012" s="1" t="s">
        <v>30</v>
      </c>
      <c r="AE1012">
        <v>1</v>
      </c>
      <c r="AF1012">
        <v>2</v>
      </c>
      <c r="AG1012">
        <v>50</v>
      </c>
      <c r="AH1012">
        <v>3.85</v>
      </c>
      <c r="AI1012">
        <v>0.03</v>
      </c>
      <c r="AJ1012" s="1" t="s">
        <v>31</v>
      </c>
      <c r="AK1012">
        <v>3</v>
      </c>
      <c r="AL1012">
        <v>4</v>
      </c>
      <c r="AM1012">
        <v>75</v>
      </c>
      <c r="AN1012">
        <v>11.54</v>
      </c>
      <c r="AO1012">
        <v>0.03</v>
      </c>
      <c r="AP1012" s="1" t="s">
        <v>39</v>
      </c>
      <c r="AQ1012">
        <v>3</v>
      </c>
      <c r="AR1012">
        <v>20</v>
      </c>
      <c r="AS1012">
        <v>15</v>
      </c>
      <c r="AT1012">
        <v>11.54</v>
      </c>
      <c r="AU1012">
        <v>0.02</v>
      </c>
      <c r="AV1012" s="1" t="s">
        <v>43</v>
      </c>
      <c r="AW1012">
        <v>1</v>
      </c>
      <c r="AX1012">
        <v>1</v>
      </c>
      <c r="AY1012">
        <v>100</v>
      </c>
      <c r="AZ1012">
        <v>3.85</v>
      </c>
      <c r="BA1012">
        <v>0.01</v>
      </c>
      <c r="BB1012" s="1" t="s">
        <v>27</v>
      </c>
      <c r="BC1012">
        <v>1</v>
      </c>
      <c r="BD1012">
        <v>1</v>
      </c>
      <c r="BE1012">
        <v>100</v>
      </c>
      <c r="BF1012">
        <v>3.85</v>
      </c>
      <c r="BG1012">
        <v>0.01</v>
      </c>
      <c r="BH1012" s="1" t="s">
        <v>25</v>
      </c>
      <c r="BI1012">
        <v>1</v>
      </c>
      <c r="BJ1012">
        <v>1</v>
      </c>
      <c r="BK1012">
        <v>100</v>
      </c>
      <c r="BL1012">
        <v>3.85</v>
      </c>
      <c r="BM1012">
        <v>0</v>
      </c>
    </row>
    <row r="1013" spans="1:95" x14ac:dyDescent="0.25">
      <c r="A1013" t="s">
        <v>919</v>
      </c>
      <c r="B1013" t="s">
        <v>108</v>
      </c>
      <c r="C1013">
        <v>20</v>
      </c>
      <c r="D1013" s="20">
        <v>0.01</v>
      </c>
      <c r="E1013">
        <v>142</v>
      </c>
      <c r="F1013" s="20">
        <v>0.02</v>
      </c>
      <c r="G1013" s="17">
        <v>14.08</v>
      </c>
      <c r="H1013" s="17">
        <f>G1013*F1013</f>
        <v>0.28160000000000002</v>
      </c>
      <c r="I1013">
        <v>8</v>
      </c>
      <c r="J1013">
        <v>29.63</v>
      </c>
      <c r="K1013">
        <v>798.88</v>
      </c>
      <c r="L1013" s="14">
        <v>5.0000000000000001E-4</v>
      </c>
      <c r="M1013">
        <v>1.7028019053123859E-7</v>
      </c>
      <c r="N1013">
        <v>4.1265020360014187E-4</v>
      </c>
      <c r="O1013">
        <v>18</v>
      </c>
      <c r="P1013" s="2">
        <v>1.4507497912793029E-4</v>
      </c>
      <c r="Q1013" s="2">
        <v>2.9038347660750727E-4</v>
      </c>
      <c r="R1013" s="1" t="s">
        <v>48</v>
      </c>
      <c r="S1013">
        <v>4</v>
      </c>
      <c r="T1013">
        <v>12</v>
      </c>
      <c r="U1013">
        <v>33.33</v>
      </c>
      <c r="V1013">
        <v>20</v>
      </c>
      <c r="W1013">
        <v>0.12</v>
      </c>
      <c r="X1013" s="1" t="s">
        <v>36</v>
      </c>
      <c r="Y1013">
        <v>2</v>
      </c>
      <c r="Z1013">
        <v>5</v>
      </c>
      <c r="AA1013">
        <v>40</v>
      </c>
      <c r="AB1013">
        <v>10</v>
      </c>
      <c r="AC1013">
        <v>0.11</v>
      </c>
      <c r="AD1013" s="1" t="s">
        <v>44</v>
      </c>
      <c r="AE1013">
        <v>3</v>
      </c>
      <c r="AF1013">
        <v>9</v>
      </c>
      <c r="AG1013">
        <v>33.33</v>
      </c>
      <c r="AH1013">
        <v>15</v>
      </c>
      <c r="AI1013">
        <v>0.05</v>
      </c>
      <c r="AJ1013" s="1" t="s">
        <v>27</v>
      </c>
      <c r="AK1013">
        <v>5</v>
      </c>
      <c r="AL1013">
        <v>16</v>
      </c>
      <c r="AM1013">
        <v>31.25</v>
      </c>
      <c r="AN1013">
        <v>25</v>
      </c>
      <c r="AO1013">
        <v>0.05</v>
      </c>
      <c r="AP1013" s="1" t="s">
        <v>43</v>
      </c>
      <c r="AQ1013">
        <v>2</v>
      </c>
      <c r="AR1013">
        <v>30</v>
      </c>
      <c r="AS1013">
        <v>6.67</v>
      </c>
      <c r="AT1013">
        <v>10</v>
      </c>
      <c r="AU1013">
        <v>0.02</v>
      </c>
      <c r="AV1013" s="1" t="s">
        <v>31</v>
      </c>
      <c r="AW1013">
        <v>2</v>
      </c>
      <c r="AX1013">
        <v>22</v>
      </c>
      <c r="AY1013">
        <v>9.09</v>
      </c>
      <c r="AZ1013">
        <v>10</v>
      </c>
      <c r="BA1013">
        <v>0.02</v>
      </c>
      <c r="BB1013" s="1" t="s">
        <v>34</v>
      </c>
      <c r="BC1013">
        <v>1</v>
      </c>
      <c r="BD1013">
        <v>3</v>
      </c>
      <c r="BE1013">
        <v>33.33</v>
      </c>
      <c r="BF1013">
        <v>5</v>
      </c>
      <c r="BG1013">
        <v>0.02</v>
      </c>
      <c r="BH1013" s="1" t="s">
        <v>39</v>
      </c>
      <c r="BI1013">
        <v>1</v>
      </c>
      <c r="BJ1013">
        <v>3</v>
      </c>
      <c r="BK1013">
        <v>33.33</v>
      </c>
      <c r="BL1013">
        <v>5</v>
      </c>
      <c r="BM1013">
        <v>0.01</v>
      </c>
    </row>
    <row r="1014" spans="1:95" x14ac:dyDescent="0.25">
      <c r="A1014" t="s">
        <v>1861</v>
      </c>
      <c r="B1014" t="s">
        <v>20</v>
      </c>
      <c r="C1014">
        <v>18</v>
      </c>
      <c r="D1014" s="20">
        <v>0.01</v>
      </c>
      <c r="E1014">
        <v>60</v>
      </c>
      <c r="F1014" s="20">
        <v>0.01</v>
      </c>
      <c r="G1014" s="17">
        <v>30</v>
      </c>
      <c r="H1014" s="17">
        <f>G1014*F1014</f>
        <v>0.3</v>
      </c>
      <c r="I1014">
        <v>4</v>
      </c>
      <c r="J1014">
        <v>14.81</v>
      </c>
      <c r="K1014">
        <v>869.75</v>
      </c>
      <c r="L1014" s="14">
        <v>1E-3</v>
      </c>
      <c r="M1014">
        <v>1.0265221084941789E-6</v>
      </c>
      <c r="N1014">
        <v>1.013174273505885E-3</v>
      </c>
      <c r="O1014">
        <v>8</v>
      </c>
      <c r="P1014" s="2">
        <v>1.4466696681837631E-4</v>
      </c>
      <c r="Q1014" s="2">
        <v>8.6307438113464318E-4</v>
      </c>
      <c r="R1014" s="1" t="s">
        <v>48</v>
      </c>
      <c r="S1014">
        <v>9</v>
      </c>
      <c r="T1014">
        <v>27</v>
      </c>
      <c r="U1014">
        <v>33.33</v>
      </c>
      <c r="V1014">
        <v>50</v>
      </c>
      <c r="W1014">
        <v>0.26</v>
      </c>
      <c r="X1014" s="1" t="s">
        <v>42</v>
      </c>
      <c r="Y1014">
        <v>6</v>
      </c>
      <c r="Z1014">
        <v>21</v>
      </c>
      <c r="AA1014">
        <v>28.57</v>
      </c>
      <c r="AB1014">
        <v>33.33</v>
      </c>
      <c r="AC1014">
        <v>0.1</v>
      </c>
      <c r="AD1014" s="1" t="s">
        <v>33</v>
      </c>
      <c r="AE1014">
        <v>2</v>
      </c>
      <c r="AF1014">
        <v>2</v>
      </c>
      <c r="AG1014">
        <v>100</v>
      </c>
      <c r="AH1014">
        <v>11.11</v>
      </c>
      <c r="AI1014">
        <v>0.02</v>
      </c>
      <c r="AJ1014" s="1" t="s">
        <v>43</v>
      </c>
      <c r="AK1014">
        <v>1</v>
      </c>
      <c r="AL1014">
        <v>6</v>
      </c>
      <c r="AM1014">
        <v>16.670000000000002</v>
      </c>
      <c r="AN1014">
        <v>5.56</v>
      </c>
      <c r="AO1014">
        <v>0.01</v>
      </c>
    </row>
    <row r="1015" spans="1:95" x14ac:dyDescent="0.25">
      <c r="A1015" t="s">
        <v>469</v>
      </c>
      <c r="B1015" t="s">
        <v>20</v>
      </c>
      <c r="C1015">
        <v>28</v>
      </c>
      <c r="D1015" s="20">
        <v>0.02</v>
      </c>
      <c r="E1015">
        <v>169</v>
      </c>
      <c r="F1015" s="20">
        <v>0.02</v>
      </c>
      <c r="G1015" s="17">
        <v>16.57</v>
      </c>
      <c r="H1015" s="17">
        <f>G1015*F1015</f>
        <v>0.33140000000000003</v>
      </c>
      <c r="I1015">
        <v>10</v>
      </c>
      <c r="J1015">
        <v>37.04</v>
      </c>
      <c r="K1015">
        <v>766.1</v>
      </c>
      <c r="L1015" s="14">
        <v>4.0000000000000002E-4</v>
      </c>
      <c r="M1015">
        <v>7.3090865634498526E-8</v>
      </c>
      <c r="N1015">
        <v>2.7035322382856569E-4</v>
      </c>
      <c r="O1015">
        <v>21</v>
      </c>
      <c r="P1015" s="2">
        <v>1.4466622435082329E-4</v>
      </c>
      <c r="Q1015" s="2">
        <v>1.7022240018835621E-4</v>
      </c>
      <c r="R1015" s="1" t="s">
        <v>31</v>
      </c>
      <c r="S1015">
        <v>11</v>
      </c>
      <c r="T1015">
        <v>30</v>
      </c>
      <c r="U1015">
        <v>36.67</v>
      </c>
      <c r="V1015">
        <v>39.29</v>
      </c>
      <c r="W1015">
        <v>0.1</v>
      </c>
      <c r="X1015" s="1" t="s">
        <v>28</v>
      </c>
      <c r="Y1015">
        <v>6</v>
      </c>
      <c r="Z1015">
        <v>31</v>
      </c>
      <c r="AA1015">
        <v>19.350000000000001</v>
      </c>
      <c r="AB1015">
        <v>21.43</v>
      </c>
      <c r="AC1015">
        <v>7.0000000000000007E-2</v>
      </c>
      <c r="AD1015" s="1" t="s">
        <v>36</v>
      </c>
      <c r="AE1015">
        <v>1</v>
      </c>
      <c r="AF1015">
        <v>6</v>
      </c>
      <c r="AG1015">
        <v>16.670000000000002</v>
      </c>
      <c r="AH1015">
        <v>3.57</v>
      </c>
      <c r="AI1015">
        <v>0.06</v>
      </c>
      <c r="AJ1015" s="1" t="s">
        <v>40</v>
      </c>
      <c r="AK1015">
        <v>1</v>
      </c>
      <c r="AL1015">
        <v>4</v>
      </c>
      <c r="AM1015">
        <v>25</v>
      </c>
      <c r="AN1015">
        <v>3.57</v>
      </c>
      <c r="AO1015">
        <v>0.04</v>
      </c>
      <c r="AP1015" s="1" t="s">
        <v>35</v>
      </c>
      <c r="AQ1015">
        <v>1</v>
      </c>
      <c r="AR1015">
        <v>4</v>
      </c>
      <c r="AS1015">
        <v>25</v>
      </c>
      <c r="AT1015">
        <v>3.57</v>
      </c>
      <c r="AU1015">
        <v>0.03</v>
      </c>
      <c r="AV1015" s="1" t="s">
        <v>41</v>
      </c>
      <c r="AW1015">
        <v>1</v>
      </c>
      <c r="AX1015">
        <v>1</v>
      </c>
      <c r="AY1015">
        <v>100</v>
      </c>
      <c r="AZ1015">
        <v>3.57</v>
      </c>
      <c r="BA1015">
        <v>0.03</v>
      </c>
      <c r="BB1015" s="1" t="s">
        <v>26</v>
      </c>
      <c r="BC1015">
        <v>3</v>
      </c>
      <c r="BD1015">
        <v>18</v>
      </c>
      <c r="BE1015">
        <v>16.670000000000002</v>
      </c>
      <c r="BF1015">
        <v>10.71</v>
      </c>
      <c r="BG1015">
        <v>0.03</v>
      </c>
      <c r="BH1015" s="1" t="s">
        <v>34</v>
      </c>
      <c r="BI1015">
        <v>1</v>
      </c>
      <c r="BJ1015">
        <v>3</v>
      </c>
      <c r="BK1015">
        <v>33.33</v>
      </c>
      <c r="BL1015">
        <v>3.57</v>
      </c>
      <c r="BM1015">
        <v>0.02</v>
      </c>
      <c r="BN1015" s="1" t="s">
        <v>39</v>
      </c>
      <c r="BO1015">
        <v>2</v>
      </c>
      <c r="BP1015">
        <v>18</v>
      </c>
      <c r="BQ1015">
        <v>11.11</v>
      </c>
      <c r="BR1015">
        <v>7.14</v>
      </c>
      <c r="BS1015">
        <v>0.01</v>
      </c>
      <c r="BT1015" s="1" t="s">
        <v>27</v>
      </c>
      <c r="BU1015">
        <v>1</v>
      </c>
      <c r="BV1015">
        <v>11</v>
      </c>
      <c r="BW1015">
        <v>9.09</v>
      </c>
      <c r="BX1015">
        <v>3.57</v>
      </c>
      <c r="BY1015">
        <v>0.01</v>
      </c>
    </row>
    <row r="1016" spans="1:95" x14ac:dyDescent="0.25">
      <c r="A1016" t="s">
        <v>408</v>
      </c>
      <c r="B1016" t="s">
        <v>20</v>
      </c>
      <c r="C1016">
        <v>18</v>
      </c>
      <c r="D1016" s="20">
        <v>0.01</v>
      </c>
      <c r="E1016">
        <v>107</v>
      </c>
      <c r="F1016" s="20">
        <v>0.02</v>
      </c>
      <c r="G1016" s="17">
        <v>16.82</v>
      </c>
      <c r="H1016" s="17">
        <f>G1016*F1016</f>
        <v>0.33640000000000003</v>
      </c>
      <c r="I1016">
        <v>8</v>
      </c>
      <c r="J1016">
        <v>29.63</v>
      </c>
      <c r="K1016">
        <v>606.38</v>
      </c>
      <c r="L1016" s="14">
        <v>5.0000000000000001E-4</v>
      </c>
      <c r="M1016">
        <v>2.2031168362792001E-7</v>
      </c>
      <c r="N1016">
        <v>4.6937371424901928E-4</v>
      </c>
      <c r="O1016">
        <v>17</v>
      </c>
      <c r="P1016" s="2">
        <v>1.4451233007878889E-4</v>
      </c>
      <c r="Q1016" s="2">
        <v>3.3030002113819878E-4</v>
      </c>
      <c r="R1016" s="1" t="s">
        <v>36</v>
      </c>
      <c r="S1016">
        <v>3</v>
      </c>
      <c r="T1016">
        <v>13</v>
      </c>
      <c r="U1016">
        <v>23.08</v>
      </c>
      <c r="V1016">
        <v>16.670000000000002</v>
      </c>
      <c r="W1016">
        <v>0.17</v>
      </c>
      <c r="X1016" s="1" t="s">
        <v>37</v>
      </c>
      <c r="Y1016">
        <v>1</v>
      </c>
      <c r="Z1016">
        <v>5</v>
      </c>
      <c r="AA1016">
        <v>20</v>
      </c>
      <c r="AB1016">
        <v>5.56</v>
      </c>
      <c r="AC1016">
        <v>0.04</v>
      </c>
      <c r="AD1016" s="1" t="s">
        <v>44</v>
      </c>
      <c r="AE1016">
        <v>2</v>
      </c>
      <c r="AF1016">
        <v>4</v>
      </c>
      <c r="AG1016">
        <v>50</v>
      </c>
      <c r="AH1016">
        <v>11.11</v>
      </c>
      <c r="AI1016">
        <v>0.04</v>
      </c>
      <c r="AJ1016" s="1" t="s">
        <v>31</v>
      </c>
      <c r="AK1016">
        <v>4</v>
      </c>
      <c r="AL1016">
        <v>16</v>
      </c>
      <c r="AM1016">
        <v>25</v>
      </c>
      <c r="AN1016">
        <v>22.22</v>
      </c>
      <c r="AO1016">
        <v>0.04</v>
      </c>
      <c r="AP1016" s="1" t="s">
        <v>42</v>
      </c>
      <c r="AQ1016">
        <v>2</v>
      </c>
      <c r="AR1016">
        <v>25</v>
      </c>
      <c r="AS1016">
        <v>8</v>
      </c>
      <c r="AT1016">
        <v>11.11</v>
      </c>
      <c r="AU1016">
        <v>0.03</v>
      </c>
      <c r="AV1016" s="1" t="s">
        <v>43</v>
      </c>
      <c r="AW1016">
        <v>3</v>
      </c>
      <c r="AX1016">
        <v>7</v>
      </c>
      <c r="AY1016">
        <v>42.86</v>
      </c>
      <c r="AZ1016">
        <v>16.670000000000002</v>
      </c>
      <c r="BA1016">
        <v>0.03</v>
      </c>
      <c r="BB1016" s="1" t="s">
        <v>48</v>
      </c>
      <c r="BC1016">
        <v>1</v>
      </c>
      <c r="BD1016">
        <v>3</v>
      </c>
      <c r="BE1016">
        <v>33.33</v>
      </c>
      <c r="BF1016">
        <v>5.56</v>
      </c>
      <c r="BG1016">
        <v>0.03</v>
      </c>
      <c r="BH1016" s="1" t="s">
        <v>27</v>
      </c>
      <c r="BI1016">
        <v>2</v>
      </c>
      <c r="BJ1016">
        <v>12</v>
      </c>
      <c r="BK1016">
        <v>16.670000000000002</v>
      </c>
      <c r="BL1016">
        <v>11.11</v>
      </c>
      <c r="BM1016">
        <v>0.02</v>
      </c>
    </row>
    <row r="1017" spans="1:95" x14ac:dyDescent="0.25">
      <c r="A1017" t="s">
        <v>1149</v>
      </c>
      <c r="B1017" t="s">
        <v>20</v>
      </c>
      <c r="C1017">
        <v>21</v>
      </c>
      <c r="D1017" s="20">
        <v>0.01</v>
      </c>
      <c r="E1017">
        <v>164</v>
      </c>
      <c r="F1017" s="20">
        <v>0.02</v>
      </c>
      <c r="G1017" s="17">
        <v>12.8</v>
      </c>
      <c r="H1017" s="17">
        <f>G1017*F1017</f>
        <v>0.25600000000000001</v>
      </c>
      <c r="I1017">
        <v>11</v>
      </c>
      <c r="J1017">
        <v>40.74</v>
      </c>
      <c r="K1017">
        <v>862.73</v>
      </c>
      <c r="L1017" s="14">
        <v>4.0000000000000002E-4</v>
      </c>
      <c r="M1017">
        <v>1.024092130880154E-7</v>
      </c>
      <c r="N1017">
        <v>3.2001439512624339E-4</v>
      </c>
      <c r="O1017">
        <v>19</v>
      </c>
      <c r="P1017" s="2">
        <v>1.4443501594106229E-4</v>
      </c>
      <c r="Q1017" s="2">
        <v>1.8963816007481091E-4</v>
      </c>
      <c r="R1017" s="1" t="s">
        <v>29</v>
      </c>
      <c r="S1017">
        <v>2</v>
      </c>
      <c r="T1017">
        <v>11</v>
      </c>
      <c r="U1017">
        <v>18.18</v>
      </c>
      <c r="V1017">
        <v>9.52</v>
      </c>
      <c r="W1017">
        <v>0.12</v>
      </c>
      <c r="X1017" s="1" t="s">
        <v>28</v>
      </c>
      <c r="Y1017">
        <v>6</v>
      </c>
      <c r="Z1017">
        <v>17</v>
      </c>
      <c r="AA1017">
        <v>35.29</v>
      </c>
      <c r="AB1017">
        <v>28.57</v>
      </c>
      <c r="AC1017">
        <v>7.0000000000000007E-2</v>
      </c>
      <c r="AD1017" s="1" t="s">
        <v>38</v>
      </c>
      <c r="AE1017">
        <v>1</v>
      </c>
      <c r="AF1017">
        <v>5</v>
      </c>
      <c r="AG1017">
        <v>20</v>
      </c>
      <c r="AH1017">
        <v>4.76</v>
      </c>
      <c r="AI1017">
        <v>0.05</v>
      </c>
      <c r="AJ1017" s="1" t="s">
        <v>22</v>
      </c>
      <c r="AK1017">
        <v>1</v>
      </c>
      <c r="AL1017">
        <v>7</v>
      </c>
      <c r="AM1017">
        <v>14.29</v>
      </c>
      <c r="AN1017">
        <v>4.76</v>
      </c>
      <c r="AO1017">
        <v>0.03</v>
      </c>
      <c r="AP1017" s="1" t="s">
        <v>30</v>
      </c>
      <c r="AQ1017">
        <v>1</v>
      </c>
      <c r="AR1017">
        <v>1</v>
      </c>
      <c r="AS1017">
        <v>100</v>
      </c>
      <c r="AT1017">
        <v>4.76</v>
      </c>
      <c r="AU1017">
        <v>0.03</v>
      </c>
      <c r="AV1017" s="1" t="s">
        <v>26</v>
      </c>
      <c r="AW1017">
        <v>3</v>
      </c>
      <c r="AX1017">
        <v>55</v>
      </c>
      <c r="AY1017">
        <v>5.45</v>
      </c>
      <c r="AZ1017">
        <v>14.29</v>
      </c>
      <c r="BA1017">
        <v>0.03</v>
      </c>
      <c r="BB1017" s="1" t="s">
        <v>31</v>
      </c>
      <c r="BC1017">
        <v>2</v>
      </c>
      <c r="BD1017">
        <v>3</v>
      </c>
      <c r="BE1017">
        <v>66.67</v>
      </c>
      <c r="BF1017">
        <v>9.52</v>
      </c>
      <c r="BG1017">
        <v>0.02</v>
      </c>
      <c r="BH1017" s="1" t="s">
        <v>42</v>
      </c>
      <c r="BI1017">
        <v>1</v>
      </c>
      <c r="BJ1017">
        <v>2</v>
      </c>
      <c r="BK1017">
        <v>50</v>
      </c>
      <c r="BL1017">
        <v>4.76</v>
      </c>
      <c r="BM1017">
        <v>0.02</v>
      </c>
      <c r="BN1017" s="1" t="s">
        <v>43</v>
      </c>
      <c r="BO1017">
        <v>1</v>
      </c>
      <c r="BP1017">
        <v>2</v>
      </c>
      <c r="BQ1017">
        <v>50</v>
      </c>
      <c r="BR1017">
        <v>4.76</v>
      </c>
      <c r="BS1017">
        <v>0.01</v>
      </c>
      <c r="BT1017" s="1" t="s">
        <v>25</v>
      </c>
      <c r="BU1017">
        <v>2</v>
      </c>
      <c r="BV1017">
        <v>37</v>
      </c>
      <c r="BW1017">
        <v>5.41</v>
      </c>
      <c r="BX1017">
        <v>9.52</v>
      </c>
      <c r="BY1017">
        <v>0.01</v>
      </c>
      <c r="BZ1017" s="1" t="s">
        <v>39</v>
      </c>
      <c r="CA1017">
        <v>1</v>
      </c>
      <c r="CB1017">
        <v>7</v>
      </c>
      <c r="CC1017">
        <v>14.29</v>
      </c>
      <c r="CD1017">
        <v>4.76</v>
      </c>
      <c r="CE1017">
        <v>0.01</v>
      </c>
    </row>
    <row r="1018" spans="1:95" x14ac:dyDescent="0.25">
      <c r="A1018" t="s">
        <v>1816</v>
      </c>
      <c r="B1018" t="s">
        <v>20</v>
      </c>
      <c r="C1018">
        <v>20</v>
      </c>
      <c r="D1018" s="20">
        <v>0.01</v>
      </c>
      <c r="E1018">
        <v>53</v>
      </c>
      <c r="F1018" s="20">
        <v>0.01</v>
      </c>
      <c r="G1018" s="17">
        <v>37.74</v>
      </c>
      <c r="H1018" s="17">
        <f>G1018*F1018</f>
        <v>0.37740000000000001</v>
      </c>
      <c r="I1018">
        <v>13</v>
      </c>
      <c r="J1018">
        <v>48.15</v>
      </c>
      <c r="K1018">
        <v>988.77</v>
      </c>
      <c r="L1018" s="14">
        <v>2.9999999999999997E-4</v>
      </c>
      <c r="M1018">
        <v>3.3510911421771628E-8</v>
      </c>
      <c r="N1018">
        <v>1.8305985748320579E-4</v>
      </c>
      <c r="O1018">
        <v>19</v>
      </c>
      <c r="P1018" s="2">
        <v>1.443060211865077E-4</v>
      </c>
      <c r="Q1018" s="2">
        <v>9.4919926102403048E-5</v>
      </c>
      <c r="R1018" s="1" t="s">
        <v>48</v>
      </c>
      <c r="S1018">
        <v>2</v>
      </c>
      <c r="T1018">
        <v>3</v>
      </c>
      <c r="U1018">
        <v>66.67</v>
      </c>
      <c r="V1018">
        <v>10</v>
      </c>
      <c r="W1018">
        <v>0.06</v>
      </c>
      <c r="X1018" s="1" t="s">
        <v>36</v>
      </c>
      <c r="Y1018">
        <v>1</v>
      </c>
      <c r="Z1018">
        <v>1</v>
      </c>
      <c r="AA1018">
        <v>100</v>
      </c>
      <c r="AB1018">
        <v>5</v>
      </c>
      <c r="AC1018">
        <v>0.06</v>
      </c>
      <c r="AD1018" s="1" t="s">
        <v>41</v>
      </c>
      <c r="AE1018">
        <v>2</v>
      </c>
      <c r="AF1018">
        <v>3</v>
      </c>
      <c r="AG1018">
        <v>66.67</v>
      </c>
      <c r="AH1018">
        <v>10</v>
      </c>
      <c r="AI1018">
        <v>0.05</v>
      </c>
      <c r="AJ1018" s="1" t="s">
        <v>42</v>
      </c>
      <c r="AK1018">
        <v>3</v>
      </c>
      <c r="AL1018">
        <v>3</v>
      </c>
      <c r="AM1018">
        <v>100</v>
      </c>
      <c r="AN1018">
        <v>15</v>
      </c>
      <c r="AO1018">
        <v>0.05</v>
      </c>
      <c r="AP1018" s="1" t="s">
        <v>22</v>
      </c>
      <c r="AQ1018">
        <v>1</v>
      </c>
      <c r="AR1018">
        <v>1</v>
      </c>
      <c r="AS1018">
        <v>100</v>
      </c>
      <c r="AT1018">
        <v>5</v>
      </c>
      <c r="AU1018">
        <v>0.03</v>
      </c>
      <c r="AV1018" s="1" t="s">
        <v>35</v>
      </c>
      <c r="AW1018">
        <v>1</v>
      </c>
      <c r="AX1018">
        <v>3</v>
      </c>
      <c r="AY1018">
        <v>33.33</v>
      </c>
      <c r="AZ1018">
        <v>5</v>
      </c>
      <c r="BA1018">
        <v>0.03</v>
      </c>
      <c r="BB1018" s="1" t="s">
        <v>27</v>
      </c>
      <c r="BC1018">
        <v>3</v>
      </c>
      <c r="BD1018">
        <v>6</v>
      </c>
      <c r="BE1018">
        <v>50</v>
      </c>
      <c r="BF1018">
        <v>15</v>
      </c>
      <c r="BG1018">
        <v>0.03</v>
      </c>
      <c r="BH1018" s="1" t="s">
        <v>43</v>
      </c>
      <c r="BI1018">
        <v>2</v>
      </c>
      <c r="BJ1018">
        <v>5</v>
      </c>
      <c r="BK1018">
        <v>40</v>
      </c>
      <c r="BL1018">
        <v>10</v>
      </c>
      <c r="BM1018">
        <v>0.02</v>
      </c>
      <c r="BN1018" s="1" t="s">
        <v>44</v>
      </c>
      <c r="BO1018">
        <v>1</v>
      </c>
      <c r="BP1018">
        <v>5</v>
      </c>
      <c r="BQ1018">
        <v>20</v>
      </c>
      <c r="BR1018">
        <v>5</v>
      </c>
      <c r="BS1018">
        <v>0.02</v>
      </c>
      <c r="BT1018" s="1" t="s">
        <v>34</v>
      </c>
      <c r="BU1018">
        <v>1</v>
      </c>
      <c r="BV1018">
        <v>5</v>
      </c>
      <c r="BW1018">
        <v>20</v>
      </c>
      <c r="BX1018">
        <v>5</v>
      </c>
      <c r="BY1018">
        <v>0.02</v>
      </c>
      <c r="BZ1018" s="1" t="s">
        <v>28</v>
      </c>
      <c r="CA1018">
        <v>1</v>
      </c>
      <c r="CB1018">
        <v>4</v>
      </c>
      <c r="CC1018">
        <v>25</v>
      </c>
      <c r="CD1018">
        <v>5</v>
      </c>
      <c r="CE1018">
        <v>0.01</v>
      </c>
      <c r="CF1018" s="1" t="s">
        <v>31</v>
      </c>
      <c r="CG1018">
        <v>1</v>
      </c>
      <c r="CH1018">
        <v>3</v>
      </c>
      <c r="CI1018">
        <v>33.33</v>
      </c>
      <c r="CJ1018">
        <v>5</v>
      </c>
      <c r="CK1018">
        <v>0.01</v>
      </c>
      <c r="CL1018" s="1" t="s">
        <v>25</v>
      </c>
      <c r="CM1018">
        <v>1</v>
      </c>
      <c r="CN1018">
        <v>2</v>
      </c>
      <c r="CO1018">
        <v>50</v>
      </c>
      <c r="CP1018">
        <v>5</v>
      </c>
      <c r="CQ1018">
        <v>0</v>
      </c>
    </row>
    <row r="1019" spans="1:95" x14ac:dyDescent="0.25">
      <c r="A1019" t="s">
        <v>588</v>
      </c>
      <c r="B1019" t="s">
        <v>20</v>
      </c>
      <c r="C1019">
        <v>21</v>
      </c>
      <c r="D1019" s="20">
        <v>0.01</v>
      </c>
      <c r="E1019">
        <v>130</v>
      </c>
      <c r="F1019" s="20">
        <v>0.02</v>
      </c>
      <c r="G1019" s="17">
        <v>16.149999999999999</v>
      </c>
      <c r="H1019" s="17">
        <f>G1019*F1019</f>
        <v>0.32299999999999995</v>
      </c>
      <c r="I1019">
        <v>8</v>
      </c>
      <c r="J1019">
        <v>29.63</v>
      </c>
      <c r="K1019">
        <v>775.25</v>
      </c>
      <c r="L1019" s="14">
        <v>5.0000000000000001E-4</v>
      </c>
      <c r="M1019">
        <v>1.2793397028050429E-7</v>
      </c>
      <c r="N1019">
        <v>3.5767858515782611E-4</v>
      </c>
      <c r="O1019">
        <v>13</v>
      </c>
      <c r="P1019" s="2">
        <v>1.4369266990118599E-4</v>
      </c>
      <c r="Q1019" s="2">
        <v>2.5169974511106278E-4</v>
      </c>
      <c r="R1019" s="1" t="s">
        <v>40</v>
      </c>
      <c r="S1019">
        <v>3</v>
      </c>
      <c r="T1019">
        <v>6</v>
      </c>
      <c r="U1019">
        <v>50</v>
      </c>
      <c r="V1019">
        <v>14.29</v>
      </c>
      <c r="W1019">
        <v>0.12</v>
      </c>
      <c r="X1019" s="1" t="s">
        <v>32</v>
      </c>
      <c r="Y1019">
        <v>1</v>
      </c>
      <c r="Z1019">
        <v>3</v>
      </c>
      <c r="AA1019">
        <v>33.33</v>
      </c>
      <c r="AB1019">
        <v>4.76</v>
      </c>
      <c r="AC1019">
        <v>0.08</v>
      </c>
      <c r="AD1019" s="1" t="s">
        <v>33</v>
      </c>
      <c r="AE1019">
        <v>6</v>
      </c>
      <c r="AF1019">
        <v>67</v>
      </c>
      <c r="AG1019">
        <v>8.9600000000000009</v>
      </c>
      <c r="AH1019">
        <v>28.57</v>
      </c>
      <c r="AI1019">
        <v>0.06</v>
      </c>
      <c r="AJ1019" s="1" t="s">
        <v>30</v>
      </c>
      <c r="AK1019">
        <v>2</v>
      </c>
      <c r="AL1019">
        <v>3</v>
      </c>
      <c r="AM1019">
        <v>66.67</v>
      </c>
      <c r="AN1019">
        <v>9.52</v>
      </c>
      <c r="AO1019">
        <v>0.06</v>
      </c>
      <c r="AP1019" s="1" t="s">
        <v>48</v>
      </c>
      <c r="AQ1019">
        <v>1</v>
      </c>
      <c r="AR1019">
        <v>2</v>
      </c>
      <c r="AS1019">
        <v>50</v>
      </c>
      <c r="AT1019">
        <v>4.76</v>
      </c>
      <c r="AU1019">
        <v>0.03</v>
      </c>
      <c r="AV1019" s="1" t="s">
        <v>25</v>
      </c>
      <c r="AW1019">
        <v>6</v>
      </c>
      <c r="AX1019">
        <v>30</v>
      </c>
      <c r="AY1019">
        <v>20</v>
      </c>
      <c r="AZ1019">
        <v>28.57</v>
      </c>
      <c r="BA1019">
        <v>0.03</v>
      </c>
      <c r="BB1019" s="1" t="s">
        <v>31</v>
      </c>
      <c r="BC1019">
        <v>1</v>
      </c>
      <c r="BD1019">
        <v>1</v>
      </c>
      <c r="BE1019">
        <v>100</v>
      </c>
      <c r="BF1019">
        <v>4.76</v>
      </c>
      <c r="BG1019">
        <v>0.01</v>
      </c>
      <c r="BH1019" s="1" t="s">
        <v>39</v>
      </c>
      <c r="BI1019">
        <v>1</v>
      </c>
      <c r="BJ1019">
        <v>2</v>
      </c>
      <c r="BK1019">
        <v>50</v>
      </c>
      <c r="BL1019">
        <v>4.76</v>
      </c>
      <c r="BM1019">
        <v>0.01</v>
      </c>
    </row>
    <row r="1020" spans="1:95" x14ac:dyDescent="0.25">
      <c r="A1020" t="s">
        <v>1718</v>
      </c>
      <c r="B1020" t="s">
        <v>108</v>
      </c>
      <c r="C1020">
        <v>10</v>
      </c>
      <c r="D1020" s="20">
        <v>0.01</v>
      </c>
      <c r="E1020">
        <v>16</v>
      </c>
      <c r="F1020" s="20">
        <v>0</v>
      </c>
      <c r="G1020" s="18">
        <v>62.5</v>
      </c>
      <c r="H1020" s="17">
        <f>G1020*F1020</f>
        <v>0</v>
      </c>
      <c r="I1020">
        <v>4</v>
      </c>
      <c r="J1020">
        <v>14.81</v>
      </c>
      <c r="K1020">
        <v>1186.25</v>
      </c>
      <c r="L1020" s="14">
        <v>1E-3</v>
      </c>
      <c r="M1020">
        <v>1.8395302715471169E-6</v>
      </c>
      <c r="N1020">
        <v>1.356292841368381E-3</v>
      </c>
      <c r="O1020">
        <v>4</v>
      </c>
      <c r="P1020" s="2">
        <v>1.4365583109916501E-4</v>
      </c>
      <c r="Q1020" s="2">
        <v>1.155360568573066E-3</v>
      </c>
      <c r="R1020" s="1" t="s">
        <v>21</v>
      </c>
      <c r="S1020">
        <v>5</v>
      </c>
      <c r="T1020">
        <v>7</v>
      </c>
      <c r="U1020">
        <v>71.430000000000007</v>
      </c>
      <c r="V1020">
        <v>50</v>
      </c>
      <c r="W1020">
        <v>0.33</v>
      </c>
      <c r="X1020" s="1" t="s">
        <v>22</v>
      </c>
      <c r="Y1020">
        <v>1</v>
      </c>
      <c r="Z1020">
        <v>1</v>
      </c>
      <c r="AA1020">
        <v>100</v>
      </c>
      <c r="AB1020">
        <v>10</v>
      </c>
      <c r="AC1020">
        <v>0.03</v>
      </c>
      <c r="AD1020" s="1" t="s">
        <v>25</v>
      </c>
      <c r="AE1020">
        <v>3</v>
      </c>
      <c r="AF1020">
        <v>7</v>
      </c>
      <c r="AG1020">
        <v>42.86</v>
      </c>
      <c r="AH1020">
        <v>30</v>
      </c>
      <c r="AI1020">
        <v>0.01</v>
      </c>
      <c r="AJ1020" s="1" t="s">
        <v>27</v>
      </c>
      <c r="AK1020">
        <v>1</v>
      </c>
      <c r="AL1020">
        <v>1</v>
      </c>
      <c r="AM1020">
        <v>100</v>
      </c>
      <c r="AN1020">
        <v>10</v>
      </c>
      <c r="AO1020">
        <v>0.01</v>
      </c>
    </row>
    <row r="1021" spans="1:95" x14ac:dyDescent="0.25">
      <c r="A1021" t="s">
        <v>1759</v>
      </c>
      <c r="B1021" t="s">
        <v>20</v>
      </c>
      <c r="C1021">
        <v>20</v>
      </c>
      <c r="D1021" s="20">
        <v>0.01</v>
      </c>
      <c r="E1021">
        <v>58</v>
      </c>
      <c r="F1021" s="20">
        <v>0.01</v>
      </c>
      <c r="G1021" s="17">
        <v>34.479999999999997</v>
      </c>
      <c r="H1021" s="17">
        <f>G1021*F1021</f>
        <v>0.3448</v>
      </c>
      <c r="I1021">
        <v>6</v>
      </c>
      <c r="J1021">
        <v>22.22</v>
      </c>
      <c r="K1021">
        <v>671</v>
      </c>
      <c r="L1021" s="14">
        <v>5.9999999999999995E-4</v>
      </c>
      <c r="M1021">
        <v>3.4097651371817978E-7</v>
      </c>
      <c r="N1021">
        <v>5.8393194271094619E-4</v>
      </c>
      <c r="O1021">
        <v>11</v>
      </c>
      <c r="P1021" s="2">
        <v>1.4336039989652649E-4</v>
      </c>
      <c r="Q1021" s="2">
        <v>4.541692887751804E-4</v>
      </c>
      <c r="R1021" s="1" t="s">
        <v>34</v>
      </c>
      <c r="S1021">
        <v>11</v>
      </c>
      <c r="T1021">
        <v>22</v>
      </c>
      <c r="U1021">
        <v>50</v>
      </c>
      <c r="V1021">
        <v>55</v>
      </c>
      <c r="W1021">
        <v>0.18</v>
      </c>
      <c r="X1021" s="1" t="s">
        <v>30</v>
      </c>
      <c r="Y1021">
        <v>3</v>
      </c>
      <c r="Z1021">
        <v>17</v>
      </c>
      <c r="AA1021">
        <v>17.649999999999999</v>
      </c>
      <c r="AB1021">
        <v>15</v>
      </c>
      <c r="AC1021">
        <v>0.08</v>
      </c>
      <c r="AD1021" s="1" t="s">
        <v>38</v>
      </c>
      <c r="AE1021">
        <v>1</v>
      </c>
      <c r="AF1021">
        <v>1</v>
      </c>
      <c r="AG1021">
        <v>100</v>
      </c>
      <c r="AH1021">
        <v>5</v>
      </c>
      <c r="AI1021">
        <v>0.05</v>
      </c>
      <c r="AJ1021" s="1" t="s">
        <v>35</v>
      </c>
      <c r="AK1021">
        <v>1</v>
      </c>
      <c r="AL1021">
        <v>3</v>
      </c>
      <c r="AM1021">
        <v>33.33</v>
      </c>
      <c r="AN1021">
        <v>5</v>
      </c>
      <c r="AO1021">
        <v>0.03</v>
      </c>
      <c r="AP1021" s="1" t="s">
        <v>27</v>
      </c>
      <c r="AQ1021">
        <v>2</v>
      </c>
      <c r="AR1021">
        <v>2</v>
      </c>
      <c r="AS1021">
        <v>100</v>
      </c>
      <c r="AT1021">
        <v>10</v>
      </c>
      <c r="AU1021">
        <v>0.02</v>
      </c>
      <c r="AV1021" s="1" t="s">
        <v>31</v>
      </c>
      <c r="AW1021">
        <v>2</v>
      </c>
      <c r="AX1021">
        <v>5</v>
      </c>
      <c r="AY1021">
        <v>40</v>
      </c>
      <c r="AZ1021">
        <v>10</v>
      </c>
      <c r="BA1021">
        <v>0.02</v>
      </c>
    </row>
    <row r="1022" spans="1:95" x14ac:dyDescent="0.25">
      <c r="A1022" t="s">
        <v>1532</v>
      </c>
      <c r="B1022" t="s">
        <v>108</v>
      </c>
      <c r="C1022">
        <v>21</v>
      </c>
      <c r="D1022" s="20">
        <v>0.01</v>
      </c>
      <c r="E1022">
        <v>39</v>
      </c>
      <c r="F1022" s="20">
        <v>0.01</v>
      </c>
      <c r="G1022" s="17">
        <v>53.85</v>
      </c>
      <c r="H1022" s="17">
        <f>G1022*F1022</f>
        <v>0.53849999999999998</v>
      </c>
      <c r="I1022">
        <v>3</v>
      </c>
      <c r="J1022">
        <v>11.11</v>
      </c>
      <c r="K1022">
        <v>530</v>
      </c>
      <c r="L1022" s="14">
        <v>1.2999999999999999E-3</v>
      </c>
      <c r="M1022">
        <v>1.5982620782758639E-6</v>
      </c>
      <c r="N1022">
        <v>1.264223903537607E-3</v>
      </c>
      <c r="O1022">
        <v>8</v>
      </c>
      <c r="P1022" s="2">
        <v>1.432537780474476E-4</v>
      </c>
      <c r="Q1022" s="2">
        <v>1.123754580922317E-3</v>
      </c>
      <c r="R1022" s="1" t="s">
        <v>44</v>
      </c>
      <c r="S1022">
        <v>17</v>
      </c>
      <c r="T1022">
        <v>29</v>
      </c>
      <c r="U1022">
        <v>58.62</v>
      </c>
      <c r="V1022">
        <v>80.95</v>
      </c>
      <c r="W1022">
        <v>0.31</v>
      </c>
      <c r="X1022" s="1" t="s">
        <v>34</v>
      </c>
      <c r="Y1022">
        <v>3</v>
      </c>
      <c r="Z1022">
        <v>3</v>
      </c>
      <c r="AA1022">
        <v>100</v>
      </c>
      <c r="AB1022">
        <v>14.29</v>
      </c>
      <c r="AC1022">
        <v>0.05</v>
      </c>
      <c r="AD1022" s="1" t="s">
        <v>48</v>
      </c>
      <c r="AE1022">
        <v>1</v>
      </c>
      <c r="AF1022">
        <v>2</v>
      </c>
      <c r="AG1022">
        <v>50</v>
      </c>
      <c r="AH1022">
        <v>4.76</v>
      </c>
      <c r="AI1022">
        <v>0.03</v>
      </c>
    </row>
    <row r="1023" spans="1:95" x14ac:dyDescent="0.25">
      <c r="A1023" t="s">
        <v>504</v>
      </c>
      <c r="B1023" t="s">
        <v>20</v>
      </c>
      <c r="C1023">
        <v>17</v>
      </c>
      <c r="D1023" s="20">
        <v>0.01</v>
      </c>
      <c r="E1023">
        <v>312</v>
      </c>
      <c r="F1023" s="20">
        <v>0.05</v>
      </c>
      <c r="G1023" s="17">
        <v>5.45</v>
      </c>
      <c r="H1023" s="17">
        <f>G1023*F1023</f>
        <v>0.27250000000000002</v>
      </c>
      <c r="I1023">
        <v>8</v>
      </c>
      <c r="J1023">
        <v>29.63</v>
      </c>
      <c r="K1023">
        <v>614.5</v>
      </c>
      <c r="L1023" s="14">
        <v>5.0000000000000001E-4</v>
      </c>
      <c r="M1023">
        <v>1.5227458036534751E-7</v>
      </c>
      <c r="N1023">
        <v>3.9022375679262209E-4</v>
      </c>
      <c r="O1023">
        <v>16</v>
      </c>
      <c r="P1023" s="2">
        <v>1.43056799372664E-4</v>
      </c>
      <c r="Q1023" s="2">
        <v>2.7460190292814151E-4</v>
      </c>
      <c r="R1023" s="1" t="s">
        <v>36</v>
      </c>
      <c r="S1023">
        <v>2</v>
      </c>
      <c r="T1023">
        <v>12</v>
      </c>
      <c r="U1023">
        <v>16.670000000000002</v>
      </c>
      <c r="V1023">
        <v>11.76</v>
      </c>
      <c r="W1023">
        <v>0.11</v>
      </c>
      <c r="X1023" s="1" t="s">
        <v>42</v>
      </c>
      <c r="Y1023">
        <v>6</v>
      </c>
      <c r="Z1023">
        <v>56</v>
      </c>
      <c r="AA1023">
        <v>10.71</v>
      </c>
      <c r="AB1023">
        <v>35.29</v>
      </c>
      <c r="AC1023">
        <v>0.1</v>
      </c>
      <c r="AD1023" s="1" t="s">
        <v>37</v>
      </c>
      <c r="AE1023">
        <v>2</v>
      </c>
      <c r="AF1023">
        <v>2</v>
      </c>
      <c r="AG1023">
        <v>100</v>
      </c>
      <c r="AH1023">
        <v>11.76</v>
      </c>
      <c r="AI1023">
        <v>0.08</v>
      </c>
      <c r="AJ1023" s="1" t="s">
        <v>22</v>
      </c>
      <c r="AK1023">
        <v>1</v>
      </c>
      <c r="AL1023">
        <v>16</v>
      </c>
      <c r="AM1023">
        <v>6.25</v>
      </c>
      <c r="AN1023">
        <v>5.88</v>
      </c>
      <c r="AO1023">
        <v>0.03</v>
      </c>
      <c r="AP1023" s="1" t="s">
        <v>48</v>
      </c>
      <c r="AQ1023">
        <v>1</v>
      </c>
      <c r="AR1023">
        <v>8</v>
      </c>
      <c r="AS1023">
        <v>12.5</v>
      </c>
      <c r="AT1023">
        <v>5.88</v>
      </c>
      <c r="AU1023">
        <v>0.03</v>
      </c>
      <c r="AV1023" s="1" t="s">
        <v>26</v>
      </c>
      <c r="AW1023">
        <v>2</v>
      </c>
      <c r="AX1023">
        <v>78</v>
      </c>
      <c r="AY1023">
        <v>2.56</v>
      </c>
      <c r="AZ1023">
        <v>11.76</v>
      </c>
      <c r="BA1023">
        <v>0.02</v>
      </c>
      <c r="BB1023" s="1" t="s">
        <v>25</v>
      </c>
      <c r="BC1023">
        <v>2</v>
      </c>
      <c r="BD1023">
        <v>89</v>
      </c>
      <c r="BE1023">
        <v>2.25</v>
      </c>
      <c r="BF1023">
        <v>11.76</v>
      </c>
      <c r="BG1023">
        <v>0.01</v>
      </c>
      <c r="BH1023" s="1" t="s">
        <v>27</v>
      </c>
      <c r="BI1023">
        <v>1</v>
      </c>
      <c r="BJ1023">
        <v>14</v>
      </c>
      <c r="BK1023">
        <v>7.14</v>
      </c>
      <c r="BL1023">
        <v>5.88</v>
      </c>
      <c r="BM1023">
        <v>0.01</v>
      </c>
    </row>
    <row r="1024" spans="1:95" x14ac:dyDescent="0.25">
      <c r="A1024" t="s">
        <v>1944</v>
      </c>
      <c r="B1024" t="s">
        <v>20</v>
      </c>
      <c r="C1024">
        <v>16</v>
      </c>
      <c r="D1024" s="20">
        <v>0.01</v>
      </c>
      <c r="E1024">
        <v>29</v>
      </c>
      <c r="F1024" s="20">
        <v>0</v>
      </c>
      <c r="G1024" s="17">
        <v>55.17</v>
      </c>
      <c r="H1024" s="17">
        <f>G1024*F1024</f>
        <v>0</v>
      </c>
      <c r="I1024">
        <v>4</v>
      </c>
      <c r="J1024">
        <v>14.81</v>
      </c>
      <c r="K1024">
        <v>827</v>
      </c>
      <c r="L1024" s="14">
        <v>1E-3</v>
      </c>
      <c r="M1024">
        <v>5.7959825334246309E-7</v>
      </c>
      <c r="N1024">
        <v>7.6131350529362281E-4</v>
      </c>
      <c r="O1024">
        <v>6</v>
      </c>
      <c r="P1024" s="2">
        <v>1.428303468083315E-4</v>
      </c>
      <c r="Q1024" s="2">
        <v>6.4852631932419726E-4</v>
      </c>
      <c r="R1024" s="1" t="s">
        <v>34</v>
      </c>
      <c r="S1024">
        <v>11</v>
      </c>
      <c r="T1024">
        <v>17</v>
      </c>
      <c r="U1024">
        <v>64.709999999999994</v>
      </c>
      <c r="V1024">
        <v>68.75</v>
      </c>
      <c r="W1024">
        <v>0.18</v>
      </c>
      <c r="X1024" s="1" t="s">
        <v>32</v>
      </c>
      <c r="Y1024">
        <v>2</v>
      </c>
      <c r="Z1024">
        <v>5</v>
      </c>
      <c r="AA1024">
        <v>40</v>
      </c>
      <c r="AB1024">
        <v>12.5</v>
      </c>
      <c r="AC1024">
        <v>0.16</v>
      </c>
      <c r="AD1024" s="1" t="s">
        <v>44</v>
      </c>
      <c r="AE1024">
        <v>2</v>
      </c>
      <c r="AF1024">
        <v>2</v>
      </c>
      <c r="AG1024">
        <v>100</v>
      </c>
      <c r="AH1024">
        <v>12.5</v>
      </c>
      <c r="AI1024">
        <v>0.04</v>
      </c>
      <c r="AJ1024" s="1" t="s">
        <v>39</v>
      </c>
      <c r="AK1024">
        <v>1</v>
      </c>
      <c r="AL1024">
        <v>2</v>
      </c>
      <c r="AM1024">
        <v>50</v>
      </c>
      <c r="AN1024">
        <v>6.25</v>
      </c>
      <c r="AO1024">
        <v>0.01</v>
      </c>
    </row>
    <row r="1025" spans="1:83" x14ac:dyDescent="0.25">
      <c r="A1025" t="s">
        <v>1321</v>
      </c>
      <c r="B1025" t="s">
        <v>20</v>
      </c>
      <c r="C1025">
        <v>22</v>
      </c>
      <c r="D1025" s="20">
        <v>0.01</v>
      </c>
      <c r="E1025">
        <v>52</v>
      </c>
      <c r="F1025" s="20">
        <v>0.01</v>
      </c>
      <c r="G1025" s="17">
        <v>42.31</v>
      </c>
      <c r="H1025" s="17">
        <f>G1025*F1025</f>
        <v>0.42310000000000003</v>
      </c>
      <c r="I1025">
        <v>6</v>
      </c>
      <c r="J1025">
        <v>22.22</v>
      </c>
      <c r="K1025">
        <v>757.33</v>
      </c>
      <c r="L1025" s="14">
        <v>5.9999999999999995E-4</v>
      </c>
      <c r="M1025">
        <v>5.8641319684048149E-7</v>
      </c>
      <c r="N1025">
        <v>7.6577620545462328E-4</v>
      </c>
      <c r="O1025">
        <v>9</v>
      </c>
      <c r="P1025" s="2">
        <v>1.428268599619849E-4</v>
      </c>
      <c r="Q1025" s="2">
        <v>5.9560371535359591E-4</v>
      </c>
      <c r="R1025" s="1" t="s">
        <v>44</v>
      </c>
      <c r="S1025">
        <v>13</v>
      </c>
      <c r="T1025">
        <v>34</v>
      </c>
      <c r="U1025">
        <v>38.24</v>
      </c>
      <c r="V1025">
        <v>59.09</v>
      </c>
      <c r="W1025">
        <v>0.23</v>
      </c>
      <c r="X1025" s="1" t="s">
        <v>37</v>
      </c>
      <c r="Y1025">
        <v>1</v>
      </c>
      <c r="Z1025">
        <v>1</v>
      </c>
      <c r="AA1025">
        <v>100</v>
      </c>
      <c r="AB1025">
        <v>4.55</v>
      </c>
      <c r="AC1025">
        <v>0.04</v>
      </c>
      <c r="AD1025" s="1" t="s">
        <v>27</v>
      </c>
      <c r="AE1025">
        <v>4</v>
      </c>
      <c r="AF1025">
        <v>6</v>
      </c>
      <c r="AG1025">
        <v>66.67</v>
      </c>
      <c r="AH1025">
        <v>18.18</v>
      </c>
      <c r="AI1025">
        <v>0.04</v>
      </c>
      <c r="AJ1025" s="1" t="s">
        <v>48</v>
      </c>
      <c r="AK1025">
        <v>1</v>
      </c>
      <c r="AL1025">
        <v>1</v>
      </c>
      <c r="AM1025">
        <v>100</v>
      </c>
      <c r="AN1025">
        <v>4.55</v>
      </c>
      <c r="AO1025">
        <v>0.03</v>
      </c>
      <c r="AP1025" s="1" t="s">
        <v>30</v>
      </c>
      <c r="AQ1025">
        <v>1</v>
      </c>
      <c r="AR1025">
        <v>1</v>
      </c>
      <c r="AS1025">
        <v>100</v>
      </c>
      <c r="AT1025">
        <v>4.55</v>
      </c>
      <c r="AU1025">
        <v>0.03</v>
      </c>
      <c r="AV1025" s="1" t="s">
        <v>43</v>
      </c>
      <c r="AW1025">
        <v>2</v>
      </c>
      <c r="AX1025">
        <v>3</v>
      </c>
      <c r="AY1025">
        <v>66.67</v>
      </c>
      <c r="AZ1025">
        <v>9.09</v>
      </c>
      <c r="BA1025">
        <v>0.02</v>
      </c>
    </row>
    <row r="1026" spans="1:83" x14ac:dyDescent="0.25">
      <c r="A1026" t="s">
        <v>1555</v>
      </c>
      <c r="B1026" t="s">
        <v>20</v>
      </c>
      <c r="C1026">
        <v>15</v>
      </c>
      <c r="D1026" s="20">
        <v>0.01</v>
      </c>
      <c r="E1026">
        <v>39</v>
      </c>
      <c r="F1026" s="20">
        <v>0.01</v>
      </c>
      <c r="G1026" s="17">
        <v>38.46</v>
      </c>
      <c r="H1026" s="17">
        <f>G1026*F1026</f>
        <v>0.3846</v>
      </c>
      <c r="I1026">
        <v>8</v>
      </c>
      <c r="J1026">
        <v>29.63</v>
      </c>
      <c r="K1026">
        <v>828.5</v>
      </c>
      <c r="L1026" s="14">
        <v>5.0000000000000001E-4</v>
      </c>
      <c r="M1026">
        <v>1.094141596015705E-7</v>
      </c>
      <c r="N1026">
        <v>3.3077811233751618E-4</v>
      </c>
      <c r="O1026">
        <v>14</v>
      </c>
      <c r="P1026" s="2">
        <v>1.4268417095615469E-4</v>
      </c>
      <c r="Q1026" s="2">
        <v>2.3276978275602991E-4</v>
      </c>
      <c r="R1026" s="1" t="s">
        <v>23</v>
      </c>
      <c r="S1026">
        <v>1</v>
      </c>
      <c r="T1026">
        <v>2</v>
      </c>
      <c r="U1026">
        <v>50</v>
      </c>
      <c r="V1026">
        <v>6.67</v>
      </c>
      <c r="W1026">
        <v>0.09</v>
      </c>
      <c r="X1026" s="1" t="s">
        <v>41</v>
      </c>
      <c r="Y1026">
        <v>3</v>
      </c>
      <c r="Z1026">
        <v>3</v>
      </c>
      <c r="AA1026">
        <v>100</v>
      </c>
      <c r="AB1026">
        <v>20</v>
      </c>
      <c r="AC1026">
        <v>0.08</v>
      </c>
      <c r="AD1026" s="1" t="s">
        <v>32</v>
      </c>
      <c r="AE1026">
        <v>1</v>
      </c>
      <c r="AF1026">
        <v>2</v>
      </c>
      <c r="AG1026">
        <v>50</v>
      </c>
      <c r="AH1026">
        <v>6.67</v>
      </c>
      <c r="AI1026">
        <v>0.08</v>
      </c>
      <c r="AJ1026" s="1" t="s">
        <v>22</v>
      </c>
      <c r="AK1026">
        <v>2</v>
      </c>
      <c r="AL1026">
        <v>5</v>
      </c>
      <c r="AM1026">
        <v>40</v>
      </c>
      <c r="AN1026">
        <v>13.33</v>
      </c>
      <c r="AO1026">
        <v>7.0000000000000007E-2</v>
      </c>
      <c r="AP1026" s="1" t="s">
        <v>26</v>
      </c>
      <c r="AQ1026">
        <v>3</v>
      </c>
      <c r="AR1026">
        <v>6</v>
      </c>
      <c r="AS1026">
        <v>50</v>
      </c>
      <c r="AT1026">
        <v>20</v>
      </c>
      <c r="AU1026">
        <v>0.03</v>
      </c>
      <c r="AV1026" s="1" t="s">
        <v>33</v>
      </c>
      <c r="AW1026">
        <v>2</v>
      </c>
      <c r="AX1026">
        <v>6</v>
      </c>
      <c r="AY1026">
        <v>33.33</v>
      </c>
      <c r="AZ1026">
        <v>13.33</v>
      </c>
      <c r="BA1026">
        <v>0.02</v>
      </c>
      <c r="BB1026" s="1" t="s">
        <v>25</v>
      </c>
      <c r="BC1026">
        <v>2</v>
      </c>
      <c r="BD1026">
        <v>2</v>
      </c>
      <c r="BE1026">
        <v>100</v>
      </c>
      <c r="BF1026">
        <v>13.33</v>
      </c>
      <c r="BG1026">
        <v>0.01</v>
      </c>
      <c r="BH1026" s="1" t="s">
        <v>27</v>
      </c>
      <c r="BI1026">
        <v>1</v>
      </c>
      <c r="BJ1026">
        <v>1</v>
      </c>
      <c r="BK1026">
        <v>100</v>
      </c>
      <c r="BL1026">
        <v>6.67</v>
      </c>
      <c r="BM1026">
        <v>0.01</v>
      </c>
    </row>
    <row r="1027" spans="1:83" x14ac:dyDescent="0.25">
      <c r="A1027" t="s">
        <v>1602</v>
      </c>
      <c r="B1027" t="s">
        <v>20</v>
      </c>
      <c r="C1027">
        <v>17</v>
      </c>
      <c r="D1027" s="20">
        <v>0.01</v>
      </c>
      <c r="E1027">
        <v>45</v>
      </c>
      <c r="F1027" s="20">
        <v>0.01</v>
      </c>
      <c r="G1027" s="17">
        <v>37.78</v>
      </c>
      <c r="H1027" s="17">
        <f>G1027*F1027</f>
        <v>0.37780000000000002</v>
      </c>
      <c r="I1027">
        <v>8</v>
      </c>
      <c r="J1027">
        <v>29.63</v>
      </c>
      <c r="K1027">
        <v>1114.5</v>
      </c>
      <c r="L1027" s="14">
        <v>5.0000000000000001E-4</v>
      </c>
      <c r="M1027">
        <v>1.817745165713905E-7</v>
      </c>
      <c r="N1027">
        <v>4.2635022759626918E-4</v>
      </c>
      <c r="O1027">
        <v>13</v>
      </c>
      <c r="P1027" s="2">
        <v>1.4260958588843391E-4</v>
      </c>
      <c r="Q1027" s="2">
        <v>3.0002423423441162E-4</v>
      </c>
      <c r="R1027" s="1" t="s">
        <v>41</v>
      </c>
      <c r="S1027">
        <v>5</v>
      </c>
      <c r="T1027">
        <v>9</v>
      </c>
      <c r="U1027">
        <v>55.56</v>
      </c>
      <c r="V1027">
        <v>29.41</v>
      </c>
      <c r="W1027">
        <v>0.14000000000000001</v>
      </c>
      <c r="X1027" s="1" t="s">
        <v>23</v>
      </c>
      <c r="Y1027">
        <v>1</v>
      </c>
      <c r="Z1027">
        <v>4</v>
      </c>
      <c r="AA1027">
        <v>25</v>
      </c>
      <c r="AB1027">
        <v>5.88</v>
      </c>
      <c r="AC1027">
        <v>0.09</v>
      </c>
      <c r="AD1027" s="1" t="s">
        <v>35</v>
      </c>
      <c r="AE1027">
        <v>2</v>
      </c>
      <c r="AF1027">
        <v>3</v>
      </c>
      <c r="AG1027">
        <v>66.67</v>
      </c>
      <c r="AH1027">
        <v>11.76</v>
      </c>
      <c r="AI1027">
        <v>0.06</v>
      </c>
      <c r="AJ1027" s="1" t="s">
        <v>31</v>
      </c>
      <c r="AK1027">
        <v>4</v>
      </c>
      <c r="AL1027">
        <v>6</v>
      </c>
      <c r="AM1027">
        <v>66.67</v>
      </c>
      <c r="AN1027">
        <v>23.53</v>
      </c>
      <c r="AO1027">
        <v>0.04</v>
      </c>
      <c r="AP1027" s="1" t="s">
        <v>30</v>
      </c>
      <c r="AQ1027">
        <v>1</v>
      </c>
      <c r="AR1027">
        <v>1</v>
      </c>
      <c r="AS1027">
        <v>100</v>
      </c>
      <c r="AT1027">
        <v>5.88</v>
      </c>
      <c r="AU1027">
        <v>0.03</v>
      </c>
      <c r="AV1027" s="1" t="s">
        <v>39</v>
      </c>
      <c r="AW1027">
        <v>2</v>
      </c>
      <c r="AX1027">
        <v>4</v>
      </c>
      <c r="AY1027">
        <v>50</v>
      </c>
      <c r="AZ1027">
        <v>11.76</v>
      </c>
      <c r="BA1027">
        <v>0.01</v>
      </c>
      <c r="BB1027" s="1" t="s">
        <v>43</v>
      </c>
      <c r="BC1027">
        <v>1</v>
      </c>
      <c r="BD1027">
        <v>2</v>
      </c>
      <c r="BE1027">
        <v>50</v>
      </c>
      <c r="BF1027">
        <v>5.88</v>
      </c>
      <c r="BG1027">
        <v>0.01</v>
      </c>
      <c r="BH1027" s="1" t="s">
        <v>27</v>
      </c>
      <c r="BI1027">
        <v>1</v>
      </c>
      <c r="BJ1027">
        <v>5</v>
      </c>
      <c r="BK1027">
        <v>20</v>
      </c>
      <c r="BL1027">
        <v>5.88</v>
      </c>
      <c r="BM1027">
        <v>0.01</v>
      </c>
    </row>
    <row r="1028" spans="1:83" x14ac:dyDescent="0.25">
      <c r="A1028" t="s">
        <v>1022</v>
      </c>
      <c r="B1028" t="s">
        <v>20</v>
      </c>
      <c r="C1028">
        <v>15</v>
      </c>
      <c r="D1028" s="20">
        <v>0.01</v>
      </c>
      <c r="E1028">
        <v>134</v>
      </c>
      <c r="F1028" s="20">
        <v>0.02</v>
      </c>
      <c r="G1028" s="17">
        <v>11.19</v>
      </c>
      <c r="H1028" s="17">
        <f>G1028*F1028</f>
        <v>0.2238</v>
      </c>
      <c r="I1028">
        <v>8</v>
      </c>
      <c r="J1028">
        <v>29.63</v>
      </c>
      <c r="K1028">
        <v>640.75</v>
      </c>
      <c r="L1028" s="14">
        <v>5.0000000000000001E-4</v>
      </c>
      <c r="M1028">
        <v>5.6635836556984308E-8</v>
      </c>
      <c r="N1028">
        <v>2.3798284929167551E-4</v>
      </c>
      <c r="O1028">
        <v>20</v>
      </c>
      <c r="P1028" s="2">
        <v>1.420880331378651E-4</v>
      </c>
      <c r="Q1028" s="2">
        <v>1.6746941246451239E-4</v>
      </c>
      <c r="R1028" s="1" t="s">
        <v>23</v>
      </c>
      <c r="S1028">
        <v>1</v>
      </c>
      <c r="T1028">
        <v>2</v>
      </c>
      <c r="U1028">
        <v>50</v>
      </c>
      <c r="V1028">
        <v>6.67</v>
      </c>
      <c r="W1028">
        <v>0.09</v>
      </c>
      <c r="X1028" s="1" t="s">
        <v>32</v>
      </c>
      <c r="Y1028">
        <v>1</v>
      </c>
      <c r="Z1028">
        <v>1</v>
      </c>
      <c r="AA1028">
        <v>100</v>
      </c>
      <c r="AB1028">
        <v>6.67</v>
      </c>
      <c r="AC1028">
        <v>0.08</v>
      </c>
      <c r="AD1028" s="1" t="s">
        <v>34</v>
      </c>
      <c r="AE1028">
        <v>3</v>
      </c>
      <c r="AF1028">
        <v>13</v>
      </c>
      <c r="AG1028">
        <v>23.08</v>
      </c>
      <c r="AH1028">
        <v>20</v>
      </c>
      <c r="AI1028">
        <v>0.05</v>
      </c>
      <c r="AJ1028" s="1" t="s">
        <v>40</v>
      </c>
      <c r="AK1028">
        <v>1</v>
      </c>
      <c r="AL1028">
        <v>1</v>
      </c>
      <c r="AM1028">
        <v>100</v>
      </c>
      <c r="AN1028">
        <v>6.67</v>
      </c>
      <c r="AO1028">
        <v>0.04</v>
      </c>
      <c r="AP1028" s="1" t="s">
        <v>37</v>
      </c>
      <c r="AQ1028">
        <v>1</v>
      </c>
      <c r="AR1028">
        <v>2</v>
      </c>
      <c r="AS1028">
        <v>50</v>
      </c>
      <c r="AT1028">
        <v>6.67</v>
      </c>
      <c r="AU1028">
        <v>0.04</v>
      </c>
      <c r="AV1028" s="1" t="s">
        <v>28</v>
      </c>
      <c r="AW1028">
        <v>3</v>
      </c>
      <c r="AX1028">
        <v>13</v>
      </c>
      <c r="AY1028">
        <v>23.08</v>
      </c>
      <c r="AZ1028">
        <v>20</v>
      </c>
      <c r="BA1028">
        <v>0.04</v>
      </c>
      <c r="BB1028" s="1" t="s">
        <v>27</v>
      </c>
      <c r="BC1028">
        <v>3</v>
      </c>
      <c r="BD1028">
        <v>12</v>
      </c>
      <c r="BE1028">
        <v>25</v>
      </c>
      <c r="BF1028">
        <v>20</v>
      </c>
      <c r="BG1028">
        <v>0.03</v>
      </c>
      <c r="BH1028" s="1" t="s">
        <v>33</v>
      </c>
      <c r="BI1028">
        <v>2</v>
      </c>
      <c r="BJ1028">
        <v>18</v>
      </c>
      <c r="BK1028">
        <v>11.11</v>
      </c>
      <c r="BL1028">
        <v>13.33</v>
      </c>
      <c r="BM1028">
        <v>0.02</v>
      </c>
    </row>
    <row r="1029" spans="1:83" x14ac:dyDescent="0.25">
      <c r="A1029" t="s">
        <v>950</v>
      </c>
      <c r="B1029" t="s">
        <v>20</v>
      </c>
      <c r="C1029">
        <v>34</v>
      </c>
      <c r="D1029" s="20">
        <v>0.02</v>
      </c>
      <c r="E1029">
        <v>95</v>
      </c>
      <c r="F1029" s="20">
        <v>0.01</v>
      </c>
      <c r="G1029" s="17">
        <v>35.79</v>
      </c>
      <c r="H1029" s="17">
        <f>G1029*F1029</f>
        <v>0.3579</v>
      </c>
      <c r="I1029">
        <v>7</v>
      </c>
      <c r="J1029">
        <v>25.93</v>
      </c>
      <c r="K1029">
        <v>708.71</v>
      </c>
      <c r="L1029" s="14">
        <v>5.0000000000000001E-4</v>
      </c>
      <c r="M1029">
        <v>1.6783978635336959E-7</v>
      </c>
      <c r="N1029">
        <v>4.0968254338373951E-4</v>
      </c>
      <c r="O1029">
        <v>10</v>
      </c>
      <c r="P1029" s="2">
        <v>1.420810395892366E-4</v>
      </c>
      <c r="Q1029" s="2">
        <v>3.0346855065462182E-4</v>
      </c>
      <c r="R1029" s="1" t="s">
        <v>39</v>
      </c>
      <c r="S1029">
        <v>20</v>
      </c>
      <c r="T1029">
        <v>60</v>
      </c>
      <c r="U1029">
        <v>33.33</v>
      </c>
      <c r="V1029">
        <v>58.82</v>
      </c>
      <c r="W1029">
        <v>0.14000000000000001</v>
      </c>
      <c r="X1029" s="1" t="s">
        <v>41</v>
      </c>
      <c r="Y1029">
        <v>3</v>
      </c>
      <c r="Z1029">
        <v>4</v>
      </c>
      <c r="AA1029">
        <v>75</v>
      </c>
      <c r="AB1029">
        <v>8.82</v>
      </c>
      <c r="AC1029">
        <v>0.08</v>
      </c>
      <c r="AD1029" s="1" t="s">
        <v>36</v>
      </c>
      <c r="AE1029">
        <v>1</v>
      </c>
      <c r="AF1029">
        <v>2</v>
      </c>
      <c r="AG1029">
        <v>50</v>
      </c>
      <c r="AH1029">
        <v>2.94</v>
      </c>
      <c r="AI1029">
        <v>0.06</v>
      </c>
      <c r="AJ1029" s="1" t="s">
        <v>43</v>
      </c>
      <c r="AK1029">
        <v>5</v>
      </c>
      <c r="AL1029">
        <v>14</v>
      </c>
      <c r="AM1029">
        <v>35.71</v>
      </c>
      <c r="AN1029">
        <v>14.71</v>
      </c>
      <c r="AO1029">
        <v>0.05</v>
      </c>
      <c r="AP1029" s="1" t="s">
        <v>27</v>
      </c>
      <c r="AQ1029">
        <v>3</v>
      </c>
      <c r="AR1029">
        <v>5</v>
      </c>
      <c r="AS1029">
        <v>60</v>
      </c>
      <c r="AT1029">
        <v>8.82</v>
      </c>
      <c r="AU1029">
        <v>0.03</v>
      </c>
      <c r="AV1029" s="1" t="s">
        <v>44</v>
      </c>
      <c r="AW1029">
        <v>1</v>
      </c>
      <c r="AX1029">
        <v>3</v>
      </c>
      <c r="AY1029">
        <v>33.33</v>
      </c>
      <c r="AZ1029">
        <v>2.94</v>
      </c>
      <c r="BA1029">
        <v>0.02</v>
      </c>
      <c r="BB1029" s="1" t="s">
        <v>28</v>
      </c>
      <c r="BC1029">
        <v>1</v>
      </c>
      <c r="BD1029">
        <v>3</v>
      </c>
      <c r="BE1029">
        <v>33.33</v>
      </c>
      <c r="BF1029">
        <v>2.94</v>
      </c>
      <c r="BG1029">
        <v>0.01</v>
      </c>
    </row>
    <row r="1030" spans="1:83" x14ac:dyDescent="0.25">
      <c r="A1030" t="s">
        <v>1846</v>
      </c>
      <c r="B1030" t="s">
        <v>20</v>
      </c>
      <c r="C1030">
        <v>29</v>
      </c>
      <c r="D1030" s="20">
        <v>0.02</v>
      </c>
      <c r="E1030">
        <v>48</v>
      </c>
      <c r="F1030" s="20">
        <v>0.01</v>
      </c>
      <c r="G1030" s="18">
        <v>60.42</v>
      </c>
      <c r="H1030" s="17">
        <f>G1030*F1030</f>
        <v>0.60420000000000007</v>
      </c>
      <c r="I1030">
        <v>8</v>
      </c>
      <c r="J1030">
        <v>29.63</v>
      </c>
      <c r="K1030">
        <v>988.75</v>
      </c>
      <c r="L1030" s="14">
        <v>5.0000000000000001E-4</v>
      </c>
      <c r="M1030">
        <v>1.3579058197464621E-7</v>
      </c>
      <c r="N1030">
        <v>3.6849773672934031E-4</v>
      </c>
      <c r="O1030">
        <v>9</v>
      </c>
      <c r="P1030" s="2">
        <v>1.419931146970517E-4</v>
      </c>
      <c r="Q1030" s="2">
        <v>2.593132221428691E-4</v>
      </c>
      <c r="R1030" s="1" t="s">
        <v>33</v>
      </c>
      <c r="S1030">
        <v>12</v>
      </c>
      <c r="T1030">
        <v>18</v>
      </c>
      <c r="U1030">
        <v>66.67</v>
      </c>
      <c r="V1030">
        <v>41.38</v>
      </c>
      <c r="W1030">
        <v>0.12</v>
      </c>
      <c r="X1030" s="1" t="s">
        <v>32</v>
      </c>
      <c r="Y1030">
        <v>1</v>
      </c>
      <c r="Z1030">
        <v>1</v>
      </c>
      <c r="AA1030">
        <v>100</v>
      </c>
      <c r="AB1030">
        <v>3.45</v>
      </c>
      <c r="AC1030">
        <v>0.08</v>
      </c>
      <c r="AD1030" s="1" t="s">
        <v>37</v>
      </c>
      <c r="AE1030">
        <v>2</v>
      </c>
      <c r="AF1030">
        <v>5</v>
      </c>
      <c r="AG1030">
        <v>40</v>
      </c>
      <c r="AH1030">
        <v>6.9</v>
      </c>
      <c r="AI1030">
        <v>0.08</v>
      </c>
      <c r="AJ1030" s="1" t="s">
        <v>27</v>
      </c>
      <c r="AK1030">
        <v>4</v>
      </c>
      <c r="AL1030">
        <v>6</v>
      </c>
      <c r="AM1030">
        <v>66.67</v>
      </c>
      <c r="AN1030">
        <v>13.79</v>
      </c>
      <c r="AO1030">
        <v>0.04</v>
      </c>
      <c r="AP1030" s="1" t="s">
        <v>25</v>
      </c>
      <c r="AQ1030">
        <v>6</v>
      </c>
      <c r="AR1030">
        <v>12</v>
      </c>
      <c r="AS1030">
        <v>50</v>
      </c>
      <c r="AT1030">
        <v>20.69</v>
      </c>
      <c r="AU1030">
        <v>0.03</v>
      </c>
      <c r="AV1030" s="1" t="s">
        <v>43</v>
      </c>
      <c r="AW1030">
        <v>2</v>
      </c>
      <c r="AX1030">
        <v>3</v>
      </c>
      <c r="AY1030">
        <v>66.67</v>
      </c>
      <c r="AZ1030">
        <v>6.9</v>
      </c>
      <c r="BA1030">
        <v>0.02</v>
      </c>
      <c r="BB1030" s="1" t="s">
        <v>42</v>
      </c>
      <c r="BC1030">
        <v>1</v>
      </c>
      <c r="BD1030">
        <v>1</v>
      </c>
      <c r="BE1030">
        <v>100</v>
      </c>
      <c r="BF1030">
        <v>3.45</v>
      </c>
      <c r="BG1030">
        <v>0.02</v>
      </c>
      <c r="BH1030" s="1" t="s">
        <v>31</v>
      </c>
      <c r="BI1030">
        <v>1</v>
      </c>
      <c r="BJ1030">
        <v>1</v>
      </c>
      <c r="BK1030">
        <v>100</v>
      </c>
      <c r="BL1030">
        <v>3.45</v>
      </c>
      <c r="BM1030">
        <v>0.01</v>
      </c>
    </row>
    <row r="1031" spans="1:83" x14ac:dyDescent="0.25">
      <c r="A1031" t="s">
        <v>1070</v>
      </c>
      <c r="B1031" t="s">
        <v>20</v>
      </c>
      <c r="C1031">
        <v>18</v>
      </c>
      <c r="D1031" s="20">
        <v>0.01</v>
      </c>
      <c r="E1031">
        <v>106</v>
      </c>
      <c r="F1031" s="20">
        <v>0.02</v>
      </c>
      <c r="G1031" s="17">
        <v>16.98</v>
      </c>
      <c r="H1031" s="17">
        <f>G1031*F1031</f>
        <v>0.33960000000000001</v>
      </c>
      <c r="I1031">
        <v>8</v>
      </c>
      <c r="J1031">
        <v>29.63</v>
      </c>
      <c r="K1031">
        <v>1210.1199999999999</v>
      </c>
      <c r="L1031" s="14">
        <v>5.0000000000000001E-4</v>
      </c>
      <c r="M1031">
        <v>5.2314925142013264E-7</v>
      </c>
      <c r="N1031">
        <v>7.2329057191431205E-4</v>
      </c>
      <c r="O1031">
        <v>12</v>
      </c>
      <c r="P1031" s="2">
        <v>1.4195891891305001E-4</v>
      </c>
      <c r="Q1031" s="2">
        <v>5.0898225431007143E-4</v>
      </c>
      <c r="R1031" s="1" t="s">
        <v>24</v>
      </c>
      <c r="S1031">
        <v>1</v>
      </c>
      <c r="T1031">
        <v>1</v>
      </c>
      <c r="U1031">
        <v>100</v>
      </c>
      <c r="V1031">
        <v>5.56</v>
      </c>
      <c r="W1031">
        <v>0.23</v>
      </c>
      <c r="X1031" s="1" t="s">
        <v>39</v>
      </c>
      <c r="Y1031">
        <v>11</v>
      </c>
      <c r="Z1031">
        <v>71</v>
      </c>
      <c r="AA1031">
        <v>15.49</v>
      </c>
      <c r="AB1031">
        <v>61.11</v>
      </c>
      <c r="AC1031">
        <v>0.08</v>
      </c>
      <c r="AD1031" s="1" t="s">
        <v>22</v>
      </c>
      <c r="AE1031">
        <v>1</v>
      </c>
      <c r="AF1031">
        <v>5</v>
      </c>
      <c r="AG1031">
        <v>20</v>
      </c>
      <c r="AH1031">
        <v>5.56</v>
      </c>
      <c r="AI1031">
        <v>0.03</v>
      </c>
      <c r="AJ1031" s="1" t="s">
        <v>28</v>
      </c>
      <c r="AK1031">
        <v>1</v>
      </c>
      <c r="AL1031">
        <v>6</v>
      </c>
      <c r="AM1031">
        <v>16.670000000000002</v>
      </c>
      <c r="AN1031">
        <v>5.56</v>
      </c>
      <c r="AO1031">
        <v>0.01</v>
      </c>
      <c r="AP1031" s="1" t="s">
        <v>27</v>
      </c>
      <c r="AQ1031">
        <v>1</v>
      </c>
      <c r="AR1031">
        <v>3</v>
      </c>
      <c r="AS1031">
        <v>33.33</v>
      </c>
      <c r="AT1031">
        <v>5.56</v>
      </c>
      <c r="AU1031">
        <v>0.01</v>
      </c>
      <c r="AV1031" s="1" t="s">
        <v>31</v>
      </c>
      <c r="AW1031">
        <v>1</v>
      </c>
      <c r="AX1031">
        <v>5</v>
      </c>
      <c r="AY1031">
        <v>20</v>
      </c>
      <c r="AZ1031">
        <v>5.56</v>
      </c>
      <c r="BA1031">
        <v>0.01</v>
      </c>
      <c r="BB1031" s="1" t="s">
        <v>26</v>
      </c>
      <c r="BC1031">
        <v>1</v>
      </c>
      <c r="BD1031">
        <v>4</v>
      </c>
      <c r="BE1031">
        <v>25</v>
      </c>
      <c r="BF1031">
        <v>5.56</v>
      </c>
      <c r="BG1031">
        <v>0.01</v>
      </c>
      <c r="BH1031" s="1" t="s">
        <v>25</v>
      </c>
      <c r="BI1031">
        <v>1</v>
      </c>
      <c r="BJ1031">
        <v>7</v>
      </c>
      <c r="BK1031">
        <v>14.29</v>
      </c>
      <c r="BL1031">
        <v>5.56</v>
      </c>
      <c r="BM1031">
        <v>0</v>
      </c>
    </row>
    <row r="1032" spans="1:83" x14ac:dyDescent="0.25">
      <c r="A1032" t="s">
        <v>1823</v>
      </c>
      <c r="B1032" t="s">
        <v>20</v>
      </c>
      <c r="C1032">
        <v>21</v>
      </c>
      <c r="D1032" s="20">
        <v>0.01</v>
      </c>
      <c r="E1032">
        <v>36</v>
      </c>
      <c r="F1032" s="20">
        <v>0.01</v>
      </c>
      <c r="G1032" s="17">
        <v>58.33</v>
      </c>
      <c r="H1032" s="17">
        <f>G1032*F1032</f>
        <v>0.58330000000000004</v>
      </c>
      <c r="I1032">
        <v>10</v>
      </c>
      <c r="J1032">
        <v>37.04</v>
      </c>
      <c r="K1032">
        <v>975.8</v>
      </c>
      <c r="L1032" s="14">
        <v>4.0000000000000002E-4</v>
      </c>
      <c r="M1032">
        <v>4.2255371404676958E-8</v>
      </c>
      <c r="N1032">
        <v>2.0556111355185099E-4</v>
      </c>
      <c r="O1032">
        <v>16</v>
      </c>
      <c r="P1032" s="2">
        <v>1.4181894027136231E-4</v>
      </c>
      <c r="Q1032" s="2">
        <v>1.2942736779190619E-4</v>
      </c>
      <c r="R1032" s="1" t="s">
        <v>37</v>
      </c>
      <c r="S1032">
        <v>2</v>
      </c>
      <c r="T1032">
        <v>2</v>
      </c>
      <c r="U1032">
        <v>100</v>
      </c>
      <c r="V1032">
        <v>9.52</v>
      </c>
      <c r="W1032">
        <v>0.08</v>
      </c>
      <c r="X1032" s="1" t="s">
        <v>35</v>
      </c>
      <c r="Y1032">
        <v>2</v>
      </c>
      <c r="Z1032">
        <v>2</v>
      </c>
      <c r="AA1032">
        <v>100</v>
      </c>
      <c r="AB1032">
        <v>9.52</v>
      </c>
      <c r="AC1032">
        <v>0.06</v>
      </c>
      <c r="AD1032" s="1" t="s">
        <v>41</v>
      </c>
      <c r="AE1032">
        <v>2</v>
      </c>
      <c r="AF1032">
        <v>4</v>
      </c>
      <c r="AG1032">
        <v>50</v>
      </c>
      <c r="AH1032">
        <v>9.52</v>
      </c>
      <c r="AI1032">
        <v>0.05</v>
      </c>
      <c r="AJ1032" s="1" t="s">
        <v>42</v>
      </c>
      <c r="AK1032">
        <v>3</v>
      </c>
      <c r="AL1032">
        <v>3</v>
      </c>
      <c r="AM1032">
        <v>100</v>
      </c>
      <c r="AN1032">
        <v>14.29</v>
      </c>
      <c r="AO1032">
        <v>0.05</v>
      </c>
      <c r="AP1032" s="1" t="s">
        <v>44</v>
      </c>
      <c r="AQ1032">
        <v>2</v>
      </c>
      <c r="AR1032">
        <v>3</v>
      </c>
      <c r="AS1032">
        <v>66.67</v>
      </c>
      <c r="AT1032">
        <v>9.52</v>
      </c>
      <c r="AU1032">
        <v>0.04</v>
      </c>
      <c r="AV1032" s="1" t="s">
        <v>31</v>
      </c>
      <c r="AW1032">
        <v>4</v>
      </c>
      <c r="AX1032">
        <v>6</v>
      </c>
      <c r="AY1032">
        <v>66.67</v>
      </c>
      <c r="AZ1032">
        <v>19.05</v>
      </c>
      <c r="BA1032">
        <v>0.04</v>
      </c>
      <c r="BB1032" s="1" t="s">
        <v>48</v>
      </c>
      <c r="BC1032">
        <v>1</v>
      </c>
      <c r="BD1032">
        <v>2</v>
      </c>
      <c r="BE1032">
        <v>50</v>
      </c>
      <c r="BF1032">
        <v>4.76</v>
      </c>
      <c r="BG1032">
        <v>0.03</v>
      </c>
      <c r="BH1032" s="1" t="s">
        <v>27</v>
      </c>
      <c r="BI1032">
        <v>3</v>
      </c>
      <c r="BJ1032">
        <v>3</v>
      </c>
      <c r="BK1032">
        <v>100</v>
      </c>
      <c r="BL1032">
        <v>14.29</v>
      </c>
      <c r="BM1032">
        <v>0.03</v>
      </c>
      <c r="BN1032" s="1" t="s">
        <v>43</v>
      </c>
      <c r="BO1032">
        <v>1</v>
      </c>
      <c r="BP1032">
        <v>2</v>
      </c>
      <c r="BQ1032">
        <v>50</v>
      </c>
      <c r="BR1032">
        <v>4.76</v>
      </c>
      <c r="BS1032">
        <v>0.01</v>
      </c>
      <c r="BT1032" s="1" t="s">
        <v>39</v>
      </c>
      <c r="BU1032">
        <v>1</v>
      </c>
      <c r="BV1032">
        <v>1</v>
      </c>
      <c r="BW1032">
        <v>100</v>
      </c>
      <c r="BX1032">
        <v>4.76</v>
      </c>
      <c r="BY1032">
        <v>0.01</v>
      </c>
    </row>
    <row r="1033" spans="1:83" x14ac:dyDescent="0.25">
      <c r="A1033" t="s">
        <v>107</v>
      </c>
      <c r="B1033" t="s">
        <v>108</v>
      </c>
      <c r="C1033">
        <v>18</v>
      </c>
      <c r="D1033" s="20">
        <v>0.01</v>
      </c>
      <c r="E1033">
        <v>27</v>
      </c>
      <c r="F1033" s="20">
        <v>0</v>
      </c>
      <c r="G1033" s="18">
        <v>66.67</v>
      </c>
      <c r="H1033" s="17">
        <f>G1033*F1033</f>
        <v>0</v>
      </c>
      <c r="I1033">
        <v>10</v>
      </c>
      <c r="J1033">
        <v>37.04</v>
      </c>
      <c r="K1033">
        <v>1210.7</v>
      </c>
      <c r="L1033" s="14">
        <v>4.0000000000000002E-4</v>
      </c>
      <c r="M1033">
        <v>1.5428690758177329E-7</v>
      </c>
      <c r="N1033">
        <v>3.9279372141338167E-4</v>
      </c>
      <c r="O1033">
        <v>12</v>
      </c>
      <c r="P1033" s="2">
        <v>1.4147671028566161E-4</v>
      </c>
      <c r="Q1033" s="2">
        <v>2.4731456533435149E-4</v>
      </c>
      <c r="R1033" s="1" t="s">
        <v>41</v>
      </c>
      <c r="S1033">
        <v>5</v>
      </c>
      <c r="T1033">
        <v>6</v>
      </c>
      <c r="U1033">
        <v>83.33</v>
      </c>
      <c r="V1033">
        <v>27.78</v>
      </c>
      <c r="W1033">
        <v>0.14000000000000001</v>
      </c>
      <c r="X1033" s="1" t="s">
        <v>40</v>
      </c>
      <c r="Y1033">
        <v>2</v>
      </c>
      <c r="Z1033">
        <v>2</v>
      </c>
      <c r="AA1033">
        <v>100</v>
      </c>
      <c r="AB1033">
        <v>11.11</v>
      </c>
      <c r="AC1033">
        <v>0.08</v>
      </c>
      <c r="AD1033" s="1" t="s">
        <v>36</v>
      </c>
      <c r="AE1033">
        <v>1</v>
      </c>
      <c r="AF1033">
        <v>1</v>
      </c>
      <c r="AG1033">
        <v>100</v>
      </c>
      <c r="AH1033">
        <v>5.56</v>
      </c>
      <c r="AI1033">
        <v>0.06</v>
      </c>
      <c r="AJ1033" s="1" t="s">
        <v>43</v>
      </c>
      <c r="AK1033">
        <v>3</v>
      </c>
      <c r="AL1033">
        <v>6</v>
      </c>
      <c r="AM1033">
        <v>50</v>
      </c>
      <c r="AN1033">
        <v>16.670000000000002</v>
      </c>
      <c r="AO1033">
        <v>0.03</v>
      </c>
      <c r="AP1033" s="1" t="s">
        <v>44</v>
      </c>
      <c r="AQ1033">
        <v>1</v>
      </c>
      <c r="AR1033">
        <v>1</v>
      </c>
      <c r="AS1033">
        <v>100</v>
      </c>
      <c r="AT1033">
        <v>5.56</v>
      </c>
      <c r="AU1033">
        <v>0.02</v>
      </c>
      <c r="AV1033" s="1" t="s">
        <v>27</v>
      </c>
      <c r="AW1033">
        <v>2</v>
      </c>
      <c r="AX1033">
        <v>2</v>
      </c>
      <c r="AY1033">
        <v>100</v>
      </c>
      <c r="AZ1033">
        <v>11.11</v>
      </c>
      <c r="BA1033">
        <v>0.02</v>
      </c>
      <c r="BB1033" s="1" t="s">
        <v>42</v>
      </c>
      <c r="BC1033">
        <v>1</v>
      </c>
      <c r="BD1033">
        <v>3</v>
      </c>
      <c r="BE1033">
        <v>33.33</v>
      </c>
      <c r="BF1033">
        <v>5.56</v>
      </c>
      <c r="BG1033">
        <v>0.02</v>
      </c>
      <c r="BH1033" s="1" t="s">
        <v>28</v>
      </c>
      <c r="BI1033">
        <v>1</v>
      </c>
      <c r="BJ1033">
        <v>1</v>
      </c>
      <c r="BK1033">
        <v>100</v>
      </c>
      <c r="BL1033">
        <v>5.56</v>
      </c>
      <c r="BM1033">
        <v>0.01</v>
      </c>
      <c r="BN1033" s="1" t="s">
        <v>31</v>
      </c>
      <c r="BO1033">
        <v>1</v>
      </c>
      <c r="BP1033">
        <v>1</v>
      </c>
      <c r="BQ1033">
        <v>100</v>
      </c>
      <c r="BR1033">
        <v>5.56</v>
      </c>
      <c r="BS1033">
        <v>0.01</v>
      </c>
      <c r="BT1033" s="1" t="s">
        <v>39</v>
      </c>
      <c r="BU1033">
        <v>1</v>
      </c>
      <c r="BV1033">
        <v>1</v>
      </c>
      <c r="BW1033">
        <v>100</v>
      </c>
      <c r="BX1033">
        <v>5.56</v>
      </c>
      <c r="BY1033">
        <v>0.01</v>
      </c>
    </row>
    <row r="1034" spans="1:83" x14ac:dyDescent="0.25">
      <c r="A1034" t="s">
        <v>1749</v>
      </c>
      <c r="B1034" t="s">
        <v>20</v>
      </c>
      <c r="C1034">
        <v>16</v>
      </c>
      <c r="D1034" s="20">
        <v>0.01</v>
      </c>
      <c r="E1034">
        <v>64</v>
      </c>
      <c r="F1034" s="20">
        <v>0.01</v>
      </c>
      <c r="G1034" s="17">
        <v>25</v>
      </c>
      <c r="H1034" s="17">
        <f>G1034*F1034</f>
        <v>0.25</v>
      </c>
      <c r="I1034">
        <v>10</v>
      </c>
      <c r="J1034">
        <v>37.04</v>
      </c>
      <c r="K1034">
        <v>1034.8</v>
      </c>
      <c r="L1034" s="14">
        <v>4.0000000000000002E-4</v>
      </c>
      <c r="M1034">
        <v>1.7249586835511E-7</v>
      </c>
      <c r="N1034">
        <v>4.1532621920017292E-4</v>
      </c>
      <c r="O1034">
        <v>18</v>
      </c>
      <c r="P1034" s="2">
        <v>1.41004640871335E-4</v>
      </c>
      <c r="Q1034" s="2">
        <v>2.6150169357047918E-4</v>
      </c>
      <c r="R1034" s="1" t="s">
        <v>21</v>
      </c>
      <c r="S1034">
        <v>2</v>
      </c>
      <c r="T1034">
        <v>3</v>
      </c>
      <c r="U1034">
        <v>66.67</v>
      </c>
      <c r="V1034">
        <v>12.5</v>
      </c>
      <c r="W1034">
        <v>0.13</v>
      </c>
      <c r="X1034" s="1" t="s">
        <v>38</v>
      </c>
      <c r="Y1034">
        <v>2</v>
      </c>
      <c r="Z1034">
        <v>6</v>
      </c>
      <c r="AA1034">
        <v>33.33</v>
      </c>
      <c r="AB1034">
        <v>12.5</v>
      </c>
      <c r="AC1034">
        <v>0.1</v>
      </c>
      <c r="AD1034" s="1" t="s">
        <v>34</v>
      </c>
      <c r="AE1034">
        <v>2</v>
      </c>
      <c r="AF1034">
        <v>4</v>
      </c>
      <c r="AG1034">
        <v>50</v>
      </c>
      <c r="AH1034">
        <v>12.5</v>
      </c>
      <c r="AI1034">
        <v>0.03</v>
      </c>
      <c r="AJ1034" s="1" t="s">
        <v>48</v>
      </c>
      <c r="AK1034">
        <v>1</v>
      </c>
      <c r="AL1034">
        <v>1</v>
      </c>
      <c r="AM1034">
        <v>100</v>
      </c>
      <c r="AN1034">
        <v>6.25</v>
      </c>
      <c r="AO1034">
        <v>0.03</v>
      </c>
      <c r="AP1034" s="1" t="s">
        <v>31</v>
      </c>
      <c r="AQ1034">
        <v>3</v>
      </c>
      <c r="AR1034">
        <v>8</v>
      </c>
      <c r="AS1034">
        <v>37.5</v>
      </c>
      <c r="AT1034">
        <v>18.75</v>
      </c>
      <c r="AU1034">
        <v>0.03</v>
      </c>
      <c r="AV1034" s="1" t="s">
        <v>39</v>
      </c>
      <c r="AW1034">
        <v>2</v>
      </c>
      <c r="AX1034">
        <v>9</v>
      </c>
      <c r="AY1034">
        <v>22.22</v>
      </c>
      <c r="AZ1034">
        <v>12.5</v>
      </c>
      <c r="BA1034">
        <v>0.01</v>
      </c>
      <c r="BB1034" s="1" t="s">
        <v>28</v>
      </c>
      <c r="BC1034">
        <v>1</v>
      </c>
      <c r="BD1034">
        <v>7</v>
      </c>
      <c r="BE1034">
        <v>14.29</v>
      </c>
      <c r="BF1034">
        <v>6.25</v>
      </c>
      <c r="BG1034">
        <v>0.01</v>
      </c>
      <c r="BH1034" s="1" t="s">
        <v>33</v>
      </c>
      <c r="BI1034">
        <v>1</v>
      </c>
      <c r="BJ1034">
        <v>5</v>
      </c>
      <c r="BK1034">
        <v>20</v>
      </c>
      <c r="BL1034">
        <v>6.25</v>
      </c>
      <c r="BM1034">
        <v>0.01</v>
      </c>
      <c r="BN1034" s="1" t="s">
        <v>43</v>
      </c>
      <c r="BO1034">
        <v>1</v>
      </c>
      <c r="BP1034">
        <v>2</v>
      </c>
      <c r="BQ1034">
        <v>50</v>
      </c>
      <c r="BR1034">
        <v>6.25</v>
      </c>
      <c r="BS1034">
        <v>0.01</v>
      </c>
      <c r="BT1034" s="1" t="s">
        <v>26</v>
      </c>
      <c r="BU1034">
        <v>1</v>
      </c>
      <c r="BV1034">
        <v>4</v>
      </c>
      <c r="BW1034">
        <v>25</v>
      </c>
      <c r="BX1034">
        <v>6.25</v>
      </c>
      <c r="BY1034">
        <v>0.01</v>
      </c>
    </row>
    <row r="1035" spans="1:83" x14ac:dyDescent="0.25">
      <c r="A1035" t="s">
        <v>1417</v>
      </c>
      <c r="B1035" t="s">
        <v>20</v>
      </c>
      <c r="C1035">
        <v>13</v>
      </c>
      <c r="D1035" s="20">
        <v>0.01</v>
      </c>
      <c r="E1035">
        <v>136</v>
      </c>
      <c r="F1035" s="20">
        <v>0.02</v>
      </c>
      <c r="G1035" s="17">
        <v>9.56</v>
      </c>
      <c r="H1035" s="17">
        <f>G1035*F1035</f>
        <v>0.19120000000000001</v>
      </c>
      <c r="I1035">
        <v>7</v>
      </c>
      <c r="J1035">
        <v>25.93</v>
      </c>
      <c r="K1035">
        <v>790.86</v>
      </c>
      <c r="L1035" s="14">
        <v>5.0000000000000001E-4</v>
      </c>
      <c r="M1035">
        <v>5.4395110479393762E-7</v>
      </c>
      <c r="N1035">
        <v>7.3753040940285138E-4</v>
      </c>
      <c r="O1035">
        <v>22</v>
      </c>
      <c r="P1035" s="2">
        <v>1.4087750237468799E-4</v>
      </c>
      <c r="Q1035" s="2">
        <v>5.4631882177988986E-4</v>
      </c>
      <c r="R1035" s="1" t="s">
        <v>24</v>
      </c>
      <c r="S1035">
        <v>1</v>
      </c>
      <c r="T1035">
        <v>3</v>
      </c>
      <c r="U1035">
        <v>33.33</v>
      </c>
      <c r="V1035">
        <v>7.69</v>
      </c>
      <c r="W1035">
        <v>0.23</v>
      </c>
      <c r="X1035" s="1" t="s">
        <v>35</v>
      </c>
      <c r="Y1035">
        <v>2</v>
      </c>
      <c r="Z1035">
        <v>6</v>
      </c>
      <c r="AA1035">
        <v>33.33</v>
      </c>
      <c r="AB1035">
        <v>15.38</v>
      </c>
      <c r="AC1035">
        <v>0.06</v>
      </c>
      <c r="AD1035" s="1" t="s">
        <v>43</v>
      </c>
      <c r="AE1035">
        <v>4</v>
      </c>
      <c r="AF1035">
        <v>13</v>
      </c>
      <c r="AG1035">
        <v>30.77</v>
      </c>
      <c r="AH1035">
        <v>30.77</v>
      </c>
      <c r="AI1035">
        <v>0.04</v>
      </c>
      <c r="AJ1035" s="1" t="s">
        <v>27</v>
      </c>
      <c r="AK1035">
        <v>2</v>
      </c>
      <c r="AL1035">
        <v>8</v>
      </c>
      <c r="AM1035">
        <v>25</v>
      </c>
      <c r="AN1035">
        <v>15.38</v>
      </c>
      <c r="AO1035">
        <v>0.02</v>
      </c>
      <c r="AP1035" s="1" t="s">
        <v>31</v>
      </c>
      <c r="AQ1035">
        <v>2</v>
      </c>
      <c r="AR1035">
        <v>19</v>
      </c>
      <c r="AS1035">
        <v>10.53</v>
      </c>
      <c r="AT1035">
        <v>15.38</v>
      </c>
      <c r="AU1035">
        <v>0.02</v>
      </c>
      <c r="AV1035" s="1" t="s">
        <v>26</v>
      </c>
      <c r="AW1035">
        <v>1</v>
      </c>
      <c r="AX1035">
        <v>6</v>
      </c>
      <c r="AY1035">
        <v>16.670000000000002</v>
      </c>
      <c r="AZ1035">
        <v>7.69</v>
      </c>
      <c r="BA1035">
        <v>0.01</v>
      </c>
      <c r="BB1035" s="1" t="s">
        <v>39</v>
      </c>
      <c r="BC1035">
        <v>1</v>
      </c>
      <c r="BD1035">
        <v>30</v>
      </c>
      <c r="BE1035">
        <v>3.33</v>
      </c>
      <c r="BF1035">
        <v>7.69</v>
      </c>
      <c r="BG1035">
        <v>0.01</v>
      </c>
    </row>
    <row r="1036" spans="1:83" x14ac:dyDescent="0.25">
      <c r="A1036" t="s">
        <v>237</v>
      </c>
      <c r="B1036" t="s">
        <v>20</v>
      </c>
      <c r="C1036">
        <v>19</v>
      </c>
      <c r="D1036" s="20">
        <v>0.01</v>
      </c>
      <c r="E1036">
        <v>106</v>
      </c>
      <c r="F1036" s="20">
        <v>0.02</v>
      </c>
      <c r="G1036" s="17">
        <v>17.920000000000002</v>
      </c>
      <c r="H1036" s="17">
        <f>G1036*F1036</f>
        <v>0.35840000000000005</v>
      </c>
      <c r="I1036">
        <v>8</v>
      </c>
      <c r="J1036">
        <v>29.63</v>
      </c>
      <c r="K1036">
        <v>860.25</v>
      </c>
      <c r="L1036" s="14">
        <v>5.0000000000000001E-4</v>
      </c>
      <c r="M1036">
        <v>1.8035658510580459E-7</v>
      </c>
      <c r="N1036">
        <v>4.2468410036850278E-4</v>
      </c>
      <c r="O1036">
        <v>16</v>
      </c>
      <c r="P1036" s="2">
        <v>1.4037829646371819E-4</v>
      </c>
      <c r="Q1036" s="2">
        <v>2.9885177433339091E-4</v>
      </c>
      <c r="R1036" s="1" t="s">
        <v>44</v>
      </c>
      <c r="S1036">
        <v>7</v>
      </c>
      <c r="T1036">
        <v>22</v>
      </c>
      <c r="U1036">
        <v>31.82</v>
      </c>
      <c r="V1036">
        <v>36.840000000000003</v>
      </c>
      <c r="W1036">
        <v>0.13</v>
      </c>
      <c r="X1036" s="1" t="s">
        <v>48</v>
      </c>
      <c r="Y1036">
        <v>3</v>
      </c>
      <c r="Z1036">
        <v>4</v>
      </c>
      <c r="AA1036">
        <v>75</v>
      </c>
      <c r="AB1036">
        <v>15.79</v>
      </c>
      <c r="AC1036">
        <v>0.09</v>
      </c>
      <c r="AD1036" s="1" t="s">
        <v>30</v>
      </c>
      <c r="AE1036">
        <v>3</v>
      </c>
      <c r="AF1036">
        <v>14</v>
      </c>
      <c r="AG1036">
        <v>21.43</v>
      </c>
      <c r="AH1036">
        <v>15.79</v>
      </c>
      <c r="AI1036">
        <v>0.08</v>
      </c>
      <c r="AJ1036" s="1" t="s">
        <v>41</v>
      </c>
      <c r="AK1036">
        <v>1</v>
      </c>
      <c r="AL1036">
        <v>1</v>
      </c>
      <c r="AM1036">
        <v>100</v>
      </c>
      <c r="AN1036">
        <v>5.26</v>
      </c>
      <c r="AO1036">
        <v>0.03</v>
      </c>
      <c r="AP1036" s="1" t="s">
        <v>27</v>
      </c>
      <c r="AQ1036">
        <v>2</v>
      </c>
      <c r="AR1036">
        <v>8</v>
      </c>
      <c r="AS1036">
        <v>25</v>
      </c>
      <c r="AT1036">
        <v>10.53</v>
      </c>
      <c r="AU1036">
        <v>0.02</v>
      </c>
      <c r="AV1036" s="1" t="s">
        <v>42</v>
      </c>
      <c r="AW1036">
        <v>1</v>
      </c>
      <c r="AX1036">
        <v>3</v>
      </c>
      <c r="AY1036">
        <v>33.33</v>
      </c>
      <c r="AZ1036">
        <v>5.26</v>
      </c>
      <c r="BA1036">
        <v>0.02</v>
      </c>
      <c r="BB1036" s="1" t="s">
        <v>43</v>
      </c>
      <c r="BC1036">
        <v>1</v>
      </c>
      <c r="BD1036">
        <v>7</v>
      </c>
      <c r="BE1036">
        <v>14.29</v>
      </c>
      <c r="BF1036">
        <v>5.26</v>
      </c>
      <c r="BG1036">
        <v>0.01</v>
      </c>
      <c r="BH1036" s="1" t="s">
        <v>31</v>
      </c>
      <c r="BI1036">
        <v>1</v>
      </c>
      <c r="BJ1036">
        <v>17</v>
      </c>
      <c r="BK1036">
        <v>5.88</v>
      </c>
      <c r="BL1036">
        <v>5.26</v>
      </c>
      <c r="BM1036">
        <v>0.01</v>
      </c>
    </row>
    <row r="1037" spans="1:83" x14ac:dyDescent="0.25">
      <c r="A1037" t="s">
        <v>692</v>
      </c>
      <c r="B1037" t="s">
        <v>20</v>
      </c>
      <c r="C1037">
        <v>19</v>
      </c>
      <c r="D1037" s="20">
        <v>0.01</v>
      </c>
      <c r="E1037">
        <v>165</v>
      </c>
      <c r="F1037" s="20">
        <v>0.02</v>
      </c>
      <c r="G1037" s="17">
        <v>11.52</v>
      </c>
      <c r="H1037" s="17">
        <f>G1037*F1037</f>
        <v>0.23039999999999999</v>
      </c>
      <c r="I1037">
        <v>10</v>
      </c>
      <c r="J1037">
        <v>37.04</v>
      </c>
      <c r="K1037">
        <v>863.8</v>
      </c>
      <c r="L1037" s="14">
        <v>4.0000000000000002E-4</v>
      </c>
      <c r="M1037">
        <v>1.066864360183549E-7</v>
      </c>
      <c r="N1037">
        <v>3.2662889648399888E-4</v>
      </c>
      <c r="O1037">
        <v>18</v>
      </c>
      <c r="P1037" s="2">
        <v>1.402618755337652E-4</v>
      </c>
      <c r="Q1037" s="2">
        <v>2.056552311195549E-4</v>
      </c>
      <c r="R1037" s="1" t="s">
        <v>30</v>
      </c>
      <c r="S1037">
        <v>4</v>
      </c>
      <c r="T1037">
        <v>17</v>
      </c>
      <c r="U1037">
        <v>23.53</v>
      </c>
      <c r="V1037">
        <v>21.05</v>
      </c>
      <c r="W1037">
        <v>0.11</v>
      </c>
      <c r="X1037" s="1" t="s">
        <v>41</v>
      </c>
      <c r="Y1037">
        <v>3</v>
      </c>
      <c r="Z1037">
        <v>11</v>
      </c>
      <c r="AA1037">
        <v>27.27</v>
      </c>
      <c r="AB1037">
        <v>15.79</v>
      </c>
      <c r="AC1037">
        <v>0.08</v>
      </c>
      <c r="AD1037" s="1" t="s">
        <v>40</v>
      </c>
      <c r="AE1037">
        <v>1</v>
      </c>
      <c r="AF1037">
        <v>6</v>
      </c>
      <c r="AG1037">
        <v>16.670000000000002</v>
      </c>
      <c r="AH1037">
        <v>5.26</v>
      </c>
      <c r="AI1037">
        <v>0.04</v>
      </c>
      <c r="AJ1037" s="1" t="s">
        <v>43</v>
      </c>
      <c r="AK1037">
        <v>4</v>
      </c>
      <c r="AL1037">
        <v>28</v>
      </c>
      <c r="AM1037">
        <v>14.29</v>
      </c>
      <c r="AN1037">
        <v>21.05</v>
      </c>
      <c r="AO1037">
        <v>0.04</v>
      </c>
      <c r="AP1037" s="1" t="s">
        <v>34</v>
      </c>
      <c r="AQ1037">
        <v>2</v>
      </c>
      <c r="AR1037">
        <v>43</v>
      </c>
      <c r="AS1037">
        <v>4.6500000000000004</v>
      </c>
      <c r="AT1037">
        <v>10.53</v>
      </c>
      <c r="AU1037">
        <v>0.03</v>
      </c>
      <c r="AV1037" s="1" t="s">
        <v>48</v>
      </c>
      <c r="AW1037">
        <v>1</v>
      </c>
      <c r="AX1037">
        <v>4</v>
      </c>
      <c r="AY1037">
        <v>25</v>
      </c>
      <c r="AZ1037">
        <v>5.26</v>
      </c>
      <c r="BA1037">
        <v>0.03</v>
      </c>
      <c r="BB1037" s="1" t="s">
        <v>44</v>
      </c>
      <c r="BC1037">
        <v>1</v>
      </c>
      <c r="BD1037">
        <v>9</v>
      </c>
      <c r="BE1037">
        <v>11.11</v>
      </c>
      <c r="BF1037">
        <v>5.26</v>
      </c>
      <c r="BG1037">
        <v>0.02</v>
      </c>
      <c r="BH1037" s="1" t="s">
        <v>27</v>
      </c>
      <c r="BI1037">
        <v>1</v>
      </c>
      <c r="BJ1037">
        <v>13</v>
      </c>
      <c r="BK1037">
        <v>7.69</v>
      </c>
      <c r="BL1037">
        <v>5.26</v>
      </c>
      <c r="BM1037">
        <v>0.01</v>
      </c>
      <c r="BN1037" s="1" t="s">
        <v>31</v>
      </c>
      <c r="BO1037">
        <v>1</v>
      </c>
      <c r="BP1037">
        <v>9</v>
      </c>
      <c r="BQ1037">
        <v>11.11</v>
      </c>
      <c r="BR1037">
        <v>5.26</v>
      </c>
      <c r="BS1037">
        <v>0.01</v>
      </c>
      <c r="BT1037" s="1" t="s">
        <v>39</v>
      </c>
      <c r="BU1037">
        <v>1</v>
      </c>
      <c r="BV1037">
        <v>5</v>
      </c>
      <c r="BW1037">
        <v>20</v>
      </c>
      <c r="BX1037">
        <v>5.26</v>
      </c>
      <c r="BY1037">
        <v>0.01</v>
      </c>
    </row>
    <row r="1038" spans="1:83" x14ac:dyDescent="0.25">
      <c r="A1038" t="s">
        <v>893</v>
      </c>
      <c r="B1038" t="s">
        <v>108</v>
      </c>
      <c r="C1038">
        <v>10</v>
      </c>
      <c r="D1038" s="20">
        <v>0.01</v>
      </c>
      <c r="E1038">
        <v>127</v>
      </c>
      <c r="F1038" s="20">
        <v>0.02</v>
      </c>
      <c r="G1038" s="17">
        <v>7.87</v>
      </c>
      <c r="H1038" s="17">
        <f>G1038*F1038</f>
        <v>0.15740000000000001</v>
      </c>
      <c r="I1038">
        <v>5</v>
      </c>
      <c r="J1038">
        <v>18.52</v>
      </c>
      <c r="K1038">
        <v>606</v>
      </c>
      <c r="L1038" s="14">
        <v>8.0000000000000004E-4</v>
      </c>
      <c r="M1038">
        <v>6.718830513171626E-7</v>
      </c>
      <c r="N1038">
        <v>8.1968472678046317E-4</v>
      </c>
      <c r="O1038">
        <v>17</v>
      </c>
      <c r="P1038" s="2">
        <v>1.4011739910917761E-4</v>
      </c>
      <c r="Q1038" s="2">
        <v>6.6789125885815528E-4</v>
      </c>
      <c r="R1038" s="1" t="s">
        <v>24</v>
      </c>
      <c r="S1038">
        <v>1</v>
      </c>
      <c r="T1038">
        <v>2</v>
      </c>
      <c r="U1038">
        <v>50</v>
      </c>
      <c r="V1038">
        <v>10</v>
      </c>
      <c r="W1038">
        <v>0.23</v>
      </c>
      <c r="X1038" s="1" t="s">
        <v>35</v>
      </c>
      <c r="Y1038">
        <v>3</v>
      </c>
      <c r="Z1038">
        <v>16</v>
      </c>
      <c r="AA1038">
        <v>18.75</v>
      </c>
      <c r="AB1038">
        <v>30</v>
      </c>
      <c r="AC1038">
        <v>0.09</v>
      </c>
      <c r="AD1038" s="1" t="s">
        <v>31</v>
      </c>
      <c r="AE1038">
        <v>3</v>
      </c>
      <c r="AF1038">
        <v>22</v>
      </c>
      <c r="AG1038">
        <v>13.64</v>
      </c>
      <c r="AH1038">
        <v>30</v>
      </c>
      <c r="AI1038">
        <v>0.03</v>
      </c>
      <c r="AJ1038" s="1" t="s">
        <v>43</v>
      </c>
      <c r="AK1038">
        <v>2</v>
      </c>
      <c r="AL1038">
        <v>23</v>
      </c>
      <c r="AM1038">
        <v>8.6999999999999993</v>
      </c>
      <c r="AN1038">
        <v>20</v>
      </c>
      <c r="AO1038">
        <v>0.02</v>
      </c>
      <c r="AP1038" s="1" t="s">
        <v>28</v>
      </c>
      <c r="AQ1038">
        <v>1</v>
      </c>
      <c r="AR1038">
        <v>25</v>
      </c>
      <c r="AS1038">
        <v>4</v>
      </c>
      <c r="AT1038">
        <v>10</v>
      </c>
      <c r="AU1038">
        <v>0.01</v>
      </c>
    </row>
    <row r="1039" spans="1:83" x14ac:dyDescent="0.25">
      <c r="A1039" t="s">
        <v>813</v>
      </c>
      <c r="B1039" t="s">
        <v>20</v>
      </c>
      <c r="C1039">
        <v>16</v>
      </c>
      <c r="D1039" s="20">
        <v>0.01</v>
      </c>
      <c r="E1039">
        <v>66</v>
      </c>
      <c r="F1039" s="20">
        <v>0.01</v>
      </c>
      <c r="G1039" s="17">
        <v>24.24</v>
      </c>
      <c r="H1039" s="17">
        <f>G1039*F1039</f>
        <v>0.24239999999999998</v>
      </c>
      <c r="I1039">
        <v>9</v>
      </c>
      <c r="J1039">
        <v>33.33</v>
      </c>
      <c r="K1039">
        <v>746.11</v>
      </c>
      <c r="L1039" s="14">
        <v>4.0000000000000002E-4</v>
      </c>
      <c r="M1039">
        <v>5.6349895069204459E-8</v>
      </c>
      <c r="N1039">
        <v>2.3738132839211349E-4</v>
      </c>
      <c r="O1039">
        <v>14</v>
      </c>
      <c r="P1039" s="2">
        <v>1.399810704871183E-4</v>
      </c>
      <c r="Q1039" s="2">
        <v>1.5825421892807571E-4</v>
      </c>
      <c r="R1039" s="1" t="s">
        <v>23</v>
      </c>
      <c r="S1039">
        <v>1</v>
      </c>
      <c r="T1039">
        <v>9</v>
      </c>
      <c r="U1039">
        <v>11.11</v>
      </c>
      <c r="V1039">
        <v>6.25</v>
      </c>
      <c r="W1039">
        <v>0.09</v>
      </c>
      <c r="X1039" s="1" t="s">
        <v>35</v>
      </c>
      <c r="Y1039">
        <v>2</v>
      </c>
      <c r="Z1039">
        <v>9</v>
      </c>
      <c r="AA1039">
        <v>22.22</v>
      </c>
      <c r="AB1039">
        <v>12.5</v>
      </c>
      <c r="AC1039">
        <v>0.06</v>
      </c>
      <c r="AD1039" s="1" t="s">
        <v>36</v>
      </c>
      <c r="AE1039">
        <v>1</v>
      </c>
      <c r="AF1039">
        <v>1</v>
      </c>
      <c r="AG1039">
        <v>100</v>
      </c>
      <c r="AH1039">
        <v>6.25</v>
      </c>
      <c r="AI1039">
        <v>0.06</v>
      </c>
      <c r="AJ1039" s="1" t="s">
        <v>40</v>
      </c>
      <c r="AK1039">
        <v>1</v>
      </c>
      <c r="AL1039">
        <v>3</v>
      </c>
      <c r="AM1039">
        <v>33.33</v>
      </c>
      <c r="AN1039">
        <v>6.25</v>
      </c>
      <c r="AO1039">
        <v>0.04</v>
      </c>
      <c r="AP1039" s="1" t="s">
        <v>28</v>
      </c>
      <c r="AQ1039">
        <v>3</v>
      </c>
      <c r="AR1039">
        <v>8</v>
      </c>
      <c r="AS1039">
        <v>37.5</v>
      </c>
      <c r="AT1039">
        <v>18.75</v>
      </c>
      <c r="AU1039">
        <v>0.04</v>
      </c>
      <c r="AV1039" s="1" t="s">
        <v>31</v>
      </c>
      <c r="AW1039">
        <v>4</v>
      </c>
      <c r="AX1039">
        <v>19</v>
      </c>
      <c r="AY1039">
        <v>21.05</v>
      </c>
      <c r="AZ1039">
        <v>25</v>
      </c>
      <c r="BA1039">
        <v>0.04</v>
      </c>
      <c r="BB1039" s="1" t="s">
        <v>41</v>
      </c>
      <c r="BC1039">
        <v>1</v>
      </c>
      <c r="BD1039">
        <v>3</v>
      </c>
      <c r="BE1039">
        <v>33.33</v>
      </c>
      <c r="BF1039">
        <v>6.25</v>
      </c>
      <c r="BG1039">
        <v>0.03</v>
      </c>
      <c r="BH1039" s="1" t="s">
        <v>43</v>
      </c>
      <c r="BI1039">
        <v>2</v>
      </c>
      <c r="BJ1039">
        <v>4</v>
      </c>
      <c r="BK1039">
        <v>50</v>
      </c>
      <c r="BL1039">
        <v>12.5</v>
      </c>
      <c r="BM1039">
        <v>0.02</v>
      </c>
      <c r="BN1039" s="1" t="s">
        <v>27</v>
      </c>
      <c r="BO1039">
        <v>1</v>
      </c>
      <c r="BP1039">
        <v>4</v>
      </c>
      <c r="BQ1039">
        <v>25</v>
      </c>
      <c r="BR1039">
        <v>6.25</v>
      </c>
      <c r="BS1039">
        <v>0.01</v>
      </c>
    </row>
    <row r="1040" spans="1:83" x14ac:dyDescent="0.25">
      <c r="A1040" t="s">
        <v>989</v>
      </c>
      <c r="B1040" t="s">
        <v>20</v>
      </c>
      <c r="C1040">
        <v>20</v>
      </c>
      <c r="D1040" s="20">
        <v>0.01</v>
      </c>
      <c r="E1040">
        <v>98</v>
      </c>
      <c r="F1040" s="20">
        <v>0.01</v>
      </c>
      <c r="G1040" s="17">
        <v>20.41</v>
      </c>
      <c r="H1040" s="17">
        <f>G1040*F1040</f>
        <v>0.2041</v>
      </c>
      <c r="I1040">
        <v>11</v>
      </c>
      <c r="J1040">
        <v>40.74</v>
      </c>
      <c r="K1040">
        <v>1008.36</v>
      </c>
      <c r="L1040" s="14">
        <v>2.9999999999999997E-4</v>
      </c>
      <c r="M1040">
        <v>9.2769559191337521E-8</v>
      </c>
      <c r="N1040">
        <v>3.0458095671157372E-4</v>
      </c>
      <c r="O1040">
        <v>18</v>
      </c>
      <c r="P1040" s="2">
        <v>1.3953740319263991E-4</v>
      </c>
      <c r="Q1040" s="2">
        <v>1.8049241879204361E-4</v>
      </c>
      <c r="R1040" s="1" t="s">
        <v>48</v>
      </c>
      <c r="S1040">
        <v>4</v>
      </c>
      <c r="T1040">
        <v>12</v>
      </c>
      <c r="U1040">
        <v>33.33</v>
      </c>
      <c r="V1040">
        <v>20</v>
      </c>
      <c r="W1040">
        <v>0.12</v>
      </c>
      <c r="X1040" s="1" t="s">
        <v>30</v>
      </c>
      <c r="Y1040">
        <v>2</v>
      </c>
      <c r="Z1040">
        <v>20</v>
      </c>
      <c r="AA1040">
        <v>10</v>
      </c>
      <c r="AB1040">
        <v>10</v>
      </c>
      <c r="AC1040">
        <v>0.06</v>
      </c>
      <c r="AD1040" s="1" t="s">
        <v>43</v>
      </c>
      <c r="AE1040">
        <v>5</v>
      </c>
      <c r="AF1040">
        <v>16</v>
      </c>
      <c r="AG1040">
        <v>31.25</v>
      </c>
      <c r="AH1040">
        <v>25</v>
      </c>
      <c r="AI1040">
        <v>0.05</v>
      </c>
      <c r="AJ1040" s="1" t="s">
        <v>37</v>
      </c>
      <c r="AK1040">
        <v>1</v>
      </c>
      <c r="AL1040">
        <v>1</v>
      </c>
      <c r="AM1040">
        <v>100</v>
      </c>
      <c r="AN1040">
        <v>5</v>
      </c>
      <c r="AO1040">
        <v>0.04</v>
      </c>
      <c r="AP1040" s="1" t="s">
        <v>35</v>
      </c>
      <c r="AQ1040">
        <v>1</v>
      </c>
      <c r="AR1040">
        <v>1</v>
      </c>
      <c r="AS1040">
        <v>100</v>
      </c>
      <c r="AT1040">
        <v>5</v>
      </c>
      <c r="AU1040">
        <v>0.03</v>
      </c>
      <c r="AV1040" s="1" t="s">
        <v>41</v>
      </c>
      <c r="AW1040">
        <v>1</v>
      </c>
      <c r="AX1040">
        <v>6</v>
      </c>
      <c r="AY1040">
        <v>16.670000000000002</v>
      </c>
      <c r="AZ1040">
        <v>5</v>
      </c>
      <c r="BA1040">
        <v>0.03</v>
      </c>
      <c r="BB1040" s="1" t="s">
        <v>31</v>
      </c>
      <c r="BC1040">
        <v>2</v>
      </c>
      <c r="BD1040">
        <v>4</v>
      </c>
      <c r="BE1040">
        <v>50</v>
      </c>
      <c r="BF1040">
        <v>10</v>
      </c>
      <c r="BG1040">
        <v>0.02</v>
      </c>
      <c r="BH1040" s="1" t="s">
        <v>42</v>
      </c>
      <c r="BI1040">
        <v>1</v>
      </c>
      <c r="BJ1040">
        <v>6</v>
      </c>
      <c r="BK1040">
        <v>16.670000000000002</v>
      </c>
      <c r="BL1040">
        <v>5</v>
      </c>
      <c r="BM1040">
        <v>0.02</v>
      </c>
      <c r="BN1040" s="1" t="s">
        <v>28</v>
      </c>
      <c r="BO1040">
        <v>1</v>
      </c>
      <c r="BP1040">
        <v>2</v>
      </c>
      <c r="BQ1040">
        <v>50</v>
      </c>
      <c r="BR1040">
        <v>5</v>
      </c>
      <c r="BS1040">
        <v>0.01</v>
      </c>
      <c r="BT1040" s="1" t="s">
        <v>27</v>
      </c>
      <c r="BU1040">
        <v>1</v>
      </c>
      <c r="BV1040">
        <v>7</v>
      </c>
      <c r="BW1040">
        <v>14.29</v>
      </c>
      <c r="BX1040">
        <v>5</v>
      </c>
      <c r="BY1040">
        <v>0.01</v>
      </c>
      <c r="BZ1040" s="1" t="s">
        <v>25</v>
      </c>
      <c r="CA1040">
        <v>1</v>
      </c>
      <c r="CB1040">
        <v>2</v>
      </c>
      <c r="CC1040">
        <v>50</v>
      </c>
      <c r="CD1040">
        <v>5</v>
      </c>
      <c r="CE1040">
        <v>0</v>
      </c>
    </row>
    <row r="1041" spans="1:95" x14ac:dyDescent="0.25">
      <c r="A1041" t="s">
        <v>779</v>
      </c>
      <c r="B1041" t="s">
        <v>20</v>
      </c>
      <c r="C1041">
        <v>17</v>
      </c>
      <c r="D1041" s="20">
        <v>0.01</v>
      </c>
      <c r="E1041">
        <v>73</v>
      </c>
      <c r="F1041" s="20">
        <v>0.01</v>
      </c>
      <c r="G1041" s="17">
        <v>23.29</v>
      </c>
      <c r="H1041" s="17">
        <f>G1041*F1041</f>
        <v>0.2329</v>
      </c>
      <c r="I1041">
        <v>6</v>
      </c>
      <c r="J1041">
        <v>22.22</v>
      </c>
      <c r="K1041">
        <v>810.67</v>
      </c>
      <c r="L1041" s="14">
        <v>5.9999999999999995E-4</v>
      </c>
      <c r="M1041">
        <v>9.4094650490703273E-7</v>
      </c>
      <c r="N1041">
        <v>9.7002397130536554E-4</v>
      </c>
      <c r="O1041">
        <v>13</v>
      </c>
      <c r="P1041" s="2">
        <v>1.3897472192248871E-4</v>
      </c>
      <c r="Q1041" s="2">
        <v>7.5446308879306213E-4</v>
      </c>
      <c r="R1041" s="1" t="s">
        <v>40</v>
      </c>
      <c r="S1041">
        <v>7</v>
      </c>
      <c r="T1041">
        <v>20</v>
      </c>
      <c r="U1041">
        <v>35</v>
      </c>
      <c r="V1041">
        <v>41.18</v>
      </c>
      <c r="W1041">
        <v>0.28000000000000003</v>
      </c>
      <c r="X1041" s="1" t="s">
        <v>43</v>
      </c>
      <c r="Y1041">
        <v>4</v>
      </c>
      <c r="Z1041">
        <v>10</v>
      </c>
      <c r="AA1041">
        <v>40</v>
      </c>
      <c r="AB1041">
        <v>23.53</v>
      </c>
      <c r="AC1041">
        <v>0.04</v>
      </c>
      <c r="AD1041" s="1" t="s">
        <v>27</v>
      </c>
      <c r="AE1041">
        <v>3</v>
      </c>
      <c r="AF1041">
        <v>15</v>
      </c>
      <c r="AG1041">
        <v>20</v>
      </c>
      <c r="AH1041">
        <v>17.649999999999999</v>
      </c>
      <c r="AI1041">
        <v>0.03</v>
      </c>
      <c r="AJ1041" s="1" t="s">
        <v>28</v>
      </c>
      <c r="AK1041">
        <v>1</v>
      </c>
      <c r="AL1041">
        <v>5</v>
      </c>
      <c r="AM1041">
        <v>20</v>
      </c>
      <c r="AN1041">
        <v>5.88</v>
      </c>
      <c r="AO1041">
        <v>0.01</v>
      </c>
      <c r="AP1041" s="1" t="s">
        <v>33</v>
      </c>
      <c r="AQ1041">
        <v>1</v>
      </c>
      <c r="AR1041">
        <v>5</v>
      </c>
      <c r="AS1041">
        <v>20</v>
      </c>
      <c r="AT1041">
        <v>5.88</v>
      </c>
      <c r="AU1041">
        <v>0.01</v>
      </c>
      <c r="AV1041" s="1" t="s">
        <v>31</v>
      </c>
      <c r="AW1041">
        <v>1</v>
      </c>
      <c r="AX1041">
        <v>6</v>
      </c>
      <c r="AY1041">
        <v>16.670000000000002</v>
      </c>
      <c r="AZ1041">
        <v>5.88</v>
      </c>
      <c r="BA1041">
        <v>0.01</v>
      </c>
    </row>
    <row r="1042" spans="1:95" x14ac:dyDescent="0.25">
      <c r="A1042" t="s">
        <v>1074</v>
      </c>
      <c r="B1042" t="s">
        <v>20</v>
      </c>
      <c r="C1042">
        <v>31</v>
      </c>
      <c r="D1042" s="20">
        <v>0.02</v>
      </c>
      <c r="E1042">
        <v>176</v>
      </c>
      <c r="F1042" s="20">
        <v>0.03</v>
      </c>
      <c r="G1042" s="17">
        <v>17.61</v>
      </c>
      <c r="H1042" s="17">
        <f>G1042*F1042</f>
        <v>0.52829999999999999</v>
      </c>
      <c r="I1042">
        <v>8</v>
      </c>
      <c r="J1042">
        <v>29.63</v>
      </c>
      <c r="K1042">
        <v>495.25</v>
      </c>
      <c r="L1042" s="14">
        <v>5.0000000000000001E-4</v>
      </c>
      <c r="M1042">
        <v>7.0991324851771608E-8</v>
      </c>
      <c r="N1042">
        <v>2.6644197276662628E-4</v>
      </c>
      <c r="O1042">
        <v>10</v>
      </c>
      <c r="P1042" s="2">
        <v>1.3890751357105259E-4</v>
      </c>
      <c r="Q1042" s="2">
        <v>1.874962030579963E-4</v>
      </c>
      <c r="R1042" s="1" t="s">
        <v>42</v>
      </c>
      <c r="S1042">
        <v>6</v>
      </c>
      <c r="T1042">
        <v>12</v>
      </c>
      <c r="U1042">
        <v>50</v>
      </c>
      <c r="V1042">
        <v>19.350000000000001</v>
      </c>
      <c r="W1042">
        <v>0.1</v>
      </c>
      <c r="X1042" s="1" t="s">
        <v>21</v>
      </c>
      <c r="Y1042">
        <v>1</v>
      </c>
      <c r="Z1042">
        <v>6</v>
      </c>
      <c r="AA1042">
        <v>16.670000000000002</v>
      </c>
      <c r="AB1042">
        <v>3.23</v>
      </c>
      <c r="AC1042">
        <v>7.0000000000000007E-2</v>
      </c>
      <c r="AD1042" s="1" t="s">
        <v>25</v>
      </c>
      <c r="AE1042">
        <v>13</v>
      </c>
      <c r="AF1042">
        <v>91</v>
      </c>
      <c r="AG1042">
        <v>14.29</v>
      </c>
      <c r="AH1042">
        <v>41.94</v>
      </c>
      <c r="AI1042">
        <v>0.06</v>
      </c>
      <c r="AJ1042" s="1" t="s">
        <v>29</v>
      </c>
      <c r="AK1042">
        <v>1</v>
      </c>
      <c r="AL1042">
        <v>3</v>
      </c>
      <c r="AM1042">
        <v>33.33</v>
      </c>
      <c r="AN1042">
        <v>3.23</v>
      </c>
      <c r="AO1042">
        <v>0.06</v>
      </c>
      <c r="AP1042" s="1" t="s">
        <v>33</v>
      </c>
      <c r="AQ1042">
        <v>3</v>
      </c>
      <c r="AR1042">
        <v>25</v>
      </c>
      <c r="AS1042">
        <v>12</v>
      </c>
      <c r="AT1042">
        <v>9.68</v>
      </c>
      <c r="AU1042">
        <v>0.03</v>
      </c>
      <c r="AV1042" s="1" t="s">
        <v>27</v>
      </c>
      <c r="AW1042">
        <v>3</v>
      </c>
      <c r="AX1042">
        <v>22</v>
      </c>
      <c r="AY1042">
        <v>13.64</v>
      </c>
      <c r="AZ1042">
        <v>9.68</v>
      </c>
      <c r="BA1042">
        <v>0.03</v>
      </c>
      <c r="BB1042" s="1" t="s">
        <v>31</v>
      </c>
      <c r="BC1042">
        <v>2</v>
      </c>
      <c r="BD1042">
        <v>2</v>
      </c>
      <c r="BE1042">
        <v>100</v>
      </c>
      <c r="BF1042">
        <v>6.45</v>
      </c>
      <c r="BG1042">
        <v>0.02</v>
      </c>
      <c r="BH1042" s="1" t="s">
        <v>26</v>
      </c>
      <c r="BI1042">
        <v>2</v>
      </c>
      <c r="BJ1042">
        <v>13</v>
      </c>
      <c r="BK1042">
        <v>15.38</v>
      </c>
      <c r="BL1042">
        <v>6.45</v>
      </c>
      <c r="BM1042">
        <v>0.02</v>
      </c>
    </row>
    <row r="1043" spans="1:95" x14ac:dyDescent="0.25">
      <c r="A1043" t="s">
        <v>949</v>
      </c>
      <c r="B1043" t="s">
        <v>20</v>
      </c>
      <c r="C1043">
        <v>13</v>
      </c>
      <c r="D1043" s="20">
        <v>0.01</v>
      </c>
      <c r="E1043">
        <v>59</v>
      </c>
      <c r="F1043" s="20">
        <v>0.01</v>
      </c>
      <c r="G1043" s="17">
        <v>22.03</v>
      </c>
      <c r="H1043" s="17">
        <f>G1043*F1043</f>
        <v>0.22030000000000002</v>
      </c>
      <c r="I1043">
        <v>7</v>
      </c>
      <c r="J1043">
        <v>25.93</v>
      </c>
      <c r="K1043">
        <v>722.86</v>
      </c>
      <c r="L1043" s="14">
        <v>5.0000000000000001E-4</v>
      </c>
      <c r="M1043">
        <v>2.623651117935122E-7</v>
      </c>
      <c r="N1043">
        <v>5.1221588397228773E-4</v>
      </c>
      <c r="O1043">
        <v>12</v>
      </c>
      <c r="P1043" s="2">
        <v>1.385901836537833E-4</v>
      </c>
      <c r="Q1043" s="2">
        <v>3.7941917331280571E-4</v>
      </c>
      <c r="R1043" s="1" t="s">
        <v>32</v>
      </c>
      <c r="S1043">
        <v>2</v>
      </c>
      <c r="T1043">
        <v>5</v>
      </c>
      <c r="U1043">
        <v>40</v>
      </c>
      <c r="V1043">
        <v>15.38</v>
      </c>
      <c r="W1043">
        <v>0.16</v>
      </c>
      <c r="X1043" s="1" t="s">
        <v>23</v>
      </c>
      <c r="Y1043">
        <v>1</v>
      </c>
      <c r="Z1043">
        <v>2</v>
      </c>
      <c r="AA1043">
        <v>50</v>
      </c>
      <c r="AB1043">
        <v>7.69</v>
      </c>
      <c r="AC1043">
        <v>0.09</v>
      </c>
      <c r="AD1043" s="1" t="s">
        <v>41</v>
      </c>
      <c r="AE1043">
        <v>2</v>
      </c>
      <c r="AF1043">
        <v>9</v>
      </c>
      <c r="AG1043">
        <v>22.22</v>
      </c>
      <c r="AH1043">
        <v>15.38</v>
      </c>
      <c r="AI1043">
        <v>0.05</v>
      </c>
      <c r="AJ1043" s="1" t="s">
        <v>26</v>
      </c>
      <c r="AK1043">
        <v>4</v>
      </c>
      <c r="AL1043">
        <v>13</v>
      </c>
      <c r="AM1043">
        <v>30.77</v>
      </c>
      <c r="AN1043">
        <v>30.77</v>
      </c>
      <c r="AO1043">
        <v>0.03</v>
      </c>
      <c r="AP1043" s="1" t="s">
        <v>33</v>
      </c>
      <c r="AQ1043">
        <v>2</v>
      </c>
      <c r="AR1043">
        <v>12</v>
      </c>
      <c r="AS1043">
        <v>16.670000000000002</v>
      </c>
      <c r="AT1043">
        <v>15.38</v>
      </c>
      <c r="AU1043">
        <v>0.02</v>
      </c>
      <c r="AV1043" s="1" t="s">
        <v>27</v>
      </c>
      <c r="AW1043">
        <v>1</v>
      </c>
      <c r="AX1043">
        <v>6</v>
      </c>
      <c r="AY1043">
        <v>16.670000000000002</v>
      </c>
      <c r="AZ1043">
        <v>7.69</v>
      </c>
      <c r="BA1043">
        <v>0.01</v>
      </c>
      <c r="BB1043" s="1" t="s">
        <v>25</v>
      </c>
      <c r="BC1043">
        <v>1</v>
      </c>
      <c r="BD1043">
        <v>5</v>
      </c>
      <c r="BE1043">
        <v>20</v>
      </c>
      <c r="BF1043">
        <v>7.69</v>
      </c>
      <c r="BG1043">
        <v>0</v>
      </c>
    </row>
    <row r="1044" spans="1:95" x14ac:dyDescent="0.25">
      <c r="A1044" t="s">
        <v>899</v>
      </c>
      <c r="B1044" t="s">
        <v>20</v>
      </c>
      <c r="C1044">
        <v>18</v>
      </c>
      <c r="D1044" s="20">
        <v>0.01</v>
      </c>
      <c r="E1044">
        <v>38</v>
      </c>
      <c r="F1044" s="20">
        <v>0.01</v>
      </c>
      <c r="G1044" s="17">
        <v>47.37</v>
      </c>
      <c r="H1044" s="17">
        <f>G1044*F1044</f>
        <v>0.47370000000000001</v>
      </c>
      <c r="I1044">
        <v>6</v>
      </c>
      <c r="J1044">
        <v>22.22</v>
      </c>
      <c r="K1044">
        <v>1263.67</v>
      </c>
      <c r="L1044" s="14">
        <v>5.9999999999999995E-4</v>
      </c>
      <c r="M1044">
        <v>3.5745902534172902E-7</v>
      </c>
      <c r="N1044">
        <v>5.978787714426136E-4</v>
      </c>
      <c r="O1044">
        <v>6</v>
      </c>
      <c r="P1044" s="2">
        <v>1.38523698053508E-4</v>
      </c>
      <c r="Q1044" s="2">
        <v>4.6501682223314388E-4</v>
      </c>
      <c r="R1044" s="1" t="s">
        <v>34</v>
      </c>
      <c r="S1044">
        <v>11</v>
      </c>
      <c r="T1044">
        <v>29</v>
      </c>
      <c r="U1044">
        <v>37.93</v>
      </c>
      <c r="V1044">
        <v>61.11</v>
      </c>
      <c r="W1044">
        <v>0.18</v>
      </c>
      <c r="X1044" s="1" t="s">
        <v>32</v>
      </c>
      <c r="Y1044">
        <v>1</v>
      </c>
      <c r="Z1044">
        <v>2</v>
      </c>
      <c r="AA1044">
        <v>50</v>
      </c>
      <c r="AB1044">
        <v>5.56</v>
      </c>
      <c r="AC1044">
        <v>0.08</v>
      </c>
      <c r="AD1044" s="1" t="s">
        <v>44</v>
      </c>
      <c r="AE1044">
        <v>3</v>
      </c>
      <c r="AF1044">
        <v>4</v>
      </c>
      <c r="AG1044">
        <v>75</v>
      </c>
      <c r="AH1044">
        <v>16.670000000000002</v>
      </c>
      <c r="AI1044">
        <v>0.05</v>
      </c>
      <c r="AJ1044" s="1" t="s">
        <v>37</v>
      </c>
      <c r="AK1044">
        <v>1</v>
      </c>
      <c r="AL1044">
        <v>1</v>
      </c>
      <c r="AM1044">
        <v>100</v>
      </c>
      <c r="AN1044">
        <v>5.56</v>
      </c>
      <c r="AO1044">
        <v>0.04</v>
      </c>
      <c r="AP1044" s="1" t="s">
        <v>43</v>
      </c>
      <c r="AQ1044">
        <v>1</v>
      </c>
      <c r="AR1044">
        <v>1</v>
      </c>
      <c r="AS1044">
        <v>100</v>
      </c>
      <c r="AT1044">
        <v>5.56</v>
      </c>
      <c r="AU1044">
        <v>0.01</v>
      </c>
      <c r="AV1044" s="1" t="s">
        <v>27</v>
      </c>
      <c r="AW1044">
        <v>1</v>
      </c>
      <c r="AX1044">
        <v>1</v>
      </c>
      <c r="AY1044">
        <v>100</v>
      </c>
      <c r="AZ1044">
        <v>5.56</v>
      </c>
      <c r="BA1044">
        <v>0.01</v>
      </c>
    </row>
    <row r="1045" spans="1:95" x14ac:dyDescent="0.25">
      <c r="A1045" t="s">
        <v>350</v>
      </c>
      <c r="B1045" t="s">
        <v>20</v>
      </c>
      <c r="C1045">
        <v>21</v>
      </c>
      <c r="D1045" s="20">
        <v>0.01</v>
      </c>
      <c r="E1045">
        <v>91</v>
      </c>
      <c r="F1045" s="20">
        <v>0.01</v>
      </c>
      <c r="G1045" s="17">
        <v>23.08</v>
      </c>
      <c r="H1045" s="17">
        <f>G1045*F1045</f>
        <v>0.23079999999999998</v>
      </c>
      <c r="I1045">
        <v>13</v>
      </c>
      <c r="J1045">
        <v>48.15</v>
      </c>
      <c r="K1045">
        <v>958.77</v>
      </c>
      <c r="L1045" s="14">
        <v>2.9999999999999997E-4</v>
      </c>
      <c r="M1045">
        <v>3.4927125108395907E-8</v>
      </c>
      <c r="N1045">
        <v>1.8688800150998429E-4</v>
      </c>
      <c r="O1045">
        <v>17</v>
      </c>
      <c r="P1045" s="2">
        <v>1.3843016295192421E-4</v>
      </c>
      <c r="Q1045" s="2">
        <v>9.6904889671843756E-5</v>
      </c>
      <c r="R1045" s="1" t="s">
        <v>40</v>
      </c>
      <c r="S1045">
        <v>2</v>
      </c>
      <c r="T1045">
        <v>17</v>
      </c>
      <c r="U1045">
        <v>11.76</v>
      </c>
      <c r="V1045">
        <v>9.52</v>
      </c>
      <c r="W1045">
        <v>0.08</v>
      </c>
      <c r="X1045" s="1" t="s">
        <v>41</v>
      </c>
      <c r="Y1045">
        <v>2</v>
      </c>
      <c r="Z1045">
        <v>6</v>
      </c>
      <c r="AA1045">
        <v>33.33</v>
      </c>
      <c r="AB1045">
        <v>9.52</v>
      </c>
      <c r="AC1045">
        <v>0.05</v>
      </c>
      <c r="AD1045" s="1" t="s">
        <v>37</v>
      </c>
      <c r="AE1045">
        <v>1</v>
      </c>
      <c r="AF1045">
        <v>1</v>
      </c>
      <c r="AG1045">
        <v>100</v>
      </c>
      <c r="AH1045">
        <v>4.76</v>
      </c>
      <c r="AI1045">
        <v>0.04</v>
      </c>
      <c r="AJ1045" s="1" t="s">
        <v>35</v>
      </c>
      <c r="AK1045">
        <v>1</v>
      </c>
      <c r="AL1045">
        <v>1</v>
      </c>
      <c r="AM1045">
        <v>100</v>
      </c>
      <c r="AN1045">
        <v>4.76</v>
      </c>
      <c r="AO1045">
        <v>0.03</v>
      </c>
      <c r="AP1045" s="1" t="s">
        <v>48</v>
      </c>
      <c r="AQ1045">
        <v>1</v>
      </c>
      <c r="AR1045">
        <v>4</v>
      </c>
      <c r="AS1045">
        <v>25</v>
      </c>
      <c r="AT1045">
        <v>4.76</v>
      </c>
      <c r="AU1045">
        <v>0.03</v>
      </c>
      <c r="AV1045" s="1" t="s">
        <v>39</v>
      </c>
      <c r="AW1045">
        <v>4</v>
      </c>
      <c r="AX1045">
        <v>11</v>
      </c>
      <c r="AY1045">
        <v>36.36</v>
      </c>
      <c r="AZ1045">
        <v>19.05</v>
      </c>
      <c r="BA1045">
        <v>0.03</v>
      </c>
      <c r="BB1045" s="1" t="s">
        <v>28</v>
      </c>
      <c r="BC1045">
        <v>2</v>
      </c>
      <c r="BD1045">
        <v>12</v>
      </c>
      <c r="BE1045">
        <v>16.670000000000002</v>
      </c>
      <c r="BF1045">
        <v>9.52</v>
      </c>
      <c r="BG1045">
        <v>0.02</v>
      </c>
      <c r="BH1045" s="1" t="s">
        <v>33</v>
      </c>
      <c r="BI1045">
        <v>2</v>
      </c>
      <c r="BJ1045">
        <v>8</v>
      </c>
      <c r="BK1045">
        <v>25</v>
      </c>
      <c r="BL1045">
        <v>9.52</v>
      </c>
      <c r="BM1045">
        <v>0.02</v>
      </c>
      <c r="BN1045" s="1" t="s">
        <v>44</v>
      </c>
      <c r="BO1045">
        <v>1</v>
      </c>
      <c r="BP1045">
        <v>2</v>
      </c>
      <c r="BQ1045">
        <v>50</v>
      </c>
      <c r="BR1045">
        <v>4.76</v>
      </c>
      <c r="BS1045">
        <v>0.02</v>
      </c>
      <c r="BT1045" s="1" t="s">
        <v>27</v>
      </c>
      <c r="BU1045">
        <v>2</v>
      </c>
      <c r="BV1045">
        <v>6</v>
      </c>
      <c r="BW1045">
        <v>33.33</v>
      </c>
      <c r="BX1045">
        <v>9.52</v>
      </c>
      <c r="BY1045">
        <v>0.02</v>
      </c>
      <c r="BZ1045" s="1" t="s">
        <v>42</v>
      </c>
      <c r="CA1045">
        <v>1</v>
      </c>
      <c r="CB1045">
        <v>2</v>
      </c>
      <c r="CC1045">
        <v>50</v>
      </c>
      <c r="CD1045">
        <v>4.76</v>
      </c>
      <c r="CE1045">
        <v>0.02</v>
      </c>
      <c r="CF1045" s="1" t="s">
        <v>43</v>
      </c>
      <c r="CG1045">
        <v>1</v>
      </c>
      <c r="CH1045">
        <v>7</v>
      </c>
      <c r="CI1045">
        <v>14.29</v>
      </c>
      <c r="CJ1045">
        <v>4.76</v>
      </c>
      <c r="CK1045">
        <v>0.01</v>
      </c>
      <c r="CL1045" s="1" t="s">
        <v>26</v>
      </c>
      <c r="CM1045">
        <v>1</v>
      </c>
      <c r="CN1045">
        <v>1</v>
      </c>
      <c r="CO1045">
        <v>100</v>
      </c>
      <c r="CP1045">
        <v>4.76</v>
      </c>
      <c r="CQ1045">
        <v>0.01</v>
      </c>
    </row>
    <row r="1046" spans="1:95" x14ac:dyDescent="0.25">
      <c r="A1046" t="s">
        <v>1534</v>
      </c>
      <c r="B1046" t="s">
        <v>20</v>
      </c>
      <c r="C1046">
        <v>24</v>
      </c>
      <c r="D1046" s="20">
        <v>0.02</v>
      </c>
      <c r="E1046">
        <v>57</v>
      </c>
      <c r="F1046" s="20">
        <v>0.01</v>
      </c>
      <c r="G1046" s="17">
        <v>42.11</v>
      </c>
      <c r="H1046" s="17">
        <f>G1046*F1046</f>
        <v>0.42110000000000003</v>
      </c>
      <c r="I1046">
        <v>9</v>
      </c>
      <c r="J1046">
        <v>33.33</v>
      </c>
      <c r="K1046">
        <v>754.11</v>
      </c>
      <c r="L1046" s="14">
        <v>4.0000000000000002E-4</v>
      </c>
      <c r="M1046">
        <v>1.1981385008558879E-7</v>
      </c>
      <c r="N1046">
        <v>3.4614137297582438E-4</v>
      </c>
      <c r="O1046">
        <v>11</v>
      </c>
      <c r="P1046" s="2">
        <v>1.3800953891023669E-4</v>
      </c>
      <c r="Q1046" s="2">
        <v>2.307609153172163E-4</v>
      </c>
      <c r="R1046" s="1" t="s">
        <v>34</v>
      </c>
      <c r="S1046">
        <v>7</v>
      </c>
      <c r="T1046">
        <v>14</v>
      </c>
      <c r="U1046">
        <v>50</v>
      </c>
      <c r="V1046">
        <v>29.17</v>
      </c>
      <c r="W1046">
        <v>0.12</v>
      </c>
      <c r="X1046" s="1" t="s">
        <v>32</v>
      </c>
      <c r="Y1046">
        <v>1</v>
      </c>
      <c r="Z1046">
        <v>2</v>
      </c>
      <c r="AA1046">
        <v>50</v>
      </c>
      <c r="AB1046">
        <v>4.17</v>
      </c>
      <c r="AC1046">
        <v>0.08</v>
      </c>
      <c r="AD1046" s="1" t="s">
        <v>29</v>
      </c>
      <c r="AE1046">
        <v>1</v>
      </c>
      <c r="AF1046">
        <v>1</v>
      </c>
      <c r="AG1046">
        <v>100</v>
      </c>
      <c r="AH1046">
        <v>4.17</v>
      </c>
      <c r="AI1046">
        <v>0.06</v>
      </c>
      <c r="AJ1046" s="1" t="s">
        <v>26</v>
      </c>
      <c r="AK1046">
        <v>4</v>
      </c>
      <c r="AL1046">
        <v>13</v>
      </c>
      <c r="AM1046">
        <v>30.77</v>
      </c>
      <c r="AN1046">
        <v>16.670000000000002</v>
      </c>
      <c r="AO1046">
        <v>0.03</v>
      </c>
      <c r="AP1046" s="1" t="s">
        <v>27</v>
      </c>
      <c r="AQ1046">
        <v>3</v>
      </c>
      <c r="AR1046">
        <v>4</v>
      </c>
      <c r="AS1046">
        <v>75</v>
      </c>
      <c r="AT1046">
        <v>12.5</v>
      </c>
      <c r="AU1046">
        <v>0.03</v>
      </c>
      <c r="AV1046" s="1" t="s">
        <v>25</v>
      </c>
      <c r="AW1046">
        <v>4</v>
      </c>
      <c r="AX1046">
        <v>7</v>
      </c>
      <c r="AY1046">
        <v>57.14</v>
      </c>
      <c r="AZ1046">
        <v>16.670000000000002</v>
      </c>
      <c r="BA1046">
        <v>0.02</v>
      </c>
      <c r="BB1046" s="1" t="s">
        <v>31</v>
      </c>
      <c r="BC1046">
        <v>2</v>
      </c>
      <c r="BD1046">
        <v>5</v>
      </c>
      <c r="BE1046">
        <v>40</v>
      </c>
      <c r="BF1046">
        <v>8.33</v>
      </c>
      <c r="BG1046">
        <v>0.02</v>
      </c>
      <c r="BH1046" s="1" t="s">
        <v>33</v>
      </c>
      <c r="BI1046">
        <v>1</v>
      </c>
      <c r="BJ1046">
        <v>4</v>
      </c>
      <c r="BK1046">
        <v>25</v>
      </c>
      <c r="BL1046">
        <v>4.17</v>
      </c>
      <c r="BM1046">
        <v>0.01</v>
      </c>
      <c r="BN1046" s="1" t="s">
        <v>43</v>
      </c>
      <c r="BO1046">
        <v>1</v>
      </c>
      <c r="BP1046">
        <v>1</v>
      </c>
      <c r="BQ1046">
        <v>100</v>
      </c>
      <c r="BR1046">
        <v>4.17</v>
      </c>
      <c r="BS1046">
        <v>0.01</v>
      </c>
    </row>
    <row r="1047" spans="1:95" x14ac:dyDescent="0.25">
      <c r="A1047" t="s">
        <v>1496</v>
      </c>
      <c r="B1047" t="s">
        <v>20</v>
      </c>
      <c r="C1047">
        <v>15</v>
      </c>
      <c r="D1047" s="20">
        <v>0.01</v>
      </c>
      <c r="E1047">
        <v>22</v>
      </c>
      <c r="F1047" s="20">
        <v>0</v>
      </c>
      <c r="G1047" s="18">
        <v>68.180000000000007</v>
      </c>
      <c r="H1047" s="17">
        <f>G1047*F1047</f>
        <v>0</v>
      </c>
      <c r="I1047">
        <v>5</v>
      </c>
      <c r="J1047">
        <v>18.52</v>
      </c>
      <c r="K1047">
        <v>503.8</v>
      </c>
      <c r="L1047" s="14">
        <v>6.9999999999999999E-4</v>
      </c>
      <c r="M1047">
        <v>1.70841443274973E-7</v>
      </c>
      <c r="N1047">
        <v>4.1332970287044819E-4</v>
      </c>
      <c r="O1047">
        <v>8</v>
      </c>
      <c r="P1047" s="2">
        <v>1.3766807021887189E-4</v>
      </c>
      <c r="Q1047" s="2">
        <v>3.3678716530184671E-4</v>
      </c>
      <c r="R1047" s="1" t="s">
        <v>44</v>
      </c>
      <c r="S1047">
        <v>7</v>
      </c>
      <c r="T1047">
        <v>7</v>
      </c>
      <c r="U1047">
        <v>100</v>
      </c>
      <c r="V1047">
        <v>46.67</v>
      </c>
      <c r="W1047">
        <v>0.13</v>
      </c>
      <c r="X1047" s="1" t="s">
        <v>48</v>
      </c>
      <c r="Y1047">
        <v>4</v>
      </c>
      <c r="Z1047">
        <v>5</v>
      </c>
      <c r="AA1047">
        <v>80</v>
      </c>
      <c r="AB1047">
        <v>26.67</v>
      </c>
      <c r="AC1047">
        <v>0.12</v>
      </c>
      <c r="AD1047" s="1" t="s">
        <v>36</v>
      </c>
      <c r="AE1047">
        <v>1</v>
      </c>
      <c r="AF1047">
        <v>1</v>
      </c>
      <c r="AG1047">
        <v>100</v>
      </c>
      <c r="AH1047">
        <v>6.67</v>
      </c>
      <c r="AI1047">
        <v>0.06</v>
      </c>
      <c r="AJ1047" s="1" t="s">
        <v>41</v>
      </c>
      <c r="AK1047">
        <v>2</v>
      </c>
      <c r="AL1047">
        <v>2</v>
      </c>
      <c r="AM1047">
        <v>100</v>
      </c>
      <c r="AN1047">
        <v>13.33</v>
      </c>
      <c r="AO1047">
        <v>0.05</v>
      </c>
      <c r="AP1047" s="1" t="s">
        <v>34</v>
      </c>
      <c r="AQ1047">
        <v>1</v>
      </c>
      <c r="AR1047">
        <v>1</v>
      </c>
      <c r="AS1047">
        <v>100</v>
      </c>
      <c r="AT1047">
        <v>6.67</v>
      </c>
      <c r="AU1047">
        <v>0.02</v>
      </c>
    </row>
    <row r="1048" spans="1:95" x14ac:dyDescent="0.25">
      <c r="A1048" t="s">
        <v>1096</v>
      </c>
      <c r="B1048" t="s">
        <v>20</v>
      </c>
      <c r="C1048">
        <v>23</v>
      </c>
      <c r="D1048" s="20">
        <v>0.02</v>
      </c>
      <c r="E1048">
        <v>211</v>
      </c>
      <c r="F1048" s="20">
        <v>0.03</v>
      </c>
      <c r="G1048" s="17">
        <v>10.9</v>
      </c>
      <c r="H1048" s="17">
        <f>G1048*F1048</f>
        <v>0.32700000000000001</v>
      </c>
      <c r="I1048">
        <v>10</v>
      </c>
      <c r="J1048">
        <v>37.04</v>
      </c>
      <c r="K1048">
        <v>536.70000000000005</v>
      </c>
      <c r="L1048" s="14">
        <v>4.0000000000000002E-4</v>
      </c>
      <c r="M1048">
        <v>2.700197493789989E-8</v>
      </c>
      <c r="N1048">
        <v>1.6432277668631301E-4</v>
      </c>
      <c r="O1048">
        <v>21</v>
      </c>
      <c r="P1048" s="2">
        <v>1.3744273966209751E-4</v>
      </c>
      <c r="Q1048" s="2">
        <v>1.034624890247156E-4</v>
      </c>
      <c r="R1048" s="1" t="s">
        <v>40</v>
      </c>
      <c r="S1048">
        <v>2</v>
      </c>
      <c r="T1048">
        <v>15</v>
      </c>
      <c r="U1048">
        <v>13.33</v>
      </c>
      <c r="V1048">
        <v>8.6999999999999993</v>
      </c>
      <c r="W1048">
        <v>0.08</v>
      </c>
      <c r="X1048" s="1" t="s">
        <v>38</v>
      </c>
      <c r="Y1048">
        <v>1</v>
      </c>
      <c r="Z1048">
        <v>19</v>
      </c>
      <c r="AA1048">
        <v>5.26</v>
      </c>
      <c r="AB1048">
        <v>4.3499999999999996</v>
      </c>
      <c r="AC1048">
        <v>0.05</v>
      </c>
      <c r="AD1048" s="1" t="s">
        <v>37</v>
      </c>
      <c r="AE1048">
        <v>1</v>
      </c>
      <c r="AF1048">
        <v>3</v>
      </c>
      <c r="AG1048">
        <v>33.33</v>
      </c>
      <c r="AH1048">
        <v>4.3499999999999996</v>
      </c>
      <c r="AI1048">
        <v>0.04</v>
      </c>
      <c r="AJ1048" s="1" t="s">
        <v>44</v>
      </c>
      <c r="AK1048">
        <v>2</v>
      </c>
      <c r="AL1048">
        <v>7</v>
      </c>
      <c r="AM1048">
        <v>28.57</v>
      </c>
      <c r="AN1048">
        <v>8.6999999999999993</v>
      </c>
      <c r="AO1048">
        <v>0.04</v>
      </c>
      <c r="AP1048" s="1" t="s">
        <v>34</v>
      </c>
      <c r="AQ1048">
        <v>2</v>
      </c>
      <c r="AR1048">
        <v>4</v>
      </c>
      <c r="AS1048">
        <v>50</v>
      </c>
      <c r="AT1048">
        <v>8.6999999999999993</v>
      </c>
      <c r="AU1048">
        <v>0.03</v>
      </c>
      <c r="AV1048" s="1" t="s">
        <v>42</v>
      </c>
      <c r="AW1048">
        <v>2</v>
      </c>
      <c r="AX1048">
        <v>7</v>
      </c>
      <c r="AY1048">
        <v>28.57</v>
      </c>
      <c r="AZ1048">
        <v>8.6999999999999993</v>
      </c>
      <c r="BA1048">
        <v>0.03</v>
      </c>
      <c r="BB1048" s="1" t="s">
        <v>43</v>
      </c>
      <c r="BC1048">
        <v>3</v>
      </c>
      <c r="BD1048">
        <v>9</v>
      </c>
      <c r="BE1048">
        <v>33.33</v>
      </c>
      <c r="BF1048">
        <v>13.04</v>
      </c>
      <c r="BG1048">
        <v>0.03</v>
      </c>
      <c r="BH1048" s="1" t="s">
        <v>27</v>
      </c>
      <c r="BI1048">
        <v>3</v>
      </c>
      <c r="BJ1048">
        <v>14</v>
      </c>
      <c r="BK1048">
        <v>21.43</v>
      </c>
      <c r="BL1048">
        <v>13.04</v>
      </c>
      <c r="BM1048">
        <v>0.03</v>
      </c>
      <c r="BN1048" s="1" t="s">
        <v>25</v>
      </c>
      <c r="BO1048">
        <v>5</v>
      </c>
      <c r="BP1048">
        <v>48</v>
      </c>
      <c r="BQ1048">
        <v>10.42</v>
      </c>
      <c r="BR1048">
        <v>21.74</v>
      </c>
      <c r="BS1048">
        <v>0.02</v>
      </c>
      <c r="BT1048" s="1" t="s">
        <v>33</v>
      </c>
      <c r="BU1048">
        <v>2</v>
      </c>
      <c r="BV1048">
        <v>29</v>
      </c>
      <c r="BW1048">
        <v>6.9</v>
      </c>
      <c r="BX1048">
        <v>8.6999999999999993</v>
      </c>
      <c r="BY1048">
        <v>0.02</v>
      </c>
    </row>
    <row r="1049" spans="1:95" x14ac:dyDescent="0.25">
      <c r="A1049" t="s">
        <v>1279</v>
      </c>
      <c r="B1049" t="s">
        <v>20</v>
      </c>
      <c r="C1049">
        <v>11</v>
      </c>
      <c r="D1049" s="20">
        <v>0.01</v>
      </c>
      <c r="E1049">
        <v>49</v>
      </c>
      <c r="F1049" s="20">
        <v>0.01</v>
      </c>
      <c r="G1049" s="17">
        <v>22.45</v>
      </c>
      <c r="H1049" s="17">
        <f>G1049*F1049</f>
        <v>0.22450000000000001</v>
      </c>
      <c r="I1049">
        <v>8</v>
      </c>
      <c r="J1049">
        <v>29.63</v>
      </c>
      <c r="K1049">
        <v>1189.5</v>
      </c>
      <c r="L1049" s="14">
        <v>5.0000000000000001E-4</v>
      </c>
      <c r="M1049">
        <v>3.0252343220312162E-7</v>
      </c>
      <c r="N1049">
        <v>5.5002130159033076E-4</v>
      </c>
      <c r="O1049">
        <v>17</v>
      </c>
      <c r="P1049" s="2">
        <v>1.3721712117325689E-4</v>
      </c>
      <c r="Q1049" s="2">
        <v>3.870520270450476E-4</v>
      </c>
      <c r="R1049" s="1" t="s">
        <v>23</v>
      </c>
      <c r="S1049">
        <v>2</v>
      </c>
      <c r="T1049">
        <v>4</v>
      </c>
      <c r="U1049">
        <v>50</v>
      </c>
      <c r="V1049">
        <v>18.18</v>
      </c>
      <c r="W1049">
        <v>0.19</v>
      </c>
      <c r="X1049" s="1" t="s">
        <v>48</v>
      </c>
      <c r="Y1049">
        <v>2</v>
      </c>
      <c r="Z1049">
        <v>4</v>
      </c>
      <c r="AA1049">
        <v>50</v>
      </c>
      <c r="AB1049">
        <v>18.18</v>
      </c>
      <c r="AC1049">
        <v>0.06</v>
      </c>
      <c r="AD1049" s="1" t="s">
        <v>37</v>
      </c>
      <c r="AE1049">
        <v>1</v>
      </c>
      <c r="AF1049">
        <v>1</v>
      </c>
      <c r="AG1049">
        <v>100</v>
      </c>
      <c r="AH1049">
        <v>9.09</v>
      </c>
      <c r="AI1049">
        <v>0.04</v>
      </c>
      <c r="AJ1049" s="1" t="s">
        <v>30</v>
      </c>
      <c r="AK1049">
        <v>1</v>
      </c>
      <c r="AL1049">
        <v>1</v>
      </c>
      <c r="AM1049">
        <v>100</v>
      </c>
      <c r="AN1049">
        <v>9.09</v>
      </c>
      <c r="AO1049">
        <v>0.03</v>
      </c>
      <c r="AP1049" s="1" t="s">
        <v>28</v>
      </c>
      <c r="AQ1049">
        <v>2</v>
      </c>
      <c r="AR1049">
        <v>6</v>
      </c>
      <c r="AS1049">
        <v>33.33</v>
      </c>
      <c r="AT1049">
        <v>18.18</v>
      </c>
      <c r="AU1049">
        <v>0.02</v>
      </c>
      <c r="AV1049" s="1" t="s">
        <v>34</v>
      </c>
      <c r="AW1049">
        <v>1</v>
      </c>
      <c r="AX1049">
        <v>2</v>
      </c>
      <c r="AY1049">
        <v>50</v>
      </c>
      <c r="AZ1049">
        <v>9.09</v>
      </c>
      <c r="BA1049">
        <v>0.02</v>
      </c>
      <c r="BB1049" s="1" t="s">
        <v>43</v>
      </c>
      <c r="BC1049">
        <v>1</v>
      </c>
      <c r="BD1049">
        <v>1</v>
      </c>
      <c r="BE1049">
        <v>100</v>
      </c>
      <c r="BF1049">
        <v>9.09</v>
      </c>
      <c r="BG1049">
        <v>0.01</v>
      </c>
      <c r="BH1049" s="1" t="s">
        <v>27</v>
      </c>
      <c r="BI1049">
        <v>1</v>
      </c>
      <c r="BJ1049">
        <v>5</v>
      </c>
      <c r="BK1049">
        <v>20</v>
      </c>
      <c r="BL1049">
        <v>9.09</v>
      </c>
      <c r="BM1049">
        <v>0.01</v>
      </c>
    </row>
    <row r="1050" spans="1:95" x14ac:dyDescent="0.25">
      <c r="A1050" t="s">
        <v>1393</v>
      </c>
      <c r="B1050" t="s">
        <v>20</v>
      </c>
      <c r="C1050">
        <v>32</v>
      </c>
      <c r="D1050" s="20">
        <v>0.02</v>
      </c>
      <c r="E1050">
        <v>63</v>
      </c>
      <c r="F1050" s="20">
        <v>0.01</v>
      </c>
      <c r="G1050" s="17">
        <v>50.79</v>
      </c>
      <c r="H1050" s="17">
        <f>G1050*F1050</f>
        <v>0.50790000000000002</v>
      </c>
      <c r="I1050">
        <v>8</v>
      </c>
      <c r="J1050">
        <v>29.63</v>
      </c>
      <c r="K1050">
        <v>1157</v>
      </c>
      <c r="L1050" s="14">
        <v>5.0000000000000001E-4</v>
      </c>
      <c r="M1050">
        <v>1.733823948922835E-7</v>
      </c>
      <c r="N1050">
        <v>4.1639211675088611E-4</v>
      </c>
      <c r="O1050">
        <v>13</v>
      </c>
      <c r="P1050" s="2">
        <v>1.3708811508875729E-4</v>
      </c>
      <c r="Q1050" s="2">
        <v>2.9301667475062349E-4</v>
      </c>
      <c r="R1050" s="1" t="s">
        <v>39</v>
      </c>
      <c r="S1050">
        <v>20</v>
      </c>
      <c r="T1050">
        <v>33</v>
      </c>
      <c r="U1050">
        <v>60.61</v>
      </c>
      <c r="V1050">
        <v>62.5</v>
      </c>
      <c r="W1050">
        <v>0.14000000000000001</v>
      </c>
      <c r="X1050" s="1" t="s">
        <v>32</v>
      </c>
      <c r="Y1050">
        <v>1</v>
      </c>
      <c r="Z1050">
        <v>1</v>
      </c>
      <c r="AA1050">
        <v>100</v>
      </c>
      <c r="AB1050">
        <v>3.12</v>
      </c>
      <c r="AC1050">
        <v>0.08</v>
      </c>
      <c r="AD1050" s="1" t="s">
        <v>38</v>
      </c>
      <c r="AE1050">
        <v>1</v>
      </c>
      <c r="AF1050">
        <v>1</v>
      </c>
      <c r="AG1050">
        <v>100</v>
      </c>
      <c r="AH1050">
        <v>3.12</v>
      </c>
      <c r="AI1050">
        <v>0.05</v>
      </c>
      <c r="AJ1050" s="1" t="s">
        <v>43</v>
      </c>
      <c r="AK1050">
        <v>4</v>
      </c>
      <c r="AL1050">
        <v>8</v>
      </c>
      <c r="AM1050">
        <v>50</v>
      </c>
      <c r="AN1050">
        <v>12.5</v>
      </c>
      <c r="AO1050">
        <v>0.04</v>
      </c>
      <c r="AP1050" s="1" t="s">
        <v>48</v>
      </c>
      <c r="AQ1050">
        <v>1</v>
      </c>
      <c r="AR1050">
        <v>1</v>
      </c>
      <c r="AS1050">
        <v>100</v>
      </c>
      <c r="AT1050">
        <v>3.12</v>
      </c>
      <c r="AU1050">
        <v>0.03</v>
      </c>
      <c r="AV1050" s="1" t="s">
        <v>25</v>
      </c>
      <c r="AW1050">
        <v>3</v>
      </c>
      <c r="AX1050">
        <v>3</v>
      </c>
      <c r="AY1050">
        <v>100</v>
      </c>
      <c r="AZ1050">
        <v>9.3800000000000008</v>
      </c>
      <c r="BA1050">
        <v>0.01</v>
      </c>
      <c r="BB1050" s="1" t="s">
        <v>27</v>
      </c>
      <c r="BC1050">
        <v>1</v>
      </c>
      <c r="BD1050">
        <v>2</v>
      </c>
      <c r="BE1050">
        <v>50</v>
      </c>
      <c r="BF1050">
        <v>3.12</v>
      </c>
      <c r="BG1050">
        <v>0.01</v>
      </c>
      <c r="BH1050" s="1" t="s">
        <v>31</v>
      </c>
      <c r="BI1050">
        <v>1</v>
      </c>
      <c r="BJ1050">
        <v>6</v>
      </c>
      <c r="BK1050">
        <v>16.670000000000002</v>
      </c>
      <c r="BL1050">
        <v>3.12</v>
      </c>
      <c r="BM1050">
        <v>0.01</v>
      </c>
    </row>
    <row r="1051" spans="1:95" x14ac:dyDescent="0.25">
      <c r="A1051" t="s">
        <v>1695</v>
      </c>
      <c r="B1051" t="s">
        <v>20</v>
      </c>
      <c r="C1051">
        <v>10</v>
      </c>
      <c r="D1051" s="20">
        <v>0.01</v>
      </c>
      <c r="E1051">
        <v>38</v>
      </c>
      <c r="F1051" s="20">
        <v>0.01</v>
      </c>
      <c r="G1051" s="17">
        <v>26.32</v>
      </c>
      <c r="H1051" s="17">
        <f>G1051*F1051</f>
        <v>0.26319999999999999</v>
      </c>
      <c r="I1051">
        <v>4</v>
      </c>
      <c r="J1051">
        <v>14.81</v>
      </c>
      <c r="K1051">
        <v>519</v>
      </c>
      <c r="L1051" s="14">
        <v>8.9999999999999998E-4</v>
      </c>
      <c r="M1051">
        <v>1.1695892960491791E-6</v>
      </c>
      <c r="N1051">
        <v>1.0814755180073099E-3</v>
      </c>
      <c r="O1051">
        <v>11</v>
      </c>
      <c r="P1051" s="2">
        <v>1.369819706057128E-4</v>
      </c>
      <c r="Q1051" s="2">
        <v>9.2125692274696777E-4</v>
      </c>
      <c r="R1051" s="1" t="s">
        <v>23</v>
      </c>
      <c r="S1051">
        <v>3</v>
      </c>
      <c r="T1051">
        <v>8</v>
      </c>
      <c r="U1051">
        <v>37.5</v>
      </c>
      <c r="V1051">
        <v>30</v>
      </c>
      <c r="W1051">
        <v>0.28000000000000003</v>
      </c>
      <c r="X1051" s="1" t="s">
        <v>37</v>
      </c>
      <c r="Y1051">
        <v>1</v>
      </c>
      <c r="Z1051">
        <v>5</v>
      </c>
      <c r="AA1051">
        <v>20</v>
      </c>
      <c r="AB1051">
        <v>10</v>
      </c>
      <c r="AC1051">
        <v>0.04</v>
      </c>
      <c r="AD1051" s="1" t="s">
        <v>26</v>
      </c>
      <c r="AE1051">
        <v>4</v>
      </c>
      <c r="AF1051">
        <v>11</v>
      </c>
      <c r="AG1051">
        <v>36.36</v>
      </c>
      <c r="AH1051">
        <v>40</v>
      </c>
      <c r="AI1051">
        <v>0.03</v>
      </c>
      <c r="AJ1051" s="1" t="s">
        <v>27</v>
      </c>
      <c r="AK1051">
        <v>2</v>
      </c>
      <c r="AL1051">
        <v>4</v>
      </c>
      <c r="AM1051">
        <v>50</v>
      </c>
      <c r="AN1051">
        <v>20</v>
      </c>
      <c r="AO1051">
        <v>0.02</v>
      </c>
    </row>
    <row r="1052" spans="1:95" x14ac:dyDescent="0.25">
      <c r="A1052" t="s">
        <v>1050</v>
      </c>
      <c r="B1052" t="s">
        <v>20</v>
      </c>
      <c r="C1052">
        <v>20</v>
      </c>
      <c r="D1052" s="20">
        <v>0.01</v>
      </c>
      <c r="E1052">
        <v>127</v>
      </c>
      <c r="F1052" s="20">
        <v>0.02</v>
      </c>
      <c r="G1052" s="17">
        <v>15.75</v>
      </c>
      <c r="H1052" s="17">
        <f>G1052*F1052</f>
        <v>0.315</v>
      </c>
      <c r="I1052">
        <v>10</v>
      </c>
      <c r="J1052">
        <v>37.04</v>
      </c>
      <c r="K1052">
        <v>821.4</v>
      </c>
      <c r="L1052" s="14">
        <v>4.0000000000000002E-4</v>
      </c>
      <c r="M1052">
        <v>6.0085416108055211E-8</v>
      </c>
      <c r="N1052">
        <v>2.4512326716991838E-4</v>
      </c>
      <c r="O1052">
        <v>20</v>
      </c>
      <c r="P1052" s="2">
        <v>1.369416878312802E-4</v>
      </c>
      <c r="Q1052" s="2">
        <v>1.543368719218005E-4</v>
      </c>
      <c r="R1052" s="1" t="s">
        <v>23</v>
      </c>
      <c r="S1052">
        <v>1</v>
      </c>
      <c r="T1052">
        <v>1</v>
      </c>
      <c r="U1052">
        <v>100</v>
      </c>
      <c r="V1052">
        <v>5</v>
      </c>
      <c r="W1052">
        <v>0.09</v>
      </c>
      <c r="X1052" s="1" t="s">
        <v>29</v>
      </c>
      <c r="Y1052">
        <v>1</v>
      </c>
      <c r="Z1052">
        <v>16</v>
      </c>
      <c r="AA1052">
        <v>6.25</v>
      </c>
      <c r="AB1052">
        <v>5</v>
      </c>
      <c r="AC1052">
        <v>0.06</v>
      </c>
      <c r="AD1052" s="1" t="s">
        <v>44</v>
      </c>
      <c r="AE1052">
        <v>3</v>
      </c>
      <c r="AF1052">
        <v>6</v>
      </c>
      <c r="AG1052">
        <v>50</v>
      </c>
      <c r="AH1052">
        <v>15</v>
      </c>
      <c r="AI1052">
        <v>0.05</v>
      </c>
      <c r="AJ1052" s="1" t="s">
        <v>31</v>
      </c>
      <c r="AK1052">
        <v>5</v>
      </c>
      <c r="AL1052">
        <v>35</v>
      </c>
      <c r="AM1052">
        <v>14.29</v>
      </c>
      <c r="AN1052">
        <v>25</v>
      </c>
      <c r="AO1052">
        <v>0.04</v>
      </c>
      <c r="AP1052" s="1" t="s">
        <v>43</v>
      </c>
      <c r="AQ1052">
        <v>3</v>
      </c>
      <c r="AR1052">
        <v>11</v>
      </c>
      <c r="AS1052">
        <v>27.27</v>
      </c>
      <c r="AT1052">
        <v>15</v>
      </c>
      <c r="AU1052">
        <v>0.03</v>
      </c>
      <c r="AV1052" s="1" t="s">
        <v>41</v>
      </c>
      <c r="AW1052">
        <v>1</v>
      </c>
      <c r="AX1052">
        <v>1</v>
      </c>
      <c r="AY1052">
        <v>100</v>
      </c>
      <c r="AZ1052">
        <v>5</v>
      </c>
      <c r="BA1052">
        <v>0.03</v>
      </c>
      <c r="BB1052" s="1" t="s">
        <v>28</v>
      </c>
      <c r="BC1052">
        <v>2</v>
      </c>
      <c r="BD1052">
        <v>5</v>
      </c>
      <c r="BE1052">
        <v>40</v>
      </c>
      <c r="BF1052">
        <v>10</v>
      </c>
      <c r="BG1052">
        <v>0.02</v>
      </c>
      <c r="BH1052" s="1" t="s">
        <v>42</v>
      </c>
      <c r="BI1052">
        <v>1</v>
      </c>
      <c r="BJ1052">
        <v>11</v>
      </c>
      <c r="BK1052">
        <v>9.09</v>
      </c>
      <c r="BL1052">
        <v>5</v>
      </c>
      <c r="BM1052">
        <v>0.02</v>
      </c>
      <c r="BN1052" s="1" t="s">
        <v>39</v>
      </c>
      <c r="BO1052">
        <v>2</v>
      </c>
      <c r="BP1052">
        <v>5</v>
      </c>
      <c r="BQ1052">
        <v>40</v>
      </c>
      <c r="BR1052">
        <v>10</v>
      </c>
      <c r="BS1052">
        <v>0.01</v>
      </c>
      <c r="BT1052" s="1" t="s">
        <v>27</v>
      </c>
      <c r="BU1052">
        <v>1</v>
      </c>
      <c r="BV1052">
        <v>11</v>
      </c>
      <c r="BW1052">
        <v>9.09</v>
      </c>
      <c r="BX1052">
        <v>5</v>
      </c>
      <c r="BY1052">
        <v>0.01</v>
      </c>
    </row>
    <row r="1053" spans="1:95" x14ac:dyDescent="0.25">
      <c r="A1053" t="s">
        <v>1685</v>
      </c>
      <c r="B1053" t="s">
        <v>20</v>
      </c>
      <c r="C1053">
        <v>25</v>
      </c>
      <c r="D1053" s="20">
        <v>0.02</v>
      </c>
      <c r="E1053">
        <v>94</v>
      </c>
      <c r="F1053" s="20">
        <v>0.01</v>
      </c>
      <c r="G1053" s="17">
        <v>26.6</v>
      </c>
      <c r="H1053" s="17">
        <f>G1053*F1053</f>
        <v>0.26600000000000001</v>
      </c>
      <c r="I1053">
        <v>9</v>
      </c>
      <c r="J1053">
        <v>33.33</v>
      </c>
      <c r="K1053">
        <v>721.33</v>
      </c>
      <c r="L1053" s="14">
        <v>4.0000000000000002E-4</v>
      </c>
      <c r="M1053">
        <v>4.784244686758138E-8</v>
      </c>
      <c r="N1053">
        <v>2.1872916327637099E-4</v>
      </c>
      <c r="O1053">
        <v>13</v>
      </c>
      <c r="P1053" s="2">
        <v>1.3693043627853229E-4</v>
      </c>
      <c r="Q1053" s="2">
        <v>1.4581944218424741E-4</v>
      </c>
      <c r="R1053" s="1" t="s">
        <v>40</v>
      </c>
      <c r="S1053">
        <v>2</v>
      </c>
      <c r="T1053">
        <v>2</v>
      </c>
      <c r="U1053">
        <v>100</v>
      </c>
      <c r="V1053">
        <v>8</v>
      </c>
      <c r="W1053">
        <v>0.08</v>
      </c>
      <c r="X1053" s="1" t="s">
        <v>39</v>
      </c>
      <c r="Y1053">
        <v>10</v>
      </c>
      <c r="Z1053">
        <v>54</v>
      </c>
      <c r="AA1053">
        <v>18.52</v>
      </c>
      <c r="AB1053">
        <v>40</v>
      </c>
      <c r="AC1053">
        <v>7.0000000000000007E-2</v>
      </c>
      <c r="AD1053" s="1" t="s">
        <v>35</v>
      </c>
      <c r="AE1053">
        <v>2</v>
      </c>
      <c r="AF1053">
        <v>3</v>
      </c>
      <c r="AG1053">
        <v>66.67</v>
      </c>
      <c r="AH1053">
        <v>8</v>
      </c>
      <c r="AI1053">
        <v>0.06</v>
      </c>
      <c r="AJ1053" s="1" t="s">
        <v>43</v>
      </c>
      <c r="AK1053">
        <v>4</v>
      </c>
      <c r="AL1053">
        <v>11</v>
      </c>
      <c r="AM1053">
        <v>36.36</v>
      </c>
      <c r="AN1053">
        <v>16</v>
      </c>
      <c r="AO1053">
        <v>0.04</v>
      </c>
      <c r="AP1053" s="1" t="s">
        <v>48</v>
      </c>
      <c r="AQ1053">
        <v>1</v>
      </c>
      <c r="AR1053">
        <v>1</v>
      </c>
      <c r="AS1053">
        <v>100</v>
      </c>
      <c r="AT1053">
        <v>4</v>
      </c>
      <c r="AU1053">
        <v>0.03</v>
      </c>
      <c r="AV1053" s="1" t="s">
        <v>30</v>
      </c>
      <c r="AW1053">
        <v>1</v>
      </c>
      <c r="AX1053">
        <v>4</v>
      </c>
      <c r="AY1053">
        <v>25</v>
      </c>
      <c r="AZ1053">
        <v>4</v>
      </c>
      <c r="BA1053">
        <v>0.03</v>
      </c>
      <c r="BB1053" s="1" t="s">
        <v>41</v>
      </c>
      <c r="BC1053">
        <v>1</v>
      </c>
      <c r="BD1053">
        <v>1</v>
      </c>
      <c r="BE1053">
        <v>100</v>
      </c>
      <c r="BF1053">
        <v>4</v>
      </c>
      <c r="BG1053">
        <v>0.03</v>
      </c>
      <c r="BH1053" s="1" t="s">
        <v>27</v>
      </c>
      <c r="BI1053">
        <v>3</v>
      </c>
      <c r="BJ1053">
        <v>6</v>
      </c>
      <c r="BK1053">
        <v>50</v>
      </c>
      <c r="BL1053">
        <v>12</v>
      </c>
      <c r="BM1053">
        <v>0.03</v>
      </c>
      <c r="BN1053" s="1" t="s">
        <v>33</v>
      </c>
      <c r="BO1053">
        <v>1</v>
      </c>
      <c r="BP1053">
        <v>1</v>
      </c>
      <c r="BQ1053">
        <v>100</v>
      </c>
      <c r="BR1053">
        <v>4</v>
      </c>
      <c r="BS1053">
        <v>0.01</v>
      </c>
    </row>
    <row r="1054" spans="1:95" x14ac:dyDescent="0.25">
      <c r="A1054" t="s">
        <v>546</v>
      </c>
      <c r="B1054" t="s">
        <v>20</v>
      </c>
      <c r="C1054">
        <v>22</v>
      </c>
      <c r="D1054" s="20">
        <v>0.01</v>
      </c>
      <c r="E1054">
        <v>204</v>
      </c>
      <c r="F1054" s="20">
        <v>0.03</v>
      </c>
      <c r="G1054" s="17">
        <v>10.78</v>
      </c>
      <c r="H1054" s="17">
        <f>G1054*F1054</f>
        <v>0.32339999999999997</v>
      </c>
      <c r="I1054">
        <v>9</v>
      </c>
      <c r="J1054">
        <v>33.33</v>
      </c>
      <c r="K1054">
        <v>664.56</v>
      </c>
      <c r="L1054" s="14">
        <v>4.0000000000000002E-4</v>
      </c>
      <c r="M1054">
        <v>8.8726371494904218E-8</v>
      </c>
      <c r="N1054">
        <v>2.978697223534212E-4</v>
      </c>
      <c r="O1054">
        <v>14</v>
      </c>
      <c r="P1054" s="2">
        <v>1.3683854722135541E-4</v>
      </c>
      <c r="Q1054" s="2">
        <v>1.985798149022808E-4</v>
      </c>
      <c r="R1054" s="1" t="s">
        <v>29</v>
      </c>
      <c r="S1054">
        <v>2</v>
      </c>
      <c r="T1054">
        <v>12</v>
      </c>
      <c r="U1054">
        <v>16.670000000000002</v>
      </c>
      <c r="V1054">
        <v>9.09</v>
      </c>
      <c r="W1054">
        <v>0.12</v>
      </c>
      <c r="X1054" s="1" t="s">
        <v>38</v>
      </c>
      <c r="Y1054">
        <v>1</v>
      </c>
      <c r="Z1054">
        <v>1</v>
      </c>
      <c r="AA1054">
        <v>100</v>
      </c>
      <c r="AB1054">
        <v>4.55</v>
      </c>
      <c r="AC1054">
        <v>0.05</v>
      </c>
      <c r="AD1054" s="1" t="s">
        <v>25</v>
      </c>
      <c r="AE1054">
        <v>10</v>
      </c>
      <c r="AF1054">
        <v>84</v>
      </c>
      <c r="AG1054">
        <v>11.9</v>
      </c>
      <c r="AH1054">
        <v>45.45</v>
      </c>
      <c r="AI1054">
        <v>0.05</v>
      </c>
      <c r="AJ1054" s="1" t="s">
        <v>40</v>
      </c>
      <c r="AK1054">
        <v>1</v>
      </c>
      <c r="AL1054">
        <v>2</v>
      </c>
      <c r="AM1054">
        <v>50</v>
      </c>
      <c r="AN1054">
        <v>4.55</v>
      </c>
      <c r="AO1054">
        <v>0.04</v>
      </c>
      <c r="AP1054" s="1" t="s">
        <v>22</v>
      </c>
      <c r="AQ1054">
        <v>1</v>
      </c>
      <c r="AR1054">
        <v>20</v>
      </c>
      <c r="AS1054">
        <v>5</v>
      </c>
      <c r="AT1054">
        <v>4.55</v>
      </c>
      <c r="AU1054">
        <v>0.03</v>
      </c>
      <c r="AV1054" s="1" t="s">
        <v>42</v>
      </c>
      <c r="AW1054">
        <v>2</v>
      </c>
      <c r="AX1054">
        <v>6</v>
      </c>
      <c r="AY1054">
        <v>33.33</v>
      </c>
      <c r="AZ1054">
        <v>9.09</v>
      </c>
      <c r="BA1054">
        <v>0.03</v>
      </c>
      <c r="BB1054" s="1" t="s">
        <v>26</v>
      </c>
      <c r="BC1054">
        <v>3</v>
      </c>
      <c r="BD1054">
        <v>36</v>
      </c>
      <c r="BE1054">
        <v>8.33</v>
      </c>
      <c r="BF1054">
        <v>13.64</v>
      </c>
      <c r="BG1054">
        <v>0.03</v>
      </c>
      <c r="BH1054" s="1" t="s">
        <v>28</v>
      </c>
      <c r="BI1054">
        <v>1</v>
      </c>
      <c r="BJ1054">
        <v>4</v>
      </c>
      <c r="BK1054">
        <v>25</v>
      </c>
      <c r="BL1054">
        <v>4.55</v>
      </c>
      <c r="BM1054">
        <v>0.01</v>
      </c>
      <c r="BN1054" s="1" t="s">
        <v>33</v>
      </c>
      <c r="BO1054">
        <v>1</v>
      </c>
      <c r="BP1054">
        <v>16</v>
      </c>
      <c r="BQ1054">
        <v>6.25</v>
      </c>
      <c r="BR1054">
        <v>4.55</v>
      </c>
      <c r="BS1054">
        <v>0.01</v>
      </c>
    </row>
    <row r="1055" spans="1:95" x14ac:dyDescent="0.25">
      <c r="A1055" t="s">
        <v>1411</v>
      </c>
      <c r="B1055" t="s">
        <v>20</v>
      </c>
      <c r="C1055">
        <v>12</v>
      </c>
      <c r="D1055" s="20">
        <v>0.01</v>
      </c>
      <c r="E1055">
        <v>68</v>
      </c>
      <c r="F1055" s="20">
        <v>0.01</v>
      </c>
      <c r="G1055" s="17">
        <v>17.649999999999999</v>
      </c>
      <c r="H1055" s="17">
        <f>G1055*F1055</f>
        <v>0.17649999999999999</v>
      </c>
      <c r="I1055">
        <v>4</v>
      </c>
      <c r="J1055">
        <v>14.81</v>
      </c>
      <c r="K1055">
        <v>389.5</v>
      </c>
      <c r="L1055" s="14">
        <v>8.9999999999999998E-4</v>
      </c>
      <c r="M1055">
        <v>1.038038181971966E-6</v>
      </c>
      <c r="N1055">
        <v>1.018841588261868E-3</v>
      </c>
      <c r="O1055">
        <v>5</v>
      </c>
      <c r="P1055" s="2">
        <v>1.3638680866621879E-4</v>
      </c>
      <c r="Q1055" s="2">
        <v>8.6790209370455457E-4</v>
      </c>
      <c r="R1055" s="1" t="s">
        <v>21</v>
      </c>
      <c r="S1055">
        <v>4</v>
      </c>
      <c r="T1055">
        <v>18</v>
      </c>
      <c r="U1055">
        <v>22.22</v>
      </c>
      <c r="V1055">
        <v>33.33</v>
      </c>
      <c r="W1055">
        <v>0.27</v>
      </c>
      <c r="X1055" s="1" t="s">
        <v>22</v>
      </c>
      <c r="Y1055">
        <v>2</v>
      </c>
      <c r="Z1055">
        <v>5</v>
      </c>
      <c r="AA1055">
        <v>40</v>
      </c>
      <c r="AB1055">
        <v>16.670000000000002</v>
      </c>
      <c r="AC1055">
        <v>7.0000000000000007E-2</v>
      </c>
      <c r="AD1055" s="1" t="s">
        <v>25</v>
      </c>
      <c r="AE1055">
        <v>4</v>
      </c>
      <c r="AF1055">
        <v>34</v>
      </c>
      <c r="AG1055">
        <v>11.76</v>
      </c>
      <c r="AH1055">
        <v>33.33</v>
      </c>
      <c r="AI1055">
        <v>0.02</v>
      </c>
      <c r="AJ1055" s="1" t="s">
        <v>26</v>
      </c>
      <c r="AK1055">
        <v>2</v>
      </c>
      <c r="AL1055">
        <v>8</v>
      </c>
      <c r="AM1055">
        <v>25</v>
      </c>
      <c r="AN1055">
        <v>16.670000000000002</v>
      </c>
      <c r="AO1055">
        <v>0.02</v>
      </c>
    </row>
    <row r="1056" spans="1:95" x14ac:dyDescent="0.25">
      <c r="A1056" t="s">
        <v>1380</v>
      </c>
      <c r="B1056" t="s">
        <v>108</v>
      </c>
      <c r="C1056">
        <v>21</v>
      </c>
      <c r="D1056" s="20">
        <v>0.01</v>
      </c>
      <c r="E1056">
        <v>84</v>
      </c>
      <c r="F1056" s="20">
        <v>0.01</v>
      </c>
      <c r="G1056" s="17">
        <v>25</v>
      </c>
      <c r="H1056" s="17">
        <f>G1056*F1056</f>
        <v>0.25</v>
      </c>
      <c r="I1056">
        <v>7</v>
      </c>
      <c r="J1056">
        <v>25.93</v>
      </c>
      <c r="K1056">
        <v>1012.14</v>
      </c>
      <c r="L1056" s="14">
        <v>5.0000000000000001E-4</v>
      </c>
      <c r="M1056">
        <v>5.9985083681673598E-7</v>
      </c>
      <c r="N1056">
        <v>7.7450037883576019E-4</v>
      </c>
      <c r="O1056">
        <v>11</v>
      </c>
      <c r="P1056" s="2">
        <v>1.363723660497584E-4</v>
      </c>
      <c r="Q1056" s="2">
        <v>5.7370398432278534E-4</v>
      </c>
      <c r="R1056" s="1" t="s">
        <v>35</v>
      </c>
      <c r="S1056">
        <v>8</v>
      </c>
      <c r="T1056">
        <v>33</v>
      </c>
      <c r="U1056">
        <v>24.24</v>
      </c>
      <c r="V1056">
        <v>38.1</v>
      </c>
      <c r="W1056">
        <v>0.24</v>
      </c>
      <c r="X1056" s="1" t="s">
        <v>31</v>
      </c>
      <c r="Y1056">
        <v>4</v>
      </c>
      <c r="Z1056">
        <v>7</v>
      </c>
      <c r="AA1056">
        <v>57.14</v>
      </c>
      <c r="AB1056">
        <v>19.05</v>
      </c>
      <c r="AC1056">
        <v>0.04</v>
      </c>
      <c r="AD1056" s="1" t="s">
        <v>34</v>
      </c>
      <c r="AE1056">
        <v>2</v>
      </c>
      <c r="AF1056">
        <v>6</v>
      </c>
      <c r="AG1056">
        <v>33.33</v>
      </c>
      <c r="AH1056">
        <v>9.52</v>
      </c>
      <c r="AI1056">
        <v>0.03</v>
      </c>
      <c r="AJ1056" s="1" t="s">
        <v>39</v>
      </c>
      <c r="AK1056">
        <v>4</v>
      </c>
      <c r="AL1056">
        <v>11</v>
      </c>
      <c r="AM1056">
        <v>36.36</v>
      </c>
      <c r="AN1056">
        <v>19.05</v>
      </c>
      <c r="AO1056">
        <v>0.03</v>
      </c>
      <c r="AP1056" s="1" t="s">
        <v>28</v>
      </c>
      <c r="AQ1056">
        <v>1</v>
      </c>
      <c r="AR1056">
        <v>5</v>
      </c>
      <c r="AS1056">
        <v>20</v>
      </c>
      <c r="AT1056">
        <v>4.76</v>
      </c>
      <c r="AU1056">
        <v>0.01</v>
      </c>
      <c r="AV1056" s="1" t="s">
        <v>43</v>
      </c>
      <c r="AW1056">
        <v>1</v>
      </c>
      <c r="AX1056">
        <v>6</v>
      </c>
      <c r="AY1056">
        <v>16.670000000000002</v>
      </c>
      <c r="AZ1056">
        <v>4.76</v>
      </c>
      <c r="BA1056">
        <v>0.01</v>
      </c>
      <c r="BB1056" s="1" t="s">
        <v>27</v>
      </c>
      <c r="BC1056">
        <v>1</v>
      </c>
      <c r="BD1056">
        <v>5</v>
      </c>
      <c r="BE1056">
        <v>20</v>
      </c>
      <c r="BF1056">
        <v>4.76</v>
      </c>
      <c r="BG1056">
        <v>0.01</v>
      </c>
    </row>
    <row r="1057" spans="1:77" x14ac:dyDescent="0.25">
      <c r="A1057" t="s">
        <v>45</v>
      </c>
      <c r="B1057" t="s">
        <v>20</v>
      </c>
      <c r="C1057">
        <v>13</v>
      </c>
      <c r="D1057" s="20">
        <v>0.01</v>
      </c>
      <c r="E1057">
        <v>39</v>
      </c>
      <c r="F1057" s="20">
        <v>0.01</v>
      </c>
      <c r="G1057" s="17">
        <v>33.33</v>
      </c>
      <c r="H1057" s="17">
        <f>G1057*F1057</f>
        <v>0.33329999999999999</v>
      </c>
      <c r="I1057">
        <v>6</v>
      </c>
      <c r="J1057">
        <v>22.22</v>
      </c>
      <c r="K1057">
        <v>1050</v>
      </c>
      <c r="L1057" s="14">
        <v>5.9999999999999995E-4</v>
      </c>
      <c r="M1057">
        <v>8.2364912777834763E-7</v>
      </c>
      <c r="N1057">
        <v>9.0755117088699058E-4</v>
      </c>
      <c r="O1057">
        <v>7</v>
      </c>
      <c r="P1057" s="2">
        <v>1.3631012547325351E-4</v>
      </c>
      <c r="Q1057" s="2">
        <v>7.0587313291210383E-4</v>
      </c>
      <c r="R1057" s="1" t="s">
        <v>38</v>
      </c>
      <c r="S1057">
        <v>5</v>
      </c>
      <c r="T1057">
        <v>20</v>
      </c>
      <c r="U1057">
        <v>25</v>
      </c>
      <c r="V1057">
        <v>38.46</v>
      </c>
      <c r="W1057">
        <v>0.26</v>
      </c>
      <c r="X1057" s="1" t="s">
        <v>36</v>
      </c>
      <c r="Y1057">
        <v>1</v>
      </c>
      <c r="Z1057">
        <v>1</v>
      </c>
      <c r="AA1057">
        <v>100</v>
      </c>
      <c r="AB1057">
        <v>7.69</v>
      </c>
      <c r="AC1057">
        <v>0.06</v>
      </c>
      <c r="AD1057" s="1" t="s">
        <v>25</v>
      </c>
      <c r="AE1057">
        <v>4</v>
      </c>
      <c r="AF1057">
        <v>10</v>
      </c>
      <c r="AG1057">
        <v>40</v>
      </c>
      <c r="AH1057">
        <v>30.77</v>
      </c>
      <c r="AI1057">
        <v>0.02</v>
      </c>
      <c r="AJ1057" s="1" t="s">
        <v>28</v>
      </c>
      <c r="AK1057">
        <v>1</v>
      </c>
      <c r="AL1057">
        <v>1</v>
      </c>
      <c r="AM1057">
        <v>100</v>
      </c>
      <c r="AN1057">
        <v>7.69</v>
      </c>
      <c r="AO1057">
        <v>0.01</v>
      </c>
      <c r="AP1057" s="1" t="s">
        <v>33</v>
      </c>
      <c r="AQ1057">
        <v>1</v>
      </c>
      <c r="AR1057">
        <v>3</v>
      </c>
      <c r="AS1057">
        <v>33.33</v>
      </c>
      <c r="AT1057">
        <v>7.69</v>
      </c>
      <c r="AU1057">
        <v>0.01</v>
      </c>
      <c r="AV1057" s="1" t="s">
        <v>27</v>
      </c>
      <c r="AW1057">
        <v>1</v>
      </c>
      <c r="AX1057">
        <v>2</v>
      </c>
      <c r="AY1057">
        <v>50</v>
      </c>
      <c r="AZ1057">
        <v>7.69</v>
      </c>
      <c r="BA1057">
        <v>0.01</v>
      </c>
    </row>
    <row r="1058" spans="1:77" x14ac:dyDescent="0.25">
      <c r="A1058" t="s">
        <v>1751</v>
      </c>
      <c r="B1058" t="s">
        <v>20</v>
      </c>
      <c r="C1058">
        <v>14</v>
      </c>
      <c r="D1058" s="20">
        <v>0.01</v>
      </c>
      <c r="E1058">
        <v>32</v>
      </c>
      <c r="F1058" s="20">
        <v>0</v>
      </c>
      <c r="G1058" s="17">
        <v>43.75</v>
      </c>
      <c r="H1058" s="17">
        <f>G1058*F1058</f>
        <v>0</v>
      </c>
      <c r="I1058">
        <v>8</v>
      </c>
      <c r="J1058">
        <v>29.63</v>
      </c>
      <c r="K1058">
        <v>1152.8800000000001</v>
      </c>
      <c r="L1058" s="14">
        <v>5.0000000000000001E-4</v>
      </c>
      <c r="M1058">
        <v>2.6023298801592558E-7</v>
      </c>
      <c r="N1058">
        <v>5.1013036374629342E-4</v>
      </c>
      <c r="O1058">
        <v>12</v>
      </c>
      <c r="P1058" s="2">
        <v>1.3624345569617519E-4</v>
      </c>
      <c r="Q1058" s="2">
        <v>3.5898062633998428E-4</v>
      </c>
      <c r="R1058" s="1" t="s">
        <v>32</v>
      </c>
      <c r="S1058">
        <v>2</v>
      </c>
      <c r="T1058">
        <v>3</v>
      </c>
      <c r="U1058">
        <v>66.67</v>
      </c>
      <c r="V1058">
        <v>14.29</v>
      </c>
      <c r="W1058">
        <v>0.16</v>
      </c>
      <c r="X1058" s="1" t="s">
        <v>34</v>
      </c>
      <c r="Y1058">
        <v>6</v>
      </c>
      <c r="Z1058">
        <v>9</v>
      </c>
      <c r="AA1058">
        <v>66.67</v>
      </c>
      <c r="AB1058">
        <v>42.86</v>
      </c>
      <c r="AC1058">
        <v>0.1</v>
      </c>
      <c r="AD1058" s="1" t="s">
        <v>48</v>
      </c>
      <c r="AE1058">
        <v>1</v>
      </c>
      <c r="AF1058">
        <v>1</v>
      </c>
      <c r="AG1058">
        <v>100</v>
      </c>
      <c r="AH1058">
        <v>7.14</v>
      </c>
      <c r="AI1058">
        <v>0.03</v>
      </c>
      <c r="AJ1058" s="1" t="s">
        <v>30</v>
      </c>
      <c r="AK1058">
        <v>1</v>
      </c>
      <c r="AL1058">
        <v>3</v>
      </c>
      <c r="AM1058">
        <v>33.33</v>
      </c>
      <c r="AN1058">
        <v>7.14</v>
      </c>
      <c r="AO1058">
        <v>0.03</v>
      </c>
      <c r="AP1058" s="1" t="s">
        <v>41</v>
      </c>
      <c r="AQ1058">
        <v>1</v>
      </c>
      <c r="AR1058">
        <v>1</v>
      </c>
      <c r="AS1058">
        <v>100</v>
      </c>
      <c r="AT1058">
        <v>7.14</v>
      </c>
      <c r="AU1058">
        <v>0.03</v>
      </c>
      <c r="AV1058" s="1" t="s">
        <v>31</v>
      </c>
      <c r="AW1058">
        <v>1</v>
      </c>
      <c r="AX1058">
        <v>4</v>
      </c>
      <c r="AY1058">
        <v>25</v>
      </c>
      <c r="AZ1058">
        <v>7.14</v>
      </c>
      <c r="BA1058">
        <v>0.01</v>
      </c>
      <c r="BB1058" s="1" t="s">
        <v>26</v>
      </c>
      <c r="BC1058">
        <v>1</v>
      </c>
      <c r="BD1058">
        <v>1</v>
      </c>
      <c r="BE1058">
        <v>100</v>
      </c>
      <c r="BF1058">
        <v>7.14</v>
      </c>
      <c r="BG1058">
        <v>0.01</v>
      </c>
      <c r="BH1058" s="1" t="s">
        <v>39</v>
      </c>
      <c r="BI1058">
        <v>1</v>
      </c>
      <c r="BJ1058">
        <v>2</v>
      </c>
      <c r="BK1058">
        <v>50</v>
      </c>
      <c r="BL1058">
        <v>7.14</v>
      </c>
      <c r="BM1058">
        <v>0.01</v>
      </c>
    </row>
    <row r="1059" spans="1:77" x14ac:dyDescent="0.25">
      <c r="A1059" t="s">
        <v>594</v>
      </c>
      <c r="B1059" t="s">
        <v>20</v>
      </c>
      <c r="C1059">
        <v>17</v>
      </c>
      <c r="D1059" s="20">
        <v>0.01</v>
      </c>
      <c r="E1059">
        <v>196</v>
      </c>
      <c r="F1059" s="20">
        <v>0.03</v>
      </c>
      <c r="G1059" s="17">
        <v>8.67</v>
      </c>
      <c r="H1059" s="17">
        <f>G1059*F1059</f>
        <v>0.2601</v>
      </c>
      <c r="I1059">
        <v>8</v>
      </c>
      <c r="J1059">
        <v>29.63</v>
      </c>
      <c r="K1059">
        <v>649.88</v>
      </c>
      <c r="L1059" s="14">
        <v>5.0000000000000001E-4</v>
      </c>
      <c r="M1059">
        <v>1.1309973559087001E-7</v>
      </c>
      <c r="N1059">
        <v>3.3630304130481778E-4</v>
      </c>
      <c r="O1059">
        <v>19</v>
      </c>
      <c r="P1059" s="2">
        <v>1.3612296923433341E-4</v>
      </c>
      <c r="Q1059" s="2">
        <v>2.366576957330199E-4</v>
      </c>
      <c r="R1059" s="1" t="s">
        <v>44</v>
      </c>
      <c r="S1059">
        <v>6</v>
      </c>
      <c r="T1059">
        <v>25</v>
      </c>
      <c r="U1059">
        <v>24</v>
      </c>
      <c r="V1059">
        <v>35.29</v>
      </c>
      <c r="W1059">
        <v>0.11</v>
      </c>
      <c r="X1059" s="1" t="s">
        <v>48</v>
      </c>
      <c r="Y1059">
        <v>3</v>
      </c>
      <c r="Z1059">
        <v>8</v>
      </c>
      <c r="AA1059">
        <v>37.5</v>
      </c>
      <c r="AB1059">
        <v>17.649999999999999</v>
      </c>
      <c r="AC1059">
        <v>0.09</v>
      </c>
      <c r="AD1059" s="1" t="s">
        <v>29</v>
      </c>
      <c r="AE1059">
        <v>1</v>
      </c>
      <c r="AF1059">
        <v>1</v>
      </c>
      <c r="AG1059">
        <v>100</v>
      </c>
      <c r="AH1059">
        <v>5.88</v>
      </c>
      <c r="AI1059">
        <v>0.06</v>
      </c>
      <c r="AJ1059" s="1" t="s">
        <v>40</v>
      </c>
      <c r="AK1059">
        <v>1</v>
      </c>
      <c r="AL1059">
        <v>6</v>
      </c>
      <c r="AM1059">
        <v>16.670000000000002</v>
      </c>
      <c r="AN1059">
        <v>5.88</v>
      </c>
      <c r="AO1059">
        <v>0.04</v>
      </c>
      <c r="AP1059" s="1" t="s">
        <v>41</v>
      </c>
      <c r="AQ1059">
        <v>1</v>
      </c>
      <c r="AR1059">
        <v>4</v>
      </c>
      <c r="AS1059">
        <v>25</v>
      </c>
      <c r="AT1059">
        <v>5.88</v>
      </c>
      <c r="AU1059">
        <v>0.03</v>
      </c>
      <c r="AV1059" s="1" t="s">
        <v>43</v>
      </c>
      <c r="AW1059">
        <v>2</v>
      </c>
      <c r="AX1059">
        <v>27</v>
      </c>
      <c r="AY1059">
        <v>7.41</v>
      </c>
      <c r="AZ1059">
        <v>11.76</v>
      </c>
      <c r="BA1059">
        <v>0.02</v>
      </c>
      <c r="BB1059" s="1" t="s">
        <v>27</v>
      </c>
      <c r="BC1059">
        <v>2</v>
      </c>
      <c r="BD1059">
        <v>10</v>
      </c>
      <c r="BE1059">
        <v>20</v>
      </c>
      <c r="BF1059">
        <v>11.76</v>
      </c>
      <c r="BG1059">
        <v>0.02</v>
      </c>
      <c r="BH1059" s="1" t="s">
        <v>31</v>
      </c>
      <c r="BI1059">
        <v>1</v>
      </c>
      <c r="BJ1059">
        <v>5</v>
      </c>
      <c r="BK1059">
        <v>20</v>
      </c>
      <c r="BL1059">
        <v>5.88</v>
      </c>
      <c r="BM1059">
        <v>0.01</v>
      </c>
    </row>
    <row r="1060" spans="1:77" x14ac:dyDescent="0.25">
      <c r="A1060" t="s">
        <v>1263</v>
      </c>
      <c r="B1060" t="s">
        <v>20</v>
      </c>
      <c r="C1060">
        <v>16</v>
      </c>
      <c r="D1060" s="20">
        <v>0.01</v>
      </c>
      <c r="E1060">
        <v>29</v>
      </c>
      <c r="F1060" s="20">
        <v>0</v>
      </c>
      <c r="G1060" s="17">
        <v>55.17</v>
      </c>
      <c r="H1060" s="17">
        <f>G1060*F1060</f>
        <v>0</v>
      </c>
      <c r="I1060">
        <v>9</v>
      </c>
      <c r="J1060">
        <v>33.33</v>
      </c>
      <c r="K1060">
        <v>1212.78</v>
      </c>
      <c r="L1060" s="14">
        <v>4.0000000000000002E-4</v>
      </c>
      <c r="M1060">
        <v>1.2468879133643111E-7</v>
      </c>
      <c r="N1060">
        <v>3.531130008034696E-4</v>
      </c>
      <c r="O1060">
        <v>11</v>
      </c>
      <c r="P1060" s="2">
        <v>1.3602791872958131E-4</v>
      </c>
      <c r="Q1060" s="2">
        <v>2.3540866720231311E-4</v>
      </c>
      <c r="R1060" s="1" t="s">
        <v>34</v>
      </c>
      <c r="S1060">
        <v>7</v>
      </c>
      <c r="T1060">
        <v>12</v>
      </c>
      <c r="U1060">
        <v>58.33</v>
      </c>
      <c r="V1060">
        <v>43.75</v>
      </c>
      <c r="W1060">
        <v>0.12</v>
      </c>
      <c r="X1060" s="1" t="s">
        <v>32</v>
      </c>
      <c r="Y1060">
        <v>1</v>
      </c>
      <c r="Z1060">
        <v>1</v>
      </c>
      <c r="AA1060">
        <v>100</v>
      </c>
      <c r="AB1060">
        <v>6.25</v>
      </c>
      <c r="AC1060">
        <v>0.08</v>
      </c>
      <c r="AD1060" s="1" t="s">
        <v>35</v>
      </c>
      <c r="AE1060">
        <v>2</v>
      </c>
      <c r="AF1060">
        <v>3</v>
      </c>
      <c r="AG1060">
        <v>66.67</v>
      </c>
      <c r="AH1060">
        <v>12.5</v>
      </c>
      <c r="AI1060">
        <v>0.06</v>
      </c>
      <c r="AJ1060" s="1" t="s">
        <v>22</v>
      </c>
      <c r="AK1060">
        <v>1</v>
      </c>
      <c r="AL1060">
        <v>1</v>
      </c>
      <c r="AM1060">
        <v>100</v>
      </c>
      <c r="AN1060">
        <v>6.25</v>
      </c>
      <c r="AO1060">
        <v>0.03</v>
      </c>
      <c r="AP1060" s="1" t="s">
        <v>30</v>
      </c>
      <c r="AQ1060">
        <v>1</v>
      </c>
      <c r="AR1060">
        <v>2</v>
      </c>
      <c r="AS1060">
        <v>50</v>
      </c>
      <c r="AT1060">
        <v>6.25</v>
      </c>
      <c r="AU1060">
        <v>0.03</v>
      </c>
      <c r="AV1060" s="1" t="s">
        <v>44</v>
      </c>
      <c r="AW1060">
        <v>1</v>
      </c>
      <c r="AX1060">
        <v>1</v>
      </c>
      <c r="AY1060">
        <v>100</v>
      </c>
      <c r="AZ1060">
        <v>6.25</v>
      </c>
      <c r="BA1060">
        <v>0.02</v>
      </c>
      <c r="BB1060" s="1" t="s">
        <v>28</v>
      </c>
      <c r="BC1060">
        <v>1</v>
      </c>
      <c r="BD1060">
        <v>1</v>
      </c>
      <c r="BE1060">
        <v>100</v>
      </c>
      <c r="BF1060">
        <v>6.25</v>
      </c>
      <c r="BG1060">
        <v>0.01</v>
      </c>
      <c r="BH1060" s="1" t="s">
        <v>43</v>
      </c>
      <c r="BI1060">
        <v>1</v>
      </c>
      <c r="BJ1060">
        <v>1</v>
      </c>
      <c r="BK1060">
        <v>100</v>
      </c>
      <c r="BL1060">
        <v>6.25</v>
      </c>
      <c r="BM1060">
        <v>0.01</v>
      </c>
      <c r="BN1060" s="1" t="s">
        <v>31</v>
      </c>
      <c r="BO1060">
        <v>1</v>
      </c>
      <c r="BP1060">
        <v>4</v>
      </c>
      <c r="BQ1060">
        <v>25</v>
      </c>
      <c r="BR1060">
        <v>6.25</v>
      </c>
      <c r="BS1060">
        <v>0.01</v>
      </c>
    </row>
    <row r="1061" spans="1:77" x14ac:dyDescent="0.25">
      <c r="A1061" t="s">
        <v>1716</v>
      </c>
      <c r="B1061" t="s">
        <v>20</v>
      </c>
      <c r="C1061">
        <v>11</v>
      </c>
      <c r="D1061" s="20">
        <v>0.01</v>
      </c>
      <c r="E1061">
        <v>34</v>
      </c>
      <c r="F1061" s="20">
        <v>0</v>
      </c>
      <c r="G1061" s="17">
        <v>32.35</v>
      </c>
      <c r="H1061" s="17">
        <f>G1061*F1061</f>
        <v>0</v>
      </c>
      <c r="I1061">
        <v>4</v>
      </c>
      <c r="J1061">
        <v>14.81</v>
      </c>
      <c r="K1061">
        <v>434.25</v>
      </c>
      <c r="L1061" s="14">
        <v>8.9999999999999998E-4</v>
      </c>
      <c r="M1061">
        <v>6.9927286128282837E-7</v>
      </c>
      <c r="N1061">
        <v>8.3622536512762422E-4</v>
      </c>
      <c r="O1061">
        <v>7</v>
      </c>
      <c r="P1061" s="2">
        <v>1.360233237377787E-4</v>
      </c>
      <c r="Q1061" s="2">
        <v>7.123401258494577E-4</v>
      </c>
      <c r="R1061" s="1" t="s">
        <v>29</v>
      </c>
      <c r="S1061">
        <v>4</v>
      </c>
      <c r="T1061">
        <v>4</v>
      </c>
      <c r="U1061">
        <v>100</v>
      </c>
      <c r="V1061">
        <v>36.36</v>
      </c>
      <c r="W1061">
        <v>0.23</v>
      </c>
      <c r="X1061" s="1" t="s">
        <v>37</v>
      </c>
      <c r="Y1061">
        <v>2</v>
      </c>
      <c r="Z1061">
        <v>2</v>
      </c>
      <c r="AA1061">
        <v>100</v>
      </c>
      <c r="AB1061">
        <v>18.18</v>
      </c>
      <c r="AC1061">
        <v>0.08</v>
      </c>
      <c r="AD1061" s="1" t="s">
        <v>42</v>
      </c>
      <c r="AE1061">
        <v>2</v>
      </c>
      <c r="AF1061">
        <v>15</v>
      </c>
      <c r="AG1061">
        <v>13.33</v>
      </c>
      <c r="AH1061">
        <v>18.18</v>
      </c>
      <c r="AI1061">
        <v>0.03</v>
      </c>
      <c r="AJ1061" s="1" t="s">
        <v>31</v>
      </c>
      <c r="AK1061">
        <v>3</v>
      </c>
      <c r="AL1061">
        <v>6</v>
      </c>
      <c r="AM1061">
        <v>50</v>
      </c>
      <c r="AN1061">
        <v>27.27</v>
      </c>
      <c r="AO1061">
        <v>0.03</v>
      </c>
    </row>
    <row r="1062" spans="1:77" x14ac:dyDescent="0.25">
      <c r="A1062" t="s">
        <v>1214</v>
      </c>
      <c r="B1062" t="s">
        <v>20</v>
      </c>
      <c r="C1062">
        <v>26</v>
      </c>
      <c r="D1062" s="20">
        <v>0.02</v>
      </c>
      <c r="E1062">
        <v>60</v>
      </c>
      <c r="F1062" s="20">
        <v>0.01</v>
      </c>
      <c r="G1062" s="17">
        <v>43.33</v>
      </c>
      <c r="H1062" s="17">
        <f>G1062*F1062</f>
        <v>0.43330000000000002</v>
      </c>
      <c r="I1062">
        <v>8</v>
      </c>
      <c r="J1062">
        <v>29.63</v>
      </c>
      <c r="K1062">
        <v>818.25</v>
      </c>
      <c r="L1062" s="14">
        <v>5.0000000000000001E-4</v>
      </c>
      <c r="M1062">
        <v>1.6575423035947941E-7</v>
      </c>
      <c r="N1062">
        <v>4.0712925510147201E-4</v>
      </c>
      <c r="O1062">
        <v>11</v>
      </c>
      <c r="P1062" s="2">
        <v>1.3591743004684261E-4</v>
      </c>
      <c r="Q1062" s="2">
        <v>2.864983647010358E-4</v>
      </c>
      <c r="R1062" s="1" t="s">
        <v>30</v>
      </c>
      <c r="S1062">
        <v>5</v>
      </c>
      <c r="T1062">
        <v>6</v>
      </c>
      <c r="U1062">
        <v>83.33</v>
      </c>
      <c r="V1062">
        <v>19.23</v>
      </c>
      <c r="W1062">
        <v>0.14000000000000001</v>
      </c>
      <c r="X1062" s="1" t="s">
        <v>39</v>
      </c>
      <c r="Y1062">
        <v>10</v>
      </c>
      <c r="Z1062">
        <v>21</v>
      </c>
      <c r="AA1062">
        <v>47.62</v>
      </c>
      <c r="AB1062">
        <v>38.46</v>
      </c>
      <c r="AC1062">
        <v>7.0000000000000007E-2</v>
      </c>
      <c r="AD1062" s="1" t="s">
        <v>44</v>
      </c>
      <c r="AE1062">
        <v>3</v>
      </c>
      <c r="AF1062">
        <v>6</v>
      </c>
      <c r="AG1062">
        <v>50</v>
      </c>
      <c r="AH1062">
        <v>11.54</v>
      </c>
      <c r="AI1062">
        <v>0.05</v>
      </c>
      <c r="AJ1062" s="1" t="s">
        <v>48</v>
      </c>
      <c r="AK1062">
        <v>1</v>
      </c>
      <c r="AL1062">
        <v>2</v>
      </c>
      <c r="AM1062">
        <v>50</v>
      </c>
      <c r="AN1062">
        <v>3.85</v>
      </c>
      <c r="AO1062">
        <v>0.03</v>
      </c>
      <c r="AP1062" s="1" t="s">
        <v>27</v>
      </c>
      <c r="AQ1062">
        <v>3</v>
      </c>
      <c r="AR1062">
        <v>5</v>
      </c>
      <c r="AS1062">
        <v>60</v>
      </c>
      <c r="AT1062">
        <v>11.54</v>
      </c>
      <c r="AU1062">
        <v>0.03</v>
      </c>
      <c r="AV1062" s="1" t="s">
        <v>33</v>
      </c>
      <c r="AW1062">
        <v>2</v>
      </c>
      <c r="AX1062">
        <v>4</v>
      </c>
      <c r="AY1062">
        <v>50</v>
      </c>
      <c r="AZ1062">
        <v>7.69</v>
      </c>
      <c r="BA1062">
        <v>0.02</v>
      </c>
      <c r="BB1062" s="1" t="s">
        <v>34</v>
      </c>
      <c r="BC1062">
        <v>1</v>
      </c>
      <c r="BD1062">
        <v>6</v>
      </c>
      <c r="BE1062">
        <v>16.670000000000002</v>
      </c>
      <c r="BF1062">
        <v>3.85</v>
      </c>
      <c r="BG1062">
        <v>0.02</v>
      </c>
      <c r="BH1062" s="1" t="s">
        <v>31</v>
      </c>
      <c r="BI1062">
        <v>1</v>
      </c>
      <c r="BJ1062">
        <v>4</v>
      </c>
      <c r="BK1062">
        <v>25</v>
      </c>
      <c r="BL1062">
        <v>3.85</v>
      </c>
      <c r="BM1062">
        <v>0.01</v>
      </c>
    </row>
    <row r="1063" spans="1:77" x14ac:dyDescent="0.25">
      <c r="A1063" t="s">
        <v>1743</v>
      </c>
      <c r="B1063" t="s">
        <v>108</v>
      </c>
      <c r="C1063">
        <v>16</v>
      </c>
      <c r="D1063" s="20">
        <v>0.01</v>
      </c>
      <c r="E1063">
        <v>44</v>
      </c>
      <c r="F1063" s="20">
        <v>0.01</v>
      </c>
      <c r="G1063" s="17">
        <v>36.36</v>
      </c>
      <c r="H1063" s="17">
        <f>G1063*F1063</f>
        <v>0.36359999999999998</v>
      </c>
      <c r="I1063">
        <v>5</v>
      </c>
      <c r="J1063">
        <v>18.52</v>
      </c>
      <c r="K1063">
        <v>1015.8</v>
      </c>
      <c r="L1063" s="14">
        <v>6.9999999999999999E-4</v>
      </c>
      <c r="M1063">
        <v>6.0139427386026323E-7</v>
      </c>
      <c r="N1063">
        <v>7.7549614690226745E-4</v>
      </c>
      <c r="O1063">
        <v>9</v>
      </c>
      <c r="P1063" s="2">
        <v>1.3583630305803E-4</v>
      </c>
      <c r="Q1063" s="2">
        <v>6.3188574932777355E-4</v>
      </c>
      <c r="R1063" s="1" t="s">
        <v>41</v>
      </c>
      <c r="S1063">
        <v>8</v>
      </c>
      <c r="T1063">
        <v>21</v>
      </c>
      <c r="U1063">
        <v>38.1</v>
      </c>
      <c r="V1063">
        <v>50</v>
      </c>
      <c r="W1063">
        <v>0.22</v>
      </c>
      <c r="X1063" s="1" t="s">
        <v>44</v>
      </c>
      <c r="Y1063">
        <v>5</v>
      </c>
      <c r="Z1063">
        <v>11</v>
      </c>
      <c r="AA1063">
        <v>45.45</v>
      </c>
      <c r="AB1063">
        <v>31.25</v>
      </c>
      <c r="AC1063">
        <v>0.09</v>
      </c>
      <c r="AD1063" s="1" t="s">
        <v>40</v>
      </c>
      <c r="AE1063">
        <v>1</v>
      </c>
      <c r="AF1063">
        <v>1</v>
      </c>
      <c r="AG1063">
        <v>100</v>
      </c>
      <c r="AH1063">
        <v>6.25</v>
      </c>
      <c r="AI1063">
        <v>0.04</v>
      </c>
      <c r="AJ1063" s="1" t="s">
        <v>33</v>
      </c>
      <c r="AK1063">
        <v>1</v>
      </c>
      <c r="AL1063">
        <v>1</v>
      </c>
      <c r="AM1063">
        <v>100</v>
      </c>
      <c r="AN1063">
        <v>6.25</v>
      </c>
      <c r="AO1063">
        <v>0.01</v>
      </c>
      <c r="AP1063" s="1" t="s">
        <v>43</v>
      </c>
      <c r="AQ1063">
        <v>1</v>
      </c>
      <c r="AR1063">
        <v>4</v>
      </c>
      <c r="AS1063">
        <v>25</v>
      </c>
      <c r="AT1063">
        <v>6.25</v>
      </c>
      <c r="AU1063">
        <v>0.01</v>
      </c>
    </row>
    <row r="1064" spans="1:77" x14ac:dyDescent="0.25">
      <c r="A1064" t="s">
        <v>1850</v>
      </c>
      <c r="B1064" t="s">
        <v>20</v>
      </c>
      <c r="C1064">
        <v>16</v>
      </c>
      <c r="D1064" s="20">
        <v>0.01</v>
      </c>
      <c r="E1064">
        <v>42</v>
      </c>
      <c r="F1064" s="20">
        <v>0.01</v>
      </c>
      <c r="G1064" s="17">
        <v>38.1</v>
      </c>
      <c r="H1064" s="17">
        <f>G1064*F1064</f>
        <v>0.38100000000000001</v>
      </c>
      <c r="I1064">
        <v>8</v>
      </c>
      <c r="J1064">
        <v>29.63</v>
      </c>
      <c r="K1064">
        <v>698.62</v>
      </c>
      <c r="L1064" s="14">
        <v>5.0000000000000001E-4</v>
      </c>
      <c r="M1064">
        <v>4.477002465345048E-8</v>
      </c>
      <c r="N1064">
        <v>2.1158928293618859E-4</v>
      </c>
      <c r="O1064">
        <v>15</v>
      </c>
      <c r="P1064" s="2">
        <v>1.3568155392699441E-4</v>
      </c>
      <c r="Q1064" s="2">
        <v>1.4889616206620679E-4</v>
      </c>
      <c r="R1064" s="1" t="s">
        <v>23</v>
      </c>
      <c r="S1064">
        <v>1</v>
      </c>
      <c r="T1064">
        <v>4</v>
      </c>
      <c r="U1064">
        <v>25</v>
      </c>
      <c r="V1064">
        <v>6.25</v>
      </c>
      <c r="W1064">
        <v>0.09</v>
      </c>
      <c r="X1064" s="1" t="s">
        <v>48</v>
      </c>
      <c r="Y1064">
        <v>2</v>
      </c>
      <c r="Z1064">
        <v>8</v>
      </c>
      <c r="AA1064">
        <v>25</v>
      </c>
      <c r="AB1064">
        <v>12.5</v>
      </c>
      <c r="AC1064">
        <v>0.06</v>
      </c>
      <c r="AD1064" s="1" t="s">
        <v>44</v>
      </c>
      <c r="AE1064">
        <v>3</v>
      </c>
      <c r="AF1064">
        <v>8</v>
      </c>
      <c r="AG1064">
        <v>37.5</v>
      </c>
      <c r="AH1064">
        <v>18.75</v>
      </c>
      <c r="AI1064">
        <v>0.05</v>
      </c>
      <c r="AJ1064" s="1" t="s">
        <v>40</v>
      </c>
      <c r="AK1064">
        <v>1</v>
      </c>
      <c r="AL1064">
        <v>1</v>
      </c>
      <c r="AM1064">
        <v>100</v>
      </c>
      <c r="AN1064">
        <v>6.25</v>
      </c>
      <c r="AO1064">
        <v>0.04</v>
      </c>
      <c r="AP1064" s="1" t="s">
        <v>43</v>
      </c>
      <c r="AQ1064">
        <v>4</v>
      </c>
      <c r="AR1064">
        <v>6</v>
      </c>
      <c r="AS1064">
        <v>66.67</v>
      </c>
      <c r="AT1064">
        <v>25</v>
      </c>
      <c r="AU1064">
        <v>0.04</v>
      </c>
      <c r="AV1064" s="1" t="s">
        <v>30</v>
      </c>
      <c r="AW1064">
        <v>1</v>
      </c>
      <c r="AX1064">
        <v>1</v>
      </c>
      <c r="AY1064">
        <v>100</v>
      </c>
      <c r="AZ1064">
        <v>6.25</v>
      </c>
      <c r="BA1064">
        <v>0.03</v>
      </c>
      <c r="BB1064" s="1" t="s">
        <v>41</v>
      </c>
      <c r="BC1064">
        <v>1</v>
      </c>
      <c r="BD1064">
        <v>1</v>
      </c>
      <c r="BE1064">
        <v>100</v>
      </c>
      <c r="BF1064">
        <v>6.25</v>
      </c>
      <c r="BG1064">
        <v>0.03</v>
      </c>
      <c r="BH1064" s="1" t="s">
        <v>31</v>
      </c>
      <c r="BI1064">
        <v>3</v>
      </c>
      <c r="BJ1064">
        <v>3</v>
      </c>
      <c r="BK1064">
        <v>100</v>
      </c>
      <c r="BL1064">
        <v>18.75</v>
      </c>
      <c r="BM1064">
        <v>0.03</v>
      </c>
    </row>
    <row r="1065" spans="1:77" x14ac:dyDescent="0.25">
      <c r="A1065" t="s">
        <v>1909</v>
      </c>
      <c r="B1065" t="s">
        <v>20</v>
      </c>
      <c r="C1065">
        <v>19</v>
      </c>
      <c r="D1065" s="20">
        <v>0.01</v>
      </c>
      <c r="E1065">
        <v>24</v>
      </c>
      <c r="F1065" s="20">
        <v>0</v>
      </c>
      <c r="G1065" s="18">
        <v>79.17</v>
      </c>
      <c r="H1065" s="17">
        <f>G1065*F1065</f>
        <v>0</v>
      </c>
      <c r="I1065">
        <v>6</v>
      </c>
      <c r="J1065">
        <v>22.22</v>
      </c>
      <c r="K1065">
        <v>961.33</v>
      </c>
      <c r="L1065" s="14">
        <v>5.9999999999999995E-4</v>
      </c>
      <c r="M1065">
        <v>3.2693824913371017E-7</v>
      </c>
      <c r="N1065">
        <v>5.7178514245624656E-4</v>
      </c>
      <c r="O1065">
        <v>8</v>
      </c>
      <c r="P1065" s="2">
        <v>1.3523128870828881E-4</v>
      </c>
      <c r="Q1065" s="2">
        <v>4.4472177746596961E-4</v>
      </c>
      <c r="R1065" s="1" t="s">
        <v>29</v>
      </c>
      <c r="S1065">
        <v>3</v>
      </c>
      <c r="T1065">
        <v>3</v>
      </c>
      <c r="U1065">
        <v>100</v>
      </c>
      <c r="V1065">
        <v>15.79</v>
      </c>
      <c r="W1065">
        <v>0.17</v>
      </c>
      <c r="X1065" s="1" t="s">
        <v>41</v>
      </c>
      <c r="Y1065">
        <v>3</v>
      </c>
      <c r="Z1065">
        <v>3</v>
      </c>
      <c r="AA1065">
        <v>100</v>
      </c>
      <c r="AB1065">
        <v>15.79</v>
      </c>
      <c r="AC1065">
        <v>0.08</v>
      </c>
      <c r="AD1065" s="1" t="s">
        <v>39</v>
      </c>
      <c r="AE1065">
        <v>9</v>
      </c>
      <c r="AF1065">
        <v>10</v>
      </c>
      <c r="AG1065">
        <v>90</v>
      </c>
      <c r="AH1065">
        <v>47.37</v>
      </c>
      <c r="AI1065">
        <v>0.06</v>
      </c>
      <c r="AJ1065" s="1" t="s">
        <v>43</v>
      </c>
      <c r="AK1065">
        <v>2</v>
      </c>
      <c r="AL1065">
        <v>3</v>
      </c>
      <c r="AM1065">
        <v>66.67</v>
      </c>
      <c r="AN1065">
        <v>10.53</v>
      </c>
      <c r="AO1065">
        <v>0.02</v>
      </c>
      <c r="AP1065" s="1" t="s">
        <v>44</v>
      </c>
      <c r="AQ1065">
        <v>1</v>
      </c>
      <c r="AR1065">
        <v>2</v>
      </c>
      <c r="AS1065">
        <v>50</v>
      </c>
      <c r="AT1065">
        <v>5.26</v>
      </c>
      <c r="AU1065">
        <v>0.02</v>
      </c>
      <c r="AV1065" s="1" t="s">
        <v>27</v>
      </c>
      <c r="AW1065">
        <v>1</v>
      </c>
      <c r="AX1065">
        <v>1</v>
      </c>
      <c r="AY1065">
        <v>100</v>
      </c>
      <c r="AZ1065">
        <v>5.26</v>
      </c>
      <c r="BA1065">
        <v>0.01</v>
      </c>
    </row>
    <row r="1066" spans="1:77" x14ac:dyDescent="0.25">
      <c r="A1066" t="s">
        <v>1185</v>
      </c>
      <c r="B1066" t="s">
        <v>20</v>
      </c>
      <c r="C1066">
        <v>21</v>
      </c>
      <c r="D1066" s="20">
        <v>0.01</v>
      </c>
      <c r="E1066">
        <v>69</v>
      </c>
      <c r="F1066" s="20">
        <v>0.01</v>
      </c>
      <c r="G1066" s="17">
        <v>30.43</v>
      </c>
      <c r="H1066" s="17">
        <f>G1066*F1066</f>
        <v>0.30430000000000001</v>
      </c>
      <c r="I1066">
        <v>8</v>
      </c>
      <c r="J1066">
        <v>29.63</v>
      </c>
      <c r="K1066">
        <v>1018.88</v>
      </c>
      <c r="L1066" s="14">
        <v>5.0000000000000001E-4</v>
      </c>
      <c r="M1066">
        <v>3.4834752032989082E-7</v>
      </c>
      <c r="N1066">
        <v>5.9020972571611422E-4</v>
      </c>
      <c r="O1066">
        <v>12</v>
      </c>
      <c r="P1066" s="2">
        <v>1.3523056255580889E-4</v>
      </c>
      <c r="Q1066" s="2">
        <v>4.1533276994837668E-4</v>
      </c>
      <c r="R1066" s="1" t="s">
        <v>40</v>
      </c>
      <c r="S1066">
        <v>5</v>
      </c>
      <c r="T1066">
        <v>12</v>
      </c>
      <c r="U1066">
        <v>41.67</v>
      </c>
      <c r="V1066">
        <v>23.81</v>
      </c>
      <c r="W1066">
        <v>0.2</v>
      </c>
      <c r="X1066" s="1" t="s">
        <v>39</v>
      </c>
      <c r="Y1066">
        <v>7</v>
      </c>
      <c r="Z1066">
        <v>16</v>
      </c>
      <c r="AA1066">
        <v>43.75</v>
      </c>
      <c r="AB1066">
        <v>33.33</v>
      </c>
      <c r="AC1066">
        <v>0.05</v>
      </c>
      <c r="AD1066" s="1" t="s">
        <v>35</v>
      </c>
      <c r="AE1066">
        <v>1</v>
      </c>
      <c r="AF1066">
        <v>2</v>
      </c>
      <c r="AG1066">
        <v>50</v>
      </c>
      <c r="AH1066">
        <v>4.76</v>
      </c>
      <c r="AI1066">
        <v>0.03</v>
      </c>
      <c r="AJ1066" s="1" t="s">
        <v>31</v>
      </c>
      <c r="AK1066">
        <v>3</v>
      </c>
      <c r="AL1066">
        <v>7</v>
      </c>
      <c r="AM1066">
        <v>42.86</v>
      </c>
      <c r="AN1066">
        <v>14.29</v>
      </c>
      <c r="AO1066">
        <v>0.03</v>
      </c>
      <c r="AP1066" s="1" t="s">
        <v>28</v>
      </c>
      <c r="AQ1066">
        <v>2</v>
      </c>
      <c r="AR1066">
        <v>15</v>
      </c>
      <c r="AS1066">
        <v>13.33</v>
      </c>
      <c r="AT1066">
        <v>9.52</v>
      </c>
      <c r="AU1066">
        <v>0.02</v>
      </c>
      <c r="AV1066" s="1" t="s">
        <v>44</v>
      </c>
      <c r="AW1066">
        <v>1</v>
      </c>
      <c r="AX1066">
        <v>3</v>
      </c>
      <c r="AY1066">
        <v>33.33</v>
      </c>
      <c r="AZ1066">
        <v>4.76</v>
      </c>
      <c r="BA1066">
        <v>0.02</v>
      </c>
      <c r="BB1066" s="1" t="s">
        <v>43</v>
      </c>
      <c r="BC1066">
        <v>1</v>
      </c>
      <c r="BD1066">
        <v>5</v>
      </c>
      <c r="BE1066">
        <v>20</v>
      </c>
      <c r="BF1066">
        <v>4.76</v>
      </c>
      <c r="BG1066">
        <v>0.01</v>
      </c>
      <c r="BH1066" s="1" t="s">
        <v>27</v>
      </c>
      <c r="BI1066">
        <v>1</v>
      </c>
      <c r="BJ1066">
        <v>4</v>
      </c>
      <c r="BK1066">
        <v>25</v>
      </c>
      <c r="BL1066">
        <v>4.76</v>
      </c>
      <c r="BM1066">
        <v>0.01</v>
      </c>
    </row>
    <row r="1067" spans="1:77" x14ac:dyDescent="0.25">
      <c r="A1067" t="s">
        <v>132</v>
      </c>
      <c r="B1067" t="s">
        <v>20</v>
      </c>
      <c r="C1067">
        <v>16</v>
      </c>
      <c r="D1067" s="20">
        <v>0.01</v>
      </c>
      <c r="E1067">
        <v>134</v>
      </c>
      <c r="F1067" s="20">
        <v>0.02</v>
      </c>
      <c r="G1067" s="17">
        <v>11.94</v>
      </c>
      <c r="H1067" s="17">
        <f>G1067*F1067</f>
        <v>0.23879999999999998</v>
      </c>
      <c r="I1067">
        <v>10</v>
      </c>
      <c r="J1067">
        <v>37.04</v>
      </c>
      <c r="K1067">
        <v>1023.3</v>
      </c>
      <c r="L1067" s="14">
        <v>4.0000000000000002E-4</v>
      </c>
      <c r="M1067">
        <v>7.2521265979049676E-8</v>
      </c>
      <c r="N1067">
        <v>2.6929772739302807E-4</v>
      </c>
      <c r="O1067">
        <v>14</v>
      </c>
      <c r="P1067" s="2">
        <v>1.350095031535094E-4</v>
      </c>
      <c r="Q1067" s="2">
        <v>1.695578283585732E-4</v>
      </c>
      <c r="R1067" s="1" t="s">
        <v>23</v>
      </c>
      <c r="S1067">
        <v>1</v>
      </c>
      <c r="T1067">
        <v>1</v>
      </c>
      <c r="U1067">
        <v>100</v>
      </c>
      <c r="V1067">
        <v>6.25</v>
      </c>
      <c r="W1067">
        <v>0.09</v>
      </c>
      <c r="X1067" s="1" t="s">
        <v>32</v>
      </c>
      <c r="Y1067">
        <v>1</v>
      </c>
      <c r="Z1067">
        <v>1</v>
      </c>
      <c r="AA1067">
        <v>100</v>
      </c>
      <c r="AB1067">
        <v>6.25</v>
      </c>
      <c r="AC1067">
        <v>0.08</v>
      </c>
      <c r="AD1067" s="1" t="s">
        <v>40</v>
      </c>
      <c r="AE1067">
        <v>1</v>
      </c>
      <c r="AF1067">
        <v>1</v>
      </c>
      <c r="AG1067">
        <v>100</v>
      </c>
      <c r="AH1067">
        <v>6.25</v>
      </c>
      <c r="AI1067">
        <v>0.04</v>
      </c>
      <c r="AJ1067" s="1" t="s">
        <v>28</v>
      </c>
      <c r="AK1067">
        <v>3</v>
      </c>
      <c r="AL1067">
        <v>14</v>
      </c>
      <c r="AM1067">
        <v>21.43</v>
      </c>
      <c r="AN1067">
        <v>18.75</v>
      </c>
      <c r="AO1067">
        <v>0.04</v>
      </c>
      <c r="AP1067" s="1" t="s">
        <v>48</v>
      </c>
      <c r="AQ1067">
        <v>1</v>
      </c>
      <c r="AR1067">
        <v>1</v>
      </c>
      <c r="AS1067">
        <v>100</v>
      </c>
      <c r="AT1067">
        <v>6.25</v>
      </c>
      <c r="AU1067">
        <v>0.03</v>
      </c>
      <c r="AV1067" s="1" t="s">
        <v>41</v>
      </c>
      <c r="AW1067">
        <v>1</v>
      </c>
      <c r="AX1067">
        <v>1</v>
      </c>
      <c r="AY1067">
        <v>100</v>
      </c>
      <c r="AZ1067">
        <v>6.25</v>
      </c>
      <c r="BA1067">
        <v>0.03</v>
      </c>
      <c r="BB1067" s="1" t="s">
        <v>27</v>
      </c>
      <c r="BC1067">
        <v>3</v>
      </c>
      <c r="BD1067">
        <v>5</v>
      </c>
      <c r="BE1067">
        <v>60</v>
      </c>
      <c r="BF1067">
        <v>18.75</v>
      </c>
      <c r="BG1067">
        <v>0.03</v>
      </c>
      <c r="BH1067" s="1" t="s">
        <v>25</v>
      </c>
      <c r="BI1067">
        <v>3</v>
      </c>
      <c r="BJ1067">
        <v>100</v>
      </c>
      <c r="BK1067">
        <v>3</v>
      </c>
      <c r="BL1067">
        <v>18.75</v>
      </c>
      <c r="BM1067">
        <v>0.01</v>
      </c>
      <c r="BN1067" s="1" t="s">
        <v>43</v>
      </c>
      <c r="BO1067">
        <v>1</v>
      </c>
      <c r="BP1067">
        <v>2</v>
      </c>
      <c r="BQ1067">
        <v>50</v>
      </c>
      <c r="BR1067">
        <v>6.25</v>
      </c>
      <c r="BS1067">
        <v>0.01</v>
      </c>
      <c r="BT1067" s="1" t="s">
        <v>31</v>
      </c>
      <c r="BU1067">
        <v>1</v>
      </c>
      <c r="BV1067">
        <v>1</v>
      </c>
      <c r="BW1067">
        <v>100</v>
      </c>
      <c r="BX1067">
        <v>6.25</v>
      </c>
      <c r="BY1067">
        <v>0.01</v>
      </c>
    </row>
    <row r="1068" spans="1:77" x14ac:dyDescent="0.25">
      <c r="A1068" t="s">
        <v>749</v>
      </c>
      <c r="B1068" t="s">
        <v>20</v>
      </c>
      <c r="C1068">
        <v>13</v>
      </c>
      <c r="D1068" s="20">
        <v>0.01</v>
      </c>
      <c r="E1068">
        <v>36</v>
      </c>
      <c r="F1068" s="20">
        <v>0.01</v>
      </c>
      <c r="G1068" s="17">
        <v>36.11</v>
      </c>
      <c r="H1068" s="17">
        <f>G1068*F1068</f>
        <v>0.36109999999999998</v>
      </c>
      <c r="I1068">
        <v>6</v>
      </c>
      <c r="J1068">
        <v>22.22</v>
      </c>
      <c r="K1068">
        <v>543.83000000000004</v>
      </c>
      <c r="L1068" s="14">
        <v>5.9999999999999995E-4</v>
      </c>
      <c r="M1068">
        <v>1.099018775779813E-7</v>
      </c>
      <c r="N1068">
        <v>3.3151452091572298E-4</v>
      </c>
      <c r="O1068">
        <v>14</v>
      </c>
      <c r="P1068" s="2">
        <v>1.3498379503049039E-4</v>
      </c>
      <c r="Q1068" s="2">
        <v>2.5784462737889571E-4</v>
      </c>
      <c r="R1068" s="1" t="s">
        <v>41</v>
      </c>
      <c r="S1068">
        <v>4</v>
      </c>
      <c r="T1068">
        <v>6</v>
      </c>
      <c r="U1068">
        <v>66.67</v>
      </c>
      <c r="V1068">
        <v>30.77</v>
      </c>
      <c r="W1068">
        <v>0.11</v>
      </c>
      <c r="X1068" s="1" t="s">
        <v>40</v>
      </c>
      <c r="Y1068">
        <v>2</v>
      </c>
      <c r="Z1068">
        <v>2</v>
      </c>
      <c r="AA1068">
        <v>100</v>
      </c>
      <c r="AB1068">
        <v>15.38</v>
      </c>
      <c r="AC1068">
        <v>0.08</v>
      </c>
      <c r="AD1068" s="1" t="s">
        <v>37</v>
      </c>
      <c r="AE1068">
        <v>2</v>
      </c>
      <c r="AF1068">
        <v>5</v>
      </c>
      <c r="AG1068">
        <v>40</v>
      </c>
      <c r="AH1068">
        <v>15.38</v>
      </c>
      <c r="AI1068">
        <v>0.08</v>
      </c>
      <c r="AJ1068" s="1" t="s">
        <v>21</v>
      </c>
      <c r="AK1068">
        <v>1</v>
      </c>
      <c r="AL1068">
        <v>1</v>
      </c>
      <c r="AM1068">
        <v>100</v>
      </c>
      <c r="AN1068">
        <v>7.69</v>
      </c>
      <c r="AO1068">
        <v>7.0000000000000007E-2</v>
      </c>
      <c r="AP1068" s="1" t="s">
        <v>31</v>
      </c>
      <c r="AQ1068">
        <v>2</v>
      </c>
      <c r="AR1068">
        <v>6</v>
      </c>
      <c r="AS1068">
        <v>33.33</v>
      </c>
      <c r="AT1068">
        <v>15.38</v>
      </c>
      <c r="AU1068">
        <v>0.02</v>
      </c>
      <c r="AV1068" s="1" t="s">
        <v>26</v>
      </c>
      <c r="AW1068">
        <v>2</v>
      </c>
      <c r="AX1068">
        <v>2</v>
      </c>
      <c r="AY1068">
        <v>100</v>
      </c>
      <c r="AZ1068">
        <v>15.38</v>
      </c>
      <c r="BA1068">
        <v>0.02</v>
      </c>
    </row>
    <row r="1069" spans="1:77" x14ac:dyDescent="0.25">
      <c r="A1069" t="s">
        <v>1873</v>
      </c>
      <c r="B1069" t="s">
        <v>20</v>
      </c>
      <c r="C1069">
        <v>17</v>
      </c>
      <c r="D1069" s="20">
        <v>0.01</v>
      </c>
      <c r="E1069">
        <v>63</v>
      </c>
      <c r="F1069" s="20">
        <v>0.01</v>
      </c>
      <c r="G1069" s="17">
        <v>26.98</v>
      </c>
      <c r="H1069" s="17">
        <f>G1069*F1069</f>
        <v>0.26979999999999998</v>
      </c>
      <c r="I1069">
        <v>6</v>
      </c>
      <c r="J1069">
        <v>22.22</v>
      </c>
      <c r="K1069">
        <v>1262.5</v>
      </c>
      <c r="L1069" s="14">
        <v>5.9999999999999995E-4</v>
      </c>
      <c r="M1069">
        <v>1.1296483331102111E-6</v>
      </c>
      <c r="N1069">
        <v>1.062849158211179E-3</v>
      </c>
      <c r="O1069">
        <v>8</v>
      </c>
      <c r="P1069" s="2">
        <v>1.348343781919413E-4</v>
      </c>
      <c r="Q1069" s="2">
        <v>8.2666045638647224E-4</v>
      </c>
      <c r="R1069" s="1" t="s">
        <v>41</v>
      </c>
      <c r="S1069">
        <v>11</v>
      </c>
      <c r="T1069">
        <v>30</v>
      </c>
      <c r="U1069">
        <v>36.67</v>
      </c>
      <c r="V1069">
        <v>64.709999999999994</v>
      </c>
      <c r="W1069">
        <v>0.3</v>
      </c>
      <c r="X1069" s="1" t="s">
        <v>43</v>
      </c>
      <c r="Y1069">
        <v>2</v>
      </c>
      <c r="Z1069">
        <v>9</v>
      </c>
      <c r="AA1069">
        <v>22.22</v>
      </c>
      <c r="AB1069">
        <v>11.76</v>
      </c>
      <c r="AC1069">
        <v>0.02</v>
      </c>
      <c r="AD1069" s="1" t="s">
        <v>42</v>
      </c>
      <c r="AE1069">
        <v>1</v>
      </c>
      <c r="AF1069">
        <v>1</v>
      </c>
      <c r="AG1069">
        <v>100</v>
      </c>
      <c r="AH1069">
        <v>5.88</v>
      </c>
      <c r="AI1069">
        <v>0.02</v>
      </c>
      <c r="AJ1069" s="1" t="s">
        <v>28</v>
      </c>
      <c r="AK1069">
        <v>1</v>
      </c>
      <c r="AL1069">
        <v>1</v>
      </c>
      <c r="AM1069">
        <v>100</v>
      </c>
      <c r="AN1069">
        <v>5.88</v>
      </c>
      <c r="AO1069">
        <v>0.01</v>
      </c>
      <c r="AP1069" s="1" t="s">
        <v>27</v>
      </c>
      <c r="AQ1069">
        <v>1</v>
      </c>
      <c r="AR1069">
        <v>9</v>
      </c>
      <c r="AS1069">
        <v>11.11</v>
      </c>
      <c r="AT1069">
        <v>5.88</v>
      </c>
      <c r="AU1069">
        <v>0.01</v>
      </c>
      <c r="AV1069" s="1" t="s">
        <v>31</v>
      </c>
      <c r="AW1069">
        <v>1</v>
      </c>
      <c r="AX1069">
        <v>3</v>
      </c>
      <c r="AY1069">
        <v>33.33</v>
      </c>
      <c r="AZ1069">
        <v>5.88</v>
      </c>
      <c r="BA1069">
        <v>0.01</v>
      </c>
    </row>
    <row r="1070" spans="1:77" x14ac:dyDescent="0.25">
      <c r="A1070" t="s">
        <v>1320</v>
      </c>
      <c r="B1070" t="s">
        <v>20</v>
      </c>
      <c r="C1070">
        <v>20</v>
      </c>
      <c r="D1070" s="20">
        <v>0.01</v>
      </c>
      <c r="E1070">
        <v>47</v>
      </c>
      <c r="F1070" s="20">
        <v>0.01</v>
      </c>
      <c r="G1070" s="17">
        <v>42.55</v>
      </c>
      <c r="H1070" s="17">
        <f>G1070*F1070</f>
        <v>0.42549999999999999</v>
      </c>
      <c r="I1070">
        <v>9</v>
      </c>
      <c r="J1070">
        <v>33.33</v>
      </c>
      <c r="K1070">
        <v>715.44</v>
      </c>
      <c r="L1070" s="14">
        <v>4.0000000000000002E-4</v>
      </c>
      <c r="M1070">
        <v>8.5328847039288191E-8</v>
      </c>
      <c r="N1070">
        <v>2.921110183462585E-4</v>
      </c>
      <c r="O1070">
        <v>17</v>
      </c>
      <c r="P1070" s="2">
        <v>1.346851407263904E-4</v>
      </c>
      <c r="Q1070" s="2">
        <v>1.947406788975057E-4</v>
      </c>
      <c r="R1070" s="1" t="s">
        <v>30</v>
      </c>
      <c r="S1070">
        <v>4</v>
      </c>
      <c r="T1070">
        <v>7</v>
      </c>
      <c r="U1070">
        <v>57.14</v>
      </c>
      <c r="V1070">
        <v>20</v>
      </c>
      <c r="W1070">
        <v>0.11</v>
      </c>
      <c r="X1070" s="1" t="s">
        <v>29</v>
      </c>
      <c r="Y1070">
        <v>1</v>
      </c>
      <c r="Z1070">
        <v>2</v>
      </c>
      <c r="AA1070">
        <v>50</v>
      </c>
      <c r="AB1070">
        <v>5</v>
      </c>
      <c r="AC1070">
        <v>0.06</v>
      </c>
      <c r="AD1070" s="1" t="s">
        <v>37</v>
      </c>
      <c r="AE1070">
        <v>1</v>
      </c>
      <c r="AF1070">
        <v>1</v>
      </c>
      <c r="AG1070">
        <v>100</v>
      </c>
      <c r="AH1070">
        <v>5</v>
      </c>
      <c r="AI1070">
        <v>0.04</v>
      </c>
      <c r="AJ1070" s="1" t="s">
        <v>28</v>
      </c>
      <c r="AK1070">
        <v>3</v>
      </c>
      <c r="AL1070">
        <v>4</v>
      </c>
      <c r="AM1070">
        <v>75</v>
      </c>
      <c r="AN1070">
        <v>15</v>
      </c>
      <c r="AO1070">
        <v>0.04</v>
      </c>
      <c r="AP1070" s="1" t="s">
        <v>31</v>
      </c>
      <c r="AQ1070">
        <v>4</v>
      </c>
      <c r="AR1070">
        <v>7</v>
      </c>
      <c r="AS1070">
        <v>57.14</v>
      </c>
      <c r="AT1070">
        <v>20</v>
      </c>
      <c r="AU1070">
        <v>0.04</v>
      </c>
      <c r="AV1070" s="1" t="s">
        <v>22</v>
      </c>
      <c r="AW1070">
        <v>1</v>
      </c>
      <c r="AX1070">
        <v>2</v>
      </c>
      <c r="AY1070">
        <v>50</v>
      </c>
      <c r="AZ1070">
        <v>5</v>
      </c>
      <c r="BA1070">
        <v>0.03</v>
      </c>
      <c r="BB1070" s="1" t="s">
        <v>27</v>
      </c>
      <c r="BC1070">
        <v>3</v>
      </c>
      <c r="BD1070">
        <v>4</v>
      </c>
      <c r="BE1070">
        <v>75</v>
      </c>
      <c r="BF1070">
        <v>15</v>
      </c>
      <c r="BG1070">
        <v>0.03</v>
      </c>
      <c r="BH1070" s="1" t="s">
        <v>26</v>
      </c>
      <c r="BI1070">
        <v>2</v>
      </c>
      <c r="BJ1070">
        <v>3</v>
      </c>
      <c r="BK1070">
        <v>66.67</v>
      </c>
      <c r="BL1070">
        <v>10</v>
      </c>
      <c r="BM1070">
        <v>0.02</v>
      </c>
      <c r="BN1070" s="1" t="s">
        <v>25</v>
      </c>
      <c r="BO1070">
        <v>1</v>
      </c>
      <c r="BP1070">
        <v>5</v>
      </c>
      <c r="BQ1070">
        <v>20</v>
      </c>
      <c r="BR1070">
        <v>5</v>
      </c>
      <c r="BS1070">
        <v>0</v>
      </c>
    </row>
    <row r="1071" spans="1:77" x14ac:dyDescent="0.25">
      <c r="A1071" t="s">
        <v>393</v>
      </c>
      <c r="B1071" t="s">
        <v>20</v>
      </c>
      <c r="C1071">
        <v>15</v>
      </c>
      <c r="D1071" s="20">
        <v>0.01</v>
      </c>
      <c r="E1071">
        <v>117</v>
      </c>
      <c r="F1071" s="20">
        <v>0.02</v>
      </c>
      <c r="G1071" s="17">
        <v>12.82</v>
      </c>
      <c r="H1071" s="17">
        <f>G1071*F1071</f>
        <v>0.25640000000000002</v>
      </c>
      <c r="I1071">
        <v>8</v>
      </c>
      <c r="J1071">
        <v>29.63</v>
      </c>
      <c r="K1071">
        <v>839.5</v>
      </c>
      <c r="L1071" s="14">
        <v>5.0000000000000001E-4</v>
      </c>
      <c r="M1071">
        <v>1.8373917544455669E-7</v>
      </c>
      <c r="N1071">
        <v>4.2864807878323287E-4</v>
      </c>
      <c r="O1071">
        <v>19</v>
      </c>
      <c r="P1071" s="2">
        <v>1.341924169305696E-4</v>
      </c>
      <c r="Q1071" s="2">
        <v>3.01641240625238E-4</v>
      </c>
      <c r="R1071" s="1" t="s">
        <v>40</v>
      </c>
      <c r="S1071">
        <v>3</v>
      </c>
      <c r="T1071">
        <v>14</v>
      </c>
      <c r="U1071">
        <v>21.43</v>
      </c>
      <c r="V1071">
        <v>20</v>
      </c>
      <c r="W1071">
        <v>0.12</v>
      </c>
      <c r="X1071" s="1" t="s">
        <v>36</v>
      </c>
      <c r="Y1071">
        <v>2</v>
      </c>
      <c r="Z1071">
        <v>9</v>
      </c>
      <c r="AA1071">
        <v>22.22</v>
      </c>
      <c r="AB1071">
        <v>13.33</v>
      </c>
      <c r="AC1071">
        <v>0.11</v>
      </c>
      <c r="AD1071" s="1" t="s">
        <v>37</v>
      </c>
      <c r="AE1071">
        <v>1</v>
      </c>
      <c r="AF1071">
        <v>3</v>
      </c>
      <c r="AG1071">
        <v>33.33</v>
      </c>
      <c r="AH1071">
        <v>6.67</v>
      </c>
      <c r="AI1071">
        <v>0.04</v>
      </c>
      <c r="AJ1071" s="1" t="s">
        <v>31</v>
      </c>
      <c r="AK1071">
        <v>4</v>
      </c>
      <c r="AL1071">
        <v>25</v>
      </c>
      <c r="AM1071">
        <v>16</v>
      </c>
      <c r="AN1071">
        <v>26.67</v>
      </c>
      <c r="AO1071">
        <v>0.04</v>
      </c>
      <c r="AP1071" s="1" t="s">
        <v>30</v>
      </c>
      <c r="AQ1071">
        <v>1</v>
      </c>
      <c r="AR1071">
        <v>5</v>
      </c>
      <c r="AS1071">
        <v>20</v>
      </c>
      <c r="AT1071">
        <v>6.67</v>
      </c>
      <c r="AU1071">
        <v>0.03</v>
      </c>
      <c r="AV1071" s="1" t="s">
        <v>39</v>
      </c>
      <c r="AW1071">
        <v>2</v>
      </c>
      <c r="AX1071">
        <v>15</v>
      </c>
      <c r="AY1071">
        <v>13.33</v>
      </c>
      <c r="AZ1071">
        <v>13.33</v>
      </c>
      <c r="BA1071">
        <v>0.01</v>
      </c>
      <c r="BB1071" s="1" t="s">
        <v>26</v>
      </c>
      <c r="BC1071">
        <v>1</v>
      </c>
      <c r="BD1071">
        <v>7</v>
      </c>
      <c r="BE1071">
        <v>14.29</v>
      </c>
      <c r="BF1071">
        <v>6.67</v>
      </c>
      <c r="BG1071">
        <v>0.01</v>
      </c>
      <c r="BH1071" s="1" t="s">
        <v>25</v>
      </c>
      <c r="BI1071">
        <v>1</v>
      </c>
      <c r="BJ1071">
        <v>7</v>
      </c>
      <c r="BK1071">
        <v>14.29</v>
      </c>
      <c r="BL1071">
        <v>6.67</v>
      </c>
      <c r="BM1071">
        <v>0</v>
      </c>
    </row>
    <row r="1072" spans="1:77" x14ac:dyDescent="0.25">
      <c r="A1072" t="s">
        <v>1863</v>
      </c>
      <c r="B1072" t="s">
        <v>20</v>
      </c>
      <c r="C1072">
        <v>19</v>
      </c>
      <c r="D1072" s="20">
        <v>0.01</v>
      </c>
      <c r="E1072">
        <v>69</v>
      </c>
      <c r="F1072" s="20">
        <v>0.01</v>
      </c>
      <c r="G1072" s="17">
        <v>27.54</v>
      </c>
      <c r="H1072" s="17">
        <f>G1072*F1072</f>
        <v>0.27539999999999998</v>
      </c>
      <c r="I1072">
        <v>8</v>
      </c>
      <c r="J1072">
        <v>29.63</v>
      </c>
      <c r="K1072">
        <v>1082</v>
      </c>
      <c r="L1072" s="14">
        <v>5.0000000000000001E-4</v>
      </c>
      <c r="M1072">
        <v>5.0754673562401968E-7</v>
      </c>
      <c r="N1072">
        <v>7.1242314366113887E-4</v>
      </c>
      <c r="O1072">
        <v>14</v>
      </c>
      <c r="P1072" s="2">
        <v>1.341511981918944E-4</v>
      </c>
      <c r="Q1072" s="2">
        <v>5.0133480479857921E-4</v>
      </c>
      <c r="R1072" s="1" t="s">
        <v>36</v>
      </c>
      <c r="S1072">
        <v>4</v>
      </c>
      <c r="T1072">
        <v>9</v>
      </c>
      <c r="U1072">
        <v>44.44</v>
      </c>
      <c r="V1072">
        <v>21.05</v>
      </c>
      <c r="W1072">
        <v>0.23</v>
      </c>
      <c r="X1072" s="1" t="s">
        <v>27</v>
      </c>
      <c r="Y1072">
        <v>5</v>
      </c>
      <c r="Z1072">
        <v>11</v>
      </c>
      <c r="AA1072">
        <v>45.45</v>
      </c>
      <c r="AB1072">
        <v>26.32</v>
      </c>
      <c r="AC1072">
        <v>0.05</v>
      </c>
      <c r="AD1072" s="1" t="s">
        <v>31</v>
      </c>
      <c r="AE1072">
        <v>5</v>
      </c>
      <c r="AF1072">
        <v>14</v>
      </c>
      <c r="AG1072">
        <v>35.71</v>
      </c>
      <c r="AH1072">
        <v>26.32</v>
      </c>
      <c r="AI1072">
        <v>0.04</v>
      </c>
      <c r="AJ1072" s="1" t="s">
        <v>28</v>
      </c>
      <c r="AK1072">
        <v>1</v>
      </c>
      <c r="AL1072">
        <v>2</v>
      </c>
      <c r="AM1072">
        <v>50</v>
      </c>
      <c r="AN1072">
        <v>5.26</v>
      </c>
      <c r="AO1072">
        <v>0.01</v>
      </c>
      <c r="AP1072" s="1" t="s">
        <v>33</v>
      </c>
      <c r="AQ1072">
        <v>1</v>
      </c>
      <c r="AR1072">
        <v>4</v>
      </c>
      <c r="AS1072">
        <v>25</v>
      </c>
      <c r="AT1072">
        <v>5.26</v>
      </c>
      <c r="AU1072">
        <v>0.01</v>
      </c>
      <c r="AV1072" s="1" t="s">
        <v>43</v>
      </c>
      <c r="AW1072">
        <v>1</v>
      </c>
      <c r="AX1072">
        <v>2</v>
      </c>
      <c r="AY1072">
        <v>50</v>
      </c>
      <c r="AZ1072">
        <v>5.26</v>
      </c>
      <c r="BA1072">
        <v>0.01</v>
      </c>
      <c r="BB1072" s="1" t="s">
        <v>39</v>
      </c>
      <c r="BC1072">
        <v>1</v>
      </c>
      <c r="BD1072">
        <v>7</v>
      </c>
      <c r="BE1072">
        <v>14.29</v>
      </c>
      <c r="BF1072">
        <v>5.26</v>
      </c>
      <c r="BG1072">
        <v>0.01</v>
      </c>
      <c r="BH1072" s="1" t="s">
        <v>25</v>
      </c>
      <c r="BI1072">
        <v>1</v>
      </c>
      <c r="BJ1072">
        <v>10</v>
      </c>
      <c r="BK1072">
        <v>10</v>
      </c>
      <c r="BL1072">
        <v>5.26</v>
      </c>
      <c r="BM1072">
        <v>0</v>
      </c>
    </row>
    <row r="1073" spans="1:95" x14ac:dyDescent="0.25">
      <c r="A1073" t="s">
        <v>1852</v>
      </c>
      <c r="B1073" t="s">
        <v>20</v>
      </c>
      <c r="C1073">
        <v>16</v>
      </c>
      <c r="D1073" s="20">
        <v>0.01</v>
      </c>
      <c r="E1073">
        <v>51</v>
      </c>
      <c r="F1073" s="20">
        <v>0.01</v>
      </c>
      <c r="G1073" s="17">
        <v>31.37</v>
      </c>
      <c r="H1073" s="17">
        <f>G1073*F1073</f>
        <v>0.31370000000000003</v>
      </c>
      <c r="I1073">
        <v>7</v>
      </c>
      <c r="J1073">
        <v>25.93</v>
      </c>
      <c r="K1073">
        <v>661</v>
      </c>
      <c r="L1073" s="14">
        <v>5.0000000000000001E-4</v>
      </c>
      <c r="M1073">
        <v>1.0311866864155679E-7</v>
      </c>
      <c r="N1073">
        <v>3.2112095640359081E-4</v>
      </c>
      <c r="O1073">
        <v>12</v>
      </c>
      <c r="P1073" s="2">
        <v>1.340161957922971E-4</v>
      </c>
      <c r="Q1073" s="2">
        <v>2.3786737511377089E-4</v>
      </c>
      <c r="R1073" s="1" t="s">
        <v>34</v>
      </c>
      <c r="S1073">
        <v>6</v>
      </c>
      <c r="T1073">
        <v>16</v>
      </c>
      <c r="U1073">
        <v>37.5</v>
      </c>
      <c r="V1073">
        <v>37.5</v>
      </c>
      <c r="W1073">
        <v>0.1</v>
      </c>
      <c r="X1073" s="1" t="s">
        <v>23</v>
      </c>
      <c r="Y1073">
        <v>1</v>
      </c>
      <c r="Z1073">
        <v>1</v>
      </c>
      <c r="AA1073">
        <v>100</v>
      </c>
      <c r="AB1073">
        <v>6.25</v>
      </c>
      <c r="AC1073">
        <v>0.09</v>
      </c>
      <c r="AD1073" s="1" t="s">
        <v>30</v>
      </c>
      <c r="AE1073">
        <v>2</v>
      </c>
      <c r="AF1073">
        <v>6</v>
      </c>
      <c r="AG1073">
        <v>33.33</v>
      </c>
      <c r="AH1073">
        <v>12.5</v>
      </c>
      <c r="AI1073">
        <v>0.06</v>
      </c>
      <c r="AJ1073" s="1" t="s">
        <v>33</v>
      </c>
      <c r="AK1073">
        <v>4</v>
      </c>
      <c r="AL1073">
        <v>13</v>
      </c>
      <c r="AM1073">
        <v>30.77</v>
      </c>
      <c r="AN1073">
        <v>25</v>
      </c>
      <c r="AO1073">
        <v>0.04</v>
      </c>
      <c r="AP1073" s="1" t="s">
        <v>40</v>
      </c>
      <c r="AQ1073">
        <v>1</v>
      </c>
      <c r="AR1073">
        <v>1</v>
      </c>
      <c r="AS1073">
        <v>100</v>
      </c>
      <c r="AT1073">
        <v>6.25</v>
      </c>
      <c r="AU1073">
        <v>0.04</v>
      </c>
      <c r="AV1073" s="1" t="s">
        <v>41</v>
      </c>
      <c r="AW1073">
        <v>1</v>
      </c>
      <c r="AX1073">
        <v>2</v>
      </c>
      <c r="AY1073">
        <v>50</v>
      </c>
      <c r="AZ1073">
        <v>6.25</v>
      </c>
      <c r="BA1073">
        <v>0.03</v>
      </c>
      <c r="BB1073" s="1" t="s">
        <v>25</v>
      </c>
      <c r="BC1073">
        <v>1</v>
      </c>
      <c r="BD1073">
        <v>1</v>
      </c>
      <c r="BE1073">
        <v>100</v>
      </c>
      <c r="BF1073">
        <v>6.25</v>
      </c>
      <c r="BG1073">
        <v>0</v>
      </c>
    </row>
    <row r="1074" spans="1:95" x14ac:dyDescent="0.25">
      <c r="A1074" t="s">
        <v>643</v>
      </c>
      <c r="B1074" t="s">
        <v>20</v>
      </c>
      <c r="C1074">
        <v>19</v>
      </c>
      <c r="D1074" s="20">
        <v>0.01</v>
      </c>
      <c r="E1074">
        <v>51</v>
      </c>
      <c r="F1074" s="20">
        <v>0.01</v>
      </c>
      <c r="G1074" s="17">
        <v>37.25</v>
      </c>
      <c r="H1074" s="17">
        <f>G1074*F1074</f>
        <v>0.3725</v>
      </c>
      <c r="I1074">
        <v>8</v>
      </c>
      <c r="J1074">
        <v>29.63</v>
      </c>
      <c r="K1074">
        <v>694.5</v>
      </c>
      <c r="L1074" s="14">
        <v>5.0000000000000001E-4</v>
      </c>
      <c r="M1074">
        <v>1.117396735342096E-7</v>
      </c>
      <c r="N1074">
        <v>3.3427484729517051E-4</v>
      </c>
      <c r="O1074">
        <v>13</v>
      </c>
      <c r="P1074" s="2">
        <v>1.339729237349617E-4</v>
      </c>
      <c r="Q1074" s="2">
        <v>2.352304480966015E-4</v>
      </c>
      <c r="R1074" s="1" t="s">
        <v>29</v>
      </c>
      <c r="S1074">
        <v>2</v>
      </c>
      <c r="T1074">
        <v>15</v>
      </c>
      <c r="U1074">
        <v>13.33</v>
      </c>
      <c r="V1074">
        <v>10.53</v>
      </c>
      <c r="W1074">
        <v>0.12</v>
      </c>
      <c r="X1074" s="1" t="s">
        <v>26</v>
      </c>
      <c r="Y1074">
        <v>9</v>
      </c>
      <c r="Z1074">
        <v>15</v>
      </c>
      <c r="AA1074">
        <v>60</v>
      </c>
      <c r="AB1074">
        <v>47.37</v>
      </c>
      <c r="AC1074">
        <v>0.08</v>
      </c>
      <c r="AD1074" s="1" t="s">
        <v>38</v>
      </c>
      <c r="AE1074">
        <v>1</v>
      </c>
      <c r="AF1074">
        <v>1</v>
      </c>
      <c r="AG1074">
        <v>100</v>
      </c>
      <c r="AH1074">
        <v>5.26</v>
      </c>
      <c r="AI1074">
        <v>0.05</v>
      </c>
      <c r="AJ1074" s="1" t="s">
        <v>22</v>
      </c>
      <c r="AK1074">
        <v>1</v>
      </c>
      <c r="AL1074">
        <v>3</v>
      </c>
      <c r="AM1074">
        <v>33.33</v>
      </c>
      <c r="AN1074">
        <v>5.26</v>
      </c>
      <c r="AO1074">
        <v>0.03</v>
      </c>
      <c r="AP1074" s="1" t="s">
        <v>41</v>
      </c>
      <c r="AQ1074">
        <v>1</v>
      </c>
      <c r="AR1074">
        <v>2</v>
      </c>
      <c r="AS1074">
        <v>50</v>
      </c>
      <c r="AT1074">
        <v>5.26</v>
      </c>
      <c r="AU1074">
        <v>0.03</v>
      </c>
      <c r="AV1074" s="1" t="s">
        <v>39</v>
      </c>
      <c r="AW1074">
        <v>3</v>
      </c>
      <c r="AX1074">
        <v>5</v>
      </c>
      <c r="AY1074">
        <v>60</v>
      </c>
      <c r="AZ1074">
        <v>15.79</v>
      </c>
      <c r="BA1074">
        <v>0.02</v>
      </c>
      <c r="BB1074" s="1" t="s">
        <v>34</v>
      </c>
      <c r="BC1074">
        <v>1</v>
      </c>
      <c r="BD1074">
        <v>3</v>
      </c>
      <c r="BE1074">
        <v>33.33</v>
      </c>
      <c r="BF1074">
        <v>5.26</v>
      </c>
      <c r="BG1074">
        <v>0.02</v>
      </c>
      <c r="BH1074" s="1" t="s">
        <v>42</v>
      </c>
      <c r="BI1074">
        <v>1</v>
      </c>
      <c r="BJ1074">
        <v>2</v>
      </c>
      <c r="BK1074">
        <v>50</v>
      </c>
      <c r="BL1074">
        <v>5.26</v>
      </c>
      <c r="BM1074">
        <v>0.02</v>
      </c>
    </row>
    <row r="1075" spans="1:95" x14ac:dyDescent="0.25">
      <c r="A1075" t="s">
        <v>1634</v>
      </c>
      <c r="B1075" t="s">
        <v>20</v>
      </c>
      <c r="C1075">
        <v>13</v>
      </c>
      <c r="D1075" s="20">
        <v>0.01</v>
      </c>
      <c r="E1075">
        <v>58</v>
      </c>
      <c r="F1075" s="20">
        <v>0.01</v>
      </c>
      <c r="G1075" s="17">
        <v>22.41</v>
      </c>
      <c r="H1075" s="17">
        <f>G1075*F1075</f>
        <v>0.22409999999999999</v>
      </c>
      <c r="I1075">
        <v>4</v>
      </c>
      <c r="J1075">
        <v>14.81</v>
      </c>
      <c r="K1075">
        <v>445</v>
      </c>
      <c r="L1075" s="14">
        <v>8.9999999999999998E-4</v>
      </c>
      <c r="M1075">
        <v>6.5831195613768857E-7</v>
      </c>
      <c r="N1075">
        <v>8.1136425613758008E-4</v>
      </c>
      <c r="O1075">
        <v>14</v>
      </c>
      <c r="P1075" s="2">
        <v>1.3369773903583449E-4</v>
      </c>
      <c r="Q1075" s="2">
        <v>6.9116214411719782E-4</v>
      </c>
      <c r="R1075" s="1" t="s">
        <v>36</v>
      </c>
      <c r="S1075">
        <v>4</v>
      </c>
      <c r="T1075">
        <v>14</v>
      </c>
      <c r="U1075">
        <v>28.57</v>
      </c>
      <c r="V1075">
        <v>30.77</v>
      </c>
      <c r="W1075">
        <v>0.23</v>
      </c>
      <c r="X1075" s="1" t="s">
        <v>31</v>
      </c>
      <c r="Y1075">
        <v>7</v>
      </c>
      <c r="Z1075">
        <v>22</v>
      </c>
      <c r="AA1075">
        <v>31.82</v>
      </c>
      <c r="AB1075">
        <v>53.85</v>
      </c>
      <c r="AC1075">
        <v>0.06</v>
      </c>
      <c r="AD1075" s="1" t="s">
        <v>40</v>
      </c>
      <c r="AE1075">
        <v>1</v>
      </c>
      <c r="AF1075">
        <v>2</v>
      </c>
      <c r="AG1075">
        <v>50</v>
      </c>
      <c r="AH1075">
        <v>7.69</v>
      </c>
      <c r="AI1075">
        <v>0.04</v>
      </c>
      <c r="AJ1075" s="1" t="s">
        <v>35</v>
      </c>
      <c r="AK1075">
        <v>1</v>
      </c>
      <c r="AL1075">
        <v>1</v>
      </c>
      <c r="AM1075">
        <v>100</v>
      </c>
      <c r="AN1075">
        <v>7.69</v>
      </c>
      <c r="AO1075">
        <v>0.03</v>
      </c>
    </row>
    <row r="1076" spans="1:95" x14ac:dyDescent="0.25">
      <c r="A1076" t="s">
        <v>663</v>
      </c>
      <c r="B1076" t="s">
        <v>20</v>
      </c>
      <c r="C1076">
        <v>32</v>
      </c>
      <c r="D1076" s="20">
        <v>0.02</v>
      </c>
      <c r="E1076">
        <v>127</v>
      </c>
      <c r="F1076" s="20">
        <v>0.02</v>
      </c>
      <c r="G1076" s="17">
        <v>25.2</v>
      </c>
      <c r="H1076" s="17">
        <f>G1076*F1076</f>
        <v>0.504</v>
      </c>
      <c r="I1076">
        <v>8</v>
      </c>
      <c r="J1076">
        <v>29.63</v>
      </c>
      <c r="K1076">
        <v>626.75</v>
      </c>
      <c r="L1076" s="14">
        <v>5.0000000000000001E-4</v>
      </c>
      <c r="M1076">
        <v>5.2578494748296991E-8</v>
      </c>
      <c r="N1076">
        <v>2.2930001035389639E-4</v>
      </c>
      <c r="O1076">
        <v>11</v>
      </c>
      <c r="P1076" s="2">
        <v>1.3352893019060819E-4</v>
      </c>
      <c r="Q1076" s="2">
        <v>1.6135926654533449E-4</v>
      </c>
      <c r="R1076" s="1" t="s">
        <v>37</v>
      </c>
      <c r="S1076">
        <v>2</v>
      </c>
      <c r="T1076">
        <v>3</v>
      </c>
      <c r="U1076">
        <v>66.67</v>
      </c>
      <c r="V1076">
        <v>6.25</v>
      </c>
      <c r="W1076">
        <v>0.08</v>
      </c>
      <c r="X1076" s="1" t="s">
        <v>25</v>
      </c>
      <c r="Y1076">
        <v>16</v>
      </c>
      <c r="Z1076">
        <v>70</v>
      </c>
      <c r="AA1076">
        <v>22.86</v>
      </c>
      <c r="AB1076">
        <v>50</v>
      </c>
      <c r="AC1076">
        <v>7.0000000000000007E-2</v>
      </c>
      <c r="AD1076" s="1" t="s">
        <v>28</v>
      </c>
      <c r="AE1076">
        <v>5</v>
      </c>
      <c r="AF1076">
        <v>10</v>
      </c>
      <c r="AG1076">
        <v>50</v>
      </c>
      <c r="AH1076">
        <v>15.62</v>
      </c>
      <c r="AI1076">
        <v>0.06</v>
      </c>
      <c r="AJ1076" s="1" t="s">
        <v>38</v>
      </c>
      <c r="AK1076">
        <v>1</v>
      </c>
      <c r="AL1076">
        <v>6</v>
      </c>
      <c r="AM1076">
        <v>16.670000000000002</v>
      </c>
      <c r="AN1076">
        <v>3.12</v>
      </c>
      <c r="AO1076">
        <v>0.05</v>
      </c>
      <c r="AP1076" s="1" t="s">
        <v>22</v>
      </c>
      <c r="AQ1076">
        <v>1</v>
      </c>
      <c r="AR1076">
        <v>4</v>
      </c>
      <c r="AS1076">
        <v>25</v>
      </c>
      <c r="AT1076">
        <v>3.12</v>
      </c>
      <c r="AU1076">
        <v>0.03</v>
      </c>
      <c r="AV1076" s="1" t="s">
        <v>33</v>
      </c>
      <c r="AW1076">
        <v>3</v>
      </c>
      <c r="AX1076">
        <v>17</v>
      </c>
      <c r="AY1076">
        <v>17.649999999999999</v>
      </c>
      <c r="AZ1076">
        <v>9.3800000000000008</v>
      </c>
      <c r="BA1076">
        <v>0.03</v>
      </c>
      <c r="BB1076" s="1" t="s">
        <v>27</v>
      </c>
      <c r="BC1076">
        <v>3</v>
      </c>
      <c r="BD1076">
        <v>13</v>
      </c>
      <c r="BE1076">
        <v>23.08</v>
      </c>
      <c r="BF1076">
        <v>9.3800000000000008</v>
      </c>
      <c r="BG1076">
        <v>0.03</v>
      </c>
      <c r="BH1076" s="1" t="s">
        <v>39</v>
      </c>
      <c r="BI1076">
        <v>1</v>
      </c>
      <c r="BJ1076">
        <v>1</v>
      </c>
      <c r="BK1076">
        <v>100</v>
      </c>
      <c r="BL1076">
        <v>3.12</v>
      </c>
      <c r="BM1076">
        <v>0.01</v>
      </c>
    </row>
    <row r="1077" spans="1:95" x14ac:dyDescent="0.25">
      <c r="A1077" t="s">
        <v>1116</v>
      </c>
      <c r="B1077" t="s">
        <v>20</v>
      </c>
      <c r="C1077">
        <v>25</v>
      </c>
      <c r="D1077" s="20">
        <v>0.02</v>
      </c>
      <c r="E1077">
        <v>246</v>
      </c>
      <c r="F1077" s="20">
        <v>0.04</v>
      </c>
      <c r="G1077" s="17">
        <v>10.16</v>
      </c>
      <c r="H1077" s="17">
        <f>G1077*F1077</f>
        <v>0.40640000000000004</v>
      </c>
      <c r="I1077">
        <v>12</v>
      </c>
      <c r="J1077">
        <v>44.44</v>
      </c>
      <c r="K1077">
        <v>866.83</v>
      </c>
      <c r="L1077" s="14">
        <v>2.9999999999999997E-4</v>
      </c>
      <c r="M1077">
        <v>2.150244460127707E-8</v>
      </c>
      <c r="N1077">
        <v>1.4663711877037499E-4</v>
      </c>
      <c r="O1077">
        <v>23</v>
      </c>
      <c r="P1077" s="2">
        <v>1.3343402859353071E-4</v>
      </c>
      <c r="Q1077" s="2">
        <v>8.1465065983541676E-5</v>
      </c>
      <c r="R1077" s="1" t="s">
        <v>29</v>
      </c>
      <c r="S1077">
        <v>1</v>
      </c>
      <c r="T1077">
        <v>7</v>
      </c>
      <c r="U1077">
        <v>14.29</v>
      </c>
      <c r="V1077">
        <v>4</v>
      </c>
      <c r="W1077">
        <v>0.06</v>
      </c>
      <c r="X1077" s="1" t="s">
        <v>38</v>
      </c>
      <c r="Y1077">
        <v>1</v>
      </c>
      <c r="Z1077">
        <v>5</v>
      </c>
      <c r="AA1077">
        <v>20</v>
      </c>
      <c r="AB1077">
        <v>4</v>
      </c>
      <c r="AC1077">
        <v>0.05</v>
      </c>
      <c r="AD1077" s="1" t="s">
        <v>25</v>
      </c>
      <c r="AE1077">
        <v>8</v>
      </c>
      <c r="AF1077">
        <v>37</v>
      </c>
      <c r="AG1077">
        <v>21.62</v>
      </c>
      <c r="AH1077">
        <v>32</v>
      </c>
      <c r="AI1077">
        <v>0.04</v>
      </c>
      <c r="AJ1077" s="1" t="s">
        <v>44</v>
      </c>
      <c r="AK1077">
        <v>2</v>
      </c>
      <c r="AL1077">
        <v>6</v>
      </c>
      <c r="AM1077">
        <v>33.33</v>
      </c>
      <c r="AN1077">
        <v>8</v>
      </c>
      <c r="AO1077">
        <v>0.04</v>
      </c>
      <c r="AP1077" s="1" t="s">
        <v>22</v>
      </c>
      <c r="AQ1077">
        <v>1</v>
      </c>
      <c r="AR1077">
        <v>9</v>
      </c>
      <c r="AS1077">
        <v>11.11</v>
      </c>
      <c r="AT1077">
        <v>4</v>
      </c>
      <c r="AU1077">
        <v>0.03</v>
      </c>
      <c r="AV1077" s="1" t="s">
        <v>42</v>
      </c>
      <c r="AW1077">
        <v>2</v>
      </c>
      <c r="AX1077">
        <v>29</v>
      </c>
      <c r="AY1077">
        <v>6.9</v>
      </c>
      <c r="AZ1077">
        <v>8</v>
      </c>
      <c r="BA1077">
        <v>0.03</v>
      </c>
      <c r="BB1077" s="1" t="s">
        <v>48</v>
      </c>
      <c r="BC1077">
        <v>1</v>
      </c>
      <c r="BD1077">
        <v>4</v>
      </c>
      <c r="BE1077">
        <v>25</v>
      </c>
      <c r="BF1077">
        <v>4</v>
      </c>
      <c r="BG1077">
        <v>0.03</v>
      </c>
      <c r="BH1077" s="1" t="s">
        <v>39</v>
      </c>
      <c r="BI1077">
        <v>4</v>
      </c>
      <c r="BJ1077">
        <v>24</v>
      </c>
      <c r="BK1077">
        <v>16.670000000000002</v>
      </c>
      <c r="BL1077">
        <v>16</v>
      </c>
      <c r="BM1077">
        <v>0.03</v>
      </c>
      <c r="BN1077" s="1" t="s">
        <v>27</v>
      </c>
      <c r="BO1077">
        <v>2</v>
      </c>
      <c r="BP1077">
        <v>11</v>
      </c>
      <c r="BQ1077">
        <v>18.18</v>
      </c>
      <c r="BR1077">
        <v>8</v>
      </c>
      <c r="BS1077">
        <v>0.02</v>
      </c>
      <c r="BT1077" s="1" t="s">
        <v>34</v>
      </c>
      <c r="BU1077">
        <v>1</v>
      </c>
      <c r="BV1077">
        <v>3</v>
      </c>
      <c r="BW1077">
        <v>33.33</v>
      </c>
      <c r="BX1077">
        <v>4</v>
      </c>
      <c r="BY1077">
        <v>0.02</v>
      </c>
      <c r="BZ1077" s="1" t="s">
        <v>43</v>
      </c>
      <c r="CA1077">
        <v>1</v>
      </c>
      <c r="CB1077">
        <v>21</v>
      </c>
      <c r="CC1077">
        <v>4.76</v>
      </c>
      <c r="CD1077">
        <v>4</v>
      </c>
      <c r="CE1077">
        <v>0.01</v>
      </c>
      <c r="CF1077" s="1" t="s">
        <v>31</v>
      </c>
      <c r="CG1077">
        <v>1</v>
      </c>
      <c r="CH1077">
        <v>10</v>
      </c>
      <c r="CI1077">
        <v>10</v>
      </c>
      <c r="CJ1077">
        <v>4</v>
      </c>
      <c r="CK1077">
        <v>0.01</v>
      </c>
    </row>
    <row r="1078" spans="1:95" x14ac:dyDescent="0.25">
      <c r="A1078" t="s">
        <v>1854</v>
      </c>
      <c r="B1078" t="s">
        <v>20</v>
      </c>
      <c r="C1078">
        <v>19</v>
      </c>
      <c r="D1078" s="20">
        <v>0.01</v>
      </c>
      <c r="E1078">
        <v>34</v>
      </c>
      <c r="F1078" s="20">
        <v>0</v>
      </c>
      <c r="G1078" s="17">
        <v>55.88</v>
      </c>
      <c r="H1078" s="17">
        <f>G1078*F1078</f>
        <v>0</v>
      </c>
      <c r="I1078">
        <v>7</v>
      </c>
      <c r="J1078">
        <v>25.93</v>
      </c>
      <c r="K1078">
        <v>950.29</v>
      </c>
      <c r="L1078" s="14">
        <v>5.0000000000000001E-4</v>
      </c>
      <c r="M1078">
        <v>4.4643604044062559E-7</v>
      </c>
      <c r="N1078">
        <v>6.6815869405450806E-4</v>
      </c>
      <c r="O1078">
        <v>7</v>
      </c>
      <c r="P1078" s="2">
        <v>1.333281811113313E-4</v>
      </c>
      <c r="Q1078" s="2">
        <v>4.949323659663022E-4</v>
      </c>
      <c r="R1078" s="1" t="s">
        <v>38</v>
      </c>
      <c r="S1078">
        <v>4</v>
      </c>
      <c r="T1078">
        <v>6</v>
      </c>
      <c r="U1078">
        <v>66.67</v>
      </c>
      <c r="V1078">
        <v>21.05</v>
      </c>
      <c r="W1078">
        <v>0.21</v>
      </c>
      <c r="X1078" s="1" t="s">
        <v>34</v>
      </c>
      <c r="Y1078">
        <v>4</v>
      </c>
      <c r="Z1078">
        <v>8</v>
      </c>
      <c r="AA1078">
        <v>50</v>
      </c>
      <c r="AB1078">
        <v>21.05</v>
      </c>
      <c r="AC1078">
        <v>7.0000000000000007E-2</v>
      </c>
      <c r="AD1078" s="1" t="s">
        <v>33</v>
      </c>
      <c r="AE1078">
        <v>3</v>
      </c>
      <c r="AF1078">
        <v>7</v>
      </c>
      <c r="AG1078">
        <v>42.86</v>
      </c>
      <c r="AH1078">
        <v>15.79</v>
      </c>
      <c r="AI1078">
        <v>0.03</v>
      </c>
      <c r="AJ1078" s="1" t="s">
        <v>25</v>
      </c>
      <c r="AK1078">
        <v>4</v>
      </c>
      <c r="AL1078">
        <v>6</v>
      </c>
      <c r="AM1078">
        <v>66.67</v>
      </c>
      <c r="AN1078">
        <v>21.05</v>
      </c>
      <c r="AO1078">
        <v>0.02</v>
      </c>
      <c r="AP1078" s="1" t="s">
        <v>27</v>
      </c>
      <c r="AQ1078">
        <v>2</v>
      </c>
      <c r="AR1078">
        <v>2</v>
      </c>
      <c r="AS1078">
        <v>100</v>
      </c>
      <c r="AT1078">
        <v>10.53</v>
      </c>
      <c r="AU1078">
        <v>0.02</v>
      </c>
      <c r="AV1078" s="1" t="s">
        <v>31</v>
      </c>
      <c r="AW1078">
        <v>1</v>
      </c>
      <c r="AX1078">
        <v>1</v>
      </c>
      <c r="AY1078">
        <v>100</v>
      </c>
      <c r="AZ1078">
        <v>5.26</v>
      </c>
      <c r="BA1078">
        <v>0.01</v>
      </c>
      <c r="BB1078" s="1" t="s">
        <v>26</v>
      </c>
      <c r="BC1078">
        <v>1</v>
      </c>
      <c r="BD1078">
        <v>4</v>
      </c>
      <c r="BE1078">
        <v>25</v>
      </c>
      <c r="BF1078">
        <v>5.26</v>
      </c>
      <c r="BG1078">
        <v>0.01</v>
      </c>
    </row>
    <row r="1079" spans="1:95" x14ac:dyDescent="0.25">
      <c r="A1079" t="s">
        <v>1392</v>
      </c>
      <c r="B1079" t="s">
        <v>20</v>
      </c>
      <c r="C1079">
        <v>25</v>
      </c>
      <c r="D1079" s="20">
        <v>0.02</v>
      </c>
      <c r="E1079">
        <v>104</v>
      </c>
      <c r="F1079" s="20">
        <v>0.02</v>
      </c>
      <c r="G1079" s="17">
        <v>24.04</v>
      </c>
      <c r="H1079" s="17">
        <f>G1079*F1079</f>
        <v>0.48080000000000001</v>
      </c>
      <c r="I1079">
        <v>13</v>
      </c>
      <c r="J1079">
        <v>48.15</v>
      </c>
      <c r="K1079">
        <v>986.23</v>
      </c>
      <c r="L1079" s="14">
        <v>2.9999999999999997E-4</v>
      </c>
      <c r="M1079">
        <v>4.7114478003570218E-8</v>
      </c>
      <c r="N1079">
        <v>2.170586971387468E-4</v>
      </c>
      <c r="O1079">
        <v>16</v>
      </c>
      <c r="P1079" s="2">
        <v>1.3324941840536821E-4</v>
      </c>
      <c r="Q1079" s="2">
        <v>1.1254895407194279E-4</v>
      </c>
      <c r="R1079" s="1" t="s">
        <v>44</v>
      </c>
      <c r="S1079">
        <v>5</v>
      </c>
      <c r="T1079">
        <v>14</v>
      </c>
      <c r="U1079">
        <v>35.71</v>
      </c>
      <c r="V1079">
        <v>20</v>
      </c>
      <c r="W1079">
        <v>0.09</v>
      </c>
      <c r="X1079" s="1" t="s">
        <v>33</v>
      </c>
      <c r="Y1079">
        <v>4</v>
      </c>
      <c r="Z1079">
        <v>9</v>
      </c>
      <c r="AA1079">
        <v>44.44</v>
      </c>
      <c r="AB1079">
        <v>16</v>
      </c>
      <c r="AC1079">
        <v>0.04</v>
      </c>
      <c r="AD1079" s="1" t="s">
        <v>40</v>
      </c>
      <c r="AE1079">
        <v>1</v>
      </c>
      <c r="AF1079">
        <v>4</v>
      </c>
      <c r="AG1079">
        <v>25</v>
      </c>
      <c r="AH1079">
        <v>4</v>
      </c>
      <c r="AI1079">
        <v>0.04</v>
      </c>
      <c r="AJ1079" s="1" t="s">
        <v>37</v>
      </c>
      <c r="AK1079">
        <v>1</v>
      </c>
      <c r="AL1079">
        <v>3</v>
      </c>
      <c r="AM1079">
        <v>33.33</v>
      </c>
      <c r="AN1079">
        <v>4</v>
      </c>
      <c r="AO1079">
        <v>0.04</v>
      </c>
      <c r="AP1079" s="1" t="s">
        <v>43</v>
      </c>
      <c r="AQ1079">
        <v>3</v>
      </c>
      <c r="AR1079">
        <v>14</v>
      </c>
      <c r="AS1079">
        <v>21.43</v>
      </c>
      <c r="AT1079">
        <v>12</v>
      </c>
      <c r="AU1079">
        <v>0.03</v>
      </c>
      <c r="AV1079" s="1" t="s">
        <v>48</v>
      </c>
      <c r="AW1079">
        <v>1</v>
      </c>
      <c r="AX1079">
        <v>2</v>
      </c>
      <c r="AY1079">
        <v>50</v>
      </c>
      <c r="AZ1079">
        <v>4</v>
      </c>
      <c r="BA1079">
        <v>0.03</v>
      </c>
      <c r="BB1079" s="1" t="s">
        <v>27</v>
      </c>
      <c r="BC1079">
        <v>3</v>
      </c>
      <c r="BD1079">
        <v>9</v>
      </c>
      <c r="BE1079">
        <v>33.33</v>
      </c>
      <c r="BF1079">
        <v>12</v>
      </c>
      <c r="BG1079">
        <v>0.03</v>
      </c>
      <c r="BH1079" s="1" t="s">
        <v>26</v>
      </c>
      <c r="BI1079">
        <v>2</v>
      </c>
      <c r="BJ1079">
        <v>3</v>
      </c>
      <c r="BK1079">
        <v>66.67</v>
      </c>
      <c r="BL1079">
        <v>8</v>
      </c>
      <c r="BM1079">
        <v>0.02</v>
      </c>
      <c r="BN1079" s="1" t="s">
        <v>42</v>
      </c>
      <c r="BO1079">
        <v>1</v>
      </c>
      <c r="BP1079">
        <v>3</v>
      </c>
      <c r="BQ1079">
        <v>33.33</v>
      </c>
      <c r="BR1079">
        <v>4</v>
      </c>
      <c r="BS1079">
        <v>0.02</v>
      </c>
      <c r="BT1079" s="1" t="s">
        <v>28</v>
      </c>
      <c r="BU1079">
        <v>1</v>
      </c>
      <c r="BV1079">
        <v>8</v>
      </c>
      <c r="BW1079">
        <v>12.5</v>
      </c>
      <c r="BX1079">
        <v>4</v>
      </c>
      <c r="BY1079">
        <v>0.01</v>
      </c>
      <c r="BZ1079" s="1" t="s">
        <v>31</v>
      </c>
      <c r="CA1079">
        <v>1</v>
      </c>
      <c r="CB1079">
        <v>10</v>
      </c>
      <c r="CC1079">
        <v>10</v>
      </c>
      <c r="CD1079">
        <v>4</v>
      </c>
      <c r="CE1079">
        <v>0.01</v>
      </c>
      <c r="CF1079" s="1" t="s">
        <v>39</v>
      </c>
      <c r="CG1079">
        <v>1</v>
      </c>
      <c r="CH1079">
        <v>15</v>
      </c>
      <c r="CI1079">
        <v>6.67</v>
      </c>
      <c r="CJ1079">
        <v>4</v>
      </c>
      <c r="CK1079">
        <v>0.01</v>
      </c>
      <c r="CL1079" s="1" t="s">
        <v>25</v>
      </c>
      <c r="CM1079">
        <v>1</v>
      </c>
      <c r="CN1079">
        <v>2</v>
      </c>
      <c r="CO1079">
        <v>50</v>
      </c>
      <c r="CP1079">
        <v>4</v>
      </c>
      <c r="CQ1079">
        <v>0</v>
      </c>
    </row>
    <row r="1080" spans="1:95" x14ac:dyDescent="0.25">
      <c r="A1080" t="s">
        <v>332</v>
      </c>
      <c r="B1080" t="s">
        <v>20</v>
      </c>
      <c r="C1080">
        <v>15</v>
      </c>
      <c r="D1080" s="20">
        <v>0.01</v>
      </c>
      <c r="E1080">
        <v>60</v>
      </c>
      <c r="F1080" s="20">
        <v>0.01</v>
      </c>
      <c r="G1080" s="17">
        <v>25</v>
      </c>
      <c r="H1080" s="17">
        <f>G1080*F1080</f>
        <v>0.25</v>
      </c>
      <c r="I1080">
        <v>5</v>
      </c>
      <c r="J1080">
        <v>18.52</v>
      </c>
      <c r="K1080">
        <v>741.6</v>
      </c>
      <c r="L1080" s="14">
        <v>6.9999999999999999E-4</v>
      </c>
      <c r="M1080">
        <v>9.6120639883975029E-7</v>
      </c>
      <c r="N1080">
        <v>9.804113416519366E-4</v>
      </c>
      <c r="O1080">
        <v>15</v>
      </c>
      <c r="P1080" s="2">
        <v>1.330208833267705E-4</v>
      </c>
      <c r="Q1080" s="2">
        <v>7.9885368579046693E-4</v>
      </c>
      <c r="R1080" s="1" t="s">
        <v>21</v>
      </c>
      <c r="S1080">
        <v>4</v>
      </c>
      <c r="T1080">
        <v>6</v>
      </c>
      <c r="U1080">
        <v>66.67</v>
      </c>
      <c r="V1080">
        <v>26.67</v>
      </c>
      <c r="W1080">
        <v>0.27</v>
      </c>
      <c r="X1080" s="1" t="s">
        <v>26</v>
      </c>
      <c r="Y1080">
        <v>6</v>
      </c>
      <c r="Z1080">
        <v>16</v>
      </c>
      <c r="AA1080">
        <v>37.5</v>
      </c>
      <c r="AB1080">
        <v>40</v>
      </c>
      <c r="AC1080">
        <v>0.05</v>
      </c>
      <c r="AD1080" s="1" t="s">
        <v>27</v>
      </c>
      <c r="AE1080">
        <v>3</v>
      </c>
      <c r="AF1080">
        <v>11</v>
      </c>
      <c r="AG1080">
        <v>27.27</v>
      </c>
      <c r="AH1080">
        <v>20</v>
      </c>
      <c r="AI1080">
        <v>0.03</v>
      </c>
      <c r="AJ1080" s="1" t="s">
        <v>33</v>
      </c>
      <c r="AK1080">
        <v>1</v>
      </c>
      <c r="AL1080">
        <v>4</v>
      </c>
      <c r="AM1080">
        <v>25</v>
      </c>
      <c r="AN1080">
        <v>6.67</v>
      </c>
      <c r="AO1080">
        <v>0.01</v>
      </c>
      <c r="AP1080" s="1" t="s">
        <v>25</v>
      </c>
      <c r="AQ1080">
        <v>1</v>
      </c>
      <c r="AR1080">
        <v>6</v>
      </c>
      <c r="AS1080">
        <v>16.670000000000002</v>
      </c>
      <c r="AT1080">
        <v>6.67</v>
      </c>
      <c r="AU1080">
        <v>0</v>
      </c>
    </row>
    <row r="1081" spans="1:95" x14ac:dyDescent="0.25">
      <c r="A1081" t="s">
        <v>942</v>
      </c>
      <c r="B1081" t="s">
        <v>20</v>
      </c>
      <c r="C1081">
        <v>18</v>
      </c>
      <c r="D1081" s="20">
        <v>0.01</v>
      </c>
      <c r="E1081">
        <v>122</v>
      </c>
      <c r="F1081" s="20">
        <v>0.02</v>
      </c>
      <c r="G1081" s="17">
        <v>14.75</v>
      </c>
      <c r="H1081" s="17">
        <f>G1081*F1081</f>
        <v>0.29499999999999998</v>
      </c>
      <c r="I1081">
        <v>9</v>
      </c>
      <c r="J1081">
        <v>33.33</v>
      </c>
      <c r="K1081">
        <v>679.78</v>
      </c>
      <c r="L1081" s="14">
        <v>4.0000000000000002E-4</v>
      </c>
      <c r="M1081">
        <v>6.2010633306327246E-8</v>
      </c>
      <c r="N1081">
        <v>2.4901934323728198E-4</v>
      </c>
      <c r="O1081">
        <v>23</v>
      </c>
      <c r="P1081" s="2">
        <v>1.3252254871303629E-4</v>
      </c>
      <c r="Q1081" s="2">
        <v>1.6601289549152129E-4</v>
      </c>
      <c r="R1081" s="1" t="s">
        <v>32</v>
      </c>
      <c r="S1081">
        <v>1</v>
      </c>
      <c r="T1081">
        <v>1</v>
      </c>
      <c r="U1081">
        <v>100</v>
      </c>
      <c r="V1081">
        <v>5.56</v>
      </c>
      <c r="W1081">
        <v>0.08</v>
      </c>
      <c r="X1081" s="1" t="s">
        <v>37</v>
      </c>
      <c r="Y1081">
        <v>2</v>
      </c>
      <c r="Z1081">
        <v>2</v>
      </c>
      <c r="AA1081">
        <v>100</v>
      </c>
      <c r="AB1081">
        <v>11.11</v>
      </c>
      <c r="AC1081">
        <v>0.08</v>
      </c>
      <c r="AD1081" s="1" t="s">
        <v>38</v>
      </c>
      <c r="AE1081">
        <v>1</v>
      </c>
      <c r="AF1081">
        <v>9</v>
      </c>
      <c r="AG1081">
        <v>11.11</v>
      </c>
      <c r="AH1081">
        <v>5.56</v>
      </c>
      <c r="AI1081">
        <v>0.05</v>
      </c>
      <c r="AJ1081" s="1" t="s">
        <v>34</v>
      </c>
      <c r="AK1081">
        <v>3</v>
      </c>
      <c r="AL1081">
        <v>5</v>
      </c>
      <c r="AM1081">
        <v>60</v>
      </c>
      <c r="AN1081">
        <v>16.670000000000002</v>
      </c>
      <c r="AO1081">
        <v>0.05</v>
      </c>
      <c r="AP1081" s="1" t="s">
        <v>26</v>
      </c>
      <c r="AQ1081">
        <v>4</v>
      </c>
      <c r="AR1081">
        <v>22</v>
      </c>
      <c r="AS1081">
        <v>18.18</v>
      </c>
      <c r="AT1081">
        <v>22.22</v>
      </c>
      <c r="AU1081">
        <v>0.03</v>
      </c>
      <c r="AV1081" s="1" t="s">
        <v>43</v>
      </c>
      <c r="AW1081">
        <v>3</v>
      </c>
      <c r="AX1081">
        <v>3</v>
      </c>
      <c r="AY1081">
        <v>100</v>
      </c>
      <c r="AZ1081">
        <v>16.670000000000002</v>
      </c>
      <c r="BA1081">
        <v>0.03</v>
      </c>
      <c r="BB1081" s="1" t="s">
        <v>33</v>
      </c>
      <c r="BC1081">
        <v>2</v>
      </c>
      <c r="BD1081">
        <v>14</v>
      </c>
      <c r="BE1081">
        <v>14.29</v>
      </c>
      <c r="BF1081">
        <v>11.11</v>
      </c>
      <c r="BG1081">
        <v>0.02</v>
      </c>
      <c r="BH1081" s="1" t="s">
        <v>28</v>
      </c>
      <c r="BI1081">
        <v>1</v>
      </c>
      <c r="BJ1081">
        <v>4</v>
      </c>
      <c r="BK1081">
        <v>25</v>
      </c>
      <c r="BL1081">
        <v>5.56</v>
      </c>
      <c r="BM1081">
        <v>0.01</v>
      </c>
      <c r="BN1081" s="1" t="s">
        <v>25</v>
      </c>
      <c r="BO1081">
        <v>1</v>
      </c>
      <c r="BP1081">
        <v>31</v>
      </c>
      <c r="BQ1081">
        <v>3.23</v>
      </c>
      <c r="BR1081">
        <v>5.56</v>
      </c>
      <c r="BS1081">
        <v>0</v>
      </c>
    </row>
    <row r="1082" spans="1:95" x14ac:dyDescent="0.25">
      <c r="A1082" t="s">
        <v>1462</v>
      </c>
      <c r="B1082" t="s">
        <v>108</v>
      </c>
      <c r="C1082">
        <v>15</v>
      </c>
      <c r="D1082" s="20">
        <v>0.01</v>
      </c>
      <c r="E1082">
        <v>44</v>
      </c>
      <c r="F1082" s="20">
        <v>0.01</v>
      </c>
      <c r="G1082" s="17">
        <v>34.090000000000003</v>
      </c>
      <c r="H1082" s="17">
        <f>G1082*F1082</f>
        <v>0.34090000000000004</v>
      </c>
      <c r="I1082">
        <v>8</v>
      </c>
      <c r="J1082">
        <v>29.63</v>
      </c>
      <c r="K1082">
        <v>1104.8800000000001</v>
      </c>
      <c r="L1082" s="14">
        <v>4.0000000000000002E-4</v>
      </c>
      <c r="M1082">
        <v>2.6396977042141187E-7</v>
      </c>
      <c r="N1082">
        <v>5.1377988518568128E-4</v>
      </c>
      <c r="O1082">
        <v>10</v>
      </c>
      <c r="P1082" s="2">
        <v>1.3235834858525E-4</v>
      </c>
      <c r="Q1082" s="2">
        <v>3.6154880809362761E-4</v>
      </c>
      <c r="R1082" s="1" t="s">
        <v>41</v>
      </c>
      <c r="S1082">
        <v>6</v>
      </c>
      <c r="T1082">
        <v>19</v>
      </c>
      <c r="U1082">
        <v>31.58</v>
      </c>
      <c r="V1082">
        <v>40</v>
      </c>
      <c r="W1082">
        <v>0.16</v>
      </c>
      <c r="X1082" s="1" t="s">
        <v>23</v>
      </c>
      <c r="Y1082">
        <v>1</v>
      </c>
      <c r="Z1082">
        <v>1</v>
      </c>
      <c r="AA1082">
        <v>100</v>
      </c>
      <c r="AB1082">
        <v>6.67</v>
      </c>
      <c r="AC1082">
        <v>0.09</v>
      </c>
      <c r="AD1082" s="1" t="s">
        <v>43</v>
      </c>
      <c r="AE1082">
        <v>3</v>
      </c>
      <c r="AF1082">
        <v>8</v>
      </c>
      <c r="AG1082">
        <v>37.5</v>
      </c>
      <c r="AH1082">
        <v>20</v>
      </c>
      <c r="AI1082">
        <v>0.03</v>
      </c>
      <c r="AJ1082" s="1" t="s">
        <v>44</v>
      </c>
      <c r="AK1082">
        <v>1</v>
      </c>
      <c r="AL1082">
        <v>2</v>
      </c>
      <c r="AM1082">
        <v>50</v>
      </c>
      <c r="AN1082">
        <v>6.67</v>
      </c>
      <c r="AO1082">
        <v>0.02</v>
      </c>
      <c r="AP1082" s="1" t="s">
        <v>34</v>
      </c>
      <c r="AQ1082">
        <v>1</v>
      </c>
      <c r="AR1082">
        <v>1</v>
      </c>
      <c r="AS1082">
        <v>100</v>
      </c>
      <c r="AT1082">
        <v>6.67</v>
      </c>
      <c r="AU1082">
        <v>0.02</v>
      </c>
      <c r="AV1082" s="1" t="s">
        <v>42</v>
      </c>
      <c r="AW1082">
        <v>1</v>
      </c>
      <c r="AX1082">
        <v>2</v>
      </c>
      <c r="AY1082">
        <v>50</v>
      </c>
      <c r="AZ1082">
        <v>6.67</v>
      </c>
      <c r="BA1082">
        <v>0.02</v>
      </c>
      <c r="BB1082" s="1" t="s">
        <v>28</v>
      </c>
      <c r="BC1082">
        <v>1</v>
      </c>
      <c r="BD1082">
        <v>1</v>
      </c>
      <c r="BE1082">
        <v>100</v>
      </c>
      <c r="BF1082">
        <v>6.67</v>
      </c>
      <c r="BG1082">
        <v>0.01</v>
      </c>
      <c r="BH1082" s="1" t="s">
        <v>27</v>
      </c>
      <c r="BI1082">
        <v>1</v>
      </c>
      <c r="BJ1082">
        <v>7</v>
      </c>
      <c r="BK1082">
        <v>14.29</v>
      </c>
      <c r="BL1082">
        <v>6.67</v>
      </c>
      <c r="BM1082">
        <v>0.01</v>
      </c>
    </row>
    <row r="1083" spans="1:95" x14ac:dyDescent="0.25">
      <c r="A1083" t="s">
        <v>1552</v>
      </c>
      <c r="B1083" t="s">
        <v>20</v>
      </c>
      <c r="C1083">
        <v>21</v>
      </c>
      <c r="D1083" s="20">
        <v>0.01</v>
      </c>
      <c r="E1083">
        <v>47</v>
      </c>
      <c r="F1083" s="20">
        <v>0.01</v>
      </c>
      <c r="G1083" s="17">
        <v>44.68</v>
      </c>
      <c r="H1083" s="17">
        <f>G1083*F1083</f>
        <v>0.44680000000000003</v>
      </c>
      <c r="I1083">
        <v>7</v>
      </c>
      <c r="J1083">
        <v>25.93</v>
      </c>
      <c r="K1083">
        <v>817.29</v>
      </c>
      <c r="L1083" s="14">
        <v>5.0000000000000001E-4</v>
      </c>
      <c r="M1083">
        <v>4.399968790253828E-7</v>
      </c>
      <c r="N1083">
        <v>6.6332260554377521E-4</v>
      </c>
      <c r="O1083">
        <v>7</v>
      </c>
      <c r="P1083" s="2">
        <v>1.3224403698116339E-4</v>
      </c>
      <c r="Q1083" s="2">
        <v>4.913500781805742E-4</v>
      </c>
      <c r="R1083" s="1" t="s">
        <v>35</v>
      </c>
      <c r="S1083">
        <v>7</v>
      </c>
      <c r="T1083">
        <v>12</v>
      </c>
      <c r="U1083">
        <v>58.33</v>
      </c>
      <c r="V1083">
        <v>33.33</v>
      </c>
      <c r="W1083">
        <v>0.21</v>
      </c>
      <c r="X1083" s="1" t="s">
        <v>31</v>
      </c>
      <c r="Y1083">
        <v>5</v>
      </c>
      <c r="Z1083">
        <v>14</v>
      </c>
      <c r="AA1083">
        <v>35.71</v>
      </c>
      <c r="AB1083">
        <v>23.81</v>
      </c>
      <c r="AC1083">
        <v>0.04</v>
      </c>
      <c r="AD1083" s="1" t="s">
        <v>43</v>
      </c>
      <c r="AE1083">
        <v>4</v>
      </c>
      <c r="AF1083">
        <v>12</v>
      </c>
      <c r="AG1083">
        <v>33.33</v>
      </c>
      <c r="AH1083">
        <v>19.05</v>
      </c>
      <c r="AI1083">
        <v>0.04</v>
      </c>
      <c r="AJ1083" s="1" t="s">
        <v>30</v>
      </c>
      <c r="AK1083">
        <v>1</v>
      </c>
      <c r="AL1083">
        <v>1</v>
      </c>
      <c r="AM1083">
        <v>100</v>
      </c>
      <c r="AN1083">
        <v>4.76</v>
      </c>
      <c r="AO1083">
        <v>0.03</v>
      </c>
      <c r="AP1083" s="1" t="s">
        <v>39</v>
      </c>
      <c r="AQ1083">
        <v>2</v>
      </c>
      <c r="AR1083">
        <v>5</v>
      </c>
      <c r="AS1083">
        <v>40</v>
      </c>
      <c r="AT1083">
        <v>9.52</v>
      </c>
      <c r="AU1083">
        <v>0.01</v>
      </c>
      <c r="AV1083" s="1" t="s">
        <v>28</v>
      </c>
      <c r="AW1083">
        <v>1</v>
      </c>
      <c r="AX1083">
        <v>1</v>
      </c>
      <c r="AY1083">
        <v>100</v>
      </c>
      <c r="AZ1083">
        <v>4.76</v>
      </c>
      <c r="BA1083">
        <v>0.01</v>
      </c>
      <c r="BB1083" s="1" t="s">
        <v>27</v>
      </c>
      <c r="BC1083">
        <v>1</v>
      </c>
      <c r="BD1083">
        <v>2</v>
      </c>
      <c r="BE1083">
        <v>50</v>
      </c>
      <c r="BF1083">
        <v>4.76</v>
      </c>
      <c r="BG1083">
        <v>0.01</v>
      </c>
    </row>
    <row r="1084" spans="1:95" x14ac:dyDescent="0.25">
      <c r="A1084" t="s">
        <v>308</v>
      </c>
      <c r="B1084" t="s">
        <v>20</v>
      </c>
      <c r="C1084">
        <v>25</v>
      </c>
      <c r="D1084" s="20">
        <v>0.02</v>
      </c>
      <c r="E1084">
        <v>281</v>
      </c>
      <c r="F1084" s="20">
        <v>0.04</v>
      </c>
      <c r="G1084" s="17">
        <v>8.9</v>
      </c>
      <c r="H1084" s="17">
        <f>G1084*F1084</f>
        <v>0.35600000000000004</v>
      </c>
      <c r="I1084">
        <v>7</v>
      </c>
      <c r="J1084">
        <v>25.93</v>
      </c>
      <c r="K1084">
        <v>1022.86</v>
      </c>
      <c r="L1084" s="14">
        <v>5.0000000000000001E-4</v>
      </c>
      <c r="M1084">
        <v>1.839868544610805E-7</v>
      </c>
      <c r="N1084">
        <v>4.2893688866904481E-4</v>
      </c>
      <c r="O1084">
        <v>15</v>
      </c>
      <c r="P1084" s="2">
        <v>1.3208875210400691E-4</v>
      </c>
      <c r="Q1084" s="2">
        <v>3.1773102864373688E-4</v>
      </c>
      <c r="R1084" s="1" t="s">
        <v>26</v>
      </c>
      <c r="S1084">
        <v>14</v>
      </c>
      <c r="T1084">
        <v>230</v>
      </c>
      <c r="U1084">
        <v>6.09</v>
      </c>
      <c r="V1084">
        <v>56</v>
      </c>
      <c r="W1084">
        <v>0.12</v>
      </c>
      <c r="X1084" s="1" t="s">
        <v>22</v>
      </c>
      <c r="Y1084">
        <v>3</v>
      </c>
      <c r="Z1084">
        <v>16</v>
      </c>
      <c r="AA1084">
        <v>18.75</v>
      </c>
      <c r="AB1084">
        <v>12</v>
      </c>
      <c r="AC1084">
        <v>0.1</v>
      </c>
      <c r="AD1084" s="1" t="s">
        <v>42</v>
      </c>
      <c r="AE1084">
        <v>4</v>
      </c>
      <c r="AF1084">
        <v>6</v>
      </c>
      <c r="AG1084">
        <v>66.67</v>
      </c>
      <c r="AH1084">
        <v>16</v>
      </c>
      <c r="AI1084">
        <v>7.0000000000000007E-2</v>
      </c>
      <c r="AJ1084" s="1" t="s">
        <v>37</v>
      </c>
      <c r="AK1084">
        <v>1</v>
      </c>
      <c r="AL1084">
        <v>2</v>
      </c>
      <c r="AM1084">
        <v>50</v>
      </c>
      <c r="AN1084">
        <v>4</v>
      </c>
      <c r="AO1084">
        <v>0.04</v>
      </c>
      <c r="AP1084" s="1" t="s">
        <v>28</v>
      </c>
      <c r="AQ1084">
        <v>1</v>
      </c>
      <c r="AR1084">
        <v>2</v>
      </c>
      <c r="AS1084">
        <v>50</v>
      </c>
      <c r="AT1084">
        <v>4</v>
      </c>
      <c r="AU1084">
        <v>0.01</v>
      </c>
      <c r="AV1084" s="1" t="s">
        <v>43</v>
      </c>
      <c r="AW1084">
        <v>1</v>
      </c>
      <c r="AX1084">
        <v>2</v>
      </c>
      <c r="AY1084">
        <v>50</v>
      </c>
      <c r="AZ1084">
        <v>4</v>
      </c>
      <c r="BA1084">
        <v>0.01</v>
      </c>
      <c r="BB1084" s="1" t="s">
        <v>27</v>
      </c>
      <c r="BC1084">
        <v>1</v>
      </c>
      <c r="BD1084">
        <v>4</v>
      </c>
      <c r="BE1084">
        <v>25</v>
      </c>
      <c r="BF1084">
        <v>4</v>
      </c>
      <c r="BG1084">
        <v>0.01</v>
      </c>
    </row>
    <row r="1085" spans="1:95" x14ac:dyDescent="0.25">
      <c r="A1085" t="s">
        <v>284</v>
      </c>
      <c r="B1085" t="s">
        <v>20</v>
      </c>
      <c r="C1085">
        <v>38</v>
      </c>
      <c r="D1085" s="20">
        <v>0.03</v>
      </c>
      <c r="E1085">
        <v>439</v>
      </c>
      <c r="F1085" s="20">
        <v>0.06</v>
      </c>
      <c r="G1085" s="17">
        <v>8.66</v>
      </c>
      <c r="H1085" s="17">
        <f>G1085*F1085</f>
        <v>0.51959999999999995</v>
      </c>
      <c r="I1085">
        <v>5</v>
      </c>
      <c r="J1085">
        <v>18.52</v>
      </c>
      <c r="K1085">
        <v>447</v>
      </c>
      <c r="L1085" s="14">
        <v>6.9999999999999999E-4</v>
      </c>
      <c r="M1085">
        <v>2.7878299683409921E-7</v>
      </c>
      <c r="N1085">
        <v>5.2799905003143627E-4</v>
      </c>
      <c r="O1085">
        <v>9</v>
      </c>
      <c r="P1085" s="2">
        <v>1.3175392080445021E-4</v>
      </c>
      <c r="Q1085" s="2">
        <v>4.3022144817376291E-4</v>
      </c>
      <c r="R1085" s="1" t="s">
        <v>25</v>
      </c>
      <c r="S1085">
        <v>31</v>
      </c>
      <c r="T1085">
        <v>329</v>
      </c>
      <c r="U1085">
        <v>9.42</v>
      </c>
      <c r="V1085">
        <v>81.58</v>
      </c>
      <c r="W1085">
        <v>0.14000000000000001</v>
      </c>
      <c r="X1085" s="1" t="s">
        <v>29</v>
      </c>
      <c r="Y1085">
        <v>2</v>
      </c>
      <c r="Z1085">
        <v>13</v>
      </c>
      <c r="AA1085">
        <v>15.38</v>
      </c>
      <c r="AB1085">
        <v>5.26</v>
      </c>
      <c r="AC1085">
        <v>0.12</v>
      </c>
      <c r="AD1085" s="1" t="s">
        <v>22</v>
      </c>
      <c r="AE1085">
        <v>2</v>
      </c>
      <c r="AF1085">
        <v>11</v>
      </c>
      <c r="AG1085">
        <v>18.18</v>
      </c>
      <c r="AH1085">
        <v>5.26</v>
      </c>
      <c r="AI1085">
        <v>7.0000000000000007E-2</v>
      </c>
      <c r="AJ1085" s="1" t="s">
        <v>27</v>
      </c>
      <c r="AK1085">
        <v>2</v>
      </c>
      <c r="AL1085">
        <v>58</v>
      </c>
      <c r="AM1085">
        <v>3.45</v>
      </c>
      <c r="AN1085">
        <v>5.26</v>
      </c>
      <c r="AO1085">
        <v>0.02</v>
      </c>
      <c r="AP1085" s="1" t="s">
        <v>33</v>
      </c>
      <c r="AQ1085">
        <v>1</v>
      </c>
      <c r="AR1085">
        <v>7</v>
      </c>
      <c r="AS1085">
        <v>14.29</v>
      </c>
      <c r="AT1085">
        <v>2.63</v>
      </c>
      <c r="AU1085">
        <v>0.01</v>
      </c>
    </row>
    <row r="1086" spans="1:95" x14ac:dyDescent="0.25">
      <c r="A1086" t="s">
        <v>112</v>
      </c>
      <c r="B1086" t="s">
        <v>20</v>
      </c>
      <c r="C1086">
        <v>24</v>
      </c>
      <c r="D1086" s="20">
        <v>0.02</v>
      </c>
      <c r="E1086">
        <v>184</v>
      </c>
      <c r="F1086" s="20">
        <v>0.03</v>
      </c>
      <c r="G1086" s="17">
        <v>13.04</v>
      </c>
      <c r="H1086" s="17">
        <f>G1086*F1086</f>
        <v>0.39119999999999994</v>
      </c>
      <c r="I1086">
        <v>7</v>
      </c>
      <c r="J1086">
        <v>25.93</v>
      </c>
      <c r="K1086">
        <v>545.14</v>
      </c>
      <c r="L1086" s="14">
        <v>5.0000000000000001E-4</v>
      </c>
      <c r="M1086">
        <v>7.5917215700570776E-8</v>
      </c>
      <c r="N1086">
        <v>2.7553078902469461E-4</v>
      </c>
      <c r="O1086">
        <v>16</v>
      </c>
      <c r="P1086" s="2">
        <v>1.3165910599213169E-4</v>
      </c>
      <c r="Q1086" s="2">
        <v>2.04096880759033E-4</v>
      </c>
      <c r="R1086" s="1" t="s">
        <v>41</v>
      </c>
      <c r="S1086">
        <v>4</v>
      </c>
      <c r="T1086">
        <v>37</v>
      </c>
      <c r="U1086">
        <v>10.81</v>
      </c>
      <c r="V1086">
        <v>16.670000000000002</v>
      </c>
      <c r="W1086">
        <v>0.11</v>
      </c>
      <c r="X1086" s="1" t="s">
        <v>29</v>
      </c>
      <c r="Y1086">
        <v>1</v>
      </c>
      <c r="Z1086">
        <v>2</v>
      </c>
      <c r="AA1086">
        <v>50</v>
      </c>
      <c r="AB1086">
        <v>4.17</v>
      </c>
      <c r="AC1086">
        <v>0.06</v>
      </c>
      <c r="AD1086" s="1" t="s">
        <v>36</v>
      </c>
      <c r="AE1086">
        <v>1</v>
      </c>
      <c r="AF1086">
        <v>1</v>
      </c>
      <c r="AG1086">
        <v>100</v>
      </c>
      <c r="AH1086">
        <v>4.17</v>
      </c>
      <c r="AI1086">
        <v>0.06</v>
      </c>
      <c r="AJ1086" s="1" t="s">
        <v>25</v>
      </c>
      <c r="AK1086">
        <v>11</v>
      </c>
      <c r="AL1086">
        <v>76</v>
      </c>
      <c r="AM1086">
        <v>14.47</v>
      </c>
      <c r="AN1086">
        <v>45.83</v>
      </c>
      <c r="AO1086">
        <v>0.05</v>
      </c>
      <c r="AP1086" s="1" t="s">
        <v>44</v>
      </c>
      <c r="AQ1086">
        <v>2</v>
      </c>
      <c r="AR1086">
        <v>2</v>
      </c>
      <c r="AS1086">
        <v>100</v>
      </c>
      <c r="AT1086">
        <v>8.33</v>
      </c>
      <c r="AU1086">
        <v>0.04</v>
      </c>
      <c r="AV1086" s="1" t="s">
        <v>26</v>
      </c>
      <c r="AW1086">
        <v>3</v>
      </c>
      <c r="AX1086">
        <v>4</v>
      </c>
      <c r="AY1086">
        <v>75</v>
      </c>
      <c r="AZ1086">
        <v>12.5</v>
      </c>
      <c r="BA1086">
        <v>0.03</v>
      </c>
      <c r="BB1086" s="1" t="s">
        <v>27</v>
      </c>
      <c r="BC1086">
        <v>2</v>
      </c>
      <c r="BD1086">
        <v>6</v>
      </c>
      <c r="BE1086">
        <v>33.33</v>
      </c>
      <c r="BF1086">
        <v>8.33</v>
      </c>
      <c r="BG1086">
        <v>0.02</v>
      </c>
    </row>
    <row r="1087" spans="1:95" x14ac:dyDescent="0.25">
      <c r="A1087" t="s">
        <v>525</v>
      </c>
      <c r="B1087" t="s">
        <v>20</v>
      </c>
      <c r="C1087">
        <v>29</v>
      </c>
      <c r="D1087" s="20">
        <v>0.02</v>
      </c>
      <c r="E1087">
        <v>331</v>
      </c>
      <c r="F1087" s="20">
        <v>0.05</v>
      </c>
      <c r="G1087" s="17">
        <v>8.76</v>
      </c>
      <c r="H1087" s="17">
        <f>G1087*F1087</f>
        <v>0.438</v>
      </c>
      <c r="I1087">
        <v>9</v>
      </c>
      <c r="J1087">
        <v>33.33</v>
      </c>
      <c r="K1087">
        <v>711.11</v>
      </c>
      <c r="L1087" s="14">
        <v>4.0000000000000002E-4</v>
      </c>
      <c r="M1087">
        <v>6.1704763904285568E-8</v>
      </c>
      <c r="N1087">
        <v>2.4840443616064019E-4</v>
      </c>
      <c r="O1087">
        <v>20</v>
      </c>
      <c r="P1087" s="2">
        <v>1.3158488389036581E-4</v>
      </c>
      <c r="Q1087" s="2">
        <v>1.6560295744042679E-4</v>
      </c>
      <c r="R1087" s="1" t="s">
        <v>34</v>
      </c>
      <c r="S1087">
        <v>6</v>
      </c>
      <c r="T1087">
        <v>19</v>
      </c>
      <c r="U1087">
        <v>31.58</v>
      </c>
      <c r="V1087">
        <v>20.69</v>
      </c>
      <c r="W1087">
        <v>0.1</v>
      </c>
      <c r="X1087" s="1" t="s">
        <v>30</v>
      </c>
      <c r="Y1087">
        <v>2</v>
      </c>
      <c r="Z1087">
        <v>2</v>
      </c>
      <c r="AA1087">
        <v>100</v>
      </c>
      <c r="AB1087">
        <v>6.9</v>
      </c>
      <c r="AC1087">
        <v>0.06</v>
      </c>
      <c r="AD1087" s="1" t="s">
        <v>25</v>
      </c>
      <c r="AE1087">
        <v>9</v>
      </c>
      <c r="AF1087">
        <v>204</v>
      </c>
      <c r="AG1087">
        <v>4.41</v>
      </c>
      <c r="AH1087">
        <v>31.03</v>
      </c>
      <c r="AI1087">
        <v>0.04</v>
      </c>
      <c r="AJ1087" s="1" t="s">
        <v>37</v>
      </c>
      <c r="AK1087">
        <v>1</v>
      </c>
      <c r="AL1087">
        <v>4</v>
      </c>
      <c r="AM1087">
        <v>25</v>
      </c>
      <c r="AN1087">
        <v>3.45</v>
      </c>
      <c r="AO1087">
        <v>0.04</v>
      </c>
      <c r="AP1087" s="1" t="s">
        <v>42</v>
      </c>
      <c r="AQ1087">
        <v>2</v>
      </c>
      <c r="AR1087">
        <v>5</v>
      </c>
      <c r="AS1087">
        <v>40</v>
      </c>
      <c r="AT1087">
        <v>6.9</v>
      </c>
      <c r="AU1087">
        <v>0.03</v>
      </c>
      <c r="AV1087" s="1" t="s">
        <v>43</v>
      </c>
      <c r="AW1087">
        <v>3</v>
      </c>
      <c r="AX1087">
        <v>7</v>
      </c>
      <c r="AY1087">
        <v>42.86</v>
      </c>
      <c r="AZ1087">
        <v>10.34</v>
      </c>
      <c r="BA1087">
        <v>0.03</v>
      </c>
      <c r="BB1087" s="1" t="s">
        <v>27</v>
      </c>
      <c r="BC1087">
        <v>3</v>
      </c>
      <c r="BD1087">
        <v>51</v>
      </c>
      <c r="BE1087">
        <v>5.88</v>
      </c>
      <c r="BF1087">
        <v>10.34</v>
      </c>
      <c r="BG1087">
        <v>0.03</v>
      </c>
      <c r="BH1087" s="1" t="s">
        <v>31</v>
      </c>
      <c r="BI1087">
        <v>2</v>
      </c>
      <c r="BJ1087">
        <v>5</v>
      </c>
      <c r="BK1087">
        <v>40</v>
      </c>
      <c r="BL1087">
        <v>6.9</v>
      </c>
      <c r="BM1087">
        <v>0.02</v>
      </c>
      <c r="BN1087" s="1" t="s">
        <v>28</v>
      </c>
      <c r="BO1087">
        <v>1</v>
      </c>
      <c r="BP1087">
        <v>3</v>
      </c>
      <c r="BQ1087">
        <v>33.33</v>
      </c>
      <c r="BR1087">
        <v>3.45</v>
      </c>
      <c r="BS1087">
        <v>0.01</v>
      </c>
    </row>
    <row r="1088" spans="1:95" x14ac:dyDescent="0.25">
      <c r="A1088" t="s">
        <v>206</v>
      </c>
      <c r="B1088" t="s">
        <v>20</v>
      </c>
      <c r="C1088">
        <v>25</v>
      </c>
      <c r="D1088" s="20">
        <v>0.02</v>
      </c>
      <c r="E1088">
        <v>64</v>
      </c>
      <c r="F1088" s="20">
        <v>0.01</v>
      </c>
      <c r="G1088" s="17">
        <v>39.06</v>
      </c>
      <c r="H1088" s="17">
        <f>G1088*F1088</f>
        <v>0.39060000000000006</v>
      </c>
      <c r="I1088">
        <v>7</v>
      </c>
      <c r="J1088">
        <v>25.93</v>
      </c>
      <c r="K1088">
        <v>854.86</v>
      </c>
      <c r="L1088" s="14">
        <v>5.0000000000000001E-4</v>
      </c>
      <c r="M1088">
        <v>1.105038371996602E-7</v>
      </c>
      <c r="N1088">
        <v>3.3242117441531938E-4</v>
      </c>
      <c r="O1088">
        <v>11</v>
      </c>
      <c r="P1088" s="2">
        <v>1.3139460208904671E-4</v>
      </c>
      <c r="Q1088" s="2">
        <v>2.4623790697431071E-4</v>
      </c>
      <c r="R1088" s="1" t="s">
        <v>28</v>
      </c>
      <c r="S1088">
        <v>9</v>
      </c>
      <c r="T1088">
        <v>24</v>
      </c>
      <c r="U1088">
        <v>37.5</v>
      </c>
      <c r="V1088">
        <v>36</v>
      </c>
      <c r="W1088">
        <v>0.11</v>
      </c>
      <c r="X1088" s="1" t="s">
        <v>35</v>
      </c>
      <c r="Y1088">
        <v>3</v>
      </c>
      <c r="Z1088">
        <v>4</v>
      </c>
      <c r="AA1088">
        <v>75</v>
      </c>
      <c r="AB1088">
        <v>12</v>
      </c>
      <c r="AC1088">
        <v>0.09</v>
      </c>
      <c r="AD1088" s="1" t="s">
        <v>31</v>
      </c>
      <c r="AE1088">
        <v>5</v>
      </c>
      <c r="AF1088">
        <v>14</v>
      </c>
      <c r="AG1088">
        <v>35.71</v>
      </c>
      <c r="AH1088">
        <v>20</v>
      </c>
      <c r="AI1088">
        <v>0.04</v>
      </c>
      <c r="AJ1088" s="1" t="s">
        <v>37</v>
      </c>
      <c r="AK1088">
        <v>1</v>
      </c>
      <c r="AL1088">
        <v>1</v>
      </c>
      <c r="AM1088">
        <v>100</v>
      </c>
      <c r="AN1088">
        <v>4</v>
      </c>
      <c r="AO1088">
        <v>0.04</v>
      </c>
      <c r="AP1088" s="1" t="s">
        <v>39</v>
      </c>
      <c r="AQ1088">
        <v>5</v>
      </c>
      <c r="AR1088">
        <v>11</v>
      </c>
      <c r="AS1088">
        <v>45.45</v>
      </c>
      <c r="AT1088">
        <v>20</v>
      </c>
      <c r="AU1088">
        <v>0.03</v>
      </c>
      <c r="AV1088" s="1" t="s">
        <v>30</v>
      </c>
      <c r="AW1088">
        <v>1</v>
      </c>
      <c r="AX1088">
        <v>1</v>
      </c>
      <c r="AY1088">
        <v>100</v>
      </c>
      <c r="AZ1088">
        <v>4</v>
      </c>
      <c r="BA1088">
        <v>0.03</v>
      </c>
      <c r="BB1088" s="1" t="s">
        <v>43</v>
      </c>
      <c r="BC1088">
        <v>1</v>
      </c>
      <c r="BD1088">
        <v>2</v>
      </c>
      <c r="BE1088">
        <v>50</v>
      </c>
      <c r="BF1088">
        <v>4</v>
      </c>
      <c r="BG1088">
        <v>0.01</v>
      </c>
    </row>
    <row r="1089" spans="1:83" x14ac:dyDescent="0.25">
      <c r="A1089" t="s">
        <v>1506</v>
      </c>
      <c r="B1089" t="s">
        <v>20</v>
      </c>
      <c r="C1089">
        <v>36</v>
      </c>
      <c r="D1089" s="20">
        <v>0.02</v>
      </c>
      <c r="E1089">
        <v>85</v>
      </c>
      <c r="F1089" s="20">
        <v>0.01</v>
      </c>
      <c r="G1089" s="17">
        <v>42.35</v>
      </c>
      <c r="H1089" s="17">
        <f>G1089*F1089</f>
        <v>0.42350000000000004</v>
      </c>
      <c r="I1089">
        <v>8</v>
      </c>
      <c r="J1089">
        <v>29.63</v>
      </c>
      <c r="K1089">
        <v>1031.6199999999999</v>
      </c>
      <c r="L1089" s="14">
        <v>4.0000000000000002E-4</v>
      </c>
      <c r="M1089">
        <v>1.393838091658585E-7</v>
      </c>
      <c r="N1089">
        <v>3.7334141099784049E-4</v>
      </c>
      <c r="O1089">
        <v>11</v>
      </c>
      <c r="P1089" s="2">
        <v>1.309913593923164E-4</v>
      </c>
      <c r="Q1089" s="2">
        <v>2.6272173366514707E-4</v>
      </c>
      <c r="R1089" s="1" t="s">
        <v>39</v>
      </c>
      <c r="S1089">
        <v>17</v>
      </c>
      <c r="T1089">
        <v>38</v>
      </c>
      <c r="U1089">
        <v>44.74</v>
      </c>
      <c r="V1089">
        <v>47.22</v>
      </c>
      <c r="W1089">
        <v>0.12</v>
      </c>
      <c r="X1089" s="1" t="s">
        <v>28</v>
      </c>
      <c r="Y1089">
        <v>6</v>
      </c>
      <c r="Z1089">
        <v>10</v>
      </c>
      <c r="AA1089">
        <v>60</v>
      </c>
      <c r="AB1089">
        <v>16.670000000000002</v>
      </c>
      <c r="AC1089">
        <v>7.0000000000000007E-2</v>
      </c>
      <c r="AD1089" s="1" t="s">
        <v>26</v>
      </c>
      <c r="AE1089">
        <v>7</v>
      </c>
      <c r="AF1089">
        <v>26</v>
      </c>
      <c r="AG1089">
        <v>26.92</v>
      </c>
      <c r="AH1089">
        <v>19.440000000000001</v>
      </c>
      <c r="AI1089">
        <v>0.06</v>
      </c>
      <c r="AJ1089" s="1" t="s">
        <v>30</v>
      </c>
      <c r="AK1089">
        <v>2</v>
      </c>
      <c r="AL1089">
        <v>2</v>
      </c>
      <c r="AM1089">
        <v>100</v>
      </c>
      <c r="AN1089">
        <v>5.56</v>
      </c>
      <c r="AO1089">
        <v>0.06</v>
      </c>
      <c r="AP1089" s="1" t="s">
        <v>34</v>
      </c>
      <c r="AQ1089">
        <v>1</v>
      </c>
      <c r="AR1089">
        <v>1</v>
      </c>
      <c r="AS1089">
        <v>100</v>
      </c>
      <c r="AT1089">
        <v>2.78</v>
      </c>
      <c r="AU1089">
        <v>0.02</v>
      </c>
      <c r="AV1089" s="1" t="s">
        <v>33</v>
      </c>
      <c r="AW1089">
        <v>1</v>
      </c>
      <c r="AX1089">
        <v>1</v>
      </c>
      <c r="AY1089">
        <v>100</v>
      </c>
      <c r="AZ1089">
        <v>2.78</v>
      </c>
      <c r="BA1089">
        <v>0.01</v>
      </c>
      <c r="BB1089" s="1" t="s">
        <v>27</v>
      </c>
      <c r="BC1089">
        <v>1</v>
      </c>
      <c r="BD1089">
        <v>2</v>
      </c>
      <c r="BE1089">
        <v>50</v>
      </c>
      <c r="BF1089">
        <v>2.78</v>
      </c>
      <c r="BG1089">
        <v>0.01</v>
      </c>
      <c r="BH1089" s="1" t="s">
        <v>31</v>
      </c>
      <c r="BI1089">
        <v>1</v>
      </c>
      <c r="BJ1089">
        <v>1</v>
      </c>
      <c r="BK1089">
        <v>100</v>
      </c>
      <c r="BL1089">
        <v>2.78</v>
      </c>
      <c r="BM1089">
        <v>0.01</v>
      </c>
    </row>
    <row r="1090" spans="1:83" x14ac:dyDescent="0.25">
      <c r="A1090" t="s">
        <v>1474</v>
      </c>
      <c r="B1090" t="s">
        <v>20</v>
      </c>
      <c r="C1090">
        <v>17</v>
      </c>
      <c r="D1090" s="20">
        <v>0.01</v>
      </c>
      <c r="E1090">
        <v>90</v>
      </c>
      <c r="F1090" s="20">
        <v>0.01</v>
      </c>
      <c r="G1090" s="17">
        <v>18.89</v>
      </c>
      <c r="H1090" s="17">
        <f>G1090*F1090</f>
        <v>0.18890000000000001</v>
      </c>
      <c r="I1090">
        <v>11</v>
      </c>
      <c r="J1090">
        <v>40.74</v>
      </c>
      <c r="K1090">
        <v>999.64</v>
      </c>
      <c r="L1090" s="14">
        <v>2.9999999999999997E-4</v>
      </c>
      <c r="M1090">
        <v>5.3068578864422257E-8</v>
      </c>
      <c r="N1090">
        <v>2.3036618429019099E-4</v>
      </c>
      <c r="O1090">
        <v>19</v>
      </c>
      <c r="P1090" s="2">
        <v>1.3077008248809491E-4</v>
      </c>
      <c r="Q1090" s="2">
        <v>1.365132943941873E-4</v>
      </c>
      <c r="R1090" s="1" t="s">
        <v>22</v>
      </c>
      <c r="S1090">
        <v>2</v>
      </c>
      <c r="T1090">
        <v>11</v>
      </c>
      <c r="U1090">
        <v>18.18</v>
      </c>
      <c r="V1090">
        <v>11.76</v>
      </c>
      <c r="W1090">
        <v>7.0000000000000007E-2</v>
      </c>
      <c r="X1090" s="1" t="s">
        <v>21</v>
      </c>
      <c r="Y1090">
        <v>1</v>
      </c>
      <c r="Z1090">
        <v>1</v>
      </c>
      <c r="AA1090">
        <v>100</v>
      </c>
      <c r="AB1090">
        <v>5.88</v>
      </c>
      <c r="AC1090">
        <v>7.0000000000000007E-2</v>
      </c>
      <c r="AD1090" s="1" t="s">
        <v>36</v>
      </c>
      <c r="AE1090">
        <v>1</v>
      </c>
      <c r="AF1090">
        <v>2</v>
      </c>
      <c r="AG1090">
        <v>50</v>
      </c>
      <c r="AH1090">
        <v>5.88</v>
      </c>
      <c r="AI1090">
        <v>0.06</v>
      </c>
      <c r="AJ1090" s="1" t="s">
        <v>41</v>
      </c>
      <c r="AK1090">
        <v>2</v>
      </c>
      <c r="AL1090">
        <v>5</v>
      </c>
      <c r="AM1090">
        <v>40</v>
      </c>
      <c r="AN1090">
        <v>11.76</v>
      </c>
      <c r="AO1090">
        <v>0.05</v>
      </c>
      <c r="AP1090" s="1" t="s">
        <v>35</v>
      </c>
      <c r="AQ1090">
        <v>1</v>
      </c>
      <c r="AR1090">
        <v>1</v>
      </c>
      <c r="AS1090">
        <v>100</v>
      </c>
      <c r="AT1090">
        <v>5.88</v>
      </c>
      <c r="AU1090">
        <v>0.03</v>
      </c>
      <c r="AV1090" s="1" t="s">
        <v>25</v>
      </c>
      <c r="AW1090">
        <v>4</v>
      </c>
      <c r="AX1090">
        <v>33</v>
      </c>
      <c r="AY1090">
        <v>12.12</v>
      </c>
      <c r="AZ1090">
        <v>23.53</v>
      </c>
      <c r="BA1090">
        <v>0.02</v>
      </c>
      <c r="BB1090" s="1" t="s">
        <v>26</v>
      </c>
      <c r="BC1090">
        <v>2</v>
      </c>
      <c r="BD1090">
        <v>9</v>
      </c>
      <c r="BE1090">
        <v>22.22</v>
      </c>
      <c r="BF1090">
        <v>11.76</v>
      </c>
      <c r="BG1090">
        <v>0.02</v>
      </c>
      <c r="BH1090" s="1" t="s">
        <v>42</v>
      </c>
      <c r="BI1090">
        <v>1</v>
      </c>
      <c r="BJ1090">
        <v>1</v>
      </c>
      <c r="BK1090">
        <v>100</v>
      </c>
      <c r="BL1090">
        <v>5.88</v>
      </c>
      <c r="BM1090">
        <v>0.02</v>
      </c>
      <c r="BN1090" s="1" t="s">
        <v>43</v>
      </c>
      <c r="BO1090">
        <v>1</v>
      </c>
      <c r="BP1090">
        <v>5</v>
      </c>
      <c r="BQ1090">
        <v>20</v>
      </c>
      <c r="BR1090">
        <v>5.88</v>
      </c>
      <c r="BS1090">
        <v>0.01</v>
      </c>
      <c r="BT1090" s="1" t="s">
        <v>27</v>
      </c>
      <c r="BU1090">
        <v>1</v>
      </c>
      <c r="BV1090">
        <v>4</v>
      </c>
      <c r="BW1090">
        <v>25</v>
      </c>
      <c r="BX1090">
        <v>5.88</v>
      </c>
      <c r="BY1090">
        <v>0.01</v>
      </c>
      <c r="BZ1090" s="1" t="s">
        <v>39</v>
      </c>
      <c r="CA1090">
        <v>1</v>
      </c>
      <c r="CB1090">
        <v>2</v>
      </c>
      <c r="CC1090">
        <v>50</v>
      </c>
      <c r="CD1090">
        <v>5.88</v>
      </c>
      <c r="CE1090">
        <v>0.01</v>
      </c>
    </row>
    <row r="1091" spans="1:83" x14ac:dyDescent="0.25">
      <c r="A1091" t="s">
        <v>1026</v>
      </c>
      <c r="B1091" t="s">
        <v>20</v>
      </c>
      <c r="C1091">
        <v>46</v>
      </c>
      <c r="D1091" s="20">
        <v>0.03</v>
      </c>
      <c r="E1091">
        <v>317</v>
      </c>
      <c r="F1091" s="20">
        <v>0.05</v>
      </c>
      <c r="G1091" s="17">
        <v>14.51</v>
      </c>
      <c r="H1091" s="17">
        <f>G1091*F1091</f>
        <v>0.72550000000000003</v>
      </c>
      <c r="I1091">
        <v>9</v>
      </c>
      <c r="J1091">
        <v>33.33</v>
      </c>
      <c r="K1091">
        <v>795.78</v>
      </c>
      <c r="L1091" s="14">
        <v>4.0000000000000002E-4</v>
      </c>
      <c r="M1091">
        <v>7.4096242684732734E-8</v>
      </c>
      <c r="N1091">
        <v>2.7220625026757331E-4</v>
      </c>
      <c r="O1091">
        <v>16</v>
      </c>
      <c r="P1091" s="2">
        <v>1.3046297403222971E-4</v>
      </c>
      <c r="Q1091" s="2">
        <v>1.8147083351171549E-4</v>
      </c>
      <c r="R1091" s="1" t="s">
        <v>25</v>
      </c>
      <c r="S1091">
        <v>20</v>
      </c>
      <c r="T1091">
        <v>99</v>
      </c>
      <c r="U1091">
        <v>20.2</v>
      </c>
      <c r="V1091">
        <v>43.48</v>
      </c>
      <c r="W1091">
        <v>0.09</v>
      </c>
      <c r="X1091" s="1" t="s">
        <v>39</v>
      </c>
      <c r="Y1091">
        <v>10</v>
      </c>
      <c r="Z1091">
        <v>143</v>
      </c>
      <c r="AA1091">
        <v>6.99</v>
      </c>
      <c r="AB1091">
        <v>21.74</v>
      </c>
      <c r="AC1091">
        <v>7.0000000000000007E-2</v>
      </c>
      <c r="AD1091" s="1" t="s">
        <v>43</v>
      </c>
      <c r="AE1091">
        <v>6</v>
      </c>
      <c r="AF1091">
        <v>14</v>
      </c>
      <c r="AG1091">
        <v>42.86</v>
      </c>
      <c r="AH1091">
        <v>13.04</v>
      </c>
      <c r="AI1091">
        <v>0.06</v>
      </c>
      <c r="AJ1091" s="1" t="s">
        <v>27</v>
      </c>
      <c r="AK1091">
        <v>4</v>
      </c>
      <c r="AL1091">
        <v>21</v>
      </c>
      <c r="AM1091">
        <v>19.05</v>
      </c>
      <c r="AN1091">
        <v>8.6999999999999993</v>
      </c>
      <c r="AO1091">
        <v>0.04</v>
      </c>
      <c r="AP1091" s="1" t="s">
        <v>42</v>
      </c>
      <c r="AQ1091">
        <v>2</v>
      </c>
      <c r="AR1091">
        <v>2</v>
      </c>
      <c r="AS1091">
        <v>100</v>
      </c>
      <c r="AT1091">
        <v>4.3499999999999996</v>
      </c>
      <c r="AU1091">
        <v>0.03</v>
      </c>
      <c r="AV1091" s="1" t="s">
        <v>41</v>
      </c>
      <c r="AW1091">
        <v>1</v>
      </c>
      <c r="AX1091">
        <v>1</v>
      </c>
      <c r="AY1091">
        <v>100</v>
      </c>
      <c r="AZ1091">
        <v>2.17</v>
      </c>
      <c r="BA1091">
        <v>0.03</v>
      </c>
      <c r="BB1091" s="1" t="s">
        <v>44</v>
      </c>
      <c r="BC1091">
        <v>1</v>
      </c>
      <c r="BD1091">
        <v>5</v>
      </c>
      <c r="BE1091">
        <v>20</v>
      </c>
      <c r="BF1091">
        <v>2.17</v>
      </c>
      <c r="BG1091">
        <v>0.02</v>
      </c>
      <c r="BH1091" s="1" t="s">
        <v>31</v>
      </c>
      <c r="BI1091">
        <v>1</v>
      </c>
      <c r="BJ1091">
        <v>3</v>
      </c>
      <c r="BK1091">
        <v>33.33</v>
      </c>
      <c r="BL1091">
        <v>2.17</v>
      </c>
      <c r="BM1091">
        <v>0.01</v>
      </c>
      <c r="BN1091" s="1" t="s">
        <v>26</v>
      </c>
      <c r="BO1091">
        <v>1</v>
      </c>
      <c r="BP1091">
        <v>9</v>
      </c>
      <c r="BQ1091">
        <v>11.11</v>
      </c>
      <c r="BR1091">
        <v>2.17</v>
      </c>
      <c r="BS1091">
        <v>0.01</v>
      </c>
    </row>
    <row r="1092" spans="1:83" x14ac:dyDescent="0.25">
      <c r="A1092" t="s">
        <v>683</v>
      </c>
      <c r="B1092" t="s">
        <v>20</v>
      </c>
      <c r="C1092">
        <v>30</v>
      </c>
      <c r="D1092" s="20">
        <v>0.02</v>
      </c>
      <c r="E1092">
        <v>86</v>
      </c>
      <c r="F1092" s="20">
        <v>0.01</v>
      </c>
      <c r="G1092" s="17">
        <v>34.880000000000003</v>
      </c>
      <c r="H1092" s="17">
        <f>G1092*F1092</f>
        <v>0.34880000000000005</v>
      </c>
      <c r="I1092">
        <v>3</v>
      </c>
      <c r="J1092">
        <v>11.11</v>
      </c>
      <c r="K1092">
        <v>190.33</v>
      </c>
      <c r="L1092" s="14">
        <v>1.1999999999999999E-3</v>
      </c>
      <c r="M1092">
        <v>5.0257454509831067E-8</v>
      </c>
      <c r="N1092">
        <v>2.2418174437235309E-4</v>
      </c>
      <c r="O1092">
        <v>7</v>
      </c>
      <c r="P1092" s="2">
        <v>1.3030118171201741E-4</v>
      </c>
      <c r="Q1092" s="2">
        <v>1.992726616643139E-4</v>
      </c>
      <c r="R1092" s="1" t="s">
        <v>22</v>
      </c>
      <c r="S1092">
        <v>4</v>
      </c>
      <c r="T1092">
        <v>5</v>
      </c>
      <c r="U1092">
        <v>80</v>
      </c>
      <c r="V1092">
        <v>13.33</v>
      </c>
      <c r="W1092">
        <v>0.13</v>
      </c>
      <c r="X1092" s="1" t="s">
        <v>39</v>
      </c>
      <c r="Y1092">
        <v>19</v>
      </c>
      <c r="Z1092">
        <v>43</v>
      </c>
      <c r="AA1092">
        <v>44.19</v>
      </c>
      <c r="AB1092">
        <v>63.33</v>
      </c>
      <c r="AC1092">
        <v>0.13</v>
      </c>
      <c r="AD1092" s="1" t="s">
        <v>28</v>
      </c>
      <c r="AE1092">
        <v>7</v>
      </c>
      <c r="AF1092">
        <v>25</v>
      </c>
      <c r="AG1092">
        <v>28</v>
      </c>
      <c r="AH1092">
        <v>23.33</v>
      </c>
      <c r="AI1092">
        <v>0.09</v>
      </c>
    </row>
    <row r="1093" spans="1:83" x14ac:dyDescent="0.25">
      <c r="A1093" t="s">
        <v>660</v>
      </c>
      <c r="B1093" t="s">
        <v>20</v>
      </c>
      <c r="C1093">
        <v>21</v>
      </c>
      <c r="D1093" s="20">
        <v>0.01</v>
      </c>
      <c r="E1093">
        <v>290</v>
      </c>
      <c r="F1093" s="20">
        <v>0.04</v>
      </c>
      <c r="G1093" s="17">
        <v>7.24</v>
      </c>
      <c r="H1093" s="17">
        <f>G1093*F1093</f>
        <v>0.28960000000000002</v>
      </c>
      <c r="I1093">
        <v>8</v>
      </c>
      <c r="J1093">
        <v>29.63</v>
      </c>
      <c r="K1093">
        <v>730.5</v>
      </c>
      <c r="L1093" s="14">
        <v>4.0000000000000002E-4</v>
      </c>
      <c r="M1093">
        <v>8.3714254048951489E-8</v>
      </c>
      <c r="N1093">
        <v>2.8933415638142602E-4</v>
      </c>
      <c r="O1093">
        <v>23</v>
      </c>
      <c r="P1093" s="2">
        <v>1.302129718294604E-4</v>
      </c>
      <c r="Q1093" s="2">
        <v>2.036055174535961E-4</v>
      </c>
      <c r="R1093" s="1" t="s">
        <v>34</v>
      </c>
      <c r="S1093">
        <v>5</v>
      </c>
      <c r="T1093">
        <v>14</v>
      </c>
      <c r="U1093">
        <v>35.71</v>
      </c>
      <c r="V1093">
        <v>23.81</v>
      </c>
      <c r="W1093">
        <v>0.08</v>
      </c>
      <c r="X1093" s="1" t="s">
        <v>40</v>
      </c>
      <c r="Y1093">
        <v>2</v>
      </c>
      <c r="Z1093">
        <v>5</v>
      </c>
      <c r="AA1093">
        <v>40</v>
      </c>
      <c r="AB1093">
        <v>9.52</v>
      </c>
      <c r="AC1093">
        <v>0.08</v>
      </c>
      <c r="AD1093" s="1" t="s">
        <v>37</v>
      </c>
      <c r="AE1093">
        <v>2</v>
      </c>
      <c r="AF1093">
        <v>8</v>
      </c>
      <c r="AG1093">
        <v>25</v>
      </c>
      <c r="AH1093">
        <v>9.52</v>
      </c>
      <c r="AI1093">
        <v>0.08</v>
      </c>
      <c r="AJ1093" s="1" t="s">
        <v>39</v>
      </c>
      <c r="AK1093">
        <v>6</v>
      </c>
      <c r="AL1093">
        <v>93</v>
      </c>
      <c r="AM1093">
        <v>6.45</v>
      </c>
      <c r="AN1093">
        <v>28.57</v>
      </c>
      <c r="AO1093">
        <v>0.04</v>
      </c>
      <c r="AP1093" s="1" t="s">
        <v>27</v>
      </c>
      <c r="AQ1093">
        <v>3</v>
      </c>
      <c r="AR1093">
        <v>19</v>
      </c>
      <c r="AS1093">
        <v>15.79</v>
      </c>
      <c r="AT1093">
        <v>14.29</v>
      </c>
      <c r="AU1093">
        <v>0.03</v>
      </c>
      <c r="AV1093" s="1" t="s">
        <v>44</v>
      </c>
      <c r="AW1093">
        <v>1</v>
      </c>
      <c r="AX1093">
        <v>7</v>
      </c>
      <c r="AY1093">
        <v>14.29</v>
      </c>
      <c r="AZ1093">
        <v>4.76</v>
      </c>
      <c r="BA1093">
        <v>0.02</v>
      </c>
      <c r="BB1093" s="1" t="s">
        <v>42</v>
      </c>
      <c r="BC1093">
        <v>1</v>
      </c>
      <c r="BD1093">
        <v>14</v>
      </c>
      <c r="BE1093">
        <v>7.14</v>
      </c>
      <c r="BF1093">
        <v>4.76</v>
      </c>
      <c r="BG1093">
        <v>0.02</v>
      </c>
      <c r="BH1093" s="1" t="s">
        <v>33</v>
      </c>
      <c r="BI1093">
        <v>1</v>
      </c>
      <c r="BJ1093">
        <v>12</v>
      </c>
      <c r="BK1093">
        <v>8.33</v>
      </c>
      <c r="BL1093">
        <v>4.76</v>
      </c>
      <c r="BM1093">
        <v>0.01</v>
      </c>
    </row>
    <row r="1094" spans="1:83" x14ac:dyDescent="0.25">
      <c r="A1094" t="s">
        <v>1669</v>
      </c>
      <c r="B1094" t="s">
        <v>20</v>
      </c>
      <c r="C1094">
        <v>17</v>
      </c>
      <c r="D1094" s="20">
        <v>0.01</v>
      </c>
      <c r="E1094">
        <v>53</v>
      </c>
      <c r="F1094" s="20">
        <v>0.01</v>
      </c>
      <c r="G1094" s="17">
        <v>32.08</v>
      </c>
      <c r="H1094" s="17">
        <f>G1094*F1094</f>
        <v>0.32079999999999997</v>
      </c>
      <c r="I1094">
        <v>10</v>
      </c>
      <c r="J1094">
        <v>37.04</v>
      </c>
      <c r="K1094">
        <v>950.4</v>
      </c>
      <c r="L1094" s="14">
        <v>4.0000000000000002E-4</v>
      </c>
      <c r="M1094">
        <v>6.619408029425373E-8</v>
      </c>
      <c r="N1094">
        <v>2.5728210255331351E-4</v>
      </c>
      <c r="O1094">
        <v>15</v>
      </c>
      <c r="P1094" s="2">
        <v>1.299218240209153E-4</v>
      </c>
      <c r="Q1094" s="2">
        <v>1.6199243494097521E-4</v>
      </c>
      <c r="R1094" s="1" t="s">
        <v>23</v>
      </c>
      <c r="S1094">
        <v>1</v>
      </c>
      <c r="T1094">
        <v>1</v>
      </c>
      <c r="U1094">
        <v>100</v>
      </c>
      <c r="V1094">
        <v>5.88</v>
      </c>
      <c r="W1094">
        <v>0.09</v>
      </c>
      <c r="X1094" s="1" t="s">
        <v>35</v>
      </c>
      <c r="Y1094">
        <v>2</v>
      </c>
      <c r="Z1094">
        <v>3</v>
      </c>
      <c r="AA1094">
        <v>66.67</v>
      </c>
      <c r="AB1094">
        <v>11.76</v>
      </c>
      <c r="AC1094">
        <v>0.06</v>
      </c>
      <c r="AD1094" s="1" t="s">
        <v>44</v>
      </c>
      <c r="AE1094">
        <v>3</v>
      </c>
      <c r="AF1094">
        <v>5</v>
      </c>
      <c r="AG1094">
        <v>60</v>
      </c>
      <c r="AH1094">
        <v>17.649999999999999</v>
      </c>
      <c r="AI1094">
        <v>0.05</v>
      </c>
      <c r="AJ1094" s="1" t="s">
        <v>43</v>
      </c>
      <c r="AK1094">
        <v>4</v>
      </c>
      <c r="AL1094">
        <v>9</v>
      </c>
      <c r="AM1094">
        <v>44.44</v>
      </c>
      <c r="AN1094">
        <v>23.53</v>
      </c>
      <c r="AO1094">
        <v>0.04</v>
      </c>
      <c r="AP1094" s="1" t="s">
        <v>30</v>
      </c>
      <c r="AQ1094">
        <v>1</v>
      </c>
      <c r="AR1094">
        <v>2</v>
      </c>
      <c r="AS1094">
        <v>50</v>
      </c>
      <c r="AT1094">
        <v>5.88</v>
      </c>
      <c r="AU1094">
        <v>0.03</v>
      </c>
      <c r="AV1094" s="1" t="s">
        <v>41</v>
      </c>
      <c r="AW1094">
        <v>1</v>
      </c>
      <c r="AX1094">
        <v>3</v>
      </c>
      <c r="AY1094">
        <v>33.33</v>
      </c>
      <c r="AZ1094">
        <v>5.88</v>
      </c>
      <c r="BA1094">
        <v>0.03</v>
      </c>
      <c r="BB1094" s="1" t="s">
        <v>31</v>
      </c>
      <c r="BC1094">
        <v>2</v>
      </c>
      <c r="BD1094">
        <v>11</v>
      </c>
      <c r="BE1094">
        <v>18.18</v>
      </c>
      <c r="BF1094">
        <v>11.76</v>
      </c>
      <c r="BG1094">
        <v>0.02</v>
      </c>
      <c r="BH1094" s="1" t="s">
        <v>28</v>
      </c>
      <c r="BI1094">
        <v>1</v>
      </c>
      <c r="BJ1094">
        <v>3</v>
      </c>
      <c r="BK1094">
        <v>33.33</v>
      </c>
      <c r="BL1094">
        <v>5.88</v>
      </c>
      <c r="BM1094">
        <v>0.01</v>
      </c>
      <c r="BN1094" s="1" t="s">
        <v>33</v>
      </c>
      <c r="BO1094">
        <v>1</v>
      </c>
      <c r="BP1094">
        <v>1</v>
      </c>
      <c r="BQ1094">
        <v>100</v>
      </c>
      <c r="BR1094">
        <v>5.88</v>
      </c>
      <c r="BS1094">
        <v>0.01</v>
      </c>
      <c r="BT1094" s="1" t="s">
        <v>27</v>
      </c>
      <c r="BU1094">
        <v>1</v>
      </c>
      <c r="BV1094">
        <v>4</v>
      </c>
      <c r="BW1094">
        <v>25</v>
      </c>
      <c r="BX1094">
        <v>5.88</v>
      </c>
      <c r="BY1094">
        <v>0.01</v>
      </c>
    </row>
    <row r="1095" spans="1:83" x14ac:dyDescent="0.25">
      <c r="A1095" t="s">
        <v>787</v>
      </c>
      <c r="B1095" t="s">
        <v>20</v>
      </c>
      <c r="C1095">
        <v>23</v>
      </c>
      <c r="D1095" s="20">
        <v>0.02</v>
      </c>
      <c r="E1095">
        <v>53</v>
      </c>
      <c r="F1095" s="20">
        <v>0.01</v>
      </c>
      <c r="G1095" s="17">
        <v>43.4</v>
      </c>
      <c r="H1095" s="17">
        <f>G1095*F1095</f>
        <v>0.434</v>
      </c>
      <c r="I1095">
        <v>10</v>
      </c>
      <c r="J1095">
        <v>37.04</v>
      </c>
      <c r="K1095">
        <v>645.29999999999995</v>
      </c>
      <c r="L1095" s="14">
        <v>4.0000000000000002E-4</v>
      </c>
      <c r="M1095">
        <v>4.7435056242328588E-8</v>
      </c>
      <c r="N1095">
        <v>2.1779590501735469E-4</v>
      </c>
      <c r="O1095">
        <v>14</v>
      </c>
      <c r="P1095" s="2">
        <v>1.2990770627692829E-4</v>
      </c>
      <c r="Q1095" s="2">
        <v>1.3713075501092711E-4</v>
      </c>
      <c r="R1095" s="1" t="s">
        <v>30</v>
      </c>
      <c r="S1095">
        <v>3</v>
      </c>
      <c r="T1095">
        <v>3</v>
      </c>
      <c r="U1095">
        <v>100</v>
      </c>
      <c r="V1095">
        <v>13.04</v>
      </c>
      <c r="W1095">
        <v>0.08</v>
      </c>
      <c r="X1095" s="1" t="s">
        <v>29</v>
      </c>
      <c r="Y1095">
        <v>1</v>
      </c>
      <c r="Z1095">
        <v>1</v>
      </c>
      <c r="AA1095">
        <v>100</v>
      </c>
      <c r="AB1095">
        <v>4.3499999999999996</v>
      </c>
      <c r="AC1095">
        <v>0.06</v>
      </c>
      <c r="AD1095" s="1" t="s">
        <v>43</v>
      </c>
      <c r="AE1095">
        <v>4</v>
      </c>
      <c r="AF1095">
        <v>7</v>
      </c>
      <c r="AG1095">
        <v>57.14</v>
      </c>
      <c r="AH1095">
        <v>17.39</v>
      </c>
      <c r="AI1095">
        <v>0.04</v>
      </c>
      <c r="AJ1095" s="1" t="s">
        <v>28</v>
      </c>
      <c r="AK1095">
        <v>3</v>
      </c>
      <c r="AL1095">
        <v>8</v>
      </c>
      <c r="AM1095">
        <v>37.5</v>
      </c>
      <c r="AN1095">
        <v>13.04</v>
      </c>
      <c r="AO1095">
        <v>0.04</v>
      </c>
      <c r="AP1095" s="1" t="s">
        <v>31</v>
      </c>
      <c r="AQ1095">
        <v>4</v>
      </c>
      <c r="AR1095">
        <v>6</v>
      </c>
      <c r="AS1095">
        <v>66.67</v>
      </c>
      <c r="AT1095">
        <v>17.39</v>
      </c>
      <c r="AU1095">
        <v>0.04</v>
      </c>
      <c r="AV1095" s="1" t="s">
        <v>22</v>
      </c>
      <c r="AW1095">
        <v>1</v>
      </c>
      <c r="AX1095">
        <v>3</v>
      </c>
      <c r="AY1095">
        <v>33.33</v>
      </c>
      <c r="AZ1095">
        <v>4.3499999999999996</v>
      </c>
      <c r="BA1095">
        <v>0.03</v>
      </c>
      <c r="BB1095" s="1" t="s">
        <v>27</v>
      </c>
      <c r="BC1095">
        <v>3</v>
      </c>
      <c r="BD1095">
        <v>6</v>
      </c>
      <c r="BE1095">
        <v>50</v>
      </c>
      <c r="BF1095">
        <v>13.04</v>
      </c>
      <c r="BG1095">
        <v>0.03</v>
      </c>
      <c r="BH1095" s="1" t="s">
        <v>44</v>
      </c>
      <c r="BI1095">
        <v>1</v>
      </c>
      <c r="BJ1095">
        <v>1</v>
      </c>
      <c r="BK1095">
        <v>100</v>
      </c>
      <c r="BL1095">
        <v>4.3499999999999996</v>
      </c>
      <c r="BM1095">
        <v>0.02</v>
      </c>
      <c r="BN1095" s="1" t="s">
        <v>25</v>
      </c>
      <c r="BO1095">
        <v>2</v>
      </c>
      <c r="BP1095">
        <v>3</v>
      </c>
      <c r="BQ1095">
        <v>66.67</v>
      </c>
      <c r="BR1095">
        <v>8.6999999999999993</v>
      </c>
      <c r="BS1095">
        <v>0.01</v>
      </c>
      <c r="BT1095" s="1" t="s">
        <v>26</v>
      </c>
      <c r="BU1095">
        <v>1</v>
      </c>
      <c r="BV1095">
        <v>11</v>
      </c>
      <c r="BW1095">
        <v>9.09</v>
      </c>
      <c r="BX1095">
        <v>4.3499999999999996</v>
      </c>
      <c r="BY1095">
        <v>0.01</v>
      </c>
    </row>
    <row r="1096" spans="1:83" x14ac:dyDescent="0.25">
      <c r="A1096" t="s">
        <v>1835</v>
      </c>
      <c r="B1096" t="s">
        <v>20</v>
      </c>
      <c r="C1096">
        <v>12</v>
      </c>
      <c r="D1096" s="20">
        <v>0.01</v>
      </c>
      <c r="E1096">
        <v>15</v>
      </c>
      <c r="F1096" s="20">
        <v>0</v>
      </c>
      <c r="G1096" s="18">
        <v>80</v>
      </c>
      <c r="H1096" s="17">
        <f>G1096*F1096</f>
        <v>0</v>
      </c>
      <c r="I1096">
        <v>1</v>
      </c>
      <c r="J1096">
        <v>3.7</v>
      </c>
      <c r="K1096">
        <v>28</v>
      </c>
      <c r="L1096" s="14">
        <v>3.5000000000000001E-3</v>
      </c>
      <c r="M1096">
        <v>0</v>
      </c>
      <c r="N1096">
        <v>0</v>
      </c>
      <c r="O1096">
        <v>1</v>
      </c>
      <c r="P1096" s="2">
        <v>1.2984062063816661E-4</v>
      </c>
      <c r="Q1096" s="2">
        <v>0</v>
      </c>
      <c r="R1096" s="1" t="s">
        <v>48</v>
      </c>
      <c r="S1096">
        <v>12</v>
      </c>
      <c r="T1096">
        <v>15</v>
      </c>
      <c r="U1096">
        <v>80</v>
      </c>
      <c r="V1096">
        <v>100</v>
      </c>
      <c r="W1096">
        <v>0.35</v>
      </c>
    </row>
    <row r="1097" spans="1:83" x14ac:dyDescent="0.25">
      <c r="A1097" t="s">
        <v>347</v>
      </c>
      <c r="B1097" t="s">
        <v>20</v>
      </c>
      <c r="C1097">
        <v>22</v>
      </c>
      <c r="D1097" s="20">
        <v>0.01</v>
      </c>
      <c r="E1097">
        <v>40</v>
      </c>
      <c r="F1097" s="20">
        <v>0.01</v>
      </c>
      <c r="G1097" s="17">
        <v>55</v>
      </c>
      <c r="H1097" s="17">
        <f>G1097*F1097</f>
        <v>0.55000000000000004</v>
      </c>
      <c r="I1097">
        <v>7</v>
      </c>
      <c r="J1097">
        <v>25.93</v>
      </c>
      <c r="K1097">
        <v>781.71</v>
      </c>
      <c r="L1097" s="14">
        <v>5.0000000000000001E-4</v>
      </c>
      <c r="M1097">
        <v>1.078066160537901E-7</v>
      </c>
      <c r="N1097">
        <v>3.283391783716803E-4</v>
      </c>
      <c r="O1097">
        <v>11</v>
      </c>
      <c r="P1097" s="2">
        <v>1.2983007284273569E-4</v>
      </c>
      <c r="Q1097" s="2">
        <v>2.4321420620124459E-4</v>
      </c>
      <c r="R1097" s="1" t="s">
        <v>28</v>
      </c>
      <c r="S1097">
        <v>9</v>
      </c>
      <c r="T1097">
        <v>15</v>
      </c>
      <c r="U1097">
        <v>60</v>
      </c>
      <c r="V1097">
        <v>40.909999999999997</v>
      </c>
      <c r="W1097">
        <v>0.11</v>
      </c>
      <c r="X1097" s="1" t="s">
        <v>40</v>
      </c>
      <c r="Y1097">
        <v>2</v>
      </c>
      <c r="Z1097">
        <v>2</v>
      </c>
      <c r="AA1097">
        <v>100</v>
      </c>
      <c r="AB1097">
        <v>9.09</v>
      </c>
      <c r="AC1097">
        <v>0.08</v>
      </c>
      <c r="AD1097" s="1" t="s">
        <v>30</v>
      </c>
      <c r="AE1097">
        <v>2</v>
      </c>
      <c r="AF1097">
        <v>3</v>
      </c>
      <c r="AG1097">
        <v>66.67</v>
      </c>
      <c r="AH1097">
        <v>9.09</v>
      </c>
      <c r="AI1097">
        <v>0.06</v>
      </c>
      <c r="AJ1097" s="1" t="s">
        <v>31</v>
      </c>
      <c r="AK1097">
        <v>5</v>
      </c>
      <c r="AL1097">
        <v>10</v>
      </c>
      <c r="AM1097">
        <v>50</v>
      </c>
      <c r="AN1097">
        <v>22.73</v>
      </c>
      <c r="AO1097">
        <v>0.04</v>
      </c>
      <c r="AP1097" s="1" t="s">
        <v>22</v>
      </c>
      <c r="AQ1097">
        <v>1</v>
      </c>
      <c r="AR1097">
        <v>1</v>
      </c>
      <c r="AS1097">
        <v>100</v>
      </c>
      <c r="AT1097">
        <v>4.55</v>
      </c>
      <c r="AU1097">
        <v>0.03</v>
      </c>
      <c r="AV1097" s="1" t="s">
        <v>27</v>
      </c>
      <c r="AW1097">
        <v>2</v>
      </c>
      <c r="AX1097">
        <v>2</v>
      </c>
      <c r="AY1097">
        <v>100</v>
      </c>
      <c r="AZ1097">
        <v>9.09</v>
      </c>
      <c r="BA1097">
        <v>0.02</v>
      </c>
      <c r="BB1097" s="1" t="s">
        <v>26</v>
      </c>
      <c r="BC1097">
        <v>1</v>
      </c>
      <c r="BD1097">
        <v>1</v>
      </c>
      <c r="BE1097">
        <v>100</v>
      </c>
      <c r="BF1097">
        <v>4.55</v>
      </c>
      <c r="BG1097">
        <v>0.01</v>
      </c>
    </row>
    <row r="1098" spans="1:83" x14ac:dyDescent="0.25">
      <c r="A1098" t="s">
        <v>885</v>
      </c>
      <c r="B1098" t="s">
        <v>20</v>
      </c>
      <c r="C1098">
        <v>24</v>
      </c>
      <c r="D1098" s="20">
        <v>0.02</v>
      </c>
      <c r="E1098">
        <v>72</v>
      </c>
      <c r="F1098" s="20">
        <v>0.01</v>
      </c>
      <c r="G1098" s="17">
        <v>33.33</v>
      </c>
      <c r="H1098" s="17">
        <f>G1098*F1098</f>
        <v>0.33329999999999999</v>
      </c>
      <c r="I1098">
        <v>10</v>
      </c>
      <c r="J1098">
        <v>37.04</v>
      </c>
      <c r="K1098">
        <v>867.5</v>
      </c>
      <c r="L1098" s="14">
        <v>4.0000000000000002E-4</v>
      </c>
      <c r="M1098">
        <v>2.1669819769099362E-8</v>
      </c>
      <c r="N1098">
        <v>1.472067246055674E-4</v>
      </c>
      <c r="O1098">
        <v>14</v>
      </c>
      <c r="P1098" s="2">
        <v>1.2974455097525999E-4</v>
      </c>
      <c r="Q1098" s="2">
        <v>9.2685715492394293E-5</v>
      </c>
      <c r="R1098" s="1" t="s">
        <v>26</v>
      </c>
      <c r="S1098">
        <v>7</v>
      </c>
      <c r="T1098">
        <v>13</v>
      </c>
      <c r="U1098">
        <v>53.85</v>
      </c>
      <c r="V1098">
        <v>29.17</v>
      </c>
      <c r="W1098">
        <v>0.06</v>
      </c>
      <c r="X1098" s="1" t="s">
        <v>48</v>
      </c>
      <c r="Y1098">
        <v>2</v>
      </c>
      <c r="Z1098">
        <v>2</v>
      </c>
      <c r="AA1098">
        <v>100</v>
      </c>
      <c r="AB1098">
        <v>8.33</v>
      </c>
      <c r="AC1098">
        <v>0.06</v>
      </c>
      <c r="AD1098" s="1" t="s">
        <v>33</v>
      </c>
      <c r="AE1098">
        <v>4</v>
      </c>
      <c r="AF1098">
        <v>5</v>
      </c>
      <c r="AG1098">
        <v>80</v>
      </c>
      <c r="AH1098">
        <v>16.670000000000002</v>
      </c>
      <c r="AI1098">
        <v>0.04</v>
      </c>
      <c r="AJ1098" s="1" t="s">
        <v>40</v>
      </c>
      <c r="AK1098">
        <v>1</v>
      </c>
      <c r="AL1098">
        <v>1</v>
      </c>
      <c r="AM1098">
        <v>100</v>
      </c>
      <c r="AN1098">
        <v>4.17</v>
      </c>
      <c r="AO1098">
        <v>0.04</v>
      </c>
      <c r="AP1098" s="1" t="s">
        <v>37</v>
      </c>
      <c r="AQ1098">
        <v>1</v>
      </c>
      <c r="AR1098">
        <v>1</v>
      </c>
      <c r="AS1098">
        <v>100</v>
      </c>
      <c r="AT1098">
        <v>4.17</v>
      </c>
      <c r="AU1098">
        <v>0.04</v>
      </c>
      <c r="AV1098" s="1" t="s">
        <v>35</v>
      </c>
      <c r="AW1098">
        <v>1</v>
      </c>
      <c r="AX1098">
        <v>1</v>
      </c>
      <c r="AY1098">
        <v>100</v>
      </c>
      <c r="AZ1098">
        <v>4.17</v>
      </c>
      <c r="BA1098">
        <v>0.03</v>
      </c>
      <c r="BB1098" s="1" t="s">
        <v>41</v>
      </c>
      <c r="BC1098">
        <v>1</v>
      </c>
      <c r="BD1098">
        <v>3</v>
      </c>
      <c r="BE1098">
        <v>33.33</v>
      </c>
      <c r="BF1098">
        <v>4.17</v>
      </c>
      <c r="BG1098">
        <v>0.03</v>
      </c>
      <c r="BH1098" s="1" t="s">
        <v>43</v>
      </c>
      <c r="BI1098">
        <v>2</v>
      </c>
      <c r="BJ1098">
        <v>2</v>
      </c>
      <c r="BK1098">
        <v>100</v>
      </c>
      <c r="BL1098">
        <v>8.33</v>
      </c>
      <c r="BM1098">
        <v>0.02</v>
      </c>
      <c r="BN1098" s="1" t="s">
        <v>25</v>
      </c>
      <c r="BO1098">
        <v>4</v>
      </c>
      <c r="BP1098">
        <v>32</v>
      </c>
      <c r="BQ1098">
        <v>12.5</v>
      </c>
      <c r="BR1098">
        <v>16.670000000000002</v>
      </c>
      <c r="BS1098">
        <v>0.02</v>
      </c>
      <c r="BT1098" s="1" t="s">
        <v>44</v>
      </c>
      <c r="BU1098">
        <v>1</v>
      </c>
      <c r="BV1098">
        <v>1</v>
      </c>
      <c r="BW1098">
        <v>100</v>
      </c>
      <c r="BX1098">
        <v>4.17</v>
      </c>
      <c r="BY1098">
        <v>0.02</v>
      </c>
    </row>
    <row r="1099" spans="1:83" x14ac:dyDescent="0.25">
      <c r="A1099" t="s">
        <v>1052</v>
      </c>
      <c r="B1099" t="s">
        <v>20</v>
      </c>
      <c r="C1099">
        <v>16</v>
      </c>
      <c r="D1099" s="20">
        <v>0.01</v>
      </c>
      <c r="E1099">
        <v>53</v>
      </c>
      <c r="F1099" s="20">
        <v>0.01</v>
      </c>
      <c r="G1099" s="17">
        <v>30.19</v>
      </c>
      <c r="H1099" s="17">
        <f>G1099*F1099</f>
        <v>0.3019</v>
      </c>
      <c r="I1099">
        <v>9</v>
      </c>
      <c r="J1099">
        <v>33.33</v>
      </c>
      <c r="K1099">
        <v>814</v>
      </c>
      <c r="L1099" s="14">
        <v>4.0000000000000002E-4</v>
      </c>
      <c r="M1099">
        <v>1.2577975565816039E-7</v>
      </c>
      <c r="N1099">
        <v>3.5465441722634791E-4</v>
      </c>
      <c r="O1099">
        <v>13</v>
      </c>
      <c r="P1099" s="2">
        <v>1.2946001001548339E-4</v>
      </c>
      <c r="Q1099" s="2">
        <v>2.3643627815089861E-4</v>
      </c>
      <c r="R1099" s="1" t="s">
        <v>37</v>
      </c>
      <c r="S1099">
        <v>3</v>
      </c>
      <c r="T1099">
        <v>3</v>
      </c>
      <c r="U1099">
        <v>100</v>
      </c>
      <c r="V1099">
        <v>18.75</v>
      </c>
      <c r="W1099">
        <v>0.11</v>
      </c>
      <c r="X1099" s="1" t="s">
        <v>23</v>
      </c>
      <c r="Y1099">
        <v>1</v>
      </c>
      <c r="Z1099">
        <v>1</v>
      </c>
      <c r="AA1099">
        <v>100</v>
      </c>
      <c r="AB1099">
        <v>6.25</v>
      </c>
      <c r="AC1099">
        <v>0.09</v>
      </c>
      <c r="AD1099" s="1" t="s">
        <v>44</v>
      </c>
      <c r="AE1099">
        <v>2</v>
      </c>
      <c r="AF1099">
        <v>5</v>
      </c>
      <c r="AG1099">
        <v>40</v>
      </c>
      <c r="AH1099">
        <v>12.5</v>
      </c>
      <c r="AI1099">
        <v>0.04</v>
      </c>
      <c r="AJ1099" s="1" t="s">
        <v>41</v>
      </c>
      <c r="AK1099">
        <v>1</v>
      </c>
      <c r="AL1099">
        <v>11</v>
      </c>
      <c r="AM1099">
        <v>9.09</v>
      </c>
      <c r="AN1099">
        <v>6.25</v>
      </c>
      <c r="AO1099">
        <v>0.03</v>
      </c>
      <c r="AP1099" s="1" t="s">
        <v>31</v>
      </c>
      <c r="AQ1099">
        <v>3</v>
      </c>
      <c r="AR1099">
        <v>7</v>
      </c>
      <c r="AS1099">
        <v>42.86</v>
      </c>
      <c r="AT1099">
        <v>18.75</v>
      </c>
      <c r="AU1099">
        <v>0.03</v>
      </c>
      <c r="AV1099" s="1" t="s">
        <v>27</v>
      </c>
      <c r="AW1099">
        <v>2</v>
      </c>
      <c r="AX1099">
        <v>6</v>
      </c>
      <c r="AY1099">
        <v>33.33</v>
      </c>
      <c r="AZ1099">
        <v>12.5</v>
      </c>
      <c r="BA1099">
        <v>0.02</v>
      </c>
      <c r="BB1099" s="1" t="s">
        <v>39</v>
      </c>
      <c r="BC1099">
        <v>2</v>
      </c>
      <c r="BD1099">
        <v>10</v>
      </c>
      <c r="BE1099">
        <v>20</v>
      </c>
      <c r="BF1099">
        <v>12.5</v>
      </c>
      <c r="BG1099">
        <v>0.01</v>
      </c>
      <c r="BH1099" s="1" t="s">
        <v>28</v>
      </c>
      <c r="BI1099">
        <v>1</v>
      </c>
      <c r="BJ1099">
        <v>2</v>
      </c>
      <c r="BK1099">
        <v>50</v>
      </c>
      <c r="BL1099">
        <v>6.25</v>
      </c>
      <c r="BM1099">
        <v>0.01</v>
      </c>
      <c r="BN1099" s="1" t="s">
        <v>43</v>
      </c>
      <c r="BO1099">
        <v>1</v>
      </c>
      <c r="BP1099">
        <v>4</v>
      </c>
      <c r="BQ1099">
        <v>25</v>
      </c>
      <c r="BR1099">
        <v>6.25</v>
      </c>
      <c r="BS1099">
        <v>0.01</v>
      </c>
    </row>
    <row r="1100" spans="1:83" x14ac:dyDescent="0.25">
      <c r="A1100" t="s">
        <v>1139</v>
      </c>
      <c r="B1100" t="s">
        <v>20</v>
      </c>
      <c r="C1100">
        <v>23</v>
      </c>
      <c r="D1100" s="20">
        <v>0.02</v>
      </c>
      <c r="E1100">
        <v>39</v>
      </c>
      <c r="F1100" s="20">
        <v>0.01</v>
      </c>
      <c r="G1100" s="17">
        <v>58.97</v>
      </c>
      <c r="H1100" s="17">
        <f>G1100*F1100</f>
        <v>0.5897</v>
      </c>
      <c r="I1100">
        <v>9</v>
      </c>
      <c r="J1100">
        <v>33.33</v>
      </c>
      <c r="K1100">
        <v>919.22</v>
      </c>
      <c r="L1100" s="14">
        <v>4.0000000000000002E-4</v>
      </c>
      <c r="M1100">
        <v>9.9841575450168122E-8</v>
      </c>
      <c r="N1100">
        <v>3.1597717552090391E-4</v>
      </c>
      <c r="O1100">
        <v>11</v>
      </c>
      <c r="P1100" s="2">
        <v>1.2933668227330781E-4</v>
      </c>
      <c r="Q1100" s="2">
        <v>2.1065145034726931E-4</v>
      </c>
      <c r="R1100" s="1" t="s">
        <v>48</v>
      </c>
      <c r="S1100">
        <v>4</v>
      </c>
      <c r="T1100">
        <v>7</v>
      </c>
      <c r="U1100">
        <v>57.14</v>
      </c>
      <c r="V1100">
        <v>17.39</v>
      </c>
      <c r="W1100">
        <v>0.12</v>
      </c>
      <c r="X1100" s="1" t="s">
        <v>43</v>
      </c>
      <c r="Y1100">
        <v>6</v>
      </c>
      <c r="Z1100">
        <v>8</v>
      </c>
      <c r="AA1100">
        <v>75</v>
      </c>
      <c r="AB1100">
        <v>26.09</v>
      </c>
      <c r="AC1100">
        <v>0.06</v>
      </c>
      <c r="AD1100" s="1" t="s">
        <v>44</v>
      </c>
      <c r="AE1100">
        <v>3</v>
      </c>
      <c r="AF1100">
        <v>5</v>
      </c>
      <c r="AG1100">
        <v>60</v>
      </c>
      <c r="AH1100">
        <v>13.04</v>
      </c>
      <c r="AI1100">
        <v>0.05</v>
      </c>
      <c r="AJ1100" s="1" t="s">
        <v>35</v>
      </c>
      <c r="AK1100">
        <v>1</v>
      </c>
      <c r="AL1100">
        <v>1</v>
      </c>
      <c r="AM1100">
        <v>100</v>
      </c>
      <c r="AN1100">
        <v>4.3499999999999996</v>
      </c>
      <c r="AO1100">
        <v>0.03</v>
      </c>
      <c r="AP1100" s="1" t="s">
        <v>39</v>
      </c>
      <c r="AQ1100">
        <v>3</v>
      </c>
      <c r="AR1100">
        <v>8</v>
      </c>
      <c r="AS1100">
        <v>37.5</v>
      </c>
      <c r="AT1100">
        <v>13.04</v>
      </c>
      <c r="AU1100">
        <v>0.02</v>
      </c>
      <c r="AV1100" s="1" t="s">
        <v>27</v>
      </c>
      <c r="AW1100">
        <v>2</v>
      </c>
      <c r="AX1100">
        <v>3</v>
      </c>
      <c r="AY1100">
        <v>66.67</v>
      </c>
      <c r="AZ1100">
        <v>8.6999999999999993</v>
      </c>
      <c r="BA1100">
        <v>0.02</v>
      </c>
      <c r="BB1100" s="1" t="s">
        <v>31</v>
      </c>
      <c r="BC1100">
        <v>2</v>
      </c>
      <c r="BD1100">
        <v>2</v>
      </c>
      <c r="BE1100">
        <v>100</v>
      </c>
      <c r="BF1100">
        <v>8.6999999999999993</v>
      </c>
      <c r="BG1100">
        <v>0.02</v>
      </c>
      <c r="BH1100" s="1" t="s">
        <v>34</v>
      </c>
      <c r="BI1100">
        <v>1</v>
      </c>
      <c r="BJ1100">
        <v>1</v>
      </c>
      <c r="BK1100">
        <v>100</v>
      </c>
      <c r="BL1100">
        <v>4.3499999999999996</v>
      </c>
      <c r="BM1100">
        <v>0.02</v>
      </c>
      <c r="BN1100" s="1" t="s">
        <v>42</v>
      </c>
      <c r="BO1100">
        <v>1</v>
      </c>
      <c r="BP1100">
        <v>1</v>
      </c>
      <c r="BQ1100">
        <v>100</v>
      </c>
      <c r="BR1100">
        <v>4.3499999999999996</v>
      </c>
      <c r="BS1100">
        <v>0.02</v>
      </c>
    </row>
    <row r="1101" spans="1:83" x14ac:dyDescent="0.25">
      <c r="A1101" t="s">
        <v>1075</v>
      </c>
      <c r="B1101" t="s">
        <v>20</v>
      </c>
      <c r="C1101">
        <v>34</v>
      </c>
      <c r="D1101" s="20">
        <v>0.02</v>
      </c>
      <c r="E1101">
        <v>96</v>
      </c>
      <c r="F1101" s="20">
        <v>0.01</v>
      </c>
      <c r="G1101" s="17">
        <v>35.42</v>
      </c>
      <c r="H1101" s="17">
        <f>G1101*F1101</f>
        <v>0.35420000000000001</v>
      </c>
      <c r="I1101">
        <v>7</v>
      </c>
      <c r="J1101">
        <v>25.93</v>
      </c>
      <c r="K1101">
        <v>1396</v>
      </c>
      <c r="L1101" s="14">
        <v>5.0000000000000001E-4</v>
      </c>
      <c r="M1101">
        <v>8.9807545866723966E-7</v>
      </c>
      <c r="N1101">
        <v>9.4766843287472633E-4</v>
      </c>
      <c r="O1101">
        <v>14</v>
      </c>
      <c r="P1101" s="2">
        <v>1.2909571804534101E-4</v>
      </c>
      <c r="Q1101" s="2">
        <v>7.0197661694424167E-4</v>
      </c>
      <c r="R1101" s="1" t="s">
        <v>33</v>
      </c>
      <c r="S1101">
        <v>28</v>
      </c>
      <c r="T1101">
        <v>67</v>
      </c>
      <c r="U1101">
        <v>41.79</v>
      </c>
      <c r="V1101">
        <v>82.35</v>
      </c>
      <c r="W1101">
        <v>0.28000000000000003</v>
      </c>
      <c r="X1101" s="1" t="s">
        <v>48</v>
      </c>
      <c r="Y1101">
        <v>1</v>
      </c>
      <c r="Z1101">
        <v>1</v>
      </c>
      <c r="AA1101">
        <v>100</v>
      </c>
      <c r="AB1101">
        <v>2.94</v>
      </c>
      <c r="AC1101">
        <v>0.03</v>
      </c>
      <c r="AD1101" s="1" t="s">
        <v>27</v>
      </c>
      <c r="AE1101">
        <v>1</v>
      </c>
      <c r="AF1101">
        <v>4</v>
      </c>
      <c r="AG1101">
        <v>25</v>
      </c>
      <c r="AH1101">
        <v>2.94</v>
      </c>
      <c r="AI1101">
        <v>0.01</v>
      </c>
      <c r="AJ1101" s="1" t="s">
        <v>31</v>
      </c>
      <c r="AK1101">
        <v>1</v>
      </c>
      <c r="AL1101">
        <v>1</v>
      </c>
      <c r="AM1101">
        <v>100</v>
      </c>
      <c r="AN1101">
        <v>2.94</v>
      </c>
      <c r="AO1101">
        <v>0.01</v>
      </c>
      <c r="AP1101" s="1" t="s">
        <v>26</v>
      </c>
      <c r="AQ1101">
        <v>1</v>
      </c>
      <c r="AR1101">
        <v>1</v>
      </c>
      <c r="AS1101">
        <v>100</v>
      </c>
      <c r="AT1101">
        <v>2.94</v>
      </c>
      <c r="AU1101">
        <v>0.01</v>
      </c>
      <c r="AV1101" s="1" t="s">
        <v>39</v>
      </c>
      <c r="AW1101">
        <v>1</v>
      </c>
      <c r="AX1101">
        <v>2</v>
      </c>
      <c r="AY1101">
        <v>50</v>
      </c>
      <c r="AZ1101">
        <v>2.94</v>
      </c>
      <c r="BA1101">
        <v>0.01</v>
      </c>
      <c r="BB1101" s="1" t="s">
        <v>25</v>
      </c>
      <c r="BC1101">
        <v>1</v>
      </c>
      <c r="BD1101">
        <v>3</v>
      </c>
      <c r="BE1101">
        <v>33.33</v>
      </c>
      <c r="BF1101">
        <v>2.94</v>
      </c>
      <c r="BG1101">
        <v>0</v>
      </c>
    </row>
    <row r="1102" spans="1:83" x14ac:dyDescent="0.25">
      <c r="A1102" t="s">
        <v>1755</v>
      </c>
      <c r="B1102" t="s">
        <v>20</v>
      </c>
      <c r="C1102">
        <v>22</v>
      </c>
      <c r="D1102" s="20">
        <v>0.01</v>
      </c>
      <c r="E1102">
        <v>48</v>
      </c>
      <c r="F1102" s="20">
        <v>0.01</v>
      </c>
      <c r="G1102" s="17">
        <v>45.83</v>
      </c>
      <c r="H1102" s="17">
        <f>G1102*F1102</f>
        <v>0.45829999999999999</v>
      </c>
      <c r="I1102">
        <v>11</v>
      </c>
      <c r="J1102">
        <v>40.74</v>
      </c>
      <c r="K1102">
        <v>913.64</v>
      </c>
      <c r="L1102" s="14">
        <v>2.9999999999999997E-4</v>
      </c>
      <c r="M1102">
        <v>3.6416347226401161E-8</v>
      </c>
      <c r="N1102">
        <v>1.9083067684835469E-4</v>
      </c>
      <c r="O1102">
        <v>13</v>
      </c>
      <c r="P1102" s="2">
        <v>1.2887999590519339E-4</v>
      </c>
      <c r="Q1102" s="2">
        <v>1.130848455397657E-4</v>
      </c>
      <c r="R1102" s="1" t="s">
        <v>37</v>
      </c>
      <c r="S1102">
        <v>2</v>
      </c>
      <c r="T1102">
        <v>4</v>
      </c>
      <c r="U1102">
        <v>50</v>
      </c>
      <c r="V1102">
        <v>9.09</v>
      </c>
      <c r="W1102">
        <v>0.08</v>
      </c>
      <c r="X1102" s="1" t="s">
        <v>44</v>
      </c>
      <c r="Y1102">
        <v>3</v>
      </c>
      <c r="Z1102">
        <v>5</v>
      </c>
      <c r="AA1102">
        <v>60</v>
      </c>
      <c r="AB1102">
        <v>13.64</v>
      </c>
      <c r="AC1102">
        <v>0.05</v>
      </c>
      <c r="AD1102" s="1" t="s">
        <v>43</v>
      </c>
      <c r="AE1102">
        <v>5</v>
      </c>
      <c r="AF1102">
        <v>7</v>
      </c>
      <c r="AG1102">
        <v>71.430000000000007</v>
      </c>
      <c r="AH1102">
        <v>22.73</v>
      </c>
      <c r="AI1102">
        <v>0.05</v>
      </c>
      <c r="AJ1102" s="1" t="s">
        <v>48</v>
      </c>
      <c r="AK1102">
        <v>1</v>
      </c>
      <c r="AL1102">
        <v>2</v>
      </c>
      <c r="AM1102">
        <v>50</v>
      </c>
      <c r="AN1102">
        <v>4.55</v>
      </c>
      <c r="AO1102">
        <v>0.03</v>
      </c>
      <c r="AP1102" s="1" t="s">
        <v>30</v>
      </c>
      <c r="AQ1102">
        <v>1</v>
      </c>
      <c r="AR1102">
        <v>1</v>
      </c>
      <c r="AS1102">
        <v>100</v>
      </c>
      <c r="AT1102">
        <v>4.55</v>
      </c>
      <c r="AU1102">
        <v>0.03</v>
      </c>
      <c r="AV1102" s="1" t="s">
        <v>41</v>
      </c>
      <c r="AW1102">
        <v>1</v>
      </c>
      <c r="AX1102">
        <v>3</v>
      </c>
      <c r="AY1102">
        <v>33.33</v>
      </c>
      <c r="AZ1102">
        <v>4.55</v>
      </c>
      <c r="BA1102">
        <v>0.03</v>
      </c>
      <c r="BB1102" s="1" t="s">
        <v>27</v>
      </c>
      <c r="BC1102">
        <v>3</v>
      </c>
      <c r="BD1102">
        <v>4</v>
      </c>
      <c r="BE1102">
        <v>75</v>
      </c>
      <c r="BF1102">
        <v>13.64</v>
      </c>
      <c r="BG1102">
        <v>0.03</v>
      </c>
      <c r="BH1102" s="1" t="s">
        <v>39</v>
      </c>
      <c r="BI1102">
        <v>3</v>
      </c>
      <c r="BJ1102">
        <v>6</v>
      </c>
      <c r="BK1102">
        <v>50</v>
      </c>
      <c r="BL1102">
        <v>13.64</v>
      </c>
      <c r="BM1102">
        <v>0.02</v>
      </c>
      <c r="BN1102" s="1" t="s">
        <v>42</v>
      </c>
      <c r="BO1102">
        <v>1</v>
      </c>
      <c r="BP1102">
        <v>2</v>
      </c>
      <c r="BQ1102">
        <v>50</v>
      </c>
      <c r="BR1102">
        <v>4.55</v>
      </c>
      <c r="BS1102">
        <v>0.02</v>
      </c>
      <c r="BT1102" s="1" t="s">
        <v>28</v>
      </c>
      <c r="BU1102">
        <v>1</v>
      </c>
      <c r="BV1102">
        <v>1</v>
      </c>
      <c r="BW1102">
        <v>100</v>
      </c>
      <c r="BX1102">
        <v>4.55</v>
      </c>
      <c r="BY1102">
        <v>0.01</v>
      </c>
      <c r="BZ1102" s="1" t="s">
        <v>31</v>
      </c>
      <c r="CA1102">
        <v>1</v>
      </c>
      <c r="CB1102">
        <v>9</v>
      </c>
      <c r="CC1102">
        <v>11.11</v>
      </c>
      <c r="CD1102">
        <v>4.55</v>
      </c>
      <c r="CE1102">
        <v>0.01</v>
      </c>
    </row>
    <row r="1103" spans="1:83" x14ac:dyDescent="0.25">
      <c r="A1103" t="s">
        <v>161</v>
      </c>
      <c r="B1103" t="s">
        <v>20</v>
      </c>
      <c r="C1103">
        <v>32</v>
      </c>
      <c r="D1103" s="20">
        <v>0.02</v>
      </c>
      <c r="E1103">
        <v>135</v>
      </c>
      <c r="F1103" s="20">
        <v>0.02</v>
      </c>
      <c r="G1103" s="17">
        <v>23.7</v>
      </c>
      <c r="H1103" s="17">
        <f>G1103*F1103</f>
        <v>0.47399999999999998</v>
      </c>
      <c r="I1103">
        <v>4</v>
      </c>
      <c r="J1103">
        <v>14.81</v>
      </c>
      <c r="K1103">
        <v>821.75</v>
      </c>
      <c r="L1103" s="14">
        <v>8.9999999999999998E-4</v>
      </c>
      <c r="M1103">
        <v>1.1186665139970909E-6</v>
      </c>
      <c r="N1103">
        <v>1.05767032387086E-3</v>
      </c>
      <c r="O1103">
        <v>8</v>
      </c>
      <c r="P1103" s="2">
        <v>1.2869510146899641E-4</v>
      </c>
      <c r="Q1103" s="2">
        <v>9.009784240381403E-4</v>
      </c>
      <c r="R1103" s="1" t="s">
        <v>28</v>
      </c>
      <c r="S1103">
        <v>22</v>
      </c>
      <c r="T1103">
        <v>72</v>
      </c>
      <c r="U1103">
        <v>30.56</v>
      </c>
      <c r="V1103">
        <v>68.75</v>
      </c>
      <c r="W1103">
        <v>0.27</v>
      </c>
      <c r="X1103" s="1" t="s">
        <v>39</v>
      </c>
      <c r="Y1103">
        <v>6</v>
      </c>
      <c r="Z1103">
        <v>38</v>
      </c>
      <c r="AA1103">
        <v>15.79</v>
      </c>
      <c r="AB1103">
        <v>18.75</v>
      </c>
      <c r="AC1103">
        <v>0.04</v>
      </c>
      <c r="AD1103" s="1" t="s">
        <v>27</v>
      </c>
      <c r="AE1103">
        <v>3</v>
      </c>
      <c r="AF1103">
        <v>7</v>
      </c>
      <c r="AG1103">
        <v>42.86</v>
      </c>
      <c r="AH1103">
        <v>9.3800000000000008</v>
      </c>
      <c r="AI1103">
        <v>0.03</v>
      </c>
      <c r="AJ1103" s="1" t="s">
        <v>43</v>
      </c>
      <c r="AK1103">
        <v>1</v>
      </c>
      <c r="AL1103">
        <v>11</v>
      </c>
      <c r="AM1103">
        <v>9.09</v>
      </c>
      <c r="AN1103">
        <v>3.12</v>
      </c>
      <c r="AO1103">
        <v>0.01</v>
      </c>
    </row>
    <row r="1104" spans="1:83" x14ac:dyDescent="0.25">
      <c r="A1104" t="s">
        <v>117</v>
      </c>
      <c r="B1104" t="s">
        <v>20</v>
      </c>
      <c r="C1104">
        <v>15</v>
      </c>
      <c r="D1104" s="20">
        <v>0.01</v>
      </c>
      <c r="E1104">
        <v>26</v>
      </c>
      <c r="F1104" s="20">
        <v>0</v>
      </c>
      <c r="G1104" s="17">
        <v>57.69</v>
      </c>
      <c r="H1104" s="17">
        <f>G1104*F1104</f>
        <v>0</v>
      </c>
      <c r="I1104">
        <v>9</v>
      </c>
      <c r="J1104">
        <v>33.33</v>
      </c>
      <c r="K1104">
        <v>1132.33</v>
      </c>
      <c r="L1104" s="14">
        <v>4.0000000000000002E-4</v>
      </c>
      <c r="M1104">
        <v>1.024508501573312E-7</v>
      </c>
      <c r="N1104">
        <v>3.2007944350946881E-4</v>
      </c>
      <c r="O1104">
        <v>11</v>
      </c>
      <c r="P1104" s="2">
        <v>1.2869117826619359E-4</v>
      </c>
      <c r="Q1104" s="2">
        <v>2.1338629567297919E-4</v>
      </c>
      <c r="R1104" s="1" t="s">
        <v>35</v>
      </c>
      <c r="S1104">
        <v>3</v>
      </c>
      <c r="T1104">
        <v>4</v>
      </c>
      <c r="U1104">
        <v>75</v>
      </c>
      <c r="V1104">
        <v>20</v>
      </c>
      <c r="W1104">
        <v>0.09</v>
      </c>
      <c r="X1104" s="1" t="s">
        <v>40</v>
      </c>
      <c r="Y1104">
        <v>2</v>
      </c>
      <c r="Z1104">
        <v>3</v>
      </c>
      <c r="AA1104">
        <v>66.67</v>
      </c>
      <c r="AB1104">
        <v>13.33</v>
      </c>
      <c r="AC1104">
        <v>0.08</v>
      </c>
      <c r="AD1104" s="1" t="s">
        <v>32</v>
      </c>
      <c r="AE1104">
        <v>1</v>
      </c>
      <c r="AF1104">
        <v>1</v>
      </c>
      <c r="AG1104">
        <v>100</v>
      </c>
      <c r="AH1104">
        <v>6.67</v>
      </c>
      <c r="AI1104">
        <v>0.08</v>
      </c>
      <c r="AJ1104" s="1" t="s">
        <v>30</v>
      </c>
      <c r="AK1104">
        <v>1</v>
      </c>
      <c r="AL1104">
        <v>1</v>
      </c>
      <c r="AM1104">
        <v>100</v>
      </c>
      <c r="AN1104">
        <v>6.67</v>
      </c>
      <c r="AO1104">
        <v>0.03</v>
      </c>
      <c r="AP1104" s="1" t="s">
        <v>39</v>
      </c>
      <c r="AQ1104">
        <v>3</v>
      </c>
      <c r="AR1104">
        <v>8</v>
      </c>
      <c r="AS1104">
        <v>37.5</v>
      </c>
      <c r="AT1104">
        <v>20</v>
      </c>
      <c r="AU1104">
        <v>0.02</v>
      </c>
      <c r="AV1104" s="1" t="s">
        <v>43</v>
      </c>
      <c r="AW1104">
        <v>2</v>
      </c>
      <c r="AX1104">
        <v>3</v>
      </c>
      <c r="AY1104">
        <v>66.67</v>
      </c>
      <c r="AZ1104">
        <v>13.33</v>
      </c>
      <c r="BA1104">
        <v>0.02</v>
      </c>
      <c r="BB1104" s="1" t="s">
        <v>28</v>
      </c>
      <c r="BC1104">
        <v>1</v>
      </c>
      <c r="BD1104">
        <v>1</v>
      </c>
      <c r="BE1104">
        <v>100</v>
      </c>
      <c r="BF1104">
        <v>6.67</v>
      </c>
      <c r="BG1104">
        <v>0.01</v>
      </c>
      <c r="BH1104" s="1" t="s">
        <v>27</v>
      </c>
      <c r="BI1104">
        <v>1</v>
      </c>
      <c r="BJ1104">
        <v>1</v>
      </c>
      <c r="BK1104">
        <v>100</v>
      </c>
      <c r="BL1104">
        <v>6.67</v>
      </c>
      <c r="BM1104">
        <v>0.01</v>
      </c>
      <c r="BN1104" s="1" t="s">
        <v>31</v>
      </c>
      <c r="BO1104">
        <v>1</v>
      </c>
      <c r="BP1104">
        <v>2</v>
      </c>
      <c r="BQ1104">
        <v>50</v>
      </c>
      <c r="BR1104">
        <v>6.67</v>
      </c>
      <c r="BS1104">
        <v>0.01</v>
      </c>
    </row>
    <row r="1105" spans="1:89" x14ac:dyDescent="0.25">
      <c r="A1105" t="s">
        <v>1051</v>
      </c>
      <c r="B1105" t="s">
        <v>20</v>
      </c>
      <c r="C1105">
        <v>10</v>
      </c>
      <c r="D1105" s="20">
        <v>0.01</v>
      </c>
      <c r="E1105">
        <v>34</v>
      </c>
      <c r="F1105" s="20">
        <v>0</v>
      </c>
      <c r="G1105" s="17">
        <v>29.41</v>
      </c>
      <c r="H1105" s="17">
        <f>G1105*F1105</f>
        <v>0</v>
      </c>
      <c r="I1105">
        <v>2</v>
      </c>
      <c r="J1105">
        <v>7.41</v>
      </c>
      <c r="K1105">
        <v>790.5</v>
      </c>
      <c r="L1105" s="14">
        <v>1.6999999999999999E-3</v>
      </c>
      <c r="M1105">
        <v>2.7144915662954401E-6</v>
      </c>
      <c r="N1105">
        <v>1.6475714146268259E-3</v>
      </c>
      <c r="O1105">
        <v>7</v>
      </c>
      <c r="P1105" s="2">
        <v>1.285842394066456E-4</v>
      </c>
      <c r="Q1105" s="2">
        <v>1.525529087617431E-3</v>
      </c>
      <c r="R1105" s="1" t="s">
        <v>37</v>
      </c>
      <c r="S1105">
        <v>9</v>
      </c>
      <c r="T1105">
        <v>26</v>
      </c>
      <c r="U1105">
        <v>34.619999999999997</v>
      </c>
      <c r="V1105">
        <v>90</v>
      </c>
      <c r="W1105">
        <v>0.34</v>
      </c>
      <c r="X1105" s="1" t="s">
        <v>31</v>
      </c>
      <c r="Y1105">
        <v>1</v>
      </c>
      <c r="Z1105">
        <v>1</v>
      </c>
      <c r="AA1105">
        <v>100</v>
      </c>
      <c r="AB1105">
        <v>10</v>
      </c>
      <c r="AC1105">
        <v>0.01</v>
      </c>
    </row>
    <row r="1106" spans="1:89" x14ac:dyDescent="0.25">
      <c r="A1106" t="s">
        <v>766</v>
      </c>
      <c r="B1106" t="s">
        <v>20</v>
      </c>
      <c r="C1106">
        <v>14</v>
      </c>
      <c r="D1106" s="20">
        <v>0.01</v>
      </c>
      <c r="E1106">
        <v>52</v>
      </c>
      <c r="F1106" s="20">
        <v>0.01</v>
      </c>
      <c r="G1106" s="17">
        <v>26.92</v>
      </c>
      <c r="H1106" s="17">
        <f>G1106*F1106</f>
        <v>0.26920000000000005</v>
      </c>
      <c r="I1106">
        <v>8</v>
      </c>
      <c r="J1106">
        <v>29.63</v>
      </c>
      <c r="K1106">
        <v>1190.5</v>
      </c>
      <c r="L1106" s="14">
        <v>4.0000000000000002E-4</v>
      </c>
      <c r="M1106">
        <v>1.4607848423707931E-7</v>
      </c>
      <c r="N1106">
        <v>3.8220215101053432E-4</v>
      </c>
      <c r="O1106">
        <v>12</v>
      </c>
      <c r="P1106" s="2">
        <v>1.2835067499108901E-4</v>
      </c>
      <c r="Q1106" s="2">
        <v>2.6895706922963521E-4</v>
      </c>
      <c r="R1106" s="1" t="s">
        <v>34</v>
      </c>
      <c r="S1106">
        <v>6</v>
      </c>
      <c r="T1106">
        <v>28</v>
      </c>
      <c r="U1106">
        <v>21.43</v>
      </c>
      <c r="V1106">
        <v>42.86</v>
      </c>
      <c r="W1106">
        <v>0.1</v>
      </c>
      <c r="X1106" s="1" t="s">
        <v>23</v>
      </c>
      <c r="Y1106">
        <v>1</v>
      </c>
      <c r="Z1106">
        <v>2</v>
      </c>
      <c r="AA1106">
        <v>50</v>
      </c>
      <c r="AB1106">
        <v>7.14</v>
      </c>
      <c r="AC1106">
        <v>0.09</v>
      </c>
      <c r="AD1106" s="1" t="s">
        <v>32</v>
      </c>
      <c r="AE1106">
        <v>1</v>
      </c>
      <c r="AF1106">
        <v>3</v>
      </c>
      <c r="AG1106">
        <v>33.33</v>
      </c>
      <c r="AH1106">
        <v>7.14</v>
      </c>
      <c r="AI1106">
        <v>0.08</v>
      </c>
      <c r="AJ1106" s="1" t="s">
        <v>44</v>
      </c>
      <c r="AK1106">
        <v>2</v>
      </c>
      <c r="AL1106">
        <v>4</v>
      </c>
      <c r="AM1106">
        <v>50</v>
      </c>
      <c r="AN1106">
        <v>14.29</v>
      </c>
      <c r="AO1106">
        <v>0.04</v>
      </c>
      <c r="AP1106" s="1" t="s">
        <v>33</v>
      </c>
      <c r="AQ1106">
        <v>1</v>
      </c>
      <c r="AR1106">
        <v>1</v>
      </c>
      <c r="AS1106">
        <v>100</v>
      </c>
      <c r="AT1106">
        <v>7.14</v>
      </c>
      <c r="AU1106">
        <v>0.01</v>
      </c>
      <c r="AV1106" s="1" t="s">
        <v>43</v>
      </c>
      <c r="AW1106">
        <v>1</v>
      </c>
      <c r="AX1106">
        <v>1</v>
      </c>
      <c r="AY1106">
        <v>100</v>
      </c>
      <c r="AZ1106">
        <v>7.14</v>
      </c>
      <c r="BA1106">
        <v>0.01</v>
      </c>
      <c r="BB1106" s="1" t="s">
        <v>27</v>
      </c>
      <c r="BC1106">
        <v>1</v>
      </c>
      <c r="BD1106">
        <v>3</v>
      </c>
      <c r="BE1106">
        <v>33.33</v>
      </c>
      <c r="BF1106">
        <v>7.14</v>
      </c>
      <c r="BG1106">
        <v>0.01</v>
      </c>
      <c r="BH1106" s="1" t="s">
        <v>31</v>
      </c>
      <c r="BI1106">
        <v>1</v>
      </c>
      <c r="BJ1106">
        <v>1</v>
      </c>
      <c r="BK1106">
        <v>100</v>
      </c>
      <c r="BL1106">
        <v>7.14</v>
      </c>
      <c r="BM1106">
        <v>0.01</v>
      </c>
    </row>
    <row r="1107" spans="1:89" x14ac:dyDescent="0.25">
      <c r="A1107" t="s">
        <v>971</v>
      </c>
      <c r="B1107" t="s">
        <v>20</v>
      </c>
      <c r="C1107">
        <v>35</v>
      </c>
      <c r="D1107" s="20">
        <v>0.02</v>
      </c>
      <c r="E1107">
        <v>271</v>
      </c>
      <c r="F1107" s="20">
        <v>0.04</v>
      </c>
      <c r="G1107" s="17">
        <v>12.92</v>
      </c>
      <c r="H1107" s="17">
        <f>G1107*F1107</f>
        <v>0.51680000000000004</v>
      </c>
      <c r="I1107">
        <v>12</v>
      </c>
      <c r="J1107">
        <v>44.44</v>
      </c>
      <c r="K1107">
        <v>1001.08</v>
      </c>
      <c r="L1107" s="14">
        <v>2.9999999999999997E-4</v>
      </c>
      <c r="M1107">
        <v>3.0172155180243562E-8</v>
      </c>
      <c r="N1107">
        <v>1.737013390283551E-4</v>
      </c>
      <c r="O1107">
        <v>15</v>
      </c>
      <c r="P1107" s="2">
        <v>1.2818975154950269E-4</v>
      </c>
      <c r="Q1107" s="2">
        <v>9.6500743904641745E-5</v>
      </c>
      <c r="R1107" s="1" t="s">
        <v>25</v>
      </c>
      <c r="S1107">
        <v>16</v>
      </c>
      <c r="T1107">
        <v>147</v>
      </c>
      <c r="U1107">
        <v>10.88</v>
      </c>
      <c r="V1107">
        <v>45.71</v>
      </c>
      <c r="W1107">
        <v>7.0000000000000007E-2</v>
      </c>
      <c r="X1107" s="1" t="s">
        <v>37</v>
      </c>
      <c r="Y1107">
        <v>1</v>
      </c>
      <c r="Z1107">
        <v>1</v>
      </c>
      <c r="AA1107">
        <v>100</v>
      </c>
      <c r="AB1107">
        <v>2.86</v>
      </c>
      <c r="AC1107">
        <v>0.04</v>
      </c>
      <c r="AD1107" s="1" t="s">
        <v>28</v>
      </c>
      <c r="AE1107">
        <v>3</v>
      </c>
      <c r="AF1107">
        <v>7</v>
      </c>
      <c r="AG1107">
        <v>42.86</v>
      </c>
      <c r="AH1107">
        <v>8.57</v>
      </c>
      <c r="AI1107">
        <v>0.04</v>
      </c>
      <c r="AJ1107" s="1" t="s">
        <v>27</v>
      </c>
      <c r="AK1107">
        <v>4</v>
      </c>
      <c r="AL1107">
        <v>54</v>
      </c>
      <c r="AM1107">
        <v>7.41</v>
      </c>
      <c r="AN1107">
        <v>11.43</v>
      </c>
      <c r="AO1107">
        <v>0.04</v>
      </c>
      <c r="AP1107" s="1" t="s">
        <v>22</v>
      </c>
      <c r="AQ1107">
        <v>1</v>
      </c>
      <c r="AR1107">
        <v>1</v>
      </c>
      <c r="AS1107">
        <v>100</v>
      </c>
      <c r="AT1107">
        <v>2.86</v>
      </c>
      <c r="AU1107">
        <v>0.03</v>
      </c>
      <c r="AV1107" s="1" t="s">
        <v>35</v>
      </c>
      <c r="AW1107">
        <v>1</v>
      </c>
      <c r="AX1107">
        <v>1</v>
      </c>
      <c r="AY1107">
        <v>100</v>
      </c>
      <c r="AZ1107">
        <v>2.86</v>
      </c>
      <c r="BA1107">
        <v>0.03</v>
      </c>
      <c r="BB1107" s="1" t="s">
        <v>41</v>
      </c>
      <c r="BC1107">
        <v>1</v>
      </c>
      <c r="BD1107">
        <v>1</v>
      </c>
      <c r="BE1107">
        <v>100</v>
      </c>
      <c r="BF1107">
        <v>2.86</v>
      </c>
      <c r="BG1107">
        <v>0.03</v>
      </c>
      <c r="BH1107" s="1" t="s">
        <v>31</v>
      </c>
      <c r="BI1107">
        <v>3</v>
      </c>
      <c r="BJ1107">
        <v>5</v>
      </c>
      <c r="BK1107">
        <v>60</v>
      </c>
      <c r="BL1107">
        <v>8.57</v>
      </c>
      <c r="BM1107">
        <v>0.03</v>
      </c>
      <c r="BN1107" s="1" t="s">
        <v>26</v>
      </c>
      <c r="BO1107">
        <v>2</v>
      </c>
      <c r="BP1107">
        <v>10</v>
      </c>
      <c r="BQ1107">
        <v>20</v>
      </c>
      <c r="BR1107">
        <v>5.71</v>
      </c>
      <c r="BS1107">
        <v>0.02</v>
      </c>
      <c r="BT1107" s="1" t="s">
        <v>33</v>
      </c>
      <c r="BU1107">
        <v>1</v>
      </c>
      <c r="BV1107">
        <v>33</v>
      </c>
      <c r="BW1107">
        <v>3.03</v>
      </c>
      <c r="BX1107">
        <v>2.86</v>
      </c>
      <c r="BY1107">
        <v>0.01</v>
      </c>
      <c r="BZ1107" s="1" t="s">
        <v>43</v>
      </c>
      <c r="CA1107">
        <v>1</v>
      </c>
      <c r="CB1107">
        <v>2</v>
      </c>
      <c r="CC1107">
        <v>50</v>
      </c>
      <c r="CD1107">
        <v>2.86</v>
      </c>
      <c r="CE1107">
        <v>0.01</v>
      </c>
      <c r="CF1107" s="1" t="s">
        <v>39</v>
      </c>
      <c r="CG1107">
        <v>1</v>
      </c>
      <c r="CH1107">
        <v>3</v>
      </c>
      <c r="CI1107">
        <v>33.33</v>
      </c>
      <c r="CJ1107">
        <v>2.86</v>
      </c>
      <c r="CK1107">
        <v>0.01</v>
      </c>
    </row>
    <row r="1108" spans="1:89" x14ac:dyDescent="0.25">
      <c r="A1108" t="s">
        <v>1934</v>
      </c>
      <c r="B1108" t="s">
        <v>20</v>
      </c>
      <c r="C1108">
        <v>11</v>
      </c>
      <c r="D1108" s="20">
        <v>0.01</v>
      </c>
      <c r="E1108">
        <v>44</v>
      </c>
      <c r="F1108" s="20">
        <v>0.01</v>
      </c>
      <c r="G1108" s="17">
        <v>25</v>
      </c>
      <c r="H1108" s="17">
        <f>G1108*F1108</f>
        <v>0.25</v>
      </c>
      <c r="I1108">
        <v>5</v>
      </c>
      <c r="J1108">
        <v>18.52</v>
      </c>
      <c r="K1108">
        <v>790.4</v>
      </c>
      <c r="L1108" s="14">
        <v>6.9999999999999999E-4</v>
      </c>
      <c r="M1108">
        <v>6.5642567853445508E-7</v>
      </c>
      <c r="N1108">
        <v>8.1020101119071381E-4</v>
      </c>
      <c r="O1108">
        <v>10</v>
      </c>
      <c r="P1108" s="2">
        <v>1.2798948382796151E-4</v>
      </c>
      <c r="Q1108" s="2">
        <v>6.6016378689613719E-4</v>
      </c>
      <c r="R1108" s="1" t="s">
        <v>24</v>
      </c>
      <c r="S1108">
        <v>1</v>
      </c>
      <c r="T1108">
        <v>1</v>
      </c>
      <c r="U1108">
        <v>100</v>
      </c>
      <c r="V1108">
        <v>9.09</v>
      </c>
      <c r="W1108">
        <v>0.23</v>
      </c>
      <c r="X1108" s="1" t="s">
        <v>31</v>
      </c>
      <c r="Y1108">
        <v>5</v>
      </c>
      <c r="Z1108">
        <v>11</v>
      </c>
      <c r="AA1108">
        <v>45.45</v>
      </c>
      <c r="AB1108">
        <v>45.45</v>
      </c>
      <c r="AC1108">
        <v>0.04</v>
      </c>
      <c r="AD1108" s="1" t="s">
        <v>35</v>
      </c>
      <c r="AE1108">
        <v>1</v>
      </c>
      <c r="AF1108">
        <v>5</v>
      </c>
      <c r="AG1108">
        <v>20</v>
      </c>
      <c r="AH1108">
        <v>9.09</v>
      </c>
      <c r="AI1108">
        <v>0.03</v>
      </c>
      <c r="AJ1108" s="1" t="s">
        <v>43</v>
      </c>
      <c r="AK1108">
        <v>3</v>
      </c>
      <c r="AL1108">
        <v>8</v>
      </c>
      <c r="AM1108">
        <v>37.5</v>
      </c>
      <c r="AN1108">
        <v>27.27</v>
      </c>
      <c r="AO1108">
        <v>0.03</v>
      </c>
      <c r="AP1108" s="1" t="s">
        <v>28</v>
      </c>
      <c r="AQ1108">
        <v>1</v>
      </c>
      <c r="AR1108">
        <v>1</v>
      </c>
      <c r="AS1108">
        <v>100</v>
      </c>
      <c r="AT1108">
        <v>9.09</v>
      </c>
      <c r="AU1108">
        <v>0.01</v>
      </c>
    </row>
    <row r="1109" spans="1:89" x14ac:dyDescent="0.25">
      <c r="A1109" t="s">
        <v>1652</v>
      </c>
      <c r="B1109" t="s">
        <v>20</v>
      </c>
      <c r="C1109">
        <v>20</v>
      </c>
      <c r="D1109" s="20">
        <v>0.01</v>
      </c>
      <c r="E1109">
        <v>43</v>
      </c>
      <c r="F1109" s="20">
        <v>0.01</v>
      </c>
      <c r="G1109" s="17">
        <v>46.51</v>
      </c>
      <c r="H1109" s="17">
        <f>G1109*F1109</f>
        <v>0.46510000000000001</v>
      </c>
      <c r="I1109">
        <v>7</v>
      </c>
      <c r="J1109">
        <v>25.93</v>
      </c>
      <c r="K1109">
        <v>1045.1400000000001</v>
      </c>
      <c r="L1109" s="14">
        <v>5.0000000000000001E-4</v>
      </c>
      <c r="M1109">
        <v>3.4091737041877108E-7</v>
      </c>
      <c r="N1109">
        <v>5.8388129822659247E-4</v>
      </c>
      <c r="O1109">
        <v>12</v>
      </c>
      <c r="P1109" s="2">
        <v>1.2790933497598949E-4</v>
      </c>
      <c r="Q1109" s="2">
        <v>4.3250466535303141E-4</v>
      </c>
      <c r="R1109" s="1" t="s">
        <v>37</v>
      </c>
      <c r="S1109">
        <v>5</v>
      </c>
      <c r="T1109">
        <v>11</v>
      </c>
      <c r="U1109">
        <v>45.45</v>
      </c>
      <c r="V1109">
        <v>25</v>
      </c>
      <c r="W1109">
        <v>0.19</v>
      </c>
      <c r="X1109" s="1" t="s">
        <v>31</v>
      </c>
      <c r="Y1109">
        <v>6</v>
      </c>
      <c r="Z1109">
        <v>11</v>
      </c>
      <c r="AA1109">
        <v>54.55</v>
      </c>
      <c r="AB1109">
        <v>30</v>
      </c>
      <c r="AC1109">
        <v>0.05</v>
      </c>
      <c r="AD1109" s="1" t="s">
        <v>27</v>
      </c>
      <c r="AE1109">
        <v>4</v>
      </c>
      <c r="AF1109">
        <v>6</v>
      </c>
      <c r="AG1109">
        <v>66.67</v>
      </c>
      <c r="AH1109">
        <v>20</v>
      </c>
      <c r="AI1109">
        <v>0.04</v>
      </c>
      <c r="AJ1109" s="1" t="s">
        <v>35</v>
      </c>
      <c r="AK1109">
        <v>1</v>
      </c>
      <c r="AL1109">
        <v>2</v>
      </c>
      <c r="AM1109">
        <v>50</v>
      </c>
      <c r="AN1109">
        <v>5</v>
      </c>
      <c r="AO1109">
        <v>0.03</v>
      </c>
      <c r="AP1109" s="1" t="s">
        <v>43</v>
      </c>
      <c r="AQ1109">
        <v>2</v>
      </c>
      <c r="AR1109">
        <v>3</v>
      </c>
      <c r="AS1109">
        <v>66.67</v>
      </c>
      <c r="AT1109">
        <v>10</v>
      </c>
      <c r="AU1109">
        <v>0.02</v>
      </c>
      <c r="AV1109" s="1" t="s">
        <v>33</v>
      </c>
      <c r="AW1109">
        <v>1</v>
      </c>
      <c r="AX1109">
        <v>1</v>
      </c>
      <c r="AY1109">
        <v>100</v>
      </c>
      <c r="AZ1109">
        <v>5</v>
      </c>
      <c r="BA1109">
        <v>0.01</v>
      </c>
      <c r="BB1109" s="1" t="s">
        <v>26</v>
      </c>
      <c r="BC1109">
        <v>1</v>
      </c>
      <c r="BD1109">
        <v>1</v>
      </c>
      <c r="BE1109">
        <v>100</v>
      </c>
      <c r="BF1109">
        <v>5</v>
      </c>
      <c r="BG1109">
        <v>0.01</v>
      </c>
    </row>
    <row r="1110" spans="1:89" x14ac:dyDescent="0.25">
      <c r="A1110" t="s">
        <v>602</v>
      </c>
      <c r="B1110" t="s">
        <v>20</v>
      </c>
      <c r="C1110">
        <v>32</v>
      </c>
      <c r="D1110" s="20">
        <v>0.02</v>
      </c>
      <c r="E1110">
        <v>301</v>
      </c>
      <c r="F1110" s="20">
        <v>0.04</v>
      </c>
      <c r="G1110" s="17">
        <v>10.63</v>
      </c>
      <c r="H1110" s="17">
        <f>G1110*F1110</f>
        <v>0.42520000000000002</v>
      </c>
      <c r="I1110">
        <v>7</v>
      </c>
      <c r="J1110">
        <v>25.93</v>
      </c>
      <c r="K1110">
        <v>570</v>
      </c>
      <c r="L1110" s="14">
        <v>5.0000000000000001E-4</v>
      </c>
      <c r="M1110">
        <v>5.960257225308519E-8</v>
      </c>
      <c r="N1110">
        <v>2.4413638043742109E-4</v>
      </c>
      <c r="O1110">
        <v>15</v>
      </c>
      <c r="P1110" s="2">
        <v>1.2773025337245111E-4</v>
      </c>
      <c r="Q1110" s="2">
        <v>1.8084176328697849E-4</v>
      </c>
      <c r="R1110" s="1" t="s">
        <v>27</v>
      </c>
      <c r="S1110">
        <v>9</v>
      </c>
      <c r="T1110">
        <v>49</v>
      </c>
      <c r="U1110">
        <v>18.37</v>
      </c>
      <c r="V1110">
        <v>28.12</v>
      </c>
      <c r="W1110">
        <v>0.08</v>
      </c>
      <c r="X1110" s="1" t="s">
        <v>21</v>
      </c>
      <c r="Y1110">
        <v>1</v>
      </c>
      <c r="Z1110">
        <v>4</v>
      </c>
      <c r="AA1110">
        <v>25</v>
      </c>
      <c r="AB1110">
        <v>3.12</v>
      </c>
      <c r="AC1110">
        <v>7.0000000000000007E-2</v>
      </c>
      <c r="AD1110" s="1" t="s">
        <v>26</v>
      </c>
      <c r="AE1110">
        <v>7</v>
      </c>
      <c r="AF1110">
        <v>124</v>
      </c>
      <c r="AG1110">
        <v>5.65</v>
      </c>
      <c r="AH1110">
        <v>21.88</v>
      </c>
      <c r="AI1110">
        <v>0.06</v>
      </c>
      <c r="AJ1110" s="1" t="s">
        <v>29</v>
      </c>
      <c r="AK1110">
        <v>1</v>
      </c>
      <c r="AL1110">
        <v>1</v>
      </c>
      <c r="AM1110">
        <v>100</v>
      </c>
      <c r="AN1110">
        <v>3.12</v>
      </c>
      <c r="AO1110">
        <v>0.06</v>
      </c>
      <c r="AP1110" s="1" t="s">
        <v>25</v>
      </c>
      <c r="AQ1110">
        <v>11</v>
      </c>
      <c r="AR1110">
        <v>100</v>
      </c>
      <c r="AS1110">
        <v>11</v>
      </c>
      <c r="AT1110">
        <v>34.380000000000003</v>
      </c>
      <c r="AU1110">
        <v>0.05</v>
      </c>
      <c r="AV1110" s="1" t="s">
        <v>33</v>
      </c>
      <c r="AW1110">
        <v>2</v>
      </c>
      <c r="AX1110">
        <v>10</v>
      </c>
      <c r="AY1110">
        <v>20</v>
      </c>
      <c r="AZ1110">
        <v>6.25</v>
      </c>
      <c r="BA1110">
        <v>0.02</v>
      </c>
      <c r="BB1110" s="1" t="s">
        <v>39</v>
      </c>
      <c r="BC1110">
        <v>1</v>
      </c>
      <c r="BD1110">
        <v>4</v>
      </c>
      <c r="BE1110">
        <v>25</v>
      </c>
      <c r="BF1110">
        <v>3.12</v>
      </c>
      <c r="BG1110">
        <v>0.01</v>
      </c>
    </row>
    <row r="1111" spans="1:89" x14ac:dyDescent="0.25">
      <c r="A1111" t="s">
        <v>1659</v>
      </c>
      <c r="B1111" t="s">
        <v>20</v>
      </c>
      <c r="C1111">
        <v>24</v>
      </c>
      <c r="D1111" s="20">
        <v>0.02</v>
      </c>
      <c r="E1111">
        <v>124</v>
      </c>
      <c r="F1111" s="20">
        <v>0.02</v>
      </c>
      <c r="G1111" s="17">
        <v>19.350000000000001</v>
      </c>
      <c r="H1111" s="17">
        <f>G1111*F1111</f>
        <v>0.38700000000000001</v>
      </c>
      <c r="I1111">
        <v>9</v>
      </c>
      <c r="J1111">
        <v>33.33</v>
      </c>
      <c r="K1111">
        <v>793</v>
      </c>
      <c r="L1111" s="14">
        <v>4.0000000000000002E-4</v>
      </c>
      <c r="M1111">
        <v>3.6567006866560168E-8</v>
      </c>
      <c r="N1111">
        <v>1.9122501631993699E-4</v>
      </c>
      <c r="O1111">
        <v>16</v>
      </c>
      <c r="P1111" s="2">
        <v>1.2766142467425959E-4</v>
      </c>
      <c r="Q1111" s="2">
        <v>1.2748334421329129E-4</v>
      </c>
      <c r="R1111" s="1" t="s">
        <v>42</v>
      </c>
      <c r="S1111">
        <v>5</v>
      </c>
      <c r="T1111">
        <v>9</v>
      </c>
      <c r="U1111">
        <v>55.56</v>
      </c>
      <c r="V1111">
        <v>20.83</v>
      </c>
      <c r="W1111">
        <v>0.08</v>
      </c>
      <c r="X1111" s="1" t="s">
        <v>28</v>
      </c>
      <c r="Y1111">
        <v>4</v>
      </c>
      <c r="Z1111">
        <v>10</v>
      </c>
      <c r="AA1111">
        <v>40</v>
      </c>
      <c r="AB1111">
        <v>16.670000000000002</v>
      </c>
      <c r="AC1111">
        <v>0.05</v>
      </c>
      <c r="AD1111" s="1" t="s">
        <v>40</v>
      </c>
      <c r="AE1111">
        <v>1</v>
      </c>
      <c r="AF1111">
        <v>10</v>
      </c>
      <c r="AG1111">
        <v>10</v>
      </c>
      <c r="AH1111">
        <v>4.17</v>
      </c>
      <c r="AI1111">
        <v>0.04</v>
      </c>
      <c r="AJ1111" s="1" t="s">
        <v>43</v>
      </c>
      <c r="AK1111">
        <v>4</v>
      </c>
      <c r="AL1111">
        <v>25</v>
      </c>
      <c r="AM1111">
        <v>16</v>
      </c>
      <c r="AN1111">
        <v>16.670000000000002</v>
      </c>
      <c r="AO1111">
        <v>0.04</v>
      </c>
      <c r="AP1111" s="1" t="s">
        <v>37</v>
      </c>
      <c r="AQ1111">
        <v>1</v>
      </c>
      <c r="AR1111">
        <v>3</v>
      </c>
      <c r="AS1111">
        <v>33.33</v>
      </c>
      <c r="AT1111">
        <v>4.17</v>
      </c>
      <c r="AU1111">
        <v>0.04</v>
      </c>
      <c r="AV1111" s="1" t="s">
        <v>44</v>
      </c>
      <c r="AW1111">
        <v>2</v>
      </c>
      <c r="AX1111">
        <v>6</v>
      </c>
      <c r="AY1111">
        <v>33.33</v>
      </c>
      <c r="AZ1111">
        <v>8.33</v>
      </c>
      <c r="BA1111">
        <v>0.04</v>
      </c>
      <c r="BB1111" s="1" t="s">
        <v>31</v>
      </c>
      <c r="BC1111">
        <v>4</v>
      </c>
      <c r="BD1111">
        <v>19</v>
      </c>
      <c r="BE1111">
        <v>21.05</v>
      </c>
      <c r="BF1111">
        <v>16.670000000000002</v>
      </c>
      <c r="BG1111">
        <v>0.04</v>
      </c>
      <c r="BH1111" s="1" t="s">
        <v>26</v>
      </c>
      <c r="BI1111">
        <v>2</v>
      </c>
      <c r="BJ1111">
        <v>19</v>
      </c>
      <c r="BK1111">
        <v>10.53</v>
      </c>
      <c r="BL1111">
        <v>8.33</v>
      </c>
      <c r="BM1111">
        <v>0.02</v>
      </c>
      <c r="BN1111" s="1" t="s">
        <v>27</v>
      </c>
      <c r="BO1111">
        <v>1</v>
      </c>
      <c r="BP1111">
        <v>4</v>
      </c>
      <c r="BQ1111">
        <v>25</v>
      </c>
      <c r="BR1111">
        <v>4.17</v>
      </c>
      <c r="BS1111">
        <v>0.01</v>
      </c>
    </row>
    <row r="1112" spans="1:89" x14ac:dyDescent="0.25">
      <c r="A1112" t="s">
        <v>1460</v>
      </c>
      <c r="B1112" t="s">
        <v>20</v>
      </c>
      <c r="C1112">
        <v>35</v>
      </c>
      <c r="D1112" s="20">
        <v>0.02</v>
      </c>
      <c r="E1112">
        <v>95</v>
      </c>
      <c r="F1112" s="20">
        <v>0.01</v>
      </c>
      <c r="G1112" s="17">
        <v>36.840000000000003</v>
      </c>
      <c r="H1112" s="17">
        <f>G1112*F1112</f>
        <v>0.36840000000000006</v>
      </c>
      <c r="I1112">
        <v>9</v>
      </c>
      <c r="J1112">
        <v>33.33</v>
      </c>
      <c r="K1112">
        <v>1041</v>
      </c>
      <c r="L1112" s="14">
        <v>4.0000000000000002E-4</v>
      </c>
      <c r="M1112">
        <v>1.08948205329598E-7</v>
      </c>
      <c r="N1112">
        <v>3.3007303029723288E-4</v>
      </c>
      <c r="O1112">
        <v>14</v>
      </c>
      <c r="P1112" s="2">
        <v>1.2716146386234351E-4</v>
      </c>
      <c r="Q1112" s="2">
        <v>2.20048686864822E-4</v>
      </c>
      <c r="R1112" s="1" t="s">
        <v>33</v>
      </c>
      <c r="S1112">
        <v>11</v>
      </c>
      <c r="T1112">
        <v>21</v>
      </c>
      <c r="U1112">
        <v>52.38</v>
      </c>
      <c r="V1112">
        <v>31.43</v>
      </c>
      <c r="W1112">
        <v>0.11</v>
      </c>
      <c r="X1112" s="1" t="s">
        <v>25</v>
      </c>
      <c r="Y1112">
        <v>15</v>
      </c>
      <c r="Z1112">
        <v>37</v>
      </c>
      <c r="AA1112">
        <v>40.54</v>
      </c>
      <c r="AB1112">
        <v>42.86</v>
      </c>
      <c r="AC1112">
        <v>7.0000000000000007E-2</v>
      </c>
      <c r="AD1112" s="1" t="s">
        <v>29</v>
      </c>
      <c r="AE1112">
        <v>1</v>
      </c>
      <c r="AF1112">
        <v>1</v>
      </c>
      <c r="AG1112">
        <v>100</v>
      </c>
      <c r="AH1112">
        <v>2.86</v>
      </c>
      <c r="AI1112">
        <v>0.06</v>
      </c>
      <c r="AJ1112" s="1" t="s">
        <v>34</v>
      </c>
      <c r="AK1112">
        <v>2</v>
      </c>
      <c r="AL1112">
        <v>8</v>
      </c>
      <c r="AM1112">
        <v>25</v>
      </c>
      <c r="AN1112">
        <v>5.71</v>
      </c>
      <c r="AO1112">
        <v>0.03</v>
      </c>
      <c r="AP1112" s="1" t="s">
        <v>30</v>
      </c>
      <c r="AQ1112">
        <v>1</v>
      </c>
      <c r="AR1112">
        <v>5</v>
      </c>
      <c r="AS1112">
        <v>20</v>
      </c>
      <c r="AT1112">
        <v>2.86</v>
      </c>
      <c r="AU1112">
        <v>0.03</v>
      </c>
      <c r="AV1112" s="1" t="s">
        <v>26</v>
      </c>
      <c r="AW1112">
        <v>2</v>
      </c>
      <c r="AX1112">
        <v>5</v>
      </c>
      <c r="AY1112">
        <v>40</v>
      </c>
      <c r="AZ1112">
        <v>5.71</v>
      </c>
      <c r="BA1112">
        <v>0.02</v>
      </c>
      <c r="BB1112" s="1" t="s">
        <v>43</v>
      </c>
      <c r="BC1112">
        <v>1</v>
      </c>
      <c r="BD1112">
        <v>3</v>
      </c>
      <c r="BE1112">
        <v>33.33</v>
      </c>
      <c r="BF1112">
        <v>2.86</v>
      </c>
      <c r="BG1112">
        <v>0.01</v>
      </c>
      <c r="BH1112" s="1" t="s">
        <v>27</v>
      </c>
      <c r="BI1112">
        <v>1</v>
      </c>
      <c r="BJ1112">
        <v>5</v>
      </c>
      <c r="BK1112">
        <v>20</v>
      </c>
      <c r="BL1112">
        <v>2.86</v>
      </c>
      <c r="BM1112">
        <v>0.01</v>
      </c>
      <c r="BN1112" s="1" t="s">
        <v>39</v>
      </c>
      <c r="BO1112">
        <v>1</v>
      </c>
      <c r="BP1112">
        <v>3</v>
      </c>
      <c r="BQ1112">
        <v>33.33</v>
      </c>
      <c r="BR1112">
        <v>2.86</v>
      </c>
      <c r="BS1112">
        <v>0.01</v>
      </c>
    </row>
    <row r="1113" spans="1:89" x14ac:dyDescent="0.25">
      <c r="A1113" t="s">
        <v>1549</v>
      </c>
      <c r="B1113" t="s">
        <v>108</v>
      </c>
      <c r="C1113">
        <v>18</v>
      </c>
      <c r="D1113" s="20">
        <v>0.01</v>
      </c>
      <c r="E1113">
        <v>63</v>
      </c>
      <c r="F1113" s="20">
        <v>0.01</v>
      </c>
      <c r="G1113" s="17">
        <v>28.57</v>
      </c>
      <c r="H1113" s="17">
        <f>G1113*F1113</f>
        <v>0.28570000000000001</v>
      </c>
      <c r="I1113">
        <v>9</v>
      </c>
      <c r="J1113">
        <v>33.33</v>
      </c>
      <c r="K1113">
        <v>724</v>
      </c>
      <c r="L1113" s="14">
        <v>4.0000000000000002E-4</v>
      </c>
      <c r="M1113">
        <v>5.8969706026408731E-8</v>
      </c>
      <c r="N1113">
        <v>2.4283678886529681E-4</v>
      </c>
      <c r="O1113">
        <v>13</v>
      </c>
      <c r="P1113" s="2">
        <v>1.271423833216441E-4</v>
      </c>
      <c r="Q1113" s="2">
        <v>1.618911925768645E-4</v>
      </c>
      <c r="R1113" s="1" t="s">
        <v>44</v>
      </c>
      <c r="S1113">
        <v>5</v>
      </c>
      <c r="T1113">
        <v>12</v>
      </c>
      <c r="U1113">
        <v>41.67</v>
      </c>
      <c r="V1113">
        <v>27.78</v>
      </c>
      <c r="W1113">
        <v>0.09</v>
      </c>
      <c r="X1113" s="1" t="s">
        <v>48</v>
      </c>
      <c r="Y1113">
        <v>2</v>
      </c>
      <c r="Z1113">
        <v>9</v>
      </c>
      <c r="AA1113">
        <v>22.22</v>
      </c>
      <c r="AB1113">
        <v>11.11</v>
      </c>
      <c r="AC1113">
        <v>0.06</v>
      </c>
      <c r="AD1113" s="1" t="s">
        <v>41</v>
      </c>
      <c r="AE1113">
        <v>2</v>
      </c>
      <c r="AF1113">
        <v>4</v>
      </c>
      <c r="AG1113">
        <v>50</v>
      </c>
      <c r="AH1113">
        <v>11.11</v>
      </c>
      <c r="AI1113">
        <v>0.05</v>
      </c>
      <c r="AJ1113" s="1" t="s">
        <v>34</v>
      </c>
      <c r="AK1113">
        <v>2</v>
      </c>
      <c r="AL1113">
        <v>10</v>
      </c>
      <c r="AM1113">
        <v>20</v>
      </c>
      <c r="AN1113">
        <v>11.11</v>
      </c>
      <c r="AO1113">
        <v>0.03</v>
      </c>
      <c r="AP1113" s="1" t="s">
        <v>35</v>
      </c>
      <c r="AQ1113">
        <v>1</v>
      </c>
      <c r="AR1113">
        <v>1</v>
      </c>
      <c r="AS1113">
        <v>100</v>
      </c>
      <c r="AT1113">
        <v>5.56</v>
      </c>
      <c r="AU1113">
        <v>0.03</v>
      </c>
      <c r="AV1113" s="1" t="s">
        <v>43</v>
      </c>
      <c r="AW1113">
        <v>3</v>
      </c>
      <c r="AX1113">
        <v>8</v>
      </c>
      <c r="AY1113">
        <v>37.5</v>
      </c>
      <c r="AZ1113">
        <v>16.670000000000002</v>
      </c>
      <c r="BA1113">
        <v>0.03</v>
      </c>
      <c r="BB1113" s="1" t="s">
        <v>30</v>
      </c>
      <c r="BC1113">
        <v>1</v>
      </c>
      <c r="BD1113">
        <v>2</v>
      </c>
      <c r="BE1113">
        <v>50</v>
      </c>
      <c r="BF1113">
        <v>5.56</v>
      </c>
      <c r="BG1113">
        <v>0.03</v>
      </c>
      <c r="BH1113" s="1" t="s">
        <v>28</v>
      </c>
      <c r="BI1113">
        <v>1</v>
      </c>
      <c r="BJ1113">
        <v>5</v>
      </c>
      <c r="BK1113">
        <v>20</v>
      </c>
      <c r="BL1113">
        <v>5.56</v>
      </c>
      <c r="BM1113">
        <v>0.01</v>
      </c>
      <c r="BN1113" s="1" t="s">
        <v>39</v>
      </c>
      <c r="BO1113">
        <v>1</v>
      </c>
      <c r="BP1113">
        <v>2</v>
      </c>
      <c r="BQ1113">
        <v>50</v>
      </c>
      <c r="BR1113">
        <v>5.56</v>
      </c>
      <c r="BS1113">
        <v>0.01</v>
      </c>
    </row>
    <row r="1114" spans="1:89" x14ac:dyDescent="0.25">
      <c r="A1114" t="s">
        <v>1281</v>
      </c>
      <c r="B1114" t="s">
        <v>20</v>
      </c>
      <c r="C1114">
        <v>16</v>
      </c>
      <c r="D1114" s="20">
        <v>0.01</v>
      </c>
      <c r="E1114">
        <v>27</v>
      </c>
      <c r="F1114" s="20">
        <v>0</v>
      </c>
      <c r="G1114" s="17">
        <v>59.26</v>
      </c>
      <c r="H1114" s="17">
        <f>G1114*F1114</f>
        <v>0</v>
      </c>
      <c r="I1114">
        <v>6</v>
      </c>
      <c r="J1114">
        <v>22.22</v>
      </c>
      <c r="K1114">
        <v>644.66999999999996</v>
      </c>
      <c r="L1114" s="14">
        <v>5.9999999999999995E-4</v>
      </c>
      <c r="M1114">
        <v>2.137235257330453E-7</v>
      </c>
      <c r="N1114">
        <v>4.6230241804801888E-4</v>
      </c>
      <c r="O1114">
        <v>6</v>
      </c>
      <c r="P1114" s="2">
        <v>1.2705595561838761E-4</v>
      </c>
      <c r="Q1114" s="2">
        <v>3.5956854737068138E-4</v>
      </c>
      <c r="R1114" s="1" t="s">
        <v>34</v>
      </c>
      <c r="S1114">
        <v>9</v>
      </c>
      <c r="T1114">
        <v>16</v>
      </c>
      <c r="U1114">
        <v>56.25</v>
      </c>
      <c r="V1114">
        <v>56.25</v>
      </c>
      <c r="W1114">
        <v>0.15</v>
      </c>
      <c r="X1114" s="1" t="s">
        <v>32</v>
      </c>
      <c r="Y1114">
        <v>1</v>
      </c>
      <c r="Z1114">
        <v>2</v>
      </c>
      <c r="AA1114">
        <v>50</v>
      </c>
      <c r="AB1114">
        <v>6.25</v>
      </c>
      <c r="AC1114">
        <v>0.08</v>
      </c>
      <c r="AD1114" s="1" t="s">
        <v>40</v>
      </c>
      <c r="AE1114">
        <v>1</v>
      </c>
      <c r="AF1114">
        <v>1</v>
      </c>
      <c r="AG1114">
        <v>100</v>
      </c>
      <c r="AH1114">
        <v>6.25</v>
      </c>
      <c r="AI1114">
        <v>0.04</v>
      </c>
      <c r="AJ1114" s="1" t="s">
        <v>30</v>
      </c>
      <c r="AK1114">
        <v>1</v>
      </c>
      <c r="AL1114">
        <v>4</v>
      </c>
      <c r="AM1114">
        <v>25</v>
      </c>
      <c r="AN1114">
        <v>6.25</v>
      </c>
      <c r="AO1114">
        <v>0.03</v>
      </c>
      <c r="AP1114" s="1" t="s">
        <v>27</v>
      </c>
      <c r="AQ1114">
        <v>3</v>
      </c>
      <c r="AR1114">
        <v>3</v>
      </c>
      <c r="AS1114">
        <v>100</v>
      </c>
      <c r="AT1114">
        <v>18.75</v>
      </c>
      <c r="AU1114">
        <v>0.03</v>
      </c>
      <c r="AV1114" s="1" t="s">
        <v>44</v>
      </c>
      <c r="AW1114">
        <v>1</v>
      </c>
      <c r="AX1114">
        <v>1</v>
      </c>
      <c r="AY1114">
        <v>100</v>
      </c>
      <c r="AZ1114">
        <v>6.25</v>
      </c>
      <c r="BA1114">
        <v>0.02</v>
      </c>
    </row>
    <row r="1115" spans="1:89" x14ac:dyDescent="0.25">
      <c r="A1115" t="s">
        <v>388</v>
      </c>
      <c r="B1115" t="s">
        <v>20</v>
      </c>
      <c r="C1115">
        <v>30</v>
      </c>
      <c r="D1115" s="20">
        <v>0.02</v>
      </c>
      <c r="E1115">
        <v>76</v>
      </c>
      <c r="F1115" s="20">
        <v>0.01</v>
      </c>
      <c r="G1115" s="17">
        <v>39.47</v>
      </c>
      <c r="H1115" s="17">
        <f>G1115*F1115</f>
        <v>0.3947</v>
      </c>
      <c r="I1115">
        <v>10</v>
      </c>
      <c r="J1115">
        <v>37.04</v>
      </c>
      <c r="K1115">
        <v>825.2</v>
      </c>
      <c r="L1115" s="14">
        <v>2.9999999999999997E-4</v>
      </c>
      <c r="M1115">
        <v>4.7003566947848452E-8</v>
      </c>
      <c r="N1115">
        <v>2.1680306028247951E-4</v>
      </c>
      <c r="O1115">
        <v>14</v>
      </c>
      <c r="P1115" s="2">
        <v>1.2704583132045001E-4</v>
      </c>
      <c r="Q1115" s="2">
        <v>1.365056305482279E-4</v>
      </c>
      <c r="R1115" s="1" t="s">
        <v>34</v>
      </c>
      <c r="S1115">
        <v>4</v>
      </c>
      <c r="T1115">
        <v>9</v>
      </c>
      <c r="U1115">
        <v>44.44</v>
      </c>
      <c r="V1115">
        <v>13.33</v>
      </c>
      <c r="W1115">
        <v>7.0000000000000007E-2</v>
      </c>
      <c r="X1115" s="1" t="s">
        <v>33</v>
      </c>
      <c r="Y1115">
        <v>6</v>
      </c>
      <c r="Z1115">
        <v>28</v>
      </c>
      <c r="AA1115">
        <v>21.43</v>
      </c>
      <c r="AB1115">
        <v>20</v>
      </c>
      <c r="AC1115">
        <v>0.06</v>
      </c>
      <c r="AD1115" s="1" t="s">
        <v>30</v>
      </c>
      <c r="AE1115">
        <v>2</v>
      </c>
      <c r="AF1115">
        <v>4</v>
      </c>
      <c r="AG1115">
        <v>50</v>
      </c>
      <c r="AH1115">
        <v>6.67</v>
      </c>
      <c r="AI1115">
        <v>0.06</v>
      </c>
      <c r="AJ1115" s="1" t="s">
        <v>39</v>
      </c>
      <c r="AK1115">
        <v>8</v>
      </c>
      <c r="AL1115">
        <v>14</v>
      </c>
      <c r="AM1115">
        <v>57.14</v>
      </c>
      <c r="AN1115">
        <v>26.67</v>
      </c>
      <c r="AO1115">
        <v>0.06</v>
      </c>
      <c r="AP1115" s="1" t="s">
        <v>31</v>
      </c>
      <c r="AQ1115">
        <v>3</v>
      </c>
      <c r="AR1115">
        <v>4</v>
      </c>
      <c r="AS1115">
        <v>75</v>
      </c>
      <c r="AT1115">
        <v>10</v>
      </c>
      <c r="AU1115">
        <v>0.03</v>
      </c>
      <c r="AV1115" s="1" t="s">
        <v>28</v>
      </c>
      <c r="AW1115">
        <v>2</v>
      </c>
      <c r="AX1115">
        <v>2</v>
      </c>
      <c r="AY1115">
        <v>100</v>
      </c>
      <c r="AZ1115">
        <v>6.67</v>
      </c>
      <c r="BA1115">
        <v>0.02</v>
      </c>
      <c r="BB1115" s="1" t="s">
        <v>44</v>
      </c>
      <c r="BC1115">
        <v>1</v>
      </c>
      <c r="BD1115">
        <v>2</v>
      </c>
      <c r="BE1115">
        <v>50</v>
      </c>
      <c r="BF1115">
        <v>3.33</v>
      </c>
      <c r="BG1115">
        <v>0.02</v>
      </c>
      <c r="BH1115" s="1" t="s">
        <v>42</v>
      </c>
      <c r="BI1115">
        <v>1</v>
      </c>
      <c r="BJ1115">
        <v>1</v>
      </c>
      <c r="BK1115">
        <v>100</v>
      </c>
      <c r="BL1115">
        <v>3.33</v>
      </c>
      <c r="BM1115">
        <v>0.02</v>
      </c>
      <c r="BN1115" s="1" t="s">
        <v>25</v>
      </c>
      <c r="BO1115">
        <v>2</v>
      </c>
      <c r="BP1115">
        <v>3</v>
      </c>
      <c r="BQ1115">
        <v>66.67</v>
      </c>
      <c r="BR1115">
        <v>6.67</v>
      </c>
      <c r="BS1115">
        <v>0.01</v>
      </c>
      <c r="BT1115" s="1" t="s">
        <v>27</v>
      </c>
      <c r="BU1115">
        <v>1</v>
      </c>
      <c r="BV1115">
        <v>4</v>
      </c>
      <c r="BW1115">
        <v>25</v>
      </c>
      <c r="BX1115">
        <v>3.33</v>
      </c>
      <c r="BY1115">
        <v>0.01</v>
      </c>
    </row>
    <row r="1116" spans="1:89" x14ac:dyDescent="0.25">
      <c r="A1116" t="s">
        <v>1260</v>
      </c>
      <c r="B1116" t="s">
        <v>20</v>
      </c>
      <c r="C1116">
        <v>17</v>
      </c>
      <c r="D1116" s="20">
        <v>0.01</v>
      </c>
      <c r="E1116">
        <v>50</v>
      </c>
      <c r="F1116" s="20">
        <v>0.01</v>
      </c>
      <c r="G1116" s="17">
        <v>34</v>
      </c>
      <c r="H1116" s="17">
        <f>G1116*F1116</f>
        <v>0.34</v>
      </c>
      <c r="I1116">
        <v>4</v>
      </c>
      <c r="J1116">
        <v>14.81</v>
      </c>
      <c r="K1116">
        <v>1022</v>
      </c>
      <c r="L1116" s="14">
        <v>8.9999999999999998E-4</v>
      </c>
      <c r="M1116">
        <v>7.3098051156416386E-7</v>
      </c>
      <c r="N1116">
        <v>8.5497398297501657E-4</v>
      </c>
      <c r="O1116">
        <v>10</v>
      </c>
      <c r="P1116" s="2">
        <v>1.269900352800649E-4</v>
      </c>
      <c r="Q1116" s="2">
        <v>7.2831117068242158E-4</v>
      </c>
      <c r="R1116" s="1" t="s">
        <v>42</v>
      </c>
      <c r="S1116">
        <v>13</v>
      </c>
      <c r="T1116">
        <v>34</v>
      </c>
      <c r="U1116">
        <v>38.24</v>
      </c>
      <c r="V1116">
        <v>76.47</v>
      </c>
      <c r="W1116">
        <v>0.21</v>
      </c>
      <c r="X1116" s="1" t="s">
        <v>29</v>
      </c>
      <c r="Y1116">
        <v>2</v>
      </c>
      <c r="Z1116">
        <v>4</v>
      </c>
      <c r="AA1116">
        <v>50</v>
      </c>
      <c r="AB1116">
        <v>11.76</v>
      </c>
      <c r="AC1116">
        <v>0.12</v>
      </c>
      <c r="AD1116" s="1" t="s">
        <v>43</v>
      </c>
      <c r="AE1116">
        <v>1</v>
      </c>
      <c r="AF1116">
        <v>3</v>
      </c>
      <c r="AG1116">
        <v>33.33</v>
      </c>
      <c r="AH1116">
        <v>5.88</v>
      </c>
      <c r="AI1116">
        <v>0.01</v>
      </c>
      <c r="AJ1116" s="1" t="s">
        <v>25</v>
      </c>
      <c r="AK1116">
        <v>1</v>
      </c>
      <c r="AL1116">
        <v>1</v>
      </c>
      <c r="AM1116">
        <v>100</v>
      </c>
      <c r="AN1116">
        <v>5.88</v>
      </c>
      <c r="AO1116">
        <v>0</v>
      </c>
    </row>
    <row r="1117" spans="1:89" x14ac:dyDescent="0.25">
      <c r="A1117" t="s">
        <v>256</v>
      </c>
      <c r="B1117" t="s">
        <v>20</v>
      </c>
      <c r="C1117">
        <v>19</v>
      </c>
      <c r="D1117" s="20">
        <v>0.01</v>
      </c>
      <c r="E1117">
        <v>132</v>
      </c>
      <c r="F1117" s="20">
        <v>0.02</v>
      </c>
      <c r="G1117" s="17">
        <v>14.39</v>
      </c>
      <c r="H1117" s="17">
        <f>G1117*F1117</f>
        <v>0.2878</v>
      </c>
      <c r="I1117">
        <v>8</v>
      </c>
      <c r="J1117">
        <v>29.63</v>
      </c>
      <c r="K1117">
        <v>829.38</v>
      </c>
      <c r="L1117" s="14">
        <v>4.0000000000000002E-4</v>
      </c>
      <c r="M1117">
        <v>1.118890796077216E-7</v>
      </c>
      <c r="N1117">
        <v>3.3449825053013599E-4</v>
      </c>
      <c r="O1117">
        <v>18</v>
      </c>
      <c r="P1117" s="2">
        <v>1.266920699353076E-4</v>
      </c>
      <c r="Q1117" s="2">
        <v>2.353876577804661E-4</v>
      </c>
      <c r="R1117" s="1" t="s">
        <v>30</v>
      </c>
      <c r="S1117">
        <v>4</v>
      </c>
      <c r="T1117">
        <v>57</v>
      </c>
      <c r="U1117">
        <v>7.02</v>
      </c>
      <c r="V1117">
        <v>21.05</v>
      </c>
      <c r="W1117">
        <v>0.11</v>
      </c>
      <c r="X1117" s="1" t="s">
        <v>40</v>
      </c>
      <c r="Y1117">
        <v>2</v>
      </c>
      <c r="Z1117">
        <v>5</v>
      </c>
      <c r="AA1117">
        <v>40</v>
      </c>
      <c r="AB1117">
        <v>10.53</v>
      </c>
      <c r="AC1117">
        <v>0.08</v>
      </c>
      <c r="AD1117" s="1" t="s">
        <v>43</v>
      </c>
      <c r="AE1117">
        <v>5</v>
      </c>
      <c r="AF1117">
        <v>11</v>
      </c>
      <c r="AG1117">
        <v>45.45</v>
      </c>
      <c r="AH1117">
        <v>26.32</v>
      </c>
      <c r="AI1117">
        <v>0.05</v>
      </c>
      <c r="AJ1117" s="1" t="s">
        <v>41</v>
      </c>
      <c r="AK1117">
        <v>1</v>
      </c>
      <c r="AL1117">
        <v>4</v>
      </c>
      <c r="AM1117">
        <v>25</v>
      </c>
      <c r="AN1117">
        <v>5.26</v>
      </c>
      <c r="AO1117">
        <v>0.03</v>
      </c>
      <c r="AP1117" s="1" t="s">
        <v>39</v>
      </c>
      <c r="AQ1117">
        <v>3</v>
      </c>
      <c r="AR1117">
        <v>13</v>
      </c>
      <c r="AS1117">
        <v>23.08</v>
      </c>
      <c r="AT1117">
        <v>15.79</v>
      </c>
      <c r="AU1117">
        <v>0.02</v>
      </c>
      <c r="AV1117" s="1" t="s">
        <v>44</v>
      </c>
      <c r="AW1117">
        <v>1</v>
      </c>
      <c r="AX1117">
        <v>5</v>
      </c>
      <c r="AY1117">
        <v>20</v>
      </c>
      <c r="AZ1117">
        <v>5.26</v>
      </c>
      <c r="BA1117">
        <v>0.02</v>
      </c>
      <c r="BB1117" s="1" t="s">
        <v>27</v>
      </c>
      <c r="BC1117">
        <v>2</v>
      </c>
      <c r="BD1117">
        <v>6</v>
      </c>
      <c r="BE1117">
        <v>33.33</v>
      </c>
      <c r="BF1117">
        <v>10.53</v>
      </c>
      <c r="BG1117">
        <v>0.02</v>
      </c>
      <c r="BH1117" s="1" t="s">
        <v>34</v>
      </c>
      <c r="BI1117">
        <v>1</v>
      </c>
      <c r="BJ1117">
        <v>6</v>
      </c>
      <c r="BK1117">
        <v>16.670000000000002</v>
      </c>
      <c r="BL1117">
        <v>5.26</v>
      </c>
      <c r="BM1117">
        <v>0.02</v>
      </c>
    </row>
    <row r="1118" spans="1:89" x14ac:dyDescent="0.25">
      <c r="A1118" t="s">
        <v>1621</v>
      </c>
      <c r="B1118" t="s">
        <v>20</v>
      </c>
      <c r="C1118">
        <v>28</v>
      </c>
      <c r="D1118" s="20">
        <v>0.02</v>
      </c>
      <c r="E1118">
        <v>63</v>
      </c>
      <c r="F1118" s="20">
        <v>0.01</v>
      </c>
      <c r="G1118" s="17">
        <v>44.44</v>
      </c>
      <c r="H1118" s="17">
        <f>G1118*F1118</f>
        <v>0.44439999999999996</v>
      </c>
      <c r="I1118">
        <v>11</v>
      </c>
      <c r="J1118">
        <v>40.74</v>
      </c>
      <c r="K1118">
        <v>818.09</v>
      </c>
      <c r="L1118" s="14">
        <v>2.9999999999999997E-4</v>
      </c>
      <c r="M1118">
        <v>2.5221654129602461E-8</v>
      </c>
      <c r="N1118">
        <v>1.5881326811574171E-4</v>
      </c>
      <c r="O1118">
        <v>16</v>
      </c>
      <c r="P1118" s="2">
        <v>1.266694579213928E-4</v>
      </c>
      <c r="Q1118" s="2">
        <v>9.4111566290809893E-5</v>
      </c>
      <c r="R1118" s="1" t="s">
        <v>39</v>
      </c>
      <c r="S1118">
        <v>10</v>
      </c>
      <c r="T1118">
        <v>19</v>
      </c>
      <c r="U1118">
        <v>52.63</v>
      </c>
      <c r="V1118">
        <v>35.71</v>
      </c>
      <c r="W1118">
        <v>7.0000000000000007E-2</v>
      </c>
      <c r="X1118" s="1" t="s">
        <v>27</v>
      </c>
      <c r="Y1118">
        <v>5</v>
      </c>
      <c r="Z1118">
        <v>10</v>
      </c>
      <c r="AA1118">
        <v>50</v>
      </c>
      <c r="AB1118">
        <v>17.86</v>
      </c>
      <c r="AC1118">
        <v>0.05</v>
      </c>
      <c r="AD1118" s="1" t="s">
        <v>40</v>
      </c>
      <c r="AE1118">
        <v>1</v>
      </c>
      <c r="AF1118">
        <v>2</v>
      </c>
      <c r="AG1118">
        <v>50</v>
      </c>
      <c r="AH1118">
        <v>3.57</v>
      </c>
      <c r="AI1118">
        <v>0.04</v>
      </c>
      <c r="AJ1118" s="1" t="s">
        <v>44</v>
      </c>
      <c r="AK1118">
        <v>2</v>
      </c>
      <c r="AL1118">
        <v>2</v>
      </c>
      <c r="AM1118">
        <v>100</v>
      </c>
      <c r="AN1118">
        <v>7.14</v>
      </c>
      <c r="AO1118">
        <v>0.04</v>
      </c>
      <c r="AP1118" s="1" t="s">
        <v>35</v>
      </c>
      <c r="AQ1118">
        <v>1</v>
      </c>
      <c r="AR1118">
        <v>2</v>
      </c>
      <c r="AS1118">
        <v>50</v>
      </c>
      <c r="AT1118">
        <v>3.57</v>
      </c>
      <c r="AU1118">
        <v>0.03</v>
      </c>
      <c r="AV1118" s="1" t="s">
        <v>48</v>
      </c>
      <c r="AW1118">
        <v>1</v>
      </c>
      <c r="AX1118">
        <v>1</v>
      </c>
      <c r="AY1118">
        <v>100</v>
      </c>
      <c r="AZ1118">
        <v>3.57</v>
      </c>
      <c r="BA1118">
        <v>0.03</v>
      </c>
      <c r="BB1118" s="1" t="s">
        <v>41</v>
      </c>
      <c r="BC1118">
        <v>1</v>
      </c>
      <c r="BD1118">
        <v>1</v>
      </c>
      <c r="BE1118">
        <v>100</v>
      </c>
      <c r="BF1118">
        <v>3.57</v>
      </c>
      <c r="BG1118">
        <v>0.03</v>
      </c>
      <c r="BH1118" s="1" t="s">
        <v>28</v>
      </c>
      <c r="BI1118">
        <v>2</v>
      </c>
      <c r="BJ1118">
        <v>4</v>
      </c>
      <c r="BK1118">
        <v>50</v>
      </c>
      <c r="BL1118">
        <v>7.14</v>
      </c>
      <c r="BM1118">
        <v>0.02</v>
      </c>
      <c r="BN1118" s="1" t="s">
        <v>34</v>
      </c>
      <c r="BO1118">
        <v>1</v>
      </c>
      <c r="BP1118">
        <v>3</v>
      </c>
      <c r="BQ1118">
        <v>33.33</v>
      </c>
      <c r="BR1118">
        <v>3.57</v>
      </c>
      <c r="BS1118">
        <v>0.02</v>
      </c>
      <c r="BT1118" s="1" t="s">
        <v>25</v>
      </c>
      <c r="BU1118">
        <v>3</v>
      </c>
      <c r="BV1118">
        <v>12</v>
      </c>
      <c r="BW1118">
        <v>25</v>
      </c>
      <c r="BX1118">
        <v>10.71</v>
      </c>
      <c r="BY1118">
        <v>0.01</v>
      </c>
      <c r="BZ1118" s="1" t="s">
        <v>33</v>
      </c>
      <c r="CA1118">
        <v>1</v>
      </c>
      <c r="CB1118">
        <v>1</v>
      </c>
      <c r="CC1118">
        <v>100</v>
      </c>
      <c r="CD1118">
        <v>3.57</v>
      </c>
      <c r="CE1118">
        <v>0.01</v>
      </c>
    </row>
    <row r="1119" spans="1:89" x14ac:dyDescent="0.25">
      <c r="A1119" t="s">
        <v>345</v>
      </c>
      <c r="B1119" t="s">
        <v>20</v>
      </c>
      <c r="C1119">
        <v>20</v>
      </c>
      <c r="D1119" s="20">
        <v>0.01</v>
      </c>
      <c r="E1119">
        <v>67</v>
      </c>
      <c r="F1119" s="20">
        <v>0.01</v>
      </c>
      <c r="G1119" s="17">
        <v>29.85</v>
      </c>
      <c r="H1119" s="17">
        <f>G1119*F1119</f>
        <v>0.29850000000000004</v>
      </c>
      <c r="I1119">
        <v>6</v>
      </c>
      <c r="J1119">
        <v>22.22</v>
      </c>
      <c r="K1119">
        <v>564.83000000000004</v>
      </c>
      <c r="L1119" s="14">
        <v>5.9999999999999995E-4</v>
      </c>
      <c r="M1119">
        <v>3.2306523771615442E-7</v>
      </c>
      <c r="N1119">
        <v>5.6838828076954083E-4</v>
      </c>
      <c r="O1119">
        <v>9</v>
      </c>
      <c r="P1119" s="2">
        <v>1.2644580634448721E-4</v>
      </c>
      <c r="Q1119" s="2">
        <v>4.4207977393186511E-4</v>
      </c>
      <c r="R1119" s="1" t="s">
        <v>44</v>
      </c>
      <c r="S1119">
        <v>10</v>
      </c>
      <c r="T1119">
        <v>31</v>
      </c>
      <c r="U1119">
        <v>32.26</v>
      </c>
      <c r="V1119">
        <v>50</v>
      </c>
      <c r="W1119">
        <v>0.18</v>
      </c>
      <c r="X1119" s="1" t="s">
        <v>48</v>
      </c>
      <c r="Y1119">
        <v>2</v>
      </c>
      <c r="Z1119">
        <v>5</v>
      </c>
      <c r="AA1119">
        <v>40</v>
      </c>
      <c r="AB1119">
        <v>10</v>
      </c>
      <c r="AC1119">
        <v>0.06</v>
      </c>
      <c r="AD1119" s="1" t="s">
        <v>33</v>
      </c>
      <c r="AE1119">
        <v>3</v>
      </c>
      <c r="AF1119">
        <v>11</v>
      </c>
      <c r="AG1119">
        <v>27.27</v>
      </c>
      <c r="AH1119">
        <v>15</v>
      </c>
      <c r="AI1119">
        <v>0.03</v>
      </c>
      <c r="AJ1119" s="1" t="s">
        <v>30</v>
      </c>
      <c r="AK1119">
        <v>1</v>
      </c>
      <c r="AL1119">
        <v>2</v>
      </c>
      <c r="AM1119">
        <v>50</v>
      </c>
      <c r="AN1119">
        <v>5</v>
      </c>
      <c r="AO1119">
        <v>0.03</v>
      </c>
      <c r="AP1119" s="1" t="s">
        <v>27</v>
      </c>
      <c r="AQ1119">
        <v>3</v>
      </c>
      <c r="AR1119">
        <v>6</v>
      </c>
      <c r="AS1119">
        <v>50</v>
      </c>
      <c r="AT1119">
        <v>15</v>
      </c>
      <c r="AU1119">
        <v>0.03</v>
      </c>
      <c r="AV1119" s="1" t="s">
        <v>34</v>
      </c>
      <c r="AW1119">
        <v>1</v>
      </c>
      <c r="AX1119">
        <v>5</v>
      </c>
      <c r="AY1119">
        <v>20</v>
      </c>
      <c r="AZ1119">
        <v>5</v>
      </c>
      <c r="BA1119">
        <v>0.02</v>
      </c>
    </row>
    <row r="1120" spans="1:89" x14ac:dyDescent="0.25">
      <c r="A1120" t="s">
        <v>1821</v>
      </c>
      <c r="B1120" t="s">
        <v>20</v>
      </c>
      <c r="C1120">
        <v>10</v>
      </c>
      <c r="D1120" s="20">
        <v>0.01</v>
      </c>
      <c r="E1120">
        <v>27</v>
      </c>
      <c r="F1120" s="20">
        <v>0</v>
      </c>
      <c r="G1120" s="17">
        <v>37.04</v>
      </c>
      <c r="H1120" s="17">
        <f>G1120*F1120</f>
        <v>0</v>
      </c>
      <c r="I1120">
        <v>6</v>
      </c>
      <c r="J1120">
        <v>22.22</v>
      </c>
      <c r="K1120">
        <v>877.17</v>
      </c>
      <c r="L1120" s="14">
        <v>5.9999999999999995E-4</v>
      </c>
      <c r="M1120">
        <v>3.9112963235899572E-7</v>
      </c>
      <c r="N1120">
        <v>6.2540357558859194E-4</v>
      </c>
      <c r="O1120">
        <v>10</v>
      </c>
      <c r="P1120" s="2">
        <v>1.262071320389373E-4</v>
      </c>
      <c r="Q1120" s="2">
        <v>4.864250032355715E-4</v>
      </c>
      <c r="R1120" s="1" t="s">
        <v>23</v>
      </c>
      <c r="S1120">
        <v>2</v>
      </c>
      <c r="T1120">
        <v>2</v>
      </c>
      <c r="U1120">
        <v>100</v>
      </c>
      <c r="V1120">
        <v>20</v>
      </c>
      <c r="W1120">
        <v>0.19</v>
      </c>
      <c r="X1120" s="1" t="s">
        <v>41</v>
      </c>
      <c r="Y1120">
        <v>3</v>
      </c>
      <c r="Z1120">
        <v>6</v>
      </c>
      <c r="AA1120">
        <v>50</v>
      </c>
      <c r="AB1120">
        <v>30</v>
      </c>
      <c r="AC1120">
        <v>0.08</v>
      </c>
      <c r="AD1120" s="1" t="s">
        <v>30</v>
      </c>
      <c r="AE1120">
        <v>1</v>
      </c>
      <c r="AF1120">
        <v>5</v>
      </c>
      <c r="AG1120">
        <v>20</v>
      </c>
      <c r="AH1120">
        <v>10</v>
      </c>
      <c r="AI1120">
        <v>0.03</v>
      </c>
      <c r="AJ1120" s="1" t="s">
        <v>44</v>
      </c>
      <c r="AK1120">
        <v>1</v>
      </c>
      <c r="AL1120">
        <v>1</v>
      </c>
      <c r="AM1120">
        <v>100</v>
      </c>
      <c r="AN1120">
        <v>10</v>
      </c>
      <c r="AO1120">
        <v>0.02</v>
      </c>
      <c r="AP1120" s="1" t="s">
        <v>27</v>
      </c>
      <c r="AQ1120">
        <v>2</v>
      </c>
      <c r="AR1120">
        <v>3</v>
      </c>
      <c r="AS1120">
        <v>66.67</v>
      </c>
      <c r="AT1120">
        <v>20</v>
      </c>
      <c r="AU1120">
        <v>0.02</v>
      </c>
      <c r="AV1120" s="1" t="s">
        <v>31</v>
      </c>
      <c r="AW1120">
        <v>1</v>
      </c>
      <c r="AX1120">
        <v>2</v>
      </c>
      <c r="AY1120">
        <v>50</v>
      </c>
      <c r="AZ1120">
        <v>10</v>
      </c>
      <c r="BA1120">
        <v>0.01</v>
      </c>
    </row>
    <row r="1121" spans="1:101" x14ac:dyDescent="0.25">
      <c r="A1121" t="s">
        <v>148</v>
      </c>
      <c r="B1121" t="s">
        <v>20</v>
      </c>
      <c r="C1121">
        <v>18</v>
      </c>
      <c r="D1121" s="20">
        <v>0.01</v>
      </c>
      <c r="E1121">
        <v>27</v>
      </c>
      <c r="F1121" s="20">
        <v>0</v>
      </c>
      <c r="G1121" s="18">
        <v>66.67</v>
      </c>
      <c r="H1121" s="17">
        <f>G1121*F1121</f>
        <v>0</v>
      </c>
      <c r="I1121">
        <v>14</v>
      </c>
      <c r="J1121">
        <v>51.85</v>
      </c>
      <c r="K1121">
        <v>1154.71</v>
      </c>
      <c r="L1121" s="14">
        <v>2.0000000000000001E-4</v>
      </c>
      <c r="M1121">
        <v>1.6610221655752809E-8</v>
      </c>
      <c r="N1121">
        <v>1.2888064888008909E-4</v>
      </c>
      <c r="O1121">
        <v>16</v>
      </c>
      <c r="P1121" s="2">
        <v>1.2602517169796641E-4</v>
      </c>
      <c r="Q1121" s="2">
        <v>6.205364575707994E-5</v>
      </c>
      <c r="R1121" s="1" t="s">
        <v>38</v>
      </c>
      <c r="S1121">
        <v>1</v>
      </c>
      <c r="T1121">
        <v>1</v>
      </c>
      <c r="U1121">
        <v>100</v>
      </c>
      <c r="V1121">
        <v>5.56</v>
      </c>
      <c r="W1121">
        <v>0.05</v>
      </c>
      <c r="X1121" s="1" t="s">
        <v>40</v>
      </c>
      <c r="Y1121">
        <v>1</v>
      </c>
      <c r="Z1121">
        <v>1</v>
      </c>
      <c r="AA1121">
        <v>100</v>
      </c>
      <c r="AB1121">
        <v>5.56</v>
      </c>
      <c r="AC1121">
        <v>0.04</v>
      </c>
      <c r="AD1121" s="1" t="s">
        <v>37</v>
      </c>
      <c r="AE1121">
        <v>1</v>
      </c>
      <c r="AF1121">
        <v>1</v>
      </c>
      <c r="AG1121">
        <v>100</v>
      </c>
      <c r="AH1121">
        <v>5.56</v>
      </c>
      <c r="AI1121">
        <v>0.04</v>
      </c>
      <c r="AJ1121" s="1" t="s">
        <v>22</v>
      </c>
      <c r="AK1121">
        <v>1</v>
      </c>
      <c r="AL1121">
        <v>1</v>
      </c>
      <c r="AM1121">
        <v>100</v>
      </c>
      <c r="AN1121">
        <v>5.56</v>
      </c>
      <c r="AO1121">
        <v>0.03</v>
      </c>
      <c r="AP1121" s="1" t="s">
        <v>35</v>
      </c>
      <c r="AQ1121">
        <v>1</v>
      </c>
      <c r="AR1121">
        <v>1</v>
      </c>
      <c r="AS1121">
        <v>100</v>
      </c>
      <c r="AT1121">
        <v>5.56</v>
      </c>
      <c r="AU1121">
        <v>0.03</v>
      </c>
      <c r="AV1121" s="1" t="s">
        <v>48</v>
      </c>
      <c r="AW1121">
        <v>1</v>
      </c>
      <c r="AX1121">
        <v>1</v>
      </c>
      <c r="AY1121">
        <v>100</v>
      </c>
      <c r="AZ1121">
        <v>5.56</v>
      </c>
      <c r="BA1121">
        <v>0.03</v>
      </c>
      <c r="BB1121" s="1" t="s">
        <v>28</v>
      </c>
      <c r="BC1121">
        <v>2</v>
      </c>
      <c r="BD1121">
        <v>3</v>
      </c>
      <c r="BE1121">
        <v>66.67</v>
      </c>
      <c r="BF1121">
        <v>11.11</v>
      </c>
      <c r="BG1121">
        <v>0.02</v>
      </c>
      <c r="BH1121" s="1" t="s">
        <v>39</v>
      </c>
      <c r="BI1121">
        <v>3</v>
      </c>
      <c r="BJ1121">
        <v>4</v>
      </c>
      <c r="BK1121">
        <v>75</v>
      </c>
      <c r="BL1121">
        <v>16.670000000000002</v>
      </c>
      <c r="BM1121">
        <v>0.02</v>
      </c>
      <c r="BN1121" s="1" t="s">
        <v>44</v>
      </c>
      <c r="BO1121">
        <v>1</v>
      </c>
      <c r="BP1121">
        <v>1</v>
      </c>
      <c r="BQ1121">
        <v>100</v>
      </c>
      <c r="BR1121">
        <v>5.56</v>
      </c>
      <c r="BS1121">
        <v>0.02</v>
      </c>
      <c r="BT1121" s="1" t="s">
        <v>34</v>
      </c>
      <c r="BU1121">
        <v>1</v>
      </c>
      <c r="BV1121">
        <v>1</v>
      </c>
      <c r="BW1121">
        <v>100</v>
      </c>
      <c r="BX1121">
        <v>5.56</v>
      </c>
      <c r="BY1121">
        <v>0.02</v>
      </c>
      <c r="BZ1121" s="1" t="s">
        <v>33</v>
      </c>
      <c r="CA1121">
        <v>1</v>
      </c>
      <c r="CB1121">
        <v>1</v>
      </c>
      <c r="CC1121">
        <v>100</v>
      </c>
      <c r="CD1121">
        <v>5.56</v>
      </c>
      <c r="CE1121">
        <v>0.01</v>
      </c>
      <c r="CF1121" s="1" t="s">
        <v>43</v>
      </c>
      <c r="CG1121">
        <v>1</v>
      </c>
      <c r="CH1121">
        <v>1</v>
      </c>
      <c r="CI1121">
        <v>100</v>
      </c>
      <c r="CJ1121">
        <v>5.56</v>
      </c>
      <c r="CK1121">
        <v>0.01</v>
      </c>
      <c r="CL1121" s="1" t="s">
        <v>25</v>
      </c>
      <c r="CM1121">
        <v>2</v>
      </c>
      <c r="CN1121">
        <v>3</v>
      </c>
      <c r="CO1121">
        <v>66.67</v>
      </c>
      <c r="CP1121">
        <v>11.11</v>
      </c>
      <c r="CQ1121">
        <v>0.01</v>
      </c>
      <c r="CR1121" s="1" t="s">
        <v>26</v>
      </c>
      <c r="CS1121">
        <v>1</v>
      </c>
      <c r="CT1121">
        <v>5</v>
      </c>
      <c r="CU1121">
        <v>20</v>
      </c>
      <c r="CV1121">
        <v>5.56</v>
      </c>
      <c r="CW1121">
        <v>0.01</v>
      </c>
    </row>
    <row r="1122" spans="1:101" x14ac:dyDescent="0.25">
      <c r="A1122" t="s">
        <v>1840</v>
      </c>
      <c r="B1122" t="s">
        <v>20</v>
      </c>
      <c r="C1122">
        <v>11</v>
      </c>
      <c r="D1122" s="20">
        <v>0.01</v>
      </c>
      <c r="E1122">
        <v>20</v>
      </c>
      <c r="F1122" s="20">
        <v>0</v>
      </c>
      <c r="G1122" s="17">
        <v>55</v>
      </c>
      <c r="H1122" s="17">
        <f>G1122*F1122</f>
        <v>0</v>
      </c>
      <c r="I1122">
        <v>5</v>
      </c>
      <c r="J1122">
        <v>18.52</v>
      </c>
      <c r="K1122">
        <v>1121.8</v>
      </c>
      <c r="L1122" s="14">
        <v>6.9999999999999999E-4</v>
      </c>
      <c r="M1122">
        <v>4.9620582241073766E-7</v>
      </c>
      <c r="N1122">
        <v>7.0441878340284027E-4</v>
      </c>
      <c r="O1122">
        <v>9</v>
      </c>
      <c r="P1122" s="2">
        <v>1.2594069961384619E-4</v>
      </c>
      <c r="Q1122" s="2">
        <v>5.7397086055046252E-4</v>
      </c>
      <c r="R1122" s="1" t="s">
        <v>40</v>
      </c>
      <c r="S1122">
        <v>5</v>
      </c>
      <c r="T1122">
        <v>6</v>
      </c>
      <c r="U1122">
        <v>83.33</v>
      </c>
      <c r="V1122">
        <v>45.45</v>
      </c>
      <c r="W1122">
        <v>0.2</v>
      </c>
      <c r="X1122" s="1" t="s">
        <v>30</v>
      </c>
      <c r="Y1122">
        <v>3</v>
      </c>
      <c r="Z1122">
        <v>4</v>
      </c>
      <c r="AA1122">
        <v>75</v>
      </c>
      <c r="AB1122">
        <v>27.27</v>
      </c>
      <c r="AC1122">
        <v>0.08</v>
      </c>
      <c r="AD1122" s="1" t="s">
        <v>35</v>
      </c>
      <c r="AE1122">
        <v>1</v>
      </c>
      <c r="AF1122">
        <v>1</v>
      </c>
      <c r="AG1122">
        <v>100</v>
      </c>
      <c r="AH1122">
        <v>9.09</v>
      </c>
      <c r="AI1122">
        <v>0.03</v>
      </c>
      <c r="AJ1122" s="1" t="s">
        <v>34</v>
      </c>
      <c r="AK1122">
        <v>1</v>
      </c>
      <c r="AL1122">
        <v>1</v>
      </c>
      <c r="AM1122">
        <v>100</v>
      </c>
      <c r="AN1122">
        <v>9.09</v>
      </c>
      <c r="AO1122">
        <v>0.02</v>
      </c>
      <c r="AP1122" s="1" t="s">
        <v>43</v>
      </c>
      <c r="AQ1122">
        <v>1</v>
      </c>
      <c r="AR1122">
        <v>1</v>
      </c>
      <c r="AS1122">
        <v>100</v>
      </c>
      <c r="AT1122">
        <v>9.09</v>
      </c>
      <c r="AU1122">
        <v>0.01</v>
      </c>
    </row>
    <row r="1123" spans="1:101" x14ac:dyDescent="0.25">
      <c r="A1123" t="s">
        <v>271</v>
      </c>
      <c r="B1123" t="s">
        <v>20</v>
      </c>
      <c r="C1123">
        <v>16</v>
      </c>
      <c r="D1123" s="20">
        <v>0.01</v>
      </c>
      <c r="E1123">
        <v>128</v>
      </c>
      <c r="F1123" s="20">
        <v>0.02</v>
      </c>
      <c r="G1123" s="17">
        <v>12.5</v>
      </c>
      <c r="H1123" s="17">
        <f>G1123*F1123</f>
        <v>0.25</v>
      </c>
      <c r="I1123">
        <v>10</v>
      </c>
      <c r="J1123">
        <v>37.04</v>
      </c>
      <c r="K1123">
        <v>828</v>
      </c>
      <c r="L1123" s="14">
        <v>2.9999999999999997E-4</v>
      </c>
      <c r="M1123">
        <v>1.033304927261849E-7</v>
      </c>
      <c r="N1123">
        <v>3.2145060697747157E-4</v>
      </c>
      <c r="O1123">
        <v>16</v>
      </c>
      <c r="P1123" s="2">
        <v>1.2573324207976129E-4</v>
      </c>
      <c r="Q1123" s="2">
        <v>2.0239482661544509E-4</v>
      </c>
      <c r="R1123" s="1" t="s">
        <v>29</v>
      </c>
      <c r="S1123">
        <v>2</v>
      </c>
      <c r="T1123">
        <v>6</v>
      </c>
      <c r="U1123">
        <v>33.33</v>
      </c>
      <c r="V1123">
        <v>12.5</v>
      </c>
      <c r="W1123">
        <v>0.12</v>
      </c>
      <c r="X1123" s="1" t="s">
        <v>36</v>
      </c>
      <c r="Y1123">
        <v>1</v>
      </c>
      <c r="Z1123">
        <v>4</v>
      </c>
      <c r="AA1123">
        <v>25</v>
      </c>
      <c r="AB1123">
        <v>6.25</v>
      </c>
      <c r="AC1123">
        <v>0.06</v>
      </c>
      <c r="AD1123" s="1" t="s">
        <v>42</v>
      </c>
      <c r="AE1123">
        <v>3</v>
      </c>
      <c r="AF1123">
        <v>7</v>
      </c>
      <c r="AG1123">
        <v>42.86</v>
      </c>
      <c r="AH1123">
        <v>18.75</v>
      </c>
      <c r="AI1123">
        <v>0.05</v>
      </c>
      <c r="AJ1123" s="1" t="s">
        <v>22</v>
      </c>
      <c r="AK1123">
        <v>1</v>
      </c>
      <c r="AL1123">
        <v>22</v>
      </c>
      <c r="AM1123">
        <v>4.55</v>
      </c>
      <c r="AN1123">
        <v>6.25</v>
      </c>
      <c r="AO1123">
        <v>0.03</v>
      </c>
      <c r="AP1123" s="1" t="s">
        <v>43</v>
      </c>
      <c r="AQ1123">
        <v>3</v>
      </c>
      <c r="AR1123">
        <v>4</v>
      </c>
      <c r="AS1123">
        <v>75</v>
      </c>
      <c r="AT1123">
        <v>18.75</v>
      </c>
      <c r="AU1123">
        <v>0.03</v>
      </c>
      <c r="AV1123" s="1" t="s">
        <v>34</v>
      </c>
      <c r="AW1123">
        <v>1</v>
      </c>
      <c r="AX1123">
        <v>1</v>
      </c>
      <c r="AY1123">
        <v>100</v>
      </c>
      <c r="AZ1123">
        <v>6.25</v>
      </c>
      <c r="BA1123">
        <v>0.02</v>
      </c>
      <c r="BB1123" s="1" t="s">
        <v>33</v>
      </c>
      <c r="BC1123">
        <v>1</v>
      </c>
      <c r="BD1123">
        <v>8</v>
      </c>
      <c r="BE1123">
        <v>12.5</v>
      </c>
      <c r="BF1123">
        <v>6.25</v>
      </c>
      <c r="BG1123">
        <v>0.01</v>
      </c>
      <c r="BH1123" s="1" t="s">
        <v>25</v>
      </c>
      <c r="BI1123">
        <v>2</v>
      </c>
      <c r="BJ1123">
        <v>17</v>
      </c>
      <c r="BK1123">
        <v>11.76</v>
      </c>
      <c r="BL1123">
        <v>12.5</v>
      </c>
      <c r="BM1123">
        <v>0.01</v>
      </c>
      <c r="BN1123" s="1" t="s">
        <v>27</v>
      </c>
      <c r="BO1123">
        <v>1</v>
      </c>
      <c r="BP1123">
        <v>18</v>
      </c>
      <c r="BQ1123">
        <v>5.56</v>
      </c>
      <c r="BR1123">
        <v>6.25</v>
      </c>
      <c r="BS1123">
        <v>0.01</v>
      </c>
      <c r="BT1123" s="1" t="s">
        <v>31</v>
      </c>
      <c r="BU1123">
        <v>1</v>
      </c>
      <c r="BV1123">
        <v>12</v>
      </c>
      <c r="BW1123">
        <v>8.33</v>
      </c>
      <c r="BX1123">
        <v>6.25</v>
      </c>
      <c r="BY1123">
        <v>0.01</v>
      </c>
    </row>
    <row r="1124" spans="1:101" x14ac:dyDescent="0.25">
      <c r="A1124" t="s">
        <v>392</v>
      </c>
      <c r="B1124" t="s">
        <v>20</v>
      </c>
      <c r="C1124">
        <v>17</v>
      </c>
      <c r="D1124" s="20">
        <v>0.01</v>
      </c>
      <c r="E1124">
        <v>197</v>
      </c>
      <c r="F1124" s="20">
        <v>0.03</v>
      </c>
      <c r="G1124" s="17">
        <v>8.6300000000000008</v>
      </c>
      <c r="H1124" s="17">
        <f>G1124*F1124</f>
        <v>0.25890000000000002</v>
      </c>
      <c r="I1124">
        <v>9</v>
      </c>
      <c r="J1124">
        <v>33.33</v>
      </c>
      <c r="K1124">
        <v>700</v>
      </c>
      <c r="L1124" s="14">
        <v>4.0000000000000002E-4</v>
      </c>
      <c r="M1124">
        <v>7.5292483189409963E-8</v>
      </c>
      <c r="N1124">
        <v>2.7439475794812469E-4</v>
      </c>
      <c r="O1124">
        <v>16</v>
      </c>
      <c r="P1124" s="2">
        <v>1.2569330656222671E-4</v>
      </c>
      <c r="Q1124" s="2">
        <v>1.8292983863208321E-4</v>
      </c>
      <c r="R1124" s="1" t="s">
        <v>38</v>
      </c>
      <c r="S1124">
        <v>2</v>
      </c>
      <c r="T1124">
        <v>39</v>
      </c>
      <c r="U1124">
        <v>5.13</v>
      </c>
      <c r="V1124">
        <v>11.76</v>
      </c>
      <c r="W1124">
        <v>0.1</v>
      </c>
      <c r="X1124" s="1" t="s">
        <v>35</v>
      </c>
      <c r="Y1124">
        <v>2</v>
      </c>
      <c r="Z1124">
        <v>6</v>
      </c>
      <c r="AA1124">
        <v>33.33</v>
      </c>
      <c r="AB1124">
        <v>11.76</v>
      </c>
      <c r="AC1124">
        <v>0.06</v>
      </c>
      <c r="AD1124" s="1" t="s">
        <v>28</v>
      </c>
      <c r="AE1124">
        <v>3</v>
      </c>
      <c r="AF1124">
        <v>14</v>
      </c>
      <c r="AG1124">
        <v>21.43</v>
      </c>
      <c r="AH1124">
        <v>17.649999999999999</v>
      </c>
      <c r="AI1124">
        <v>0.04</v>
      </c>
      <c r="AJ1124" s="1" t="s">
        <v>22</v>
      </c>
      <c r="AK1124">
        <v>1</v>
      </c>
      <c r="AL1124">
        <v>1</v>
      </c>
      <c r="AM1124">
        <v>100</v>
      </c>
      <c r="AN1124">
        <v>5.88</v>
      </c>
      <c r="AO1124">
        <v>0.03</v>
      </c>
      <c r="AP1124" s="1" t="s">
        <v>34</v>
      </c>
      <c r="AQ1124">
        <v>2</v>
      </c>
      <c r="AR1124">
        <v>3</v>
      </c>
      <c r="AS1124">
        <v>66.67</v>
      </c>
      <c r="AT1124">
        <v>11.76</v>
      </c>
      <c r="AU1124">
        <v>0.03</v>
      </c>
      <c r="AV1124" s="1" t="s">
        <v>30</v>
      </c>
      <c r="AW1124">
        <v>1</v>
      </c>
      <c r="AX1124">
        <v>4</v>
      </c>
      <c r="AY1124">
        <v>25</v>
      </c>
      <c r="AZ1124">
        <v>5.88</v>
      </c>
      <c r="BA1124">
        <v>0.03</v>
      </c>
      <c r="BB1124" s="1" t="s">
        <v>33</v>
      </c>
      <c r="BC1124">
        <v>2</v>
      </c>
      <c r="BD1124">
        <v>40</v>
      </c>
      <c r="BE1124">
        <v>5</v>
      </c>
      <c r="BF1124">
        <v>11.76</v>
      </c>
      <c r="BG1124">
        <v>0.02</v>
      </c>
      <c r="BH1124" s="1" t="s">
        <v>25</v>
      </c>
      <c r="BI1124">
        <v>3</v>
      </c>
      <c r="BJ1124">
        <v>54</v>
      </c>
      <c r="BK1124">
        <v>5.56</v>
      </c>
      <c r="BL1124">
        <v>17.649999999999999</v>
      </c>
      <c r="BM1124">
        <v>0.01</v>
      </c>
      <c r="BN1124" s="1" t="s">
        <v>31</v>
      </c>
      <c r="BO1124">
        <v>1</v>
      </c>
      <c r="BP1124">
        <v>4</v>
      </c>
      <c r="BQ1124">
        <v>25</v>
      </c>
      <c r="BR1124">
        <v>5.88</v>
      </c>
      <c r="BS1124">
        <v>0.01</v>
      </c>
    </row>
    <row r="1125" spans="1:101" x14ac:dyDescent="0.25">
      <c r="A1125" t="s">
        <v>1746</v>
      </c>
      <c r="B1125" t="s">
        <v>20</v>
      </c>
      <c r="C1125">
        <v>12</v>
      </c>
      <c r="D1125" s="20">
        <v>0.01</v>
      </c>
      <c r="E1125">
        <v>30</v>
      </c>
      <c r="F1125" s="20">
        <v>0</v>
      </c>
      <c r="G1125" s="17">
        <v>40</v>
      </c>
      <c r="H1125" s="17">
        <f>G1125*F1125</f>
        <v>0</v>
      </c>
      <c r="I1125">
        <v>8</v>
      </c>
      <c r="J1125">
        <v>29.63</v>
      </c>
      <c r="K1125">
        <v>1209.3800000000001</v>
      </c>
      <c r="L1125" s="14">
        <v>4.0000000000000002E-4</v>
      </c>
      <c r="M1125">
        <v>3.4637412445209201E-7</v>
      </c>
      <c r="N1125">
        <v>5.8853557619917252E-4</v>
      </c>
      <c r="O1125">
        <v>11</v>
      </c>
      <c r="P1125" s="2">
        <v>1.2568656336811311E-4</v>
      </c>
      <c r="Q1125" s="2">
        <v>4.1415466473275112E-4</v>
      </c>
      <c r="R1125" s="1" t="s">
        <v>23</v>
      </c>
      <c r="S1125">
        <v>2</v>
      </c>
      <c r="T1125">
        <v>4</v>
      </c>
      <c r="U1125">
        <v>50</v>
      </c>
      <c r="V1125">
        <v>16.670000000000002</v>
      </c>
      <c r="W1125">
        <v>0.19</v>
      </c>
      <c r="X1125" s="1" t="s">
        <v>32</v>
      </c>
      <c r="Y1125">
        <v>1</v>
      </c>
      <c r="Z1125">
        <v>2</v>
      </c>
      <c r="AA1125">
        <v>50</v>
      </c>
      <c r="AB1125">
        <v>8.33</v>
      </c>
      <c r="AC1125">
        <v>0.08</v>
      </c>
      <c r="AD1125" s="1" t="s">
        <v>31</v>
      </c>
      <c r="AE1125">
        <v>3</v>
      </c>
      <c r="AF1125">
        <v>5</v>
      </c>
      <c r="AG1125">
        <v>60</v>
      </c>
      <c r="AH1125">
        <v>25</v>
      </c>
      <c r="AI1125">
        <v>0.03</v>
      </c>
      <c r="AJ1125" s="1" t="s">
        <v>28</v>
      </c>
      <c r="AK1125">
        <v>1</v>
      </c>
      <c r="AL1125">
        <v>2</v>
      </c>
      <c r="AM1125">
        <v>50</v>
      </c>
      <c r="AN1125">
        <v>8.33</v>
      </c>
      <c r="AO1125">
        <v>0.01</v>
      </c>
      <c r="AP1125" s="1" t="s">
        <v>33</v>
      </c>
      <c r="AQ1125">
        <v>1</v>
      </c>
      <c r="AR1125">
        <v>2</v>
      </c>
      <c r="AS1125">
        <v>50</v>
      </c>
      <c r="AT1125">
        <v>8.33</v>
      </c>
      <c r="AU1125">
        <v>0.01</v>
      </c>
      <c r="AV1125" s="1" t="s">
        <v>25</v>
      </c>
      <c r="AW1125">
        <v>2</v>
      </c>
      <c r="AX1125">
        <v>5</v>
      </c>
      <c r="AY1125">
        <v>40</v>
      </c>
      <c r="AZ1125">
        <v>16.670000000000002</v>
      </c>
      <c r="BA1125">
        <v>0.01</v>
      </c>
      <c r="BB1125" s="1" t="s">
        <v>27</v>
      </c>
      <c r="BC1125">
        <v>1</v>
      </c>
      <c r="BD1125">
        <v>2</v>
      </c>
      <c r="BE1125">
        <v>50</v>
      </c>
      <c r="BF1125">
        <v>8.33</v>
      </c>
      <c r="BG1125">
        <v>0.01</v>
      </c>
      <c r="BH1125" s="1" t="s">
        <v>39</v>
      </c>
      <c r="BI1125">
        <v>1</v>
      </c>
      <c r="BJ1125">
        <v>1</v>
      </c>
      <c r="BK1125">
        <v>100</v>
      </c>
      <c r="BL1125">
        <v>8.33</v>
      </c>
      <c r="BM1125">
        <v>0.01</v>
      </c>
    </row>
    <row r="1126" spans="1:101" x14ac:dyDescent="0.25">
      <c r="A1126" t="s">
        <v>1631</v>
      </c>
      <c r="B1126" t="s">
        <v>20</v>
      </c>
      <c r="C1126">
        <v>19</v>
      </c>
      <c r="D1126" s="20">
        <v>0.01</v>
      </c>
      <c r="E1126">
        <v>55</v>
      </c>
      <c r="F1126" s="20">
        <v>0.01</v>
      </c>
      <c r="G1126" s="17">
        <v>34.549999999999997</v>
      </c>
      <c r="H1126" s="17">
        <f>G1126*F1126</f>
        <v>0.34549999999999997</v>
      </c>
      <c r="I1126">
        <v>2</v>
      </c>
      <c r="J1126">
        <v>7.41</v>
      </c>
      <c r="K1126">
        <v>315.5</v>
      </c>
      <c r="L1126" s="14">
        <v>1.6999999999999999E-3</v>
      </c>
      <c r="M1126">
        <v>1.3298392471925379E-6</v>
      </c>
      <c r="N1126">
        <v>1.1531865621800051E-3</v>
      </c>
      <c r="O1126">
        <v>3</v>
      </c>
      <c r="P1126" s="2">
        <v>1.2558065977695529E-4</v>
      </c>
      <c r="Q1126" s="2">
        <v>1.0677653353518559E-3</v>
      </c>
      <c r="R1126" s="1" t="s">
        <v>34</v>
      </c>
      <c r="S1126">
        <v>17</v>
      </c>
      <c r="T1126">
        <v>52</v>
      </c>
      <c r="U1126">
        <v>32.69</v>
      </c>
      <c r="V1126">
        <v>89.47</v>
      </c>
      <c r="W1126">
        <v>0.28000000000000003</v>
      </c>
      <c r="X1126" s="1" t="s">
        <v>41</v>
      </c>
      <c r="Y1126">
        <v>2</v>
      </c>
      <c r="Z1126">
        <v>2</v>
      </c>
      <c r="AA1126">
        <v>100</v>
      </c>
      <c r="AB1126">
        <v>10.53</v>
      </c>
      <c r="AC1126">
        <v>0.05</v>
      </c>
    </row>
    <row r="1127" spans="1:101" x14ac:dyDescent="0.25">
      <c r="A1127" t="s">
        <v>1353</v>
      </c>
      <c r="B1127" t="s">
        <v>20</v>
      </c>
      <c r="C1127">
        <v>41</v>
      </c>
      <c r="D1127" s="20">
        <v>0.03</v>
      </c>
      <c r="E1127">
        <v>119</v>
      </c>
      <c r="F1127" s="20">
        <v>0.02</v>
      </c>
      <c r="G1127" s="17">
        <v>34.450000000000003</v>
      </c>
      <c r="H1127" s="17">
        <f>G1127*F1127</f>
        <v>0.68900000000000006</v>
      </c>
      <c r="I1127">
        <v>6</v>
      </c>
      <c r="J1127">
        <v>22.22</v>
      </c>
      <c r="K1127">
        <v>467</v>
      </c>
      <c r="L1127" s="14">
        <v>5.9999999999999995E-4</v>
      </c>
      <c r="M1127">
        <v>4.9948937736344332E-8</v>
      </c>
      <c r="N1127">
        <v>2.2349258989135261E-4</v>
      </c>
      <c r="O1127">
        <v>10</v>
      </c>
      <c r="P1127" s="2">
        <v>1.2554800962969259E-4</v>
      </c>
      <c r="Q1127" s="2">
        <v>1.7382756991549651E-4</v>
      </c>
      <c r="R1127" s="1" t="s">
        <v>25</v>
      </c>
      <c r="S1127">
        <v>21</v>
      </c>
      <c r="T1127">
        <v>68</v>
      </c>
      <c r="U1127">
        <v>30.88</v>
      </c>
      <c r="V1127">
        <v>51.22</v>
      </c>
      <c r="W1127">
        <v>0.1</v>
      </c>
      <c r="X1127" s="1" t="s">
        <v>26</v>
      </c>
      <c r="Y1127">
        <v>8</v>
      </c>
      <c r="Z1127">
        <v>15</v>
      </c>
      <c r="AA1127">
        <v>53.33</v>
      </c>
      <c r="AB1127">
        <v>19.510000000000002</v>
      </c>
      <c r="AC1127">
        <v>7.0000000000000007E-2</v>
      </c>
      <c r="AD1127" s="1" t="s">
        <v>29</v>
      </c>
      <c r="AE1127">
        <v>1</v>
      </c>
      <c r="AF1127">
        <v>1</v>
      </c>
      <c r="AG1127">
        <v>100</v>
      </c>
      <c r="AH1127">
        <v>2.44</v>
      </c>
      <c r="AI1127">
        <v>0.06</v>
      </c>
      <c r="AJ1127" s="1" t="s">
        <v>27</v>
      </c>
      <c r="AK1127">
        <v>5</v>
      </c>
      <c r="AL1127">
        <v>14</v>
      </c>
      <c r="AM1127">
        <v>35.71</v>
      </c>
      <c r="AN1127">
        <v>12.2</v>
      </c>
      <c r="AO1127">
        <v>0.05</v>
      </c>
      <c r="AP1127" s="1" t="s">
        <v>39</v>
      </c>
      <c r="AQ1127">
        <v>5</v>
      </c>
      <c r="AR1127">
        <v>8</v>
      </c>
      <c r="AS1127">
        <v>62.5</v>
      </c>
      <c r="AT1127">
        <v>12.2</v>
      </c>
      <c r="AU1127">
        <v>0.03</v>
      </c>
      <c r="AV1127" s="1" t="s">
        <v>22</v>
      </c>
      <c r="AW1127">
        <v>1</v>
      </c>
      <c r="AX1127">
        <v>1</v>
      </c>
      <c r="AY1127">
        <v>100</v>
      </c>
      <c r="AZ1127">
        <v>2.44</v>
      </c>
      <c r="BA1127">
        <v>0.03</v>
      </c>
    </row>
    <row r="1128" spans="1:101" x14ac:dyDescent="0.25">
      <c r="A1128" t="s">
        <v>116</v>
      </c>
      <c r="B1128" t="s">
        <v>20</v>
      </c>
      <c r="C1128">
        <v>17</v>
      </c>
      <c r="D1128" s="20">
        <v>0.01</v>
      </c>
      <c r="E1128">
        <v>42</v>
      </c>
      <c r="F1128" s="20">
        <v>0.01</v>
      </c>
      <c r="G1128" s="17">
        <v>40.479999999999997</v>
      </c>
      <c r="H1128" s="17">
        <f>G1128*F1128</f>
        <v>0.40479999999999999</v>
      </c>
      <c r="I1128">
        <v>3</v>
      </c>
      <c r="J1128">
        <v>11.11</v>
      </c>
      <c r="K1128">
        <v>391.67</v>
      </c>
      <c r="L1128" s="14">
        <v>1.1000000000000001E-3</v>
      </c>
      <c r="M1128">
        <v>1.164696322846114E-6</v>
      </c>
      <c r="N1128">
        <v>1.0792109723525389E-3</v>
      </c>
      <c r="O1128">
        <v>5</v>
      </c>
      <c r="P1128" s="2">
        <v>1.254052332628678E-4</v>
      </c>
      <c r="Q1128" s="2">
        <v>9.5929864209114602E-4</v>
      </c>
      <c r="R1128" s="1" t="s">
        <v>21</v>
      </c>
      <c r="S1128">
        <v>4</v>
      </c>
      <c r="T1128">
        <v>7</v>
      </c>
      <c r="U1128">
        <v>57.14</v>
      </c>
      <c r="V1128">
        <v>23.53</v>
      </c>
      <c r="W1128">
        <v>0.27</v>
      </c>
      <c r="X1128" s="1" t="s">
        <v>25</v>
      </c>
      <c r="Y1128">
        <v>10</v>
      </c>
      <c r="Z1128">
        <v>27</v>
      </c>
      <c r="AA1128">
        <v>37.04</v>
      </c>
      <c r="AB1128">
        <v>58.82</v>
      </c>
      <c r="AC1128">
        <v>0.05</v>
      </c>
      <c r="AD1128" s="1" t="s">
        <v>27</v>
      </c>
      <c r="AE1128">
        <v>3</v>
      </c>
      <c r="AF1128">
        <v>5</v>
      </c>
      <c r="AG1128">
        <v>60</v>
      </c>
      <c r="AH1128">
        <v>17.649999999999999</v>
      </c>
      <c r="AI1128">
        <v>0.03</v>
      </c>
    </row>
    <row r="1129" spans="1:101" x14ac:dyDescent="0.25">
      <c r="A1129" t="s">
        <v>1754</v>
      </c>
      <c r="B1129" t="s">
        <v>20</v>
      </c>
      <c r="C1129">
        <v>24</v>
      </c>
      <c r="D1129" s="20">
        <v>0.02</v>
      </c>
      <c r="E1129">
        <v>36</v>
      </c>
      <c r="F1129" s="20">
        <v>0.01</v>
      </c>
      <c r="G1129" s="18">
        <v>66.67</v>
      </c>
      <c r="H1129" s="17">
        <f>G1129*F1129</f>
        <v>0.66670000000000007</v>
      </c>
      <c r="I1129">
        <v>5</v>
      </c>
      <c r="J1129">
        <v>18.52</v>
      </c>
      <c r="K1129">
        <v>1006</v>
      </c>
      <c r="L1129" s="14">
        <v>6.9999999999999999E-4</v>
      </c>
      <c r="M1129">
        <v>2.8439475041540189E-7</v>
      </c>
      <c r="N1129">
        <v>5.3328674314612569E-4</v>
      </c>
      <c r="O1129">
        <v>5</v>
      </c>
      <c r="P1129" s="2">
        <v>1.253937649044888E-4</v>
      </c>
      <c r="Q1129" s="2">
        <v>4.3452993885980621E-4</v>
      </c>
      <c r="R1129" s="1" t="s">
        <v>35</v>
      </c>
      <c r="S1129">
        <v>5</v>
      </c>
      <c r="T1129">
        <v>9</v>
      </c>
      <c r="U1129">
        <v>55.56</v>
      </c>
      <c r="V1129">
        <v>20.83</v>
      </c>
      <c r="W1129">
        <v>0.15</v>
      </c>
      <c r="X1129" s="1" t="s">
        <v>39</v>
      </c>
      <c r="Y1129">
        <v>15</v>
      </c>
      <c r="Z1129">
        <v>18</v>
      </c>
      <c r="AA1129">
        <v>83.33</v>
      </c>
      <c r="AB1129">
        <v>62.5</v>
      </c>
      <c r="AC1129">
        <v>0.1</v>
      </c>
      <c r="AD1129" s="1" t="s">
        <v>36</v>
      </c>
      <c r="AE1129">
        <v>1</v>
      </c>
      <c r="AF1129">
        <v>2</v>
      </c>
      <c r="AG1129">
        <v>50</v>
      </c>
      <c r="AH1129">
        <v>4.17</v>
      </c>
      <c r="AI1129">
        <v>0.06</v>
      </c>
      <c r="AJ1129" s="1" t="s">
        <v>31</v>
      </c>
      <c r="AK1129">
        <v>2</v>
      </c>
      <c r="AL1129">
        <v>5</v>
      </c>
      <c r="AM1129">
        <v>40</v>
      </c>
      <c r="AN1129">
        <v>8.33</v>
      </c>
      <c r="AO1129">
        <v>0.02</v>
      </c>
      <c r="AP1129" s="1" t="s">
        <v>27</v>
      </c>
      <c r="AQ1129">
        <v>1</v>
      </c>
      <c r="AR1129">
        <v>2</v>
      </c>
      <c r="AS1129">
        <v>50</v>
      </c>
      <c r="AT1129">
        <v>4.17</v>
      </c>
      <c r="AU1129">
        <v>0.01</v>
      </c>
    </row>
    <row r="1130" spans="1:101" x14ac:dyDescent="0.25">
      <c r="A1130" t="s">
        <v>1740</v>
      </c>
      <c r="B1130" t="s">
        <v>20</v>
      </c>
      <c r="C1130">
        <v>16</v>
      </c>
      <c r="D1130" s="20">
        <v>0.01</v>
      </c>
      <c r="E1130">
        <v>42</v>
      </c>
      <c r="F1130" s="20">
        <v>0.01</v>
      </c>
      <c r="G1130" s="17">
        <v>38.1</v>
      </c>
      <c r="H1130" s="17">
        <f>G1130*F1130</f>
        <v>0.38100000000000001</v>
      </c>
      <c r="I1130">
        <v>3</v>
      </c>
      <c r="J1130">
        <v>11.11</v>
      </c>
      <c r="K1130">
        <v>227.33</v>
      </c>
      <c r="L1130" s="14">
        <v>1.1000000000000001E-3</v>
      </c>
      <c r="M1130">
        <v>1.1429042310647051E-7</v>
      </c>
      <c r="N1130">
        <v>3.3806866625948998E-4</v>
      </c>
      <c r="O1130">
        <v>7</v>
      </c>
      <c r="P1130" s="2">
        <v>1.247032484424677E-4</v>
      </c>
      <c r="Q1130" s="2">
        <v>3.0050548111954672E-4</v>
      </c>
      <c r="R1130" s="1" t="s">
        <v>32</v>
      </c>
      <c r="S1130">
        <v>2</v>
      </c>
      <c r="T1130">
        <v>3</v>
      </c>
      <c r="U1130">
        <v>66.67</v>
      </c>
      <c r="V1130">
        <v>12.5</v>
      </c>
      <c r="W1130">
        <v>0.16</v>
      </c>
      <c r="X1130" s="1" t="s">
        <v>34</v>
      </c>
      <c r="Y1130">
        <v>6</v>
      </c>
      <c r="Z1130">
        <v>17</v>
      </c>
      <c r="AA1130">
        <v>35.29</v>
      </c>
      <c r="AB1130">
        <v>37.5</v>
      </c>
      <c r="AC1130">
        <v>0.1</v>
      </c>
      <c r="AD1130" s="1" t="s">
        <v>43</v>
      </c>
      <c r="AE1130">
        <v>8</v>
      </c>
      <c r="AF1130">
        <v>17</v>
      </c>
      <c r="AG1130">
        <v>47.06</v>
      </c>
      <c r="AH1130">
        <v>50</v>
      </c>
      <c r="AI1130">
        <v>0.08</v>
      </c>
    </row>
    <row r="1131" spans="1:101" x14ac:dyDescent="0.25">
      <c r="A1131" t="s">
        <v>1672</v>
      </c>
      <c r="B1131" t="s">
        <v>20</v>
      </c>
      <c r="C1131">
        <v>31</v>
      </c>
      <c r="D1131" s="20">
        <v>0.02</v>
      </c>
      <c r="E1131">
        <v>80</v>
      </c>
      <c r="F1131" s="20">
        <v>0.01</v>
      </c>
      <c r="G1131" s="17">
        <v>38.75</v>
      </c>
      <c r="H1131" s="17">
        <f>G1131*F1131</f>
        <v>0.38750000000000001</v>
      </c>
      <c r="I1131">
        <v>8</v>
      </c>
      <c r="J1131">
        <v>29.63</v>
      </c>
      <c r="K1131">
        <v>1019.88</v>
      </c>
      <c r="L1131" s="14">
        <v>4.0000000000000002E-4</v>
      </c>
      <c r="M1131">
        <v>1.5567108852058941E-7</v>
      </c>
      <c r="N1131">
        <v>3.9455175645356009E-4</v>
      </c>
      <c r="O1131">
        <v>12</v>
      </c>
      <c r="P1131" s="2">
        <v>1.2466850342276491E-4</v>
      </c>
      <c r="Q1131" s="2">
        <v>2.7764753231917188E-4</v>
      </c>
      <c r="R1131" s="1" t="s">
        <v>39</v>
      </c>
      <c r="S1131">
        <v>20</v>
      </c>
      <c r="T1131">
        <v>35</v>
      </c>
      <c r="U1131">
        <v>57.14</v>
      </c>
      <c r="V1131">
        <v>64.52</v>
      </c>
      <c r="W1131">
        <v>0.14000000000000001</v>
      </c>
      <c r="X1131" s="1" t="s">
        <v>29</v>
      </c>
      <c r="Y1131">
        <v>1</v>
      </c>
      <c r="Z1131">
        <v>1</v>
      </c>
      <c r="AA1131">
        <v>100</v>
      </c>
      <c r="AB1131">
        <v>3.23</v>
      </c>
      <c r="AC1131">
        <v>0.06</v>
      </c>
      <c r="AD1131" s="1" t="s">
        <v>37</v>
      </c>
      <c r="AE1131">
        <v>1</v>
      </c>
      <c r="AF1131">
        <v>1</v>
      </c>
      <c r="AG1131">
        <v>100</v>
      </c>
      <c r="AH1131">
        <v>3.23</v>
      </c>
      <c r="AI1131">
        <v>0.04</v>
      </c>
      <c r="AJ1131" s="1" t="s">
        <v>35</v>
      </c>
      <c r="AK1131">
        <v>1</v>
      </c>
      <c r="AL1131">
        <v>2</v>
      </c>
      <c r="AM1131">
        <v>50</v>
      </c>
      <c r="AN1131">
        <v>3.23</v>
      </c>
      <c r="AO1131">
        <v>0.03</v>
      </c>
      <c r="AP1131" s="1" t="s">
        <v>43</v>
      </c>
      <c r="AQ1131">
        <v>3</v>
      </c>
      <c r="AR1131">
        <v>5</v>
      </c>
      <c r="AS1131">
        <v>60</v>
      </c>
      <c r="AT1131">
        <v>9.68</v>
      </c>
      <c r="AU1131">
        <v>0.03</v>
      </c>
      <c r="AV1131" s="1" t="s">
        <v>28</v>
      </c>
      <c r="AW1131">
        <v>2</v>
      </c>
      <c r="AX1131">
        <v>15</v>
      </c>
      <c r="AY1131">
        <v>13.33</v>
      </c>
      <c r="AZ1131">
        <v>6.45</v>
      </c>
      <c r="BA1131">
        <v>0.02</v>
      </c>
      <c r="BB1131" s="1" t="s">
        <v>25</v>
      </c>
      <c r="BC1131">
        <v>2</v>
      </c>
      <c r="BD1131">
        <v>7</v>
      </c>
      <c r="BE1131">
        <v>28.57</v>
      </c>
      <c r="BF1131">
        <v>6.45</v>
      </c>
      <c r="BG1131">
        <v>0.01</v>
      </c>
      <c r="BH1131" s="1" t="s">
        <v>31</v>
      </c>
      <c r="BI1131">
        <v>1</v>
      </c>
      <c r="BJ1131">
        <v>2</v>
      </c>
      <c r="BK1131">
        <v>50</v>
      </c>
      <c r="BL1131">
        <v>3.23</v>
      </c>
      <c r="BM1131">
        <v>0.01</v>
      </c>
    </row>
    <row r="1132" spans="1:101" x14ac:dyDescent="0.25">
      <c r="A1132" t="s">
        <v>686</v>
      </c>
      <c r="B1132" t="s">
        <v>20</v>
      </c>
      <c r="C1132">
        <v>20</v>
      </c>
      <c r="D1132" s="20">
        <v>0.01</v>
      </c>
      <c r="E1132">
        <v>36</v>
      </c>
      <c r="F1132" s="20">
        <v>0.01</v>
      </c>
      <c r="G1132" s="17">
        <v>55.56</v>
      </c>
      <c r="H1132" s="17">
        <f>G1132*F1132</f>
        <v>0.55559999999999998</v>
      </c>
      <c r="I1132">
        <v>9</v>
      </c>
      <c r="J1132">
        <v>33.33</v>
      </c>
      <c r="K1132">
        <v>1022.33</v>
      </c>
      <c r="L1132" s="14">
        <v>4.0000000000000002E-4</v>
      </c>
      <c r="M1132">
        <v>1.11123248150937E-7</v>
      </c>
      <c r="N1132">
        <v>3.3335153839593581E-4</v>
      </c>
      <c r="O1132">
        <v>11</v>
      </c>
      <c r="P1132" s="2">
        <v>1.245591781995921E-4</v>
      </c>
      <c r="Q1132" s="2">
        <v>2.2223435893062391E-4</v>
      </c>
      <c r="R1132" s="1" t="s">
        <v>35</v>
      </c>
      <c r="S1132">
        <v>4</v>
      </c>
      <c r="T1132">
        <v>4</v>
      </c>
      <c r="U1132">
        <v>100</v>
      </c>
      <c r="V1132">
        <v>20</v>
      </c>
      <c r="W1132">
        <v>0.12</v>
      </c>
      <c r="X1132" s="1" t="s">
        <v>44</v>
      </c>
      <c r="Y1132">
        <v>3</v>
      </c>
      <c r="Z1132">
        <v>8</v>
      </c>
      <c r="AA1132">
        <v>37.5</v>
      </c>
      <c r="AB1132">
        <v>15</v>
      </c>
      <c r="AC1132">
        <v>0.05</v>
      </c>
      <c r="AD1132" s="1" t="s">
        <v>41</v>
      </c>
      <c r="AE1132">
        <v>2</v>
      </c>
      <c r="AF1132">
        <v>3</v>
      </c>
      <c r="AG1132">
        <v>66.67</v>
      </c>
      <c r="AH1132">
        <v>10</v>
      </c>
      <c r="AI1132">
        <v>0.05</v>
      </c>
      <c r="AJ1132" s="1" t="s">
        <v>27</v>
      </c>
      <c r="AK1132">
        <v>3</v>
      </c>
      <c r="AL1132">
        <v>5</v>
      </c>
      <c r="AM1132">
        <v>60</v>
      </c>
      <c r="AN1132">
        <v>15</v>
      </c>
      <c r="AO1132">
        <v>0.03</v>
      </c>
      <c r="AP1132" s="1" t="s">
        <v>28</v>
      </c>
      <c r="AQ1132">
        <v>2</v>
      </c>
      <c r="AR1132">
        <v>3</v>
      </c>
      <c r="AS1132">
        <v>66.67</v>
      </c>
      <c r="AT1132">
        <v>10</v>
      </c>
      <c r="AU1132">
        <v>0.02</v>
      </c>
      <c r="AV1132" s="1" t="s">
        <v>39</v>
      </c>
      <c r="AW1132">
        <v>3</v>
      </c>
      <c r="AX1132">
        <v>4</v>
      </c>
      <c r="AY1132">
        <v>75</v>
      </c>
      <c r="AZ1132">
        <v>15</v>
      </c>
      <c r="BA1132">
        <v>0.02</v>
      </c>
      <c r="BB1132" s="1" t="s">
        <v>34</v>
      </c>
      <c r="BC1132">
        <v>1</v>
      </c>
      <c r="BD1132">
        <v>3</v>
      </c>
      <c r="BE1132">
        <v>33.33</v>
      </c>
      <c r="BF1132">
        <v>5</v>
      </c>
      <c r="BG1132">
        <v>0.02</v>
      </c>
      <c r="BH1132" s="1" t="s">
        <v>43</v>
      </c>
      <c r="BI1132">
        <v>1</v>
      </c>
      <c r="BJ1132">
        <v>3</v>
      </c>
      <c r="BK1132">
        <v>33.33</v>
      </c>
      <c r="BL1132">
        <v>5</v>
      </c>
      <c r="BM1132">
        <v>0.01</v>
      </c>
      <c r="BN1132" s="1" t="s">
        <v>26</v>
      </c>
      <c r="BO1132">
        <v>1</v>
      </c>
      <c r="BP1132">
        <v>1</v>
      </c>
      <c r="BQ1132">
        <v>100</v>
      </c>
      <c r="BR1132">
        <v>5</v>
      </c>
      <c r="BS1132">
        <v>0.01</v>
      </c>
    </row>
    <row r="1133" spans="1:101" x14ac:dyDescent="0.25">
      <c r="A1133" t="s">
        <v>1838</v>
      </c>
      <c r="B1133" t="s">
        <v>20</v>
      </c>
      <c r="C1133">
        <v>21</v>
      </c>
      <c r="D1133" s="20">
        <v>0.01</v>
      </c>
      <c r="E1133">
        <v>86</v>
      </c>
      <c r="F1133" s="20">
        <v>0.01</v>
      </c>
      <c r="G1133" s="17">
        <v>24.42</v>
      </c>
      <c r="H1133" s="17">
        <f>G1133*F1133</f>
        <v>0.24420000000000003</v>
      </c>
      <c r="I1133">
        <v>10</v>
      </c>
      <c r="J1133">
        <v>37.04</v>
      </c>
      <c r="K1133">
        <v>1091.8</v>
      </c>
      <c r="L1133" s="14">
        <v>2.9999999999999997E-4</v>
      </c>
      <c r="M1133">
        <v>5.1366092068664098E-8</v>
      </c>
      <c r="N1133">
        <v>2.266408879012437E-4</v>
      </c>
      <c r="O1133">
        <v>16</v>
      </c>
      <c r="P1133" s="2">
        <v>1.2349011914402169E-4</v>
      </c>
      <c r="Q1133" s="2">
        <v>1.4269981830819051E-4</v>
      </c>
      <c r="R1133" s="1" t="s">
        <v>31</v>
      </c>
      <c r="S1133">
        <v>8</v>
      </c>
      <c r="T1133">
        <v>21</v>
      </c>
      <c r="U1133">
        <v>38.1</v>
      </c>
      <c r="V1133">
        <v>38.1</v>
      </c>
      <c r="W1133">
        <v>7.0000000000000007E-2</v>
      </c>
      <c r="X1133" s="1" t="s">
        <v>28</v>
      </c>
      <c r="Y1133">
        <v>5</v>
      </c>
      <c r="Z1133">
        <v>23</v>
      </c>
      <c r="AA1133">
        <v>21.74</v>
      </c>
      <c r="AB1133">
        <v>23.81</v>
      </c>
      <c r="AC1133">
        <v>0.06</v>
      </c>
      <c r="AD1133" s="1" t="s">
        <v>36</v>
      </c>
      <c r="AE1133">
        <v>1</v>
      </c>
      <c r="AF1133">
        <v>2</v>
      </c>
      <c r="AG1133">
        <v>50</v>
      </c>
      <c r="AH1133">
        <v>4.76</v>
      </c>
      <c r="AI1133">
        <v>0.06</v>
      </c>
      <c r="AJ1133" s="1" t="s">
        <v>40</v>
      </c>
      <c r="AK1133">
        <v>1</v>
      </c>
      <c r="AL1133">
        <v>3</v>
      </c>
      <c r="AM1133">
        <v>33.33</v>
      </c>
      <c r="AN1133">
        <v>4.76</v>
      </c>
      <c r="AO1133">
        <v>0.04</v>
      </c>
      <c r="AP1133" s="1" t="s">
        <v>37</v>
      </c>
      <c r="AQ1133">
        <v>1</v>
      </c>
      <c r="AR1133">
        <v>1</v>
      </c>
      <c r="AS1133">
        <v>100</v>
      </c>
      <c r="AT1133">
        <v>4.76</v>
      </c>
      <c r="AU1133">
        <v>0.04</v>
      </c>
      <c r="AV1133" s="1" t="s">
        <v>30</v>
      </c>
      <c r="AW1133">
        <v>1</v>
      </c>
      <c r="AX1133">
        <v>2</v>
      </c>
      <c r="AY1133">
        <v>50</v>
      </c>
      <c r="AZ1133">
        <v>4.76</v>
      </c>
      <c r="BA1133">
        <v>0.03</v>
      </c>
      <c r="BB1133" s="1" t="s">
        <v>42</v>
      </c>
      <c r="BC1133">
        <v>1</v>
      </c>
      <c r="BD1133">
        <v>3</v>
      </c>
      <c r="BE1133">
        <v>33.33</v>
      </c>
      <c r="BF1133">
        <v>4.76</v>
      </c>
      <c r="BG1133">
        <v>0.02</v>
      </c>
      <c r="BH1133" s="1" t="s">
        <v>27</v>
      </c>
      <c r="BI1133">
        <v>1</v>
      </c>
      <c r="BJ1133">
        <v>6</v>
      </c>
      <c r="BK1133">
        <v>16.670000000000002</v>
      </c>
      <c r="BL1133">
        <v>4.76</v>
      </c>
      <c r="BM1133">
        <v>0.01</v>
      </c>
      <c r="BN1133" s="1" t="s">
        <v>26</v>
      </c>
      <c r="BO1133">
        <v>1</v>
      </c>
      <c r="BP1133">
        <v>2</v>
      </c>
      <c r="BQ1133">
        <v>50</v>
      </c>
      <c r="BR1133">
        <v>4.76</v>
      </c>
      <c r="BS1133">
        <v>0.01</v>
      </c>
      <c r="BT1133" s="1" t="s">
        <v>25</v>
      </c>
      <c r="BU1133">
        <v>1</v>
      </c>
      <c r="BV1133">
        <v>14</v>
      </c>
      <c r="BW1133">
        <v>7.14</v>
      </c>
      <c r="BX1133">
        <v>4.76</v>
      </c>
      <c r="BY1133">
        <v>0</v>
      </c>
    </row>
    <row r="1134" spans="1:101" x14ac:dyDescent="0.25">
      <c r="A1134" t="s">
        <v>218</v>
      </c>
      <c r="B1134" t="s">
        <v>20</v>
      </c>
      <c r="C1134">
        <v>18</v>
      </c>
      <c r="D1134" s="20">
        <v>0.01</v>
      </c>
      <c r="E1134">
        <v>277</v>
      </c>
      <c r="F1134" s="20">
        <v>0.04</v>
      </c>
      <c r="G1134" s="17">
        <v>6.5</v>
      </c>
      <c r="H1134" s="17">
        <f>G1134*F1134</f>
        <v>0.26</v>
      </c>
      <c r="I1134">
        <v>8</v>
      </c>
      <c r="J1134">
        <v>29.63</v>
      </c>
      <c r="K1134">
        <v>643.62</v>
      </c>
      <c r="L1134" s="14">
        <v>4.0000000000000002E-4</v>
      </c>
      <c r="M1134">
        <v>4.0886686300806857E-8</v>
      </c>
      <c r="N1134">
        <v>2.0220456547963221E-4</v>
      </c>
      <c r="O1134">
        <v>20</v>
      </c>
      <c r="P1134" s="2">
        <v>1.2339367295286719E-4</v>
      </c>
      <c r="Q1134" s="2">
        <v>1.4229210163381519E-4</v>
      </c>
      <c r="R1134" s="1" t="s">
        <v>21</v>
      </c>
      <c r="S1134">
        <v>1</v>
      </c>
      <c r="T1134">
        <v>30</v>
      </c>
      <c r="U1134">
        <v>3.33</v>
      </c>
      <c r="V1134">
        <v>5.56</v>
      </c>
      <c r="W1134">
        <v>7.0000000000000007E-2</v>
      </c>
      <c r="X1134" s="1" t="s">
        <v>27</v>
      </c>
      <c r="Y1134">
        <v>7</v>
      </c>
      <c r="Z1134">
        <v>55</v>
      </c>
      <c r="AA1134">
        <v>12.73</v>
      </c>
      <c r="AB1134">
        <v>38.89</v>
      </c>
      <c r="AC1134">
        <v>0.06</v>
      </c>
      <c r="AD1134" s="1" t="s">
        <v>48</v>
      </c>
      <c r="AE1134">
        <v>2</v>
      </c>
      <c r="AF1134">
        <v>14</v>
      </c>
      <c r="AG1134">
        <v>14.29</v>
      </c>
      <c r="AH1134">
        <v>11.11</v>
      </c>
      <c r="AI1134">
        <v>0.06</v>
      </c>
      <c r="AJ1134" s="1" t="s">
        <v>38</v>
      </c>
      <c r="AK1134">
        <v>1</v>
      </c>
      <c r="AL1134">
        <v>1</v>
      </c>
      <c r="AM1134">
        <v>100</v>
      </c>
      <c r="AN1134">
        <v>5.56</v>
      </c>
      <c r="AO1134">
        <v>0.05</v>
      </c>
      <c r="AP1134" s="1" t="s">
        <v>37</v>
      </c>
      <c r="AQ1134">
        <v>1</v>
      </c>
      <c r="AR1134">
        <v>2</v>
      </c>
      <c r="AS1134">
        <v>50</v>
      </c>
      <c r="AT1134">
        <v>5.56</v>
      </c>
      <c r="AU1134">
        <v>0.04</v>
      </c>
      <c r="AV1134" s="1" t="s">
        <v>30</v>
      </c>
      <c r="AW1134">
        <v>1</v>
      </c>
      <c r="AX1134">
        <v>3</v>
      </c>
      <c r="AY1134">
        <v>33.33</v>
      </c>
      <c r="AZ1134">
        <v>5.56</v>
      </c>
      <c r="BA1134">
        <v>0.03</v>
      </c>
      <c r="BB1134" s="1" t="s">
        <v>25</v>
      </c>
      <c r="BC1134">
        <v>4</v>
      </c>
      <c r="BD1134">
        <v>132</v>
      </c>
      <c r="BE1134">
        <v>3.03</v>
      </c>
      <c r="BF1134">
        <v>22.22</v>
      </c>
      <c r="BG1134">
        <v>0.02</v>
      </c>
      <c r="BH1134" s="1" t="s">
        <v>26</v>
      </c>
      <c r="BI1134">
        <v>1</v>
      </c>
      <c r="BJ1134">
        <v>3</v>
      </c>
      <c r="BK1134">
        <v>33.33</v>
      </c>
      <c r="BL1134">
        <v>5.56</v>
      </c>
      <c r="BM1134">
        <v>0.01</v>
      </c>
    </row>
    <row r="1135" spans="1:101" x14ac:dyDescent="0.25">
      <c r="A1135" t="s">
        <v>1756</v>
      </c>
      <c r="B1135" t="s">
        <v>20</v>
      </c>
      <c r="C1135">
        <v>21</v>
      </c>
      <c r="D1135" s="20">
        <v>0.01</v>
      </c>
      <c r="E1135">
        <v>42</v>
      </c>
      <c r="F1135" s="20">
        <v>0.01</v>
      </c>
      <c r="G1135" s="17">
        <v>50</v>
      </c>
      <c r="H1135" s="17">
        <f>G1135*F1135</f>
        <v>0.5</v>
      </c>
      <c r="I1135">
        <v>9</v>
      </c>
      <c r="J1135">
        <v>33.33</v>
      </c>
      <c r="K1135">
        <v>1034.1099999999999</v>
      </c>
      <c r="L1135" s="14">
        <v>4.0000000000000002E-4</v>
      </c>
      <c r="M1135">
        <v>9.0570504281510644E-8</v>
      </c>
      <c r="N1135">
        <v>3.0094933839686479E-4</v>
      </c>
      <c r="O1135">
        <v>14</v>
      </c>
      <c r="P1135" s="2">
        <v>1.2294785373618791E-4</v>
      </c>
      <c r="Q1135" s="2">
        <v>2.0063289226457661E-4</v>
      </c>
      <c r="R1135" s="1" t="s">
        <v>23</v>
      </c>
      <c r="S1135">
        <v>1</v>
      </c>
      <c r="T1135">
        <v>1</v>
      </c>
      <c r="U1135">
        <v>100</v>
      </c>
      <c r="V1135">
        <v>4.76</v>
      </c>
      <c r="W1135">
        <v>0.09</v>
      </c>
      <c r="X1135" s="1" t="s">
        <v>34</v>
      </c>
      <c r="Y1135">
        <v>5</v>
      </c>
      <c r="Z1135">
        <v>8</v>
      </c>
      <c r="AA1135">
        <v>62.5</v>
      </c>
      <c r="AB1135">
        <v>23.81</v>
      </c>
      <c r="AC1135">
        <v>0.08</v>
      </c>
      <c r="AD1135" s="1" t="s">
        <v>31</v>
      </c>
      <c r="AE1135">
        <v>5</v>
      </c>
      <c r="AF1135">
        <v>7</v>
      </c>
      <c r="AG1135">
        <v>71.430000000000007</v>
      </c>
      <c r="AH1135">
        <v>23.81</v>
      </c>
      <c r="AI1135">
        <v>0.04</v>
      </c>
      <c r="AJ1135" s="1" t="s">
        <v>33</v>
      </c>
      <c r="AK1135">
        <v>4</v>
      </c>
      <c r="AL1135">
        <v>5</v>
      </c>
      <c r="AM1135">
        <v>80</v>
      </c>
      <c r="AN1135">
        <v>19.05</v>
      </c>
      <c r="AO1135">
        <v>0.04</v>
      </c>
      <c r="AP1135" s="1" t="s">
        <v>43</v>
      </c>
      <c r="AQ1135">
        <v>2</v>
      </c>
      <c r="AR1135">
        <v>4</v>
      </c>
      <c r="AS1135">
        <v>50</v>
      </c>
      <c r="AT1135">
        <v>9.52</v>
      </c>
      <c r="AU1135">
        <v>0.02</v>
      </c>
      <c r="AV1135" s="1" t="s">
        <v>44</v>
      </c>
      <c r="AW1135">
        <v>1</v>
      </c>
      <c r="AX1135">
        <v>1</v>
      </c>
      <c r="AY1135">
        <v>100</v>
      </c>
      <c r="AZ1135">
        <v>4.76</v>
      </c>
      <c r="BA1135">
        <v>0.02</v>
      </c>
      <c r="BB1135" s="1" t="s">
        <v>42</v>
      </c>
      <c r="BC1135">
        <v>1</v>
      </c>
      <c r="BD1135">
        <v>1</v>
      </c>
      <c r="BE1135">
        <v>100</v>
      </c>
      <c r="BF1135">
        <v>4.76</v>
      </c>
      <c r="BG1135">
        <v>0.02</v>
      </c>
      <c r="BH1135" s="1" t="s">
        <v>28</v>
      </c>
      <c r="BI1135">
        <v>1</v>
      </c>
      <c r="BJ1135">
        <v>3</v>
      </c>
      <c r="BK1135">
        <v>33.33</v>
      </c>
      <c r="BL1135">
        <v>4.76</v>
      </c>
      <c r="BM1135">
        <v>0.01</v>
      </c>
      <c r="BN1135" s="1" t="s">
        <v>25</v>
      </c>
      <c r="BO1135">
        <v>1</v>
      </c>
      <c r="BP1135">
        <v>2</v>
      </c>
      <c r="BQ1135">
        <v>50</v>
      </c>
      <c r="BR1135">
        <v>4.76</v>
      </c>
      <c r="BS1135">
        <v>0</v>
      </c>
    </row>
    <row r="1136" spans="1:101" x14ac:dyDescent="0.25">
      <c r="A1136" t="s">
        <v>1692</v>
      </c>
      <c r="B1136" t="s">
        <v>20</v>
      </c>
      <c r="C1136">
        <v>16</v>
      </c>
      <c r="D1136" s="20">
        <v>0.01</v>
      </c>
      <c r="E1136">
        <v>62</v>
      </c>
      <c r="F1136" s="20">
        <v>0.01</v>
      </c>
      <c r="G1136" s="17">
        <v>25.81</v>
      </c>
      <c r="H1136" s="17">
        <f>G1136*F1136</f>
        <v>0.2581</v>
      </c>
      <c r="I1136">
        <v>8</v>
      </c>
      <c r="J1136">
        <v>29.63</v>
      </c>
      <c r="K1136">
        <v>790.88</v>
      </c>
      <c r="L1136" s="14">
        <v>4.0000000000000002E-4</v>
      </c>
      <c r="M1136">
        <v>8.1630045043198364E-8</v>
      </c>
      <c r="N1136">
        <v>2.8570972164628622E-4</v>
      </c>
      <c r="O1136">
        <v>13</v>
      </c>
      <c r="P1136" s="2">
        <v>1.2275979258128691E-4</v>
      </c>
      <c r="Q1136" s="2">
        <v>2.010549893066459E-4</v>
      </c>
      <c r="R1136" s="1" t="s">
        <v>23</v>
      </c>
      <c r="S1136">
        <v>1</v>
      </c>
      <c r="T1136">
        <v>1</v>
      </c>
      <c r="U1136">
        <v>100</v>
      </c>
      <c r="V1136">
        <v>6.25</v>
      </c>
      <c r="W1136">
        <v>0.09</v>
      </c>
      <c r="X1136" s="1" t="s">
        <v>37</v>
      </c>
      <c r="Y1136">
        <v>2</v>
      </c>
      <c r="Z1136">
        <v>4</v>
      </c>
      <c r="AA1136">
        <v>50</v>
      </c>
      <c r="AB1136">
        <v>12.5</v>
      </c>
      <c r="AC1136">
        <v>0.08</v>
      </c>
      <c r="AD1136" s="1" t="s">
        <v>28</v>
      </c>
      <c r="AE1136">
        <v>5</v>
      </c>
      <c r="AF1136">
        <v>26</v>
      </c>
      <c r="AG1136">
        <v>19.23</v>
      </c>
      <c r="AH1136">
        <v>31.25</v>
      </c>
      <c r="AI1136">
        <v>0.06</v>
      </c>
      <c r="AJ1136" s="1" t="s">
        <v>35</v>
      </c>
      <c r="AK1136">
        <v>1</v>
      </c>
      <c r="AL1136">
        <v>3</v>
      </c>
      <c r="AM1136">
        <v>33.33</v>
      </c>
      <c r="AN1136">
        <v>6.25</v>
      </c>
      <c r="AO1136">
        <v>0.03</v>
      </c>
      <c r="AP1136" s="1" t="s">
        <v>43</v>
      </c>
      <c r="AQ1136">
        <v>2</v>
      </c>
      <c r="AR1136">
        <v>7</v>
      </c>
      <c r="AS1136">
        <v>28.57</v>
      </c>
      <c r="AT1136">
        <v>12.5</v>
      </c>
      <c r="AU1136">
        <v>0.02</v>
      </c>
      <c r="AV1136" s="1" t="s">
        <v>27</v>
      </c>
      <c r="AW1136">
        <v>2</v>
      </c>
      <c r="AX1136">
        <v>5</v>
      </c>
      <c r="AY1136">
        <v>40</v>
      </c>
      <c r="AZ1136">
        <v>12.5</v>
      </c>
      <c r="BA1136">
        <v>0.02</v>
      </c>
      <c r="BB1136" s="1" t="s">
        <v>31</v>
      </c>
      <c r="BC1136">
        <v>2</v>
      </c>
      <c r="BD1136">
        <v>6</v>
      </c>
      <c r="BE1136">
        <v>33.33</v>
      </c>
      <c r="BF1136">
        <v>12.5</v>
      </c>
      <c r="BG1136">
        <v>0.02</v>
      </c>
      <c r="BH1136" s="1" t="s">
        <v>34</v>
      </c>
      <c r="BI1136">
        <v>1</v>
      </c>
      <c r="BJ1136">
        <v>2</v>
      </c>
      <c r="BK1136">
        <v>50</v>
      </c>
      <c r="BL1136">
        <v>6.25</v>
      </c>
      <c r="BM1136">
        <v>0.02</v>
      </c>
    </row>
    <row r="1137" spans="1:77" x14ac:dyDescent="0.25">
      <c r="A1137" t="s">
        <v>536</v>
      </c>
      <c r="B1137" t="s">
        <v>20</v>
      </c>
      <c r="C1137">
        <v>21</v>
      </c>
      <c r="D1137" s="20">
        <v>0.01</v>
      </c>
      <c r="E1137">
        <v>312</v>
      </c>
      <c r="F1137" s="20">
        <v>0.05</v>
      </c>
      <c r="G1137" s="17">
        <v>6.73</v>
      </c>
      <c r="H1137" s="17">
        <f>G1137*F1137</f>
        <v>0.33650000000000002</v>
      </c>
      <c r="I1137">
        <v>5</v>
      </c>
      <c r="J1137">
        <v>18.52</v>
      </c>
      <c r="K1137">
        <v>1277</v>
      </c>
      <c r="L1137" s="14">
        <v>6.9999999999999999E-4</v>
      </c>
      <c r="M1137">
        <v>4.5647720573007739E-7</v>
      </c>
      <c r="N1137">
        <v>6.7563096859904036E-4</v>
      </c>
      <c r="O1137">
        <v>11</v>
      </c>
      <c r="P1137" s="2">
        <v>1.2248539123583789E-4</v>
      </c>
      <c r="Q1137" s="2">
        <v>5.505141225621811E-4</v>
      </c>
      <c r="R1137" s="1" t="s">
        <v>38</v>
      </c>
      <c r="S1137">
        <v>3</v>
      </c>
      <c r="T1137">
        <v>38</v>
      </c>
      <c r="U1137">
        <v>7.89</v>
      </c>
      <c r="V1137">
        <v>14.29</v>
      </c>
      <c r="W1137">
        <v>0.16</v>
      </c>
      <c r="X1137" s="1" t="s">
        <v>33</v>
      </c>
      <c r="Y1137">
        <v>14</v>
      </c>
      <c r="Z1137">
        <v>232</v>
      </c>
      <c r="AA1137">
        <v>6.03</v>
      </c>
      <c r="AB1137">
        <v>66.67</v>
      </c>
      <c r="AC1137">
        <v>0.14000000000000001</v>
      </c>
      <c r="AD1137" s="1" t="s">
        <v>31</v>
      </c>
      <c r="AE1137">
        <v>2</v>
      </c>
      <c r="AF1137">
        <v>7</v>
      </c>
      <c r="AG1137">
        <v>28.57</v>
      </c>
      <c r="AH1137">
        <v>9.52</v>
      </c>
      <c r="AI1137">
        <v>0.02</v>
      </c>
      <c r="AJ1137" s="1" t="s">
        <v>27</v>
      </c>
      <c r="AK1137">
        <v>1</v>
      </c>
      <c r="AL1137">
        <v>5</v>
      </c>
      <c r="AM1137">
        <v>20</v>
      </c>
      <c r="AN1137">
        <v>4.76</v>
      </c>
      <c r="AO1137">
        <v>0.01</v>
      </c>
      <c r="AP1137" s="1" t="s">
        <v>39</v>
      </c>
      <c r="AQ1137">
        <v>1</v>
      </c>
      <c r="AR1137">
        <v>1</v>
      </c>
      <c r="AS1137">
        <v>100</v>
      </c>
      <c r="AT1137">
        <v>4.76</v>
      </c>
      <c r="AU1137">
        <v>0.01</v>
      </c>
    </row>
    <row r="1138" spans="1:77" x14ac:dyDescent="0.25">
      <c r="A1138" t="s">
        <v>1177</v>
      </c>
      <c r="B1138" t="s">
        <v>20</v>
      </c>
      <c r="C1138">
        <v>20</v>
      </c>
      <c r="D1138" s="20">
        <v>0.01</v>
      </c>
      <c r="E1138">
        <v>44</v>
      </c>
      <c r="F1138" s="20">
        <v>0.01</v>
      </c>
      <c r="G1138" s="17">
        <v>45.45</v>
      </c>
      <c r="H1138" s="17">
        <f>G1138*F1138</f>
        <v>0.45450000000000002</v>
      </c>
      <c r="I1138">
        <v>4</v>
      </c>
      <c r="J1138">
        <v>14.81</v>
      </c>
      <c r="K1138">
        <v>428.75</v>
      </c>
      <c r="L1138" s="14">
        <v>8.0000000000000004E-4</v>
      </c>
      <c r="M1138">
        <v>2.1592711045608301E-7</v>
      </c>
      <c r="N1138">
        <v>4.6467957826451008E-4</v>
      </c>
      <c r="O1138">
        <v>10</v>
      </c>
      <c r="P1138" s="2">
        <v>1.222766060070815E-4</v>
      </c>
      <c r="Q1138" s="2">
        <v>3.9583815926236049E-4</v>
      </c>
      <c r="R1138" s="1" t="s">
        <v>48</v>
      </c>
      <c r="S1138">
        <v>5</v>
      </c>
      <c r="T1138">
        <v>7</v>
      </c>
      <c r="U1138">
        <v>71.430000000000007</v>
      </c>
      <c r="V1138">
        <v>25</v>
      </c>
      <c r="W1138">
        <v>0.15</v>
      </c>
      <c r="X1138" s="1" t="s">
        <v>42</v>
      </c>
      <c r="Y1138">
        <v>6</v>
      </c>
      <c r="Z1138">
        <v>11</v>
      </c>
      <c r="AA1138">
        <v>54.55</v>
      </c>
      <c r="AB1138">
        <v>30</v>
      </c>
      <c r="AC1138">
        <v>0.1</v>
      </c>
      <c r="AD1138" s="1" t="s">
        <v>43</v>
      </c>
      <c r="AE1138">
        <v>7</v>
      </c>
      <c r="AF1138">
        <v>13</v>
      </c>
      <c r="AG1138">
        <v>53.85</v>
      </c>
      <c r="AH1138">
        <v>35</v>
      </c>
      <c r="AI1138">
        <v>7.0000000000000007E-2</v>
      </c>
      <c r="AJ1138" s="1" t="s">
        <v>27</v>
      </c>
      <c r="AK1138">
        <v>2</v>
      </c>
      <c r="AL1138">
        <v>3</v>
      </c>
      <c r="AM1138">
        <v>66.67</v>
      </c>
      <c r="AN1138">
        <v>10</v>
      </c>
      <c r="AO1138">
        <v>0.02</v>
      </c>
    </row>
    <row r="1139" spans="1:77" x14ac:dyDescent="0.25">
      <c r="A1139" t="s">
        <v>1609</v>
      </c>
      <c r="B1139" t="s">
        <v>20</v>
      </c>
      <c r="C1139">
        <v>26</v>
      </c>
      <c r="D1139" s="20">
        <v>0.02</v>
      </c>
      <c r="E1139">
        <v>64</v>
      </c>
      <c r="F1139" s="20">
        <v>0.01</v>
      </c>
      <c r="G1139" s="17">
        <v>40.619999999999997</v>
      </c>
      <c r="H1139" s="17">
        <f>G1139*F1139</f>
        <v>0.40620000000000001</v>
      </c>
      <c r="I1139">
        <v>10</v>
      </c>
      <c r="J1139">
        <v>37.04</v>
      </c>
      <c r="K1139">
        <v>971</v>
      </c>
      <c r="L1139" s="14">
        <v>2.9999999999999997E-4</v>
      </c>
      <c r="M1139">
        <v>5.1767379594071548E-8</v>
      </c>
      <c r="N1139">
        <v>2.2752445933145639E-4</v>
      </c>
      <c r="O1139">
        <v>13</v>
      </c>
      <c r="P1139" s="2">
        <v>1.220325885261674E-4</v>
      </c>
      <c r="Q1139" s="2">
        <v>1.432561410605466E-4</v>
      </c>
      <c r="R1139" s="1" t="s">
        <v>43</v>
      </c>
      <c r="S1139">
        <v>10</v>
      </c>
      <c r="T1139">
        <v>21</v>
      </c>
      <c r="U1139">
        <v>47.62</v>
      </c>
      <c r="V1139">
        <v>38.46</v>
      </c>
      <c r="W1139">
        <v>0.1</v>
      </c>
      <c r="X1139" s="1" t="s">
        <v>44</v>
      </c>
      <c r="Y1139">
        <v>2</v>
      </c>
      <c r="Z1139">
        <v>3</v>
      </c>
      <c r="AA1139">
        <v>66.67</v>
      </c>
      <c r="AB1139">
        <v>7.69</v>
      </c>
      <c r="AC1139">
        <v>0.04</v>
      </c>
      <c r="AD1139" s="1" t="s">
        <v>27</v>
      </c>
      <c r="AE1139">
        <v>4</v>
      </c>
      <c r="AF1139">
        <v>15</v>
      </c>
      <c r="AG1139">
        <v>26.67</v>
      </c>
      <c r="AH1139">
        <v>15.38</v>
      </c>
      <c r="AI1139">
        <v>0.04</v>
      </c>
      <c r="AJ1139" s="1" t="s">
        <v>35</v>
      </c>
      <c r="AK1139">
        <v>1</v>
      </c>
      <c r="AL1139">
        <v>3</v>
      </c>
      <c r="AM1139">
        <v>33.33</v>
      </c>
      <c r="AN1139">
        <v>3.85</v>
      </c>
      <c r="AO1139">
        <v>0.03</v>
      </c>
      <c r="AP1139" s="1" t="s">
        <v>48</v>
      </c>
      <c r="AQ1139">
        <v>1</v>
      </c>
      <c r="AR1139">
        <v>3</v>
      </c>
      <c r="AS1139">
        <v>33.33</v>
      </c>
      <c r="AT1139">
        <v>3.85</v>
      </c>
      <c r="AU1139">
        <v>0.03</v>
      </c>
      <c r="AV1139" s="1" t="s">
        <v>41</v>
      </c>
      <c r="AW1139">
        <v>1</v>
      </c>
      <c r="AX1139">
        <v>2</v>
      </c>
      <c r="AY1139">
        <v>50</v>
      </c>
      <c r="AZ1139">
        <v>3.85</v>
      </c>
      <c r="BA1139">
        <v>0.03</v>
      </c>
      <c r="BB1139" s="1" t="s">
        <v>31</v>
      </c>
      <c r="BC1139">
        <v>3</v>
      </c>
      <c r="BD1139">
        <v>4</v>
      </c>
      <c r="BE1139">
        <v>75</v>
      </c>
      <c r="BF1139">
        <v>11.54</v>
      </c>
      <c r="BG1139">
        <v>0.03</v>
      </c>
      <c r="BH1139" s="1" t="s">
        <v>34</v>
      </c>
      <c r="BI1139">
        <v>1</v>
      </c>
      <c r="BJ1139">
        <v>2</v>
      </c>
      <c r="BK1139">
        <v>50</v>
      </c>
      <c r="BL1139">
        <v>3.85</v>
      </c>
      <c r="BM1139">
        <v>0.02</v>
      </c>
      <c r="BN1139" s="1" t="s">
        <v>42</v>
      </c>
      <c r="BO1139">
        <v>1</v>
      </c>
      <c r="BP1139">
        <v>3</v>
      </c>
      <c r="BQ1139">
        <v>33.33</v>
      </c>
      <c r="BR1139">
        <v>3.85</v>
      </c>
      <c r="BS1139">
        <v>0.02</v>
      </c>
      <c r="BT1139" s="1" t="s">
        <v>39</v>
      </c>
      <c r="BU1139">
        <v>2</v>
      </c>
      <c r="BV1139">
        <v>3</v>
      </c>
      <c r="BW1139">
        <v>66.67</v>
      </c>
      <c r="BX1139">
        <v>7.69</v>
      </c>
      <c r="BY1139">
        <v>0.01</v>
      </c>
    </row>
    <row r="1140" spans="1:77" x14ac:dyDescent="0.25">
      <c r="A1140" t="s">
        <v>282</v>
      </c>
      <c r="B1140" t="s">
        <v>20</v>
      </c>
      <c r="C1140">
        <v>28</v>
      </c>
      <c r="D1140" s="20">
        <v>0.02</v>
      </c>
      <c r="E1140">
        <v>80</v>
      </c>
      <c r="F1140" s="20">
        <v>0.01</v>
      </c>
      <c r="G1140" s="17">
        <v>35</v>
      </c>
      <c r="H1140" s="17">
        <f>G1140*F1140</f>
        <v>0.35000000000000003</v>
      </c>
      <c r="I1140">
        <v>7</v>
      </c>
      <c r="J1140">
        <v>25.93</v>
      </c>
      <c r="K1140">
        <v>574.57000000000005</v>
      </c>
      <c r="L1140" s="14">
        <v>5.0000000000000001E-4</v>
      </c>
      <c r="M1140">
        <v>6.8241996054542194E-8</v>
      </c>
      <c r="N1140">
        <v>2.6123169037186548E-4</v>
      </c>
      <c r="O1140">
        <v>12</v>
      </c>
      <c r="P1140" s="2">
        <v>1.219226060954391E-4</v>
      </c>
      <c r="Q1140" s="2">
        <v>1.935049558310114E-4</v>
      </c>
      <c r="R1140" s="1" t="s">
        <v>32</v>
      </c>
      <c r="S1140">
        <v>1</v>
      </c>
      <c r="T1140">
        <v>1</v>
      </c>
      <c r="U1140">
        <v>100</v>
      </c>
      <c r="V1140">
        <v>3.57</v>
      </c>
      <c r="W1140">
        <v>0.08</v>
      </c>
      <c r="X1140" s="1" t="s">
        <v>28</v>
      </c>
      <c r="Y1140">
        <v>6</v>
      </c>
      <c r="Z1140">
        <v>21</v>
      </c>
      <c r="AA1140">
        <v>28.57</v>
      </c>
      <c r="AB1140">
        <v>21.43</v>
      </c>
      <c r="AC1140">
        <v>7.0000000000000007E-2</v>
      </c>
      <c r="AD1140" s="1" t="s">
        <v>39</v>
      </c>
      <c r="AE1140">
        <v>10</v>
      </c>
      <c r="AF1140">
        <v>28</v>
      </c>
      <c r="AG1140">
        <v>35.71</v>
      </c>
      <c r="AH1140">
        <v>35.71</v>
      </c>
      <c r="AI1140">
        <v>7.0000000000000007E-2</v>
      </c>
      <c r="AJ1140" s="1" t="s">
        <v>31</v>
      </c>
      <c r="AK1140">
        <v>6</v>
      </c>
      <c r="AL1140">
        <v>15</v>
      </c>
      <c r="AM1140">
        <v>40</v>
      </c>
      <c r="AN1140">
        <v>21.43</v>
      </c>
      <c r="AO1140">
        <v>0.05</v>
      </c>
      <c r="AP1140" s="1" t="s">
        <v>43</v>
      </c>
      <c r="AQ1140">
        <v>2</v>
      </c>
      <c r="AR1140">
        <v>2</v>
      </c>
      <c r="AS1140">
        <v>100</v>
      </c>
      <c r="AT1140">
        <v>7.14</v>
      </c>
      <c r="AU1140">
        <v>0.02</v>
      </c>
      <c r="AV1140" s="1" t="s">
        <v>27</v>
      </c>
      <c r="AW1140">
        <v>2</v>
      </c>
      <c r="AX1140">
        <v>5</v>
      </c>
      <c r="AY1140">
        <v>40</v>
      </c>
      <c r="AZ1140">
        <v>7.14</v>
      </c>
      <c r="BA1140">
        <v>0.02</v>
      </c>
      <c r="BB1140" s="1" t="s">
        <v>34</v>
      </c>
      <c r="BC1140">
        <v>1</v>
      </c>
      <c r="BD1140">
        <v>1</v>
      </c>
      <c r="BE1140">
        <v>100</v>
      </c>
      <c r="BF1140">
        <v>3.57</v>
      </c>
      <c r="BG1140">
        <v>0.02</v>
      </c>
    </row>
    <row r="1141" spans="1:77" x14ac:dyDescent="0.25">
      <c r="A1141" t="s">
        <v>1706</v>
      </c>
      <c r="B1141" t="s">
        <v>20</v>
      </c>
      <c r="C1141">
        <v>21</v>
      </c>
      <c r="D1141" s="20">
        <v>0.01</v>
      </c>
      <c r="E1141">
        <v>72</v>
      </c>
      <c r="F1141" s="20">
        <v>0.01</v>
      </c>
      <c r="G1141" s="17">
        <v>29.17</v>
      </c>
      <c r="H1141" s="17">
        <f>G1141*F1141</f>
        <v>0.29170000000000001</v>
      </c>
      <c r="I1141">
        <v>8</v>
      </c>
      <c r="J1141">
        <v>29.63</v>
      </c>
      <c r="K1141">
        <v>645.5</v>
      </c>
      <c r="L1141" s="14">
        <v>4.0000000000000002E-4</v>
      </c>
      <c r="M1141">
        <v>3.4067596880840608E-8</v>
      </c>
      <c r="N1141">
        <v>1.8457409590958481E-4</v>
      </c>
      <c r="O1141">
        <v>12</v>
      </c>
      <c r="P1141" s="2">
        <v>1.218999779813963E-4</v>
      </c>
      <c r="Q1141" s="2">
        <v>1.2988547489933749E-4</v>
      </c>
      <c r="R1141" s="1" t="s">
        <v>37</v>
      </c>
      <c r="S1141">
        <v>2</v>
      </c>
      <c r="T1141">
        <v>10</v>
      </c>
      <c r="U1141">
        <v>20</v>
      </c>
      <c r="V1141">
        <v>9.52</v>
      </c>
      <c r="W1141">
        <v>0.08</v>
      </c>
      <c r="X1141" s="1" t="s">
        <v>48</v>
      </c>
      <c r="Y1141">
        <v>2</v>
      </c>
      <c r="Z1141">
        <v>15</v>
      </c>
      <c r="AA1141">
        <v>13.33</v>
      </c>
      <c r="AB1141">
        <v>9.52</v>
      </c>
      <c r="AC1141">
        <v>0.06</v>
      </c>
      <c r="AD1141" s="1" t="s">
        <v>27</v>
      </c>
      <c r="AE1141">
        <v>5</v>
      </c>
      <c r="AF1141">
        <v>7</v>
      </c>
      <c r="AG1141">
        <v>71.430000000000007</v>
      </c>
      <c r="AH1141">
        <v>23.81</v>
      </c>
      <c r="AI1141">
        <v>0.05</v>
      </c>
      <c r="AJ1141" s="1" t="s">
        <v>40</v>
      </c>
      <c r="AK1141">
        <v>1</v>
      </c>
      <c r="AL1141">
        <v>3</v>
      </c>
      <c r="AM1141">
        <v>33.33</v>
      </c>
      <c r="AN1141">
        <v>4.76</v>
      </c>
      <c r="AO1141">
        <v>0.04</v>
      </c>
      <c r="AP1141" s="1" t="s">
        <v>43</v>
      </c>
      <c r="AQ1141">
        <v>4</v>
      </c>
      <c r="AR1141">
        <v>9</v>
      </c>
      <c r="AS1141">
        <v>44.44</v>
      </c>
      <c r="AT1141">
        <v>19.05</v>
      </c>
      <c r="AU1141">
        <v>0.04</v>
      </c>
      <c r="AV1141" s="1" t="s">
        <v>31</v>
      </c>
      <c r="AW1141">
        <v>4</v>
      </c>
      <c r="AX1141">
        <v>16</v>
      </c>
      <c r="AY1141">
        <v>25</v>
      </c>
      <c r="AZ1141">
        <v>19.05</v>
      </c>
      <c r="BA1141">
        <v>0.04</v>
      </c>
      <c r="BB1141" s="1" t="s">
        <v>41</v>
      </c>
      <c r="BC1141">
        <v>1</v>
      </c>
      <c r="BD1141">
        <v>2</v>
      </c>
      <c r="BE1141">
        <v>50</v>
      </c>
      <c r="BF1141">
        <v>4.76</v>
      </c>
      <c r="BG1141">
        <v>0.03</v>
      </c>
      <c r="BH1141" s="1" t="s">
        <v>25</v>
      </c>
      <c r="BI1141">
        <v>2</v>
      </c>
      <c r="BJ1141">
        <v>2</v>
      </c>
      <c r="BK1141">
        <v>100</v>
      </c>
      <c r="BL1141">
        <v>9.52</v>
      </c>
      <c r="BM1141">
        <v>0.01</v>
      </c>
    </row>
    <row r="1142" spans="1:77" x14ac:dyDescent="0.25">
      <c r="A1142" t="s">
        <v>727</v>
      </c>
      <c r="B1142" t="s">
        <v>20</v>
      </c>
      <c r="C1142">
        <v>13</v>
      </c>
      <c r="D1142" s="20">
        <v>0.01</v>
      </c>
      <c r="E1142">
        <v>160</v>
      </c>
      <c r="F1142" s="20">
        <v>0.02</v>
      </c>
      <c r="G1142" s="17">
        <v>8.1199999999999992</v>
      </c>
      <c r="H1142" s="17">
        <f>G1142*F1142</f>
        <v>0.16239999999999999</v>
      </c>
      <c r="I1142">
        <v>7</v>
      </c>
      <c r="J1142">
        <v>25.93</v>
      </c>
      <c r="K1142">
        <v>764</v>
      </c>
      <c r="L1142" s="14">
        <v>5.0000000000000001E-4</v>
      </c>
      <c r="M1142">
        <v>3.422188249024267E-7</v>
      </c>
      <c r="N1142">
        <v>5.8499472211501755E-4</v>
      </c>
      <c r="O1142">
        <v>21</v>
      </c>
      <c r="P1142" s="2">
        <v>1.212375931384154E-4</v>
      </c>
      <c r="Q1142" s="2">
        <v>4.333294237889019E-4</v>
      </c>
      <c r="R1142" s="1" t="s">
        <v>23</v>
      </c>
      <c r="S1142">
        <v>2</v>
      </c>
      <c r="T1142">
        <v>8</v>
      </c>
      <c r="U1142">
        <v>25</v>
      </c>
      <c r="V1142">
        <v>15.38</v>
      </c>
      <c r="W1142">
        <v>0.19</v>
      </c>
      <c r="X1142" s="1" t="s">
        <v>38</v>
      </c>
      <c r="Y1142">
        <v>1</v>
      </c>
      <c r="Z1142">
        <v>1</v>
      </c>
      <c r="AA1142">
        <v>100</v>
      </c>
      <c r="AB1142">
        <v>7.69</v>
      </c>
      <c r="AC1142">
        <v>0.05</v>
      </c>
      <c r="AD1142" s="1" t="s">
        <v>39</v>
      </c>
      <c r="AE1142">
        <v>4</v>
      </c>
      <c r="AF1142">
        <v>14</v>
      </c>
      <c r="AG1142">
        <v>28.57</v>
      </c>
      <c r="AH1142">
        <v>30.77</v>
      </c>
      <c r="AI1142">
        <v>0.03</v>
      </c>
      <c r="AJ1142" s="1" t="s">
        <v>28</v>
      </c>
      <c r="AK1142">
        <v>2</v>
      </c>
      <c r="AL1142">
        <v>13</v>
      </c>
      <c r="AM1142">
        <v>15.38</v>
      </c>
      <c r="AN1142">
        <v>15.38</v>
      </c>
      <c r="AO1142">
        <v>0.02</v>
      </c>
      <c r="AP1142" s="1" t="s">
        <v>31</v>
      </c>
      <c r="AQ1142">
        <v>2</v>
      </c>
      <c r="AR1142">
        <v>5</v>
      </c>
      <c r="AS1142">
        <v>40</v>
      </c>
      <c r="AT1142">
        <v>15.38</v>
      </c>
      <c r="AU1142">
        <v>0.02</v>
      </c>
      <c r="AV1142" s="1" t="s">
        <v>33</v>
      </c>
      <c r="AW1142">
        <v>1</v>
      </c>
      <c r="AX1142">
        <v>19</v>
      </c>
      <c r="AY1142">
        <v>5.26</v>
      </c>
      <c r="AZ1142">
        <v>7.69</v>
      </c>
      <c r="BA1142">
        <v>0.01</v>
      </c>
      <c r="BB1142" s="1" t="s">
        <v>27</v>
      </c>
      <c r="BC1142">
        <v>1</v>
      </c>
      <c r="BD1142">
        <v>12</v>
      </c>
      <c r="BE1142">
        <v>8.33</v>
      </c>
      <c r="BF1142">
        <v>7.69</v>
      </c>
      <c r="BG1142">
        <v>0.01</v>
      </c>
    </row>
    <row r="1143" spans="1:77" x14ac:dyDescent="0.25">
      <c r="A1143" t="s">
        <v>1340</v>
      </c>
      <c r="B1143" t="s">
        <v>20</v>
      </c>
      <c r="C1143">
        <v>17</v>
      </c>
      <c r="D1143" s="20">
        <v>0.01</v>
      </c>
      <c r="E1143">
        <v>41</v>
      </c>
      <c r="F1143" s="20">
        <v>0.01</v>
      </c>
      <c r="G1143" s="17">
        <v>41.46</v>
      </c>
      <c r="H1143" s="17">
        <f>G1143*F1143</f>
        <v>0.41460000000000002</v>
      </c>
      <c r="I1143">
        <v>10</v>
      </c>
      <c r="J1143">
        <v>37.04</v>
      </c>
      <c r="K1143">
        <v>1167.4000000000001</v>
      </c>
      <c r="L1143" s="14">
        <v>2.9999999999999997E-4</v>
      </c>
      <c r="M1143">
        <v>2.7419366332175838E-8</v>
      </c>
      <c r="N1143">
        <v>1.6558794138516199E-4</v>
      </c>
      <c r="O1143">
        <v>14</v>
      </c>
      <c r="P1143" s="2">
        <v>1.2098650304727619E-4</v>
      </c>
      <c r="Q1143" s="2">
        <v>1.0425907420547239E-4</v>
      </c>
      <c r="R1143" s="1" t="s">
        <v>30</v>
      </c>
      <c r="S1143">
        <v>2</v>
      </c>
      <c r="T1143">
        <v>5</v>
      </c>
      <c r="U1143">
        <v>40</v>
      </c>
      <c r="V1143">
        <v>11.76</v>
      </c>
      <c r="W1143">
        <v>0.06</v>
      </c>
      <c r="X1143" s="1" t="s">
        <v>41</v>
      </c>
      <c r="Y1143">
        <v>2</v>
      </c>
      <c r="Z1143">
        <v>3</v>
      </c>
      <c r="AA1143">
        <v>66.67</v>
      </c>
      <c r="AB1143">
        <v>11.76</v>
      </c>
      <c r="AC1143">
        <v>0.05</v>
      </c>
      <c r="AD1143" s="1" t="s">
        <v>43</v>
      </c>
      <c r="AE1143">
        <v>5</v>
      </c>
      <c r="AF1143">
        <v>9</v>
      </c>
      <c r="AG1143">
        <v>55.56</v>
      </c>
      <c r="AH1143">
        <v>29.41</v>
      </c>
      <c r="AI1143">
        <v>0.05</v>
      </c>
      <c r="AJ1143" s="1" t="s">
        <v>37</v>
      </c>
      <c r="AK1143">
        <v>1</v>
      </c>
      <c r="AL1143">
        <v>1</v>
      </c>
      <c r="AM1143">
        <v>100</v>
      </c>
      <c r="AN1143">
        <v>5.88</v>
      </c>
      <c r="AO1143">
        <v>0.04</v>
      </c>
      <c r="AP1143" s="1" t="s">
        <v>44</v>
      </c>
      <c r="AQ1143">
        <v>2</v>
      </c>
      <c r="AR1143">
        <v>5</v>
      </c>
      <c r="AS1143">
        <v>40</v>
      </c>
      <c r="AT1143">
        <v>11.76</v>
      </c>
      <c r="AU1143">
        <v>0.04</v>
      </c>
      <c r="AV1143" s="1" t="s">
        <v>35</v>
      </c>
      <c r="AW1143">
        <v>1</v>
      </c>
      <c r="AX1143">
        <v>5</v>
      </c>
      <c r="AY1143">
        <v>20</v>
      </c>
      <c r="AZ1143">
        <v>5.88</v>
      </c>
      <c r="BA1143">
        <v>0.03</v>
      </c>
      <c r="BB1143" s="1" t="s">
        <v>48</v>
      </c>
      <c r="BC1143">
        <v>1</v>
      </c>
      <c r="BD1143">
        <v>3</v>
      </c>
      <c r="BE1143">
        <v>33.33</v>
      </c>
      <c r="BF1143">
        <v>5.88</v>
      </c>
      <c r="BG1143">
        <v>0.03</v>
      </c>
      <c r="BH1143" s="1" t="s">
        <v>42</v>
      </c>
      <c r="BI1143">
        <v>1</v>
      </c>
      <c r="BJ1143">
        <v>1</v>
      </c>
      <c r="BK1143">
        <v>100</v>
      </c>
      <c r="BL1143">
        <v>5.88</v>
      </c>
      <c r="BM1143">
        <v>0.02</v>
      </c>
      <c r="BN1143" s="1" t="s">
        <v>27</v>
      </c>
      <c r="BO1143">
        <v>1</v>
      </c>
      <c r="BP1143">
        <v>1</v>
      </c>
      <c r="BQ1143">
        <v>100</v>
      </c>
      <c r="BR1143">
        <v>5.88</v>
      </c>
      <c r="BS1143">
        <v>0.01</v>
      </c>
      <c r="BT1143" s="1" t="s">
        <v>31</v>
      </c>
      <c r="BU1143">
        <v>1</v>
      </c>
      <c r="BV1143">
        <v>4</v>
      </c>
      <c r="BW1143">
        <v>25</v>
      </c>
      <c r="BX1143">
        <v>5.88</v>
      </c>
      <c r="BY1143">
        <v>0.01</v>
      </c>
    </row>
    <row r="1144" spans="1:77" x14ac:dyDescent="0.25">
      <c r="A1144" t="s">
        <v>662</v>
      </c>
      <c r="B1144" t="s">
        <v>20</v>
      </c>
      <c r="C1144">
        <v>20</v>
      </c>
      <c r="D1144" s="20">
        <v>0.01</v>
      </c>
      <c r="E1144">
        <v>85</v>
      </c>
      <c r="F1144" s="20">
        <v>0.01</v>
      </c>
      <c r="G1144" s="17">
        <v>23.53</v>
      </c>
      <c r="H1144" s="17">
        <f>G1144*F1144</f>
        <v>0.23530000000000001</v>
      </c>
      <c r="I1144">
        <v>6</v>
      </c>
      <c r="J1144">
        <v>22.22</v>
      </c>
      <c r="K1144">
        <v>1205.17</v>
      </c>
      <c r="L1144" s="14">
        <v>5.0000000000000001E-4</v>
      </c>
      <c r="M1144">
        <v>5.4436493966224319E-7</v>
      </c>
      <c r="N1144">
        <v>7.3781091050637297E-4</v>
      </c>
      <c r="O1144">
        <v>9</v>
      </c>
      <c r="P1144" s="2">
        <v>1.2081463400691281E-4</v>
      </c>
      <c r="Q1144" s="2">
        <v>5.7385293039384565E-4</v>
      </c>
      <c r="R1144" s="1" t="s">
        <v>44</v>
      </c>
      <c r="S1144">
        <v>12</v>
      </c>
      <c r="T1144">
        <v>44</v>
      </c>
      <c r="U1144">
        <v>27.27</v>
      </c>
      <c r="V1144">
        <v>60</v>
      </c>
      <c r="W1144">
        <v>0.22</v>
      </c>
      <c r="X1144" s="1" t="s">
        <v>43</v>
      </c>
      <c r="Y1144">
        <v>4</v>
      </c>
      <c r="Z1144">
        <v>21</v>
      </c>
      <c r="AA1144">
        <v>19.05</v>
      </c>
      <c r="AB1144">
        <v>20</v>
      </c>
      <c r="AC1144">
        <v>0.04</v>
      </c>
      <c r="AD1144" s="1" t="s">
        <v>37</v>
      </c>
      <c r="AE1144">
        <v>1</v>
      </c>
      <c r="AF1144">
        <v>3</v>
      </c>
      <c r="AG1144">
        <v>33.33</v>
      </c>
      <c r="AH1144">
        <v>5</v>
      </c>
      <c r="AI1144">
        <v>0.04</v>
      </c>
      <c r="AJ1144" s="1" t="s">
        <v>34</v>
      </c>
      <c r="AK1144">
        <v>1</v>
      </c>
      <c r="AL1144">
        <v>5</v>
      </c>
      <c r="AM1144">
        <v>20</v>
      </c>
      <c r="AN1144">
        <v>5</v>
      </c>
      <c r="AO1144">
        <v>0.02</v>
      </c>
      <c r="AP1144" s="1" t="s">
        <v>27</v>
      </c>
      <c r="AQ1144">
        <v>1</v>
      </c>
      <c r="AR1144">
        <v>6</v>
      </c>
      <c r="AS1144">
        <v>16.670000000000002</v>
      </c>
      <c r="AT1144">
        <v>5</v>
      </c>
      <c r="AU1144">
        <v>0.01</v>
      </c>
      <c r="AV1144" s="1" t="s">
        <v>39</v>
      </c>
      <c r="AW1144">
        <v>1</v>
      </c>
      <c r="AX1144">
        <v>2</v>
      </c>
      <c r="AY1144">
        <v>50</v>
      </c>
      <c r="AZ1144">
        <v>5</v>
      </c>
      <c r="BA1144">
        <v>0.01</v>
      </c>
    </row>
    <row r="1145" spans="1:77" x14ac:dyDescent="0.25">
      <c r="A1145" t="s">
        <v>1931</v>
      </c>
      <c r="B1145" t="s">
        <v>20</v>
      </c>
      <c r="C1145">
        <v>20</v>
      </c>
      <c r="D1145" s="20">
        <v>0.01</v>
      </c>
      <c r="E1145">
        <v>26</v>
      </c>
      <c r="F1145" s="20">
        <v>0</v>
      </c>
      <c r="G1145" s="18">
        <v>76.92</v>
      </c>
      <c r="H1145" s="17">
        <f>G1145*F1145</f>
        <v>0</v>
      </c>
      <c r="I1145">
        <v>5</v>
      </c>
      <c r="J1145">
        <v>18.52</v>
      </c>
      <c r="K1145">
        <v>559.6</v>
      </c>
      <c r="L1145" s="14">
        <v>6.9999999999999999E-4</v>
      </c>
      <c r="M1145">
        <v>1.3674533498597739E-7</v>
      </c>
      <c r="N1145">
        <v>3.6979093415871809E-4</v>
      </c>
      <c r="O1145">
        <v>7</v>
      </c>
      <c r="P1145" s="2">
        <v>1.20652906673362E-4</v>
      </c>
      <c r="Q1145" s="2">
        <v>3.0131113153673329E-4</v>
      </c>
      <c r="R1145" s="1" t="s">
        <v>48</v>
      </c>
      <c r="S1145">
        <v>4</v>
      </c>
      <c r="T1145">
        <v>5</v>
      </c>
      <c r="U1145">
        <v>80</v>
      </c>
      <c r="V1145">
        <v>20</v>
      </c>
      <c r="W1145">
        <v>0.12</v>
      </c>
      <c r="X1145" s="1" t="s">
        <v>43</v>
      </c>
      <c r="Y1145">
        <v>10</v>
      </c>
      <c r="Z1145">
        <v>10</v>
      </c>
      <c r="AA1145">
        <v>100</v>
      </c>
      <c r="AB1145">
        <v>50</v>
      </c>
      <c r="AC1145">
        <v>0.1</v>
      </c>
      <c r="AD1145" s="1" t="s">
        <v>36</v>
      </c>
      <c r="AE1145">
        <v>1</v>
      </c>
      <c r="AF1145">
        <v>1</v>
      </c>
      <c r="AG1145">
        <v>100</v>
      </c>
      <c r="AH1145">
        <v>5</v>
      </c>
      <c r="AI1145">
        <v>0.06</v>
      </c>
      <c r="AJ1145" s="1" t="s">
        <v>27</v>
      </c>
      <c r="AK1145">
        <v>4</v>
      </c>
      <c r="AL1145">
        <v>4</v>
      </c>
      <c r="AM1145">
        <v>100</v>
      </c>
      <c r="AN1145">
        <v>20</v>
      </c>
      <c r="AO1145">
        <v>0.04</v>
      </c>
      <c r="AP1145" s="1" t="s">
        <v>44</v>
      </c>
      <c r="AQ1145">
        <v>1</v>
      </c>
      <c r="AR1145">
        <v>3</v>
      </c>
      <c r="AS1145">
        <v>33.33</v>
      </c>
      <c r="AT1145">
        <v>5</v>
      </c>
      <c r="AU1145">
        <v>0.02</v>
      </c>
    </row>
    <row r="1146" spans="1:77" x14ac:dyDescent="0.25">
      <c r="A1146" t="s">
        <v>1343</v>
      </c>
      <c r="B1146" t="s">
        <v>20</v>
      </c>
      <c r="C1146">
        <v>18</v>
      </c>
      <c r="D1146" s="20">
        <v>0.01</v>
      </c>
      <c r="E1146">
        <v>83</v>
      </c>
      <c r="F1146" s="20">
        <v>0.01</v>
      </c>
      <c r="G1146" s="17">
        <v>21.69</v>
      </c>
      <c r="H1146" s="17">
        <f>G1146*F1146</f>
        <v>0.21690000000000001</v>
      </c>
      <c r="I1146">
        <v>6</v>
      </c>
      <c r="J1146">
        <v>22.22</v>
      </c>
      <c r="K1146">
        <v>1265.5</v>
      </c>
      <c r="L1146" s="14">
        <v>5.0000000000000001E-4</v>
      </c>
      <c r="M1146">
        <v>4.9395784829769443E-7</v>
      </c>
      <c r="N1146">
        <v>7.0282134877769212E-4</v>
      </c>
      <c r="O1146">
        <v>16</v>
      </c>
      <c r="P1146" s="2">
        <v>1.205852401070966E-4</v>
      </c>
      <c r="Q1146" s="2">
        <v>5.4663882682709389E-4</v>
      </c>
      <c r="R1146" s="1" t="s">
        <v>42</v>
      </c>
      <c r="S1146">
        <v>12</v>
      </c>
      <c r="T1146">
        <v>22</v>
      </c>
      <c r="U1146">
        <v>54.55</v>
      </c>
      <c r="V1146">
        <v>66.67</v>
      </c>
      <c r="W1146">
        <v>0.2</v>
      </c>
      <c r="X1146" s="1" t="s">
        <v>23</v>
      </c>
      <c r="Y1146">
        <v>1</v>
      </c>
      <c r="Z1146">
        <v>2</v>
      </c>
      <c r="AA1146">
        <v>50</v>
      </c>
      <c r="AB1146">
        <v>5.56</v>
      </c>
      <c r="AC1146">
        <v>0.09</v>
      </c>
      <c r="AD1146" s="1" t="s">
        <v>43</v>
      </c>
      <c r="AE1146">
        <v>1</v>
      </c>
      <c r="AF1146">
        <v>4</v>
      </c>
      <c r="AG1146">
        <v>25</v>
      </c>
      <c r="AH1146">
        <v>5.56</v>
      </c>
      <c r="AI1146">
        <v>0.01</v>
      </c>
      <c r="AJ1146" s="1" t="s">
        <v>25</v>
      </c>
      <c r="AK1146">
        <v>2</v>
      </c>
      <c r="AL1146">
        <v>19</v>
      </c>
      <c r="AM1146">
        <v>10.53</v>
      </c>
      <c r="AN1146">
        <v>11.11</v>
      </c>
      <c r="AO1146">
        <v>0.01</v>
      </c>
      <c r="AP1146" s="1" t="s">
        <v>27</v>
      </c>
      <c r="AQ1146">
        <v>1</v>
      </c>
      <c r="AR1146">
        <v>4</v>
      </c>
      <c r="AS1146">
        <v>25</v>
      </c>
      <c r="AT1146">
        <v>5.56</v>
      </c>
      <c r="AU1146">
        <v>0.01</v>
      </c>
      <c r="AV1146" s="1" t="s">
        <v>26</v>
      </c>
      <c r="AW1146">
        <v>1</v>
      </c>
      <c r="AX1146">
        <v>4</v>
      </c>
      <c r="AY1146">
        <v>25</v>
      </c>
      <c r="AZ1146">
        <v>5.56</v>
      </c>
      <c r="BA1146">
        <v>0.01</v>
      </c>
    </row>
    <row r="1147" spans="1:77" x14ac:dyDescent="0.25">
      <c r="A1147" t="s">
        <v>1391</v>
      </c>
      <c r="B1147" t="s">
        <v>20</v>
      </c>
      <c r="C1147">
        <v>18</v>
      </c>
      <c r="D1147" s="20">
        <v>0.01</v>
      </c>
      <c r="E1147">
        <v>58</v>
      </c>
      <c r="F1147" s="20">
        <v>0.01</v>
      </c>
      <c r="G1147" s="17">
        <v>31.03</v>
      </c>
      <c r="H1147" s="17">
        <f>G1147*F1147</f>
        <v>0.31030000000000002</v>
      </c>
      <c r="I1147">
        <v>8</v>
      </c>
      <c r="J1147">
        <v>29.63</v>
      </c>
      <c r="K1147">
        <v>839.75</v>
      </c>
      <c r="L1147" s="14">
        <v>4.0000000000000002E-4</v>
      </c>
      <c r="M1147">
        <v>7.2964586026506677E-8</v>
      </c>
      <c r="N1147">
        <v>2.701195772736709E-4</v>
      </c>
      <c r="O1147">
        <v>14</v>
      </c>
      <c r="P1147" s="2">
        <v>1.201336108669241E-4</v>
      </c>
      <c r="Q1147" s="2">
        <v>1.9008414697036099E-4</v>
      </c>
      <c r="R1147" s="1" t="s">
        <v>32</v>
      </c>
      <c r="S1147">
        <v>1</v>
      </c>
      <c r="T1147">
        <v>2</v>
      </c>
      <c r="U1147">
        <v>50</v>
      </c>
      <c r="V1147">
        <v>5.56</v>
      </c>
      <c r="W1147">
        <v>0.08</v>
      </c>
      <c r="X1147" s="1" t="s">
        <v>22</v>
      </c>
      <c r="Y1147">
        <v>2</v>
      </c>
      <c r="Z1147">
        <v>4</v>
      </c>
      <c r="AA1147">
        <v>50</v>
      </c>
      <c r="AB1147">
        <v>11.11</v>
      </c>
      <c r="AC1147">
        <v>7.0000000000000007E-2</v>
      </c>
      <c r="AD1147" s="1" t="s">
        <v>21</v>
      </c>
      <c r="AE1147">
        <v>1</v>
      </c>
      <c r="AF1147">
        <v>1</v>
      </c>
      <c r="AG1147">
        <v>100</v>
      </c>
      <c r="AH1147">
        <v>5.56</v>
      </c>
      <c r="AI1147">
        <v>7.0000000000000007E-2</v>
      </c>
      <c r="AJ1147" s="1" t="s">
        <v>25</v>
      </c>
      <c r="AK1147">
        <v>10</v>
      </c>
      <c r="AL1147">
        <v>31</v>
      </c>
      <c r="AM1147">
        <v>32.26</v>
      </c>
      <c r="AN1147">
        <v>55.56</v>
      </c>
      <c r="AO1147">
        <v>0.05</v>
      </c>
      <c r="AP1147" s="1" t="s">
        <v>37</v>
      </c>
      <c r="AQ1147">
        <v>1</v>
      </c>
      <c r="AR1147">
        <v>1</v>
      </c>
      <c r="AS1147">
        <v>100</v>
      </c>
      <c r="AT1147">
        <v>5.56</v>
      </c>
      <c r="AU1147">
        <v>0.04</v>
      </c>
      <c r="AV1147" s="1" t="s">
        <v>33</v>
      </c>
      <c r="AW1147">
        <v>1</v>
      </c>
      <c r="AX1147">
        <v>1</v>
      </c>
      <c r="AY1147">
        <v>100</v>
      </c>
      <c r="AZ1147">
        <v>5.56</v>
      </c>
      <c r="BA1147">
        <v>0.01</v>
      </c>
      <c r="BB1147" s="1" t="s">
        <v>27</v>
      </c>
      <c r="BC1147">
        <v>1</v>
      </c>
      <c r="BD1147">
        <v>3</v>
      </c>
      <c r="BE1147">
        <v>33.33</v>
      </c>
      <c r="BF1147">
        <v>5.56</v>
      </c>
      <c r="BG1147">
        <v>0.01</v>
      </c>
      <c r="BH1147" s="1" t="s">
        <v>26</v>
      </c>
      <c r="BI1147">
        <v>1</v>
      </c>
      <c r="BJ1147">
        <v>5</v>
      </c>
      <c r="BK1147">
        <v>20</v>
      </c>
      <c r="BL1147">
        <v>5.56</v>
      </c>
      <c r="BM1147">
        <v>0.01</v>
      </c>
    </row>
    <row r="1148" spans="1:77" x14ac:dyDescent="0.25">
      <c r="A1148" t="s">
        <v>1049</v>
      </c>
      <c r="B1148" t="s">
        <v>20</v>
      </c>
      <c r="C1148">
        <v>33</v>
      </c>
      <c r="D1148" s="20">
        <v>0.02</v>
      </c>
      <c r="E1148">
        <v>138</v>
      </c>
      <c r="F1148" s="20">
        <v>0.02</v>
      </c>
      <c r="G1148" s="17">
        <v>23.91</v>
      </c>
      <c r="H1148" s="17">
        <f>G1148*F1148</f>
        <v>0.47820000000000001</v>
      </c>
      <c r="I1148">
        <v>7</v>
      </c>
      <c r="J1148">
        <v>25.93</v>
      </c>
      <c r="K1148">
        <v>912.14</v>
      </c>
      <c r="L1148" s="14">
        <v>5.0000000000000001E-4</v>
      </c>
      <c r="M1148">
        <v>2.6807944081150641E-7</v>
      </c>
      <c r="N1148">
        <v>5.1776388519430975E-4</v>
      </c>
      <c r="O1148">
        <v>11</v>
      </c>
      <c r="P1148" s="2">
        <v>1.199577368786357E-4</v>
      </c>
      <c r="Q1148" s="2">
        <v>3.8352880384763679E-4</v>
      </c>
      <c r="R1148" s="1" t="s">
        <v>39</v>
      </c>
      <c r="S1148">
        <v>23</v>
      </c>
      <c r="T1148">
        <v>74</v>
      </c>
      <c r="U1148">
        <v>31.08</v>
      </c>
      <c r="V1148">
        <v>69.7</v>
      </c>
      <c r="W1148">
        <v>0.16</v>
      </c>
      <c r="X1148" s="1" t="s">
        <v>41</v>
      </c>
      <c r="Y1148">
        <v>3</v>
      </c>
      <c r="Z1148">
        <v>4</v>
      </c>
      <c r="AA1148">
        <v>75</v>
      </c>
      <c r="AB1148">
        <v>9.09</v>
      </c>
      <c r="AC1148">
        <v>0.08</v>
      </c>
      <c r="AD1148" s="1" t="s">
        <v>27</v>
      </c>
      <c r="AE1148">
        <v>3</v>
      </c>
      <c r="AF1148">
        <v>6</v>
      </c>
      <c r="AG1148">
        <v>50</v>
      </c>
      <c r="AH1148">
        <v>9.09</v>
      </c>
      <c r="AI1148">
        <v>0.03</v>
      </c>
      <c r="AJ1148" s="1" t="s">
        <v>44</v>
      </c>
      <c r="AK1148">
        <v>1</v>
      </c>
      <c r="AL1148">
        <v>3</v>
      </c>
      <c r="AM1148">
        <v>33.33</v>
      </c>
      <c r="AN1148">
        <v>3.03</v>
      </c>
      <c r="AO1148">
        <v>0.02</v>
      </c>
      <c r="AP1148" s="1" t="s">
        <v>34</v>
      </c>
      <c r="AQ1148">
        <v>1</v>
      </c>
      <c r="AR1148">
        <v>2</v>
      </c>
      <c r="AS1148">
        <v>50</v>
      </c>
      <c r="AT1148">
        <v>3.03</v>
      </c>
      <c r="AU1148">
        <v>0.02</v>
      </c>
      <c r="AV1148" s="1" t="s">
        <v>42</v>
      </c>
      <c r="AW1148">
        <v>1</v>
      </c>
      <c r="AX1148">
        <v>2</v>
      </c>
      <c r="AY1148">
        <v>50</v>
      </c>
      <c r="AZ1148">
        <v>3.03</v>
      </c>
      <c r="BA1148">
        <v>0.02</v>
      </c>
      <c r="BB1148" s="1" t="s">
        <v>25</v>
      </c>
      <c r="BC1148">
        <v>1</v>
      </c>
      <c r="BD1148">
        <v>18</v>
      </c>
      <c r="BE1148">
        <v>5.56</v>
      </c>
      <c r="BF1148">
        <v>3.03</v>
      </c>
      <c r="BG1148">
        <v>0</v>
      </c>
    </row>
    <row r="1149" spans="1:77" x14ac:dyDescent="0.25">
      <c r="A1149" t="s">
        <v>1233</v>
      </c>
      <c r="B1149" t="s">
        <v>20</v>
      </c>
      <c r="C1149">
        <v>22</v>
      </c>
      <c r="D1149" s="20">
        <v>0.01</v>
      </c>
      <c r="E1149">
        <v>55</v>
      </c>
      <c r="F1149" s="20">
        <v>0.01</v>
      </c>
      <c r="G1149" s="17">
        <v>40</v>
      </c>
      <c r="H1149" s="17">
        <f>G1149*F1149</f>
        <v>0.4</v>
      </c>
      <c r="I1149">
        <v>8</v>
      </c>
      <c r="J1149">
        <v>29.63</v>
      </c>
      <c r="K1149">
        <v>1053.25</v>
      </c>
      <c r="L1149" s="14">
        <v>4.0000000000000002E-4</v>
      </c>
      <c r="M1149">
        <v>9.1878591115794232E-8</v>
      </c>
      <c r="N1149">
        <v>3.031148150714416E-4</v>
      </c>
      <c r="O1149">
        <v>11</v>
      </c>
      <c r="P1149" s="2">
        <v>1.198590049973341E-4</v>
      </c>
      <c r="Q1149" s="2">
        <v>2.1330301801323671E-4</v>
      </c>
      <c r="R1149" s="1" t="s">
        <v>44</v>
      </c>
      <c r="S1149">
        <v>6</v>
      </c>
      <c r="T1149">
        <v>20</v>
      </c>
      <c r="U1149">
        <v>30</v>
      </c>
      <c r="V1149">
        <v>27.27</v>
      </c>
      <c r="W1149">
        <v>0.11</v>
      </c>
      <c r="X1149" s="1" t="s">
        <v>41</v>
      </c>
      <c r="Y1149">
        <v>2</v>
      </c>
      <c r="Z1149">
        <v>2</v>
      </c>
      <c r="AA1149">
        <v>100</v>
      </c>
      <c r="AB1149">
        <v>9.09</v>
      </c>
      <c r="AC1149">
        <v>0.05</v>
      </c>
      <c r="AD1149" s="1" t="s">
        <v>43</v>
      </c>
      <c r="AE1149">
        <v>5</v>
      </c>
      <c r="AF1149">
        <v>11</v>
      </c>
      <c r="AG1149">
        <v>45.45</v>
      </c>
      <c r="AH1149">
        <v>22.73</v>
      </c>
      <c r="AI1149">
        <v>0.05</v>
      </c>
      <c r="AJ1149" s="1" t="s">
        <v>31</v>
      </c>
      <c r="AK1149">
        <v>5</v>
      </c>
      <c r="AL1149">
        <v>10</v>
      </c>
      <c r="AM1149">
        <v>50</v>
      </c>
      <c r="AN1149">
        <v>22.73</v>
      </c>
      <c r="AO1149">
        <v>0.04</v>
      </c>
      <c r="AP1149" s="1" t="s">
        <v>35</v>
      </c>
      <c r="AQ1149">
        <v>1</v>
      </c>
      <c r="AR1149">
        <v>1</v>
      </c>
      <c r="AS1149">
        <v>100</v>
      </c>
      <c r="AT1149">
        <v>4.55</v>
      </c>
      <c r="AU1149">
        <v>0.03</v>
      </c>
      <c r="AV1149" s="1" t="s">
        <v>34</v>
      </c>
      <c r="AW1149">
        <v>1</v>
      </c>
      <c r="AX1149">
        <v>2</v>
      </c>
      <c r="AY1149">
        <v>50</v>
      </c>
      <c r="AZ1149">
        <v>4.55</v>
      </c>
      <c r="BA1149">
        <v>0.02</v>
      </c>
      <c r="BB1149" s="1" t="s">
        <v>28</v>
      </c>
      <c r="BC1149">
        <v>1</v>
      </c>
      <c r="BD1149">
        <v>2</v>
      </c>
      <c r="BE1149">
        <v>50</v>
      </c>
      <c r="BF1149">
        <v>4.55</v>
      </c>
      <c r="BG1149">
        <v>0.01</v>
      </c>
      <c r="BH1149" s="1" t="s">
        <v>27</v>
      </c>
      <c r="BI1149">
        <v>1</v>
      </c>
      <c r="BJ1149">
        <v>4</v>
      </c>
      <c r="BK1149">
        <v>25</v>
      </c>
      <c r="BL1149">
        <v>4.55</v>
      </c>
      <c r="BM1149">
        <v>0.01</v>
      </c>
    </row>
    <row r="1150" spans="1:77" x14ac:dyDescent="0.25">
      <c r="A1150" t="s">
        <v>1490</v>
      </c>
      <c r="B1150" t="s">
        <v>20</v>
      </c>
      <c r="C1150">
        <v>19</v>
      </c>
      <c r="D1150" s="20">
        <v>0.01</v>
      </c>
      <c r="E1150">
        <v>53</v>
      </c>
      <c r="F1150" s="20">
        <v>0.01</v>
      </c>
      <c r="G1150" s="17">
        <v>35.85</v>
      </c>
      <c r="H1150" s="17">
        <f>G1150*F1150</f>
        <v>0.35850000000000004</v>
      </c>
      <c r="I1150">
        <v>5</v>
      </c>
      <c r="J1150">
        <v>18.52</v>
      </c>
      <c r="K1150">
        <v>1088</v>
      </c>
      <c r="L1150" s="14">
        <v>5.9999999999999995E-4</v>
      </c>
      <c r="M1150">
        <v>7.0204714855951645E-7</v>
      </c>
      <c r="N1150">
        <v>8.3788253864101761E-4</v>
      </c>
      <c r="O1150">
        <v>9</v>
      </c>
      <c r="P1150" s="2">
        <v>1.1984267165367699E-4</v>
      </c>
      <c r="Q1150" s="2">
        <v>6.8271910555934776E-4</v>
      </c>
      <c r="R1150" s="1" t="s">
        <v>42</v>
      </c>
      <c r="S1150">
        <v>14</v>
      </c>
      <c r="T1150">
        <v>31</v>
      </c>
      <c r="U1150">
        <v>45.16</v>
      </c>
      <c r="V1150">
        <v>73.680000000000007</v>
      </c>
      <c r="W1150">
        <v>0.23</v>
      </c>
      <c r="X1150" s="1" t="s">
        <v>48</v>
      </c>
      <c r="Y1150">
        <v>2</v>
      </c>
      <c r="Z1150">
        <v>4</v>
      </c>
      <c r="AA1150">
        <v>50</v>
      </c>
      <c r="AB1150">
        <v>10.53</v>
      </c>
      <c r="AC1150">
        <v>0.06</v>
      </c>
      <c r="AD1150" s="1" t="s">
        <v>44</v>
      </c>
      <c r="AE1150">
        <v>1</v>
      </c>
      <c r="AF1150">
        <v>1</v>
      </c>
      <c r="AG1150">
        <v>100</v>
      </c>
      <c r="AH1150">
        <v>5.26</v>
      </c>
      <c r="AI1150">
        <v>0.02</v>
      </c>
      <c r="AJ1150" s="1" t="s">
        <v>43</v>
      </c>
      <c r="AK1150">
        <v>1</v>
      </c>
      <c r="AL1150">
        <v>2</v>
      </c>
      <c r="AM1150">
        <v>50</v>
      </c>
      <c r="AN1150">
        <v>5.26</v>
      </c>
      <c r="AO1150">
        <v>0.01</v>
      </c>
      <c r="AP1150" s="1" t="s">
        <v>27</v>
      </c>
      <c r="AQ1150">
        <v>1</v>
      </c>
      <c r="AR1150">
        <v>2</v>
      </c>
      <c r="AS1150">
        <v>50</v>
      </c>
      <c r="AT1150">
        <v>5.26</v>
      </c>
      <c r="AU1150">
        <v>0.01</v>
      </c>
    </row>
    <row r="1151" spans="1:77" x14ac:dyDescent="0.25">
      <c r="A1151" t="s">
        <v>1796</v>
      </c>
      <c r="B1151" t="s">
        <v>20</v>
      </c>
      <c r="C1151">
        <v>15</v>
      </c>
      <c r="D1151" s="20">
        <v>0.01</v>
      </c>
      <c r="E1151">
        <v>27</v>
      </c>
      <c r="F1151" s="20">
        <v>0</v>
      </c>
      <c r="G1151" s="17">
        <v>55.56</v>
      </c>
      <c r="H1151" s="17">
        <f>G1151*F1151</f>
        <v>0</v>
      </c>
      <c r="I1151">
        <v>8</v>
      </c>
      <c r="J1151">
        <v>29.63</v>
      </c>
      <c r="K1151">
        <v>946.12</v>
      </c>
      <c r="L1151" s="14">
        <v>4.0000000000000002E-4</v>
      </c>
      <c r="M1151">
        <v>1.7069394387999019E-7</v>
      </c>
      <c r="N1151">
        <v>4.1315123608672672E-4</v>
      </c>
      <c r="O1151">
        <v>10</v>
      </c>
      <c r="P1151" s="2">
        <v>1.191418110284066E-4</v>
      </c>
      <c r="Q1151" s="2">
        <v>2.9073605502399289E-4</v>
      </c>
      <c r="R1151" s="1" t="s">
        <v>48</v>
      </c>
      <c r="S1151">
        <v>5</v>
      </c>
      <c r="T1151">
        <v>5</v>
      </c>
      <c r="U1151">
        <v>100</v>
      </c>
      <c r="V1151">
        <v>33.33</v>
      </c>
      <c r="W1151">
        <v>0.15</v>
      </c>
      <c r="X1151" s="1" t="s">
        <v>40</v>
      </c>
      <c r="Y1151">
        <v>1</v>
      </c>
      <c r="Z1151">
        <v>1</v>
      </c>
      <c r="AA1151">
        <v>100</v>
      </c>
      <c r="AB1151">
        <v>6.67</v>
      </c>
      <c r="AC1151">
        <v>0.04</v>
      </c>
      <c r="AD1151" s="1" t="s">
        <v>44</v>
      </c>
      <c r="AE1151">
        <v>2</v>
      </c>
      <c r="AF1151">
        <v>6</v>
      </c>
      <c r="AG1151">
        <v>33.33</v>
      </c>
      <c r="AH1151">
        <v>13.33</v>
      </c>
      <c r="AI1151">
        <v>0.04</v>
      </c>
      <c r="AJ1151" s="1" t="s">
        <v>42</v>
      </c>
      <c r="AK1151">
        <v>2</v>
      </c>
      <c r="AL1151">
        <v>2</v>
      </c>
      <c r="AM1151">
        <v>100</v>
      </c>
      <c r="AN1151">
        <v>13.33</v>
      </c>
      <c r="AO1151">
        <v>0.03</v>
      </c>
      <c r="AP1151" s="1" t="s">
        <v>41</v>
      </c>
      <c r="AQ1151">
        <v>1</v>
      </c>
      <c r="AR1151">
        <v>2</v>
      </c>
      <c r="AS1151">
        <v>50</v>
      </c>
      <c r="AT1151">
        <v>6.67</v>
      </c>
      <c r="AU1151">
        <v>0.03</v>
      </c>
      <c r="AV1151" s="1" t="s">
        <v>27</v>
      </c>
      <c r="AW1151">
        <v>2</v>
      </c>
      <c r="AX1151">
        <v>2</v>
      </c>
      <c r="AY1151">
        <v>100</v>
      </c>
      <c r="AZ1151">
        <v>13.33</v>
      </c>
      <c r="BA1151">
        <v>0.02</v>
      </c>
      <c r="BB1151" s="1" t="s">
        <v>28</v>
      </c>
      <c r="BC1151">
        <v>1</v>
      </c>
      <c r="BD1151">
        <v>2</v>
      </c>
      <c r="BE1151">
        <v>50</v>
      </c>
      <c r="BF1151">
        <v>6.67</v>
      </c>
      <c r="BG1151">
        <v>0.01</v>
      </c>
      <c r="BH1151" s="1" t="s">
        <v>43</v>
      </c>
      <c r="BI1151">
        <v>1</v>
      </c>
      <c r="BJ1151">
        <v>3</v>
      </c>
      <c r="BK1151">
        <v>33.33</v>
      </c>
      <c r="BL1151">
        <v>6.67</v>
      </c>
      <c r="BM1151">
        <v>0.01</v>
      </c>
    </row>
    <row r="1152" spans="1:77" x14ac:dyDescent="0.25">
      <c r="A1152" t="s">
        <v>1904</v>
      </c>
      <c r="B1152" t="s">
        <v>20</v>
      </c>
      <c r="C1152">
        <v>16</v>
      </c>
      <c r="D1152" s="20">
        <v>0.01</v>
      </c>
      <c r="E1152">
        <v>19</v>
      </c>
      <c r="F1152" s="20">
        <v>0</v>
      </c>
      <c r="G1152" s="18">
        <v>84.21</v>
      </c>
      <c r="H1152" s="17">
        <f>G1152*F1152</f>
        <v>0</v>
      </c>
      <c r="I1152">
        <v>5</v>
      </c>
      <c r="J1152">
        <v>18.52</v>
      </c>
      <c r="K1152">
        <v>871.2</v>
      </c>
      <c r="L1152" s="14">
        <v>5.9999999999999995E-4</v>
      </c>
      <c r="M1152">
        <v>1.299640037501266E-7</v>
      </c>
      <c r="N1152">
        <v>3.6050520627326123E-4</v>
      </c>
      <c r="O1152">
        <v>6</v>
      </c>
      <c r="P1152" s="2">
        <v>1.190279952037444E-4</v>
      </c>
      <c r="Q1152" s="2">
        <v>2.9374498288932399E-4</v>
      </c>
      <c r="R1152" s="1" t="s">
        <v>44</v>
      </c>
      <c r="S1152">
        <v>6</v>
      </c>
      <c r="T1152">
        <v>6</v>
      </c>
      <c r="U1152">
        <v>100</v>
      </c>
      <c r="V1152">
        <v>37.5</v>
      </c>
      <c r="W1152">
        <v>0.11</v>
      </c>
      <c r="X1152" s="1" t="s">
        <v>48</v>
      </c>
      <c r="Y1152">
        <v>3</v>
      </c>
      <c r="Z1152">
        <v>4</v>
      </c>
      <c r="AA1152">
        <v>75</v>
      </c>
      <c r="AB1152">
        <v>18.75</v>
      </c>
      <c r="AC1152">
        <v>0.09</v>
      </c>
      <c r="AD1152" s="1" t="s">
        <v>40</v>
      </c>
      <c r="AE1152">
        <v>2</v>
      </c>
      <c r="AF1152">
        <v>2</v>
      </c>
      <c r="AG1152">
        <v>100</v>
      </c>
      <c r="AH1152">
        <v>12.5</v>
      </c>
      <c r="AI1152">
        <v>0.08</v>
      </c>
      <c r="AJ1152" s="1" t="s">
        <v>27</v>
      </c>
      <c r="AK1152">
        <v>4</v>
      </c>
      <c r="AL1152">
        <v>4</v>
      </c>
      <c r="AM1152">
        <v>100</v>
      </c>
      <c r="AN1152">
        <v>25</v>
      </c>
      <c r="AO1152">
        <v>0.04</v>
      </c>
      <c r="AP1152" s="1" t="s">
        <v>43</v>
      </c>
      <c r="AQ1152">
        <v>1</v>
      </c>
      <c r="AR1152">
        <v>2</v>
      </c>
      <c r="AS1152">
        <v>50</v>
      </c>
      <c r="AT1152">
        <v>6.25</v>
      </c>
      <c r="AU1152">
        <v>0.01</v>
      </c>
    </row>
    <row r="1153" spans="1:83" x14ac:dyDescent="0.25">
      <c r="A1153" t="s">
        <v>1776</v>
      </c>
      <c r="B1153" t="s">
        <v>20</v>
      </c>
      <c r="C1153">
        <v>15</v>
      </c>
      <c r="D1153" s="20">
        <v>0.01</v>
      </c>
      <c r="E1153">
        <v>31</v>
      </c>
      <c r="F1153" s="20">
        <v>0</v>
      </c>
      <c r="G1153" s="17">
        <v>48.39</v>
      </c>
      <c r="H1153" s="17">
        <f>G1153*F1153</f>
        <v>0</v>
      </c>
      <c r="I1153">
        <v>7</v>
      </c>
      <c r="J1153">
        <v>25.93</v>
      </c>
      <c r="K1153">
        <v>933.29</v>
      </c>
      <c r="L1153" s="14">
        <v>5.0000000000000001E-4</v>
      </c>
      <c r="M1153">
        <v>2.5399551538008709E-7</v>
      </c>
      <c r="N1153">
        <v>5.0397967754671133E-4</v>
      </c>
      <c r="O1153">
        <v>7</v>
      </c>
      <c r="P1153" s="2">
        <v>1.186779871120577E-4</v>
      </c>
      <c r="Q1153" s="2">
        <v>3.7331827966423061E-4</v>
      </c>
      <c r="R1153" s="1" t="s">
        <v>38</v>
      </c>
      <c r="S1153">
        <v>3</v>
      </c>
      <c r="T1153">
        <v>5</v>
      </c>
      <c r="U1153">
        <v>60</v>
      </c>
      <c r="V1153">
        <v>20</v>
      </c>
      <c r="W1153">
        <v>0.16</v>
      </c>
      <c r="X1153" s="1" t="s">
        <v>32</v>
      </c>
      <c r="Y1153">
        <v>1</v>
      </c>
      <c r="Z1153">
        <v>1</v>
      </c>
      <c r="AA1153">
        <v>100</v>
      </c>
      <c r="AB1153">
        <v>6.67</v>
      </c>
      <c r="AC1153">
        <v>0.08</v>
      </c>
      <c r="AD1153" s="1" t="s">
        <v>33</v>
      </c>
      <c r="AE1153">
        <v>3</v>
      </c>
      <c r="AF1153">
        <v>9</v>
      </c>
      <c r="AG1153">
        <v>33.33</v>
      </c>
      <c r="AH1153">
        <v>20</v>
      </c>
      <c r="AI1153">
        <v>0.03</v>
      </c>
      <c r="AJ1153" s="1" t="s">
        <v>27</v>
      </c>
      <c r="AK1153">
        <v>2</v>
      </c>
      <c r="AL1153">
        <v>2</v>
      </c>
      <c r="AM1153">
        <v>100</v>
      </c>
      <c r="AN1153">
        <v>13.33</v>
      </c>
      <c r="AO1153">
        <v>0.02</v>
      </c>
      <c r="AP1153" s="1" t="s">
        <v>25</v>
      </c>
      <c r="AQ1153">
        <v>3</v>
      </c>
      <c r="AR1153">
        <v>5</v>
      </c>
      <c r="AS1153">
        <v>60</v>
      </c>
      <c r="AT1153">
        <v>20</v>
      </c>
      <c r="AU1153">
        <v>0.01</v>
      </c>
      <c r="AV1153" s="1" t="s">
        <v>39</v>
      </c>
      <c r="AW1153">
        <v>2</v>
      </c>
      <c r="AX1153">
        <v>7</v>
      </c>
      <c r="AY1153">
        <v>28.57</v>
      </c>
      <c r="AZ1153">
        <v>13.33</v>
      </c>
      <c r="BA1153">
        <v>0.01</v>
      </c>
      <c r="BB1153" s="1" t="s">
        <v>31</v>
      </c>
      <c r="BC1153">
        <v>1</v>
      </c>
      <c r="BD1153">
        <v>2</v>
      </c>
      <c r="BE1153">
        <v>50</v>
      </c>
      <c r="BF1153">
        <v>6.67</v>
      </c>
      <c r="BG1153">
        <v>0.01</v>
      </c>
    </row>
    <row r="1154" spans="1:83" x14ac:dyDescent="0.25">
      <c r="A1154" t="s">
        <v>681</v>
      </c>
      <c r="B1154" t="s">
        <v>20</v>
      </c>
      <c r="C1154">
        <v>21</v>
      </c>
      <c r="D1154" s="20">
        <v>0.01</v>
      </c>
      <c r="E1154">
        <v>60</v>
      </c>
      <c r="F1154" s="20">
        <v>0.01</v>
      </c>
      <c r="G1154" s="17">
        <v>35</v>
      </c>
      <c r="H1154" s="17">
        <f>G1154*F1154</f>
        <v>0.35000000000000003</v>
      </c>
      <c r="I1154">
        <v>10</v>
      </c>
      <c r="J1154">
        <v>37.04</v>
      </c>
      <c r="K1154">
        <v>814.5</v>
      </c>
      <c r="L1154" s="14">
        <v>2.9999999999999997E-4</v>
      </c>
      <c r="M1154">
        <v>3.5710057875500218E-8</v>
      </c>
      <c r="N1154">
        <v>1.889710503635417E-4</v>
      </c>
      <c r="O1154">
        <v>17</v>
      </c>
      <c r="P1154" s="2">
        <v>1.1867089973074669E-4</v>
      </c>
      <c r="Q1154" s="2">
        <v>1.189817724511189E-4</v>
      </c>
      <c r="R1154" s="1" t="s">
        <v>32</v>
      </c>
      <c r="S1154">
        <v>1</v>
      </c>
      <c r="T1154">
        <v>1</v>
      </c>
      <c r="U1154">
        <v>100</v>
      </c>
      <c r="V1154">
        <v>4.76</v>
      </c>
      <c r="W1154">
        <v>0.08</v>
      </c>
      <c r="X1154" s="1" t="s">
        <v>34</v>
      </c>
      <c r="Y1154">
        <v>3</v>
      </c>
      <c r="Z1154">
        <v>9</v>
      </c>
      <c r="AA1154">
        <v>33.33</v>
      </c>
      <c r="AB1154">
        <v>14.29</v>
      </c>
      <c r="AC1154">
        <v>0.05</v>
      </c>
      <c r="AD1154" s="1" t="s">
        <v>37</v>
      </c>
      <c r="AE1154">
        <v>1</v>
      </c>
      <c r="AF1154">
        <v>1</v>
      </c>
      <c r="AG1154">
        <v>100</v>
      </c>
      <c r="AH1154">
        <v>4.76</v>
      </c>
      <c r="AI1154">
        <v>0.04</v>
      </c>
      <c r="AJ1154" s="1" t="s">
        <v>39</v>
      </c>
      <c r="AK1154">
        <v>4</v>
      </c>
      <c r="AL1154">
        <v>4</v>
      </c>
      <c r="AM1154">
        <v>100</v>
      </c>
      <c r="AN1154">
        <v>19.05</v>
      </c>
      <c r="AO1154">
        <v>0.03</v>
      </c>
      <c r="AP1154" s="1" t="s">
        <v>41</v>
      </c>
      <c r="AQ1154">
        <v>1</v>
      </c>
      <c r="AR1154">
        <v>1</v>
      </c>
      <c r="AS1154">
        <v>100</v>
      </c>
      <c r="AT1154">
        <v>4.76</v>
      </c>
      <c r="AU1154">
        <v>0.03</v>
      </c>
      <c r="AV1154" s="1" t="s">
        <v>27</v>
      </c>
      <c r="AW1154">
        <v>3</v>
      </c>
      <c r="AX1154">
        <v>5</v>
      </c>
      <c r="AY1154">
        <v>60</v>
      </c>
      <c r="AZ1154">
        <v>14.29</v>
      </c>
      <c r="BA1154">
        <v>0.03</v>
      </c>
      <c r="BB1154" s="1" t="s">
        <v>28</v>
      </c>
      <c r="BC1154">
        <v>2</v>
      </c>
      <c r="BD1154">
        <v>9</v>
      </c>
      <c r="BE1154">
        <v>22.22</v>
      </c>
      <c r="BF1154">
        <v>9.52</v>
      </c>
      <c r="BG1154">
        <v>0.02</v>
      </c>
      <c r="BH1154" s="1" t="s">
        <v>33</v>
      </c>
      <c r="BI1154">
        <v>2</v>
      </c>
      <c r="BJ1154">
        <v>6</v>
      </c>
      <c r="BK1154">
        <v>33.33</v>
      </c>
      <c r="BL1154">
        <v>9.52</v>
      </c>
      <c r="BM1154">
        <v>0.02</v>
      </c>
      <c r="BN1154" s="1" t="s">
        <v>31</v>
      </c>
      <c r="BO1154">
        <v>2</v>
      </c>
      <c r="BP1154">
        <v>4</v>
      </c>
      <c r="BQ1154">
        <v>50</v>
      </c>
      <c r="BR1154">
        <v>9.52</v>
      </c>
      <c r="BS1154">
        <v>0.02</v>
      </c>
      <c r="BT1154" s="1" t="s">
        <v>25</v>
      </c>
      <c r="BU1154">
        <v>2</v>
      </c>
      <c r="BV1154">
        <v>10</v>
      </c>
      <c r="BW1154">
        <v>20</v>
      </c>
      <c r="BX1154">
        <v>9.52</v>
      </c>
      <c r="BY1154">
        <v>0.01</v>
      </c>
    </row>
    <row r="1155" spans="1:83" x14ac:dyDescent="0.25">
      <c r="A1155" t="s">
        <v>1620</v>
      </c>
      <c r="B1155" t="s">
        <v>20</v>
      </c>
      <c r="C1155">
        <v>27</v>
      </c>
      <c r="D1155" s="20">
        <v>0.02</v>
      </c>
      <c r="E1155">
        <v>76</v>
      </c>
      <c r="F1155" s="20">
        <v>0.01</v>
      </c>
      <c r="G1155" s="17">
        <v>35.53</v>
      </c>
      <c r="H1155" s="17">
        <f>G1155*F1155</f>
        <v>0.3553</v>
      </c>
      <c r="I1155">
        <v>5</v>
      </c>
      <c r="J1155">
        <v>18.52</v>
      </c>
      <c r="K1155">
        <v>733</v>
      </c>
      <c r="L1155" s="14">
        <v>5.9999999999999995E-4</v>
      </c>
      <c r="M1155">
        <v>4.9799755985231946E-7</v>
      </c>
      <c r="N1155">
        <v>7.0568942166672694E-4</v>
      </c>
      <c r="O1155">
        <v>11</v>
      </c>
      <c r="P1155" s="2">
        <v>1.1854653533031699E-4</v>
      </c>
      <c r="Q1155" s="2">
        <v>5.7500619543214787E-4</v>
      </c>
      <c r="R1155" s="1" t="s">
        <v>33</v>
      </c>
      <c r="S1155">
        <v>20</v>
      </c>
      <c r="T1155">
        <v>51</v>
      </c>
      <c r="U1155">
        <v>39.22</v>
      </c>
      <c r="V1155">
        <v>74.069999999999993</v>
      </c>
      <c r="W1155">
        <v>0.2</v>
      </c>
      <c r="X1155" s="1" t="s">
        <v>30</v>
      </c>
      <c r="Y1155">
        <v>2</v>
      </c>
      <c r="Z1155">
        <v>4</v>
      </c>
      <c r="AA1155">
        <v>50</v>
      </c>
      <c r="AB1155">
        <v>7.41</v>
      </c>
      <c r="AC1155">
        <v>0.06</v>
      </c>
      <c r="AD1155" s="1" t="s">
        <v>40</v>
      </c>
      <c r="AE1155">
        <v>1</v>
      </c>
      <c r="AF1155">
        <v>2</v>
      </c>
      <c r="AG1155">
        <v>50</v>
      </c>
      <c r="AH1155">
        <v>3.7</v>
      </c>
      <c r="AI1155">
        <v>0.04</v>
      </c>
      <c r="AJ1155" s="1" t="s">
        <v>25</v>
      </c>
      <c r="AK1155">
        <v>3</v>
      </c>
      <c r="AL1155">
        <v>7</v>
      </c>
      <c r="AM1155">
        <v>42.86</v>
      </c>
      <c r="AN1155">
        <v>11.11</v>
      </c>
      <c r="AO1155">
        <v>0.01</v>
      </c>
      <c r="AP1155" s="1" t="s">
        <v>27</v>
      </c>
      <c r="AQ1155">
        <v>1</v>
      </c>
      <c r="AR1155">
        <v>2</v>
      </c>
      <c r="AS1155">
        <v>50</v>
      </c>
      <c r="AT1155">
        <v>3.7</v>
      </c>
      <c r="AU1155">
        <v>0.01</v>
      </c>
    </row>
    <row r="1156" spans="1:83" x14ac:dyDescent="0.25">
      <c r="A1156" t="s">
        <v>1111</v>
      </c>
      <c r="B1156" t="s">
        <v>20</v>
      </c>
      <c r="C1156">
        <v>23</v>
      </c>
      <c r="D1156" s="20">
        <v>0.02</v>
      </c>
      <c r="E1156">
        <v>59</v>
      </c>
      <c r="F1156" s="20">
        <v>0.01</v>
      </c>
      <c r="G1156" s="17">
        <v>38.979999999999997</v>
      </c>
      <c r="H1156" s="17">
        <f>G1156*F1156</f>
        <v>0.38979999999999998</v>
      </c>
      <c r="I1156">
        <v>7</v>
      </c>
      <c r="J1156">
        <v>25.93</v>
      </c>
      <c r="K1156">
        <v>642.42999999999995</v>
      </c>
      <c r="L1156" s="14">
        <v>5.0000000000000001E-4</v>
      </c>
      <c r="M1156">
        <v>9.4371505848864587E-8</v>
      </c>
      <c r="N1156">
        <v>3.0719945613373828E-4</v>
      </c>
      <c r="O1156">
        <v>10</v>
      </c>
      <c r="P1156" s="2">
        <v>1.183253094040033E-4</v>
      </c>
      <c r="Q1156" s="2">
        <v>2.2755515269165801E-4</v>
      </c>
      <c r="R1156" s="1" t="s">
        <v>33</v>
      </c>
      <c r="S1156">
        <v>10</v>
      </c>
      <c r="T1156">
        <v>20</v>
      </c>
      <c r="U1156">
        <v>50</v>
      </c>
      <c r="V1156">
        <v>43.48</v>
      </c>
      <c r="W1156">
        <v>0.1</v>
      </c>
      <c r="X1156" s="1" t="s">
        <v>32</v>
      </c>
      <c r="Y1156">
        <v>1</v>
      </c>
      <c r="Z1156">
        <v>1</v>
      </c>
      <c r="AA1156">
        <v>100</v>
      </c>
      <c r="AB1156">
        <v>4.3499999999999996</v>
      </c>
      <c r="AC1156">
        <v>0.08</v>
      </c>
      <c r="AD1156" s="1" t="s">
        <v>41</v>
      </c>
      <c r="AE1156">
        <v>2</v>
      </c>
      <c r="AF1156">
        <v>3</v>
      </c>
      <c r="AG1156">
        <v>66.67</v>
      </c>
      <c r="AH1156">
        <v>8.6999999999999993</v>
      </c>
      <c r="AI1156">
        <v>0.05</v>
      </c>
      <c r="AJ1156" s="1" t="s">
        <v>30</v>
      </c>
      <c r="AK1156">
        <v>1</v>
      </c>
      <c r="AL1156">
        <v>1</v>
      </c>
      <c r="AM1156">
        <v>100</v>
      </c>
      <c r="AN1156">
        <v>4.3499999999999996</v>
      </c>
      <c r="AO1156">
        <v>0.03</v>
      </c>
      <c r="AP1156" s="1" t="s">
        <v>39</v>
      </c>
      <c r="AQ1156">
        <v>3</v>
      </c>
      <c r="AR1156">
        <v>4</v>
      </c>
      <c r="AS1156">
        <v>75</v>
      </c>
      <c r="AT1156">
        <v>13.04</v>
      </c>
      <c r="AU1156">
        <v>0.02</v>
      </c>
      <c r="AV1156" s="1" t="s">
        <v>25</v>
      </c>
      <c r="AW1156">
        <v>4</v>
      </c>
      <c r="AX1156">
        <v>20</v>
      </c>
      <c r="AY1156">
        <v>20</v>
      </c>
      <c r="AZ1156">
        <v>17.39</v>
      </c>
      <c r="BA1156">
        <v>0.02</v>
      </c>
      <c r="BB1156" s="1" t="s">
        <v>27</v>
      </c>
      <c r="BC1156">
        <v>2</v>
      </c>
      <c r="BD1156">
        <v>5</v>
      </c>
      <c r="BE1156">
        <v>40</v>
      </c>
      <c r="BF1156">
        <v>8.6999999999999993</v>
      </c>
      <c r="BG1156">
        <v>0.02</v>
      </c>
    </row>
    <row r="1157" spans="1:83" x14ac:dyDescent="0.25">
      <c r="A1157" t="s">
        <v>748</v>
      </c>
      <c r="B1157" t="s">
        <v>20</v>
      </c>
      <c r="C1157">
        <v>28</v>
      </c>
      <c r="D1157" s="20">
        <v>0.02</v>
      </c>
      <c r="E1157">
        <v>67</v>
      </c>
      <c r="F1157" s="20">
        <v>0.01</v>
      </c>
      <c r="G1157" s="17">
        <v>41.79</v>
      </c>
      <c r="H1157" s="17">
        <f>G1157*F1157</f>
        <v>0.41789999999999999</v>
      </c>
      <c r="I1157">
        <v>5</v>
      </c>
      <c r="J1157">
        <v>18.52</v>
      </c>
      <c r="K1157">
        <v>589.6</v>
      </c>
      <c r="L1157" s="14">
        <v>5.9999999999999995E-4</v>
      </c>
      <c r="M1157">
        <v>2.167651992220633E-7</v>
      </c>
      <c r="N1157">
        <v>4.6558049703790568E-4</v>
      </c>
      <c r="O1157">
        <v>14</v>
      </c>
      <c r="P1157" s="2">
        <v>1.176773228841463E-4</v>
      </c>
      <c r="Q1157" s="2">
        <v>3.7936188647533058E-4</v>
      </c>
      <c r="R1157" s="1" t="s">
        <v>31</v>
      </c>
      <c r="S1157">
        <v>17</v>
      </c>
      <c r="T1157">
        <v>36</v>
      </c>
      <c r="U1157">
        <v>47.22</v>
      </c>
      <c r="V1157">
        <v>60.71</v>
      </c>
      <c r="W1157">
        <v>0.15</v>
      </c>
      <c r="X1157" s="1" t="s">
        <v>44</v>
      </c>
      <c r="Y1157">
        <v>4</v>
      </c>
      <c r="Z1157">
        <v>9</v>
      </c>
      <c r="AA1157">
        <v>44.44</v>
      </c>
      <c r="AB1157">
        <v>14.29</v>
      </c>
      <c r="AC1157">
        <v>7.0000000000000007E-2</v>
      </c>
      <c r="AD1157" s="1" t="s">
        <v>40</v>
      </c>
      <c r="AE1157">
        <v>1</v>
      </c>
      <c r="AF1157">
        <v>1</v>
      </c>
      <c r="AG1157">
        <v>100</v>
      </c>
      <c r="AH1157">
        <v>3.57</v>
      </c>
      <c r="AI1157">
        <v>0.04</v>
      </c>
      <c r="AJ1157" s="1" t="s">
        <v>27</v>
      </c>
      <c r="AK1157">
        <v>4</v>
      </c>
      <c r="AL1157">
        <v>6</v>
      </c>
      <c r="AM1157">
        <v>66.67</v>
      </c>
      <c r="AN1157">
        <v>14.29</v>
      </c>
      <c r="AO1157">
        <v>0.04</v>
      </c>
      <c r="AP1157" s="1" t="s">
        <v>43</v>
      </c>
      <c r="AQ1157">
        <v>2</v>
      </c>
      <c r="AR1157">
        <v>4</v>
      </c>
      <c r="AS1157">
        <v>50</v>
      </c>
      <c r="AT1157">
        <v>7.14</v>
      </c>
      <c r="AU1157">
        <v>0.02</v>
      </c>
    </row>
    <row r="1158" spans="1:83" x14ac:dyDescent="0.25">
      <c r="A1158" t="s">
        <v>1715</v>
      </c>
      <c r="B1158" t="s">
        <v>20</v>
      </c>
      <c r="C1158">
        <v>11</v>
      </c>
      <c r="D1158" s="20">
        <v>0.01</v>
      </c>
      <c r="E1158">
        <v>79</v>
      </c>
      <c r="F1158" s="20">
        <v>0.01</v>
      </c>
      <c r="G1158" s="17">
        <v>13.92</v>
      </c>
      <c r="H1158" s="17">
        <f>G1158*F1158</f>
        <v>0.13919999999999999</v>
      </c>
      <c r="I1158">
        <v>8</v>
      </c>
      <c r="J1158">
        <v>29.63</v>
      </c>
      <c r="K1158">
        <v>1038.5</v>
      </c>
      <c r="L1158" s="14">
        <v>4.0000000000000002E-4</v>
      </c>
      <c r="M1158">
        <v>2.1119836023067279E-7</v>
      </c>
      <c r="N1158">
        <v>4.5956322767457458E-4</v>
      </c>
      <c r="O1158">
        <v>18</v>
      </c>
      <c r="P1158" s="2">
        <v>1.171367396404111E-4</v>
      </c>
      <c r="Q1158" s="2">
        <v>3.2339634540062649E-4</v>
      </c>
      <c r="R1158" s="1" t="s">
        <v>32</v>
      </c>
      <c r="S1158">
        <v>2</v>
      </c>
      <c r="T1158">
        <v>4</v>
      </c>
      <c r="U1158">
        <v>50</v>
      </c>
      <c r="V1158">
        <v>18.18</v>
      </c>
      <c r="W1158">
        <v>0.16</v>
      </c>
      <c r="X1158" s="1" t="s">
        <v>37</v>
      </c>
      <c r="Y1158">
        <v>1</v>
      </c>
      <c r="Z1158">
        <v>2</v>
      </c>
      <c r="AA1158">
        <v>50</v>
      </c>
      <c r="AB1158">
        <v>9.09</v>
      </c>
      <c r="AC1158">
        <v>0.04</v>
      </c>
      <c r="AD1158" s="1" t="s">
        <v>35</v>
      </c>
      <c r="AE1158">
        <v>1</v>
      </c>
      <c r="AF1158">
        <v>5</v>
      </c>
      <c r="AG1158">
        <v>20</v>
      </c>
      <c r="AH1158">
        <v>9.09</v>
      </c>
      <c r="AI1158">
        <v>0.03</v>
      </c>
      <c r="AJ1158" s="1" t="s">
        <v>43</v>
      </c>
      <c r="AK1158">
        <v>3</v>
      </c>
      <c r="AL1158">
        <v>23</v>
      </c>
      <c r="AM1158">
        <v>13.04</v>
      </c>
      <c r="AN1158">
        <v>27.27</v>
      </c>
      <c r="AO1158">
        <v>0.03</v>
      </c>
      <c r="AP1158" s="1" t="s">
        <v>41</v>
      </c>
      <c r="AQ1158">
        <v>1</v>
      </c>
      <c r="AR1158">
        <v>2</v>
      </c>
      <c r="AS1158">
        <v>50</v>
      </c>
      <c r="AT1158">
        <v>9.09</v>
      </c>
      <c r="AU1158">
        <v>0.03</v>
      </c>
      <c r="AV1158" s="1" t="s">
        <v>44</v>
      </c>
      <c r="AW1158">
        <v>1</v>
      </c>
      <c r="AX1158">
        <v>2</v>
      </c>
      <c r="AY1158">
        <v>50</v>
      </c>
      <c r="AZ1158">
        <v>9.09</v>
      </c>
      <c r="BA1158">
        <v>0.02</v>
      </c>
      <c r="BB1158" s="1" t="s">
        <v>27</v>
      </c>
      <c r="BC1158">
        <v>1</v>
      </c>
      <c r="BD1158">
        <v>7</v>
      </c>
      <c r="BE1158">
        <v>14.29</v>
      </c>
      <c r="BF1158">
        <v>9.09</v>
      </c>
      <c r="BG1158">
        <v>0.01</v>
      </c>
      <c r="BH1158" s="1" t="s">
        <v>39</v>
      </c>
      <c r="BI1158">
        <v>1</v>
      </c>
      <c r="BJ1158">
        <v>4</v>
      </c>
      <c r="BK1158">
        <v>25</v>
      </c>
      <c r="BL1158">
        <v>9.09</v>
      </c>
      <c r="BM1158">
        <v>0.01</v>
      </c>
    </row>
    <row r="1159" spans="1:83" x14ac:dyDescent="0.25">
      <c r="A1159" t="s">
        <v>163</v>
      </c>
      <c r="B1159" t="s">
        <v>20</v>
      </c>
      <c r="C1159">
        <v>30</v>
      </c>
      <c r="D1159" s="20">
        <v>0.02</v>
      </c>
      <c r="E1159">
        <v>57</v>
      </c>
      <c r="F1159" s="20">
        <v>0.01</v>
      </c>
      <c r="G1159" s="17">
        <v>52.63</v>
      </c>
      <c r="H1159" s="17">
        <f>G1159*F1159</f>
        <v>0.52629999999999999</v>
      </c>
      <c r="I1159">
        <v>3</v>
      </c>
      <c r="J1159">
        <v>11.11</v>
      </c>
      <c r="K1159">
        <v>251.33</v>
      </c>
      <c r="L1159" s="14">
        <v>1.1000000000000001E-3</v>
      </c>
      <c r="M1159">
        <v>6.9401165802784249E-7</v>
      </c>
      <c r="N1159">
        <v>8.3307362101307856E-4</v>
      </c>
      <c r="O1159">
        <v>5</v>
      </c>
      <c r="P1159" s="2">
        <v>1.170159148719074E-4</v>
      </c>
      <c r="Q1159" s="2">
        <v>7.4050988534495868E-4</v>
      </c>
      <c r="R1159" s="1" t="s">
        <v>33</v>
      </c>
      <c r="S1159">
        <v>22</v>
      </c>
      <c r="T1159">
        <v>36</v>
      </c>
      <c r="U1159">
        <v>61.11</v>
      </c>
      <c r="V1159">
        <v>73.33</v>
      </c>
      <c r="W1159">
        <v>0.22</v>
      </c>
      <c r="X1159" s="1" t="s">
        <v>22</v>
      </c>
      <c r="Y1159">
        <v>2</v>
      </c>
      <c r="Z1159">
        <v>2</v>
      </c>
      <c r="AA1159">
        <v>100</v>
      </c>
      <c r="AB1159">
        <v>6.67</v>
      </c>
      <c r="AC1159">
        <v>7.0000000000000007E-2</v>
      </c>
      <c r="AD1159" s="1" t="s">
        <v>25</v>
      </c>
      <c r="AE1159">
        <v>6</v>
      </c>
      <c r="AF1159">
        <v>16</v>
      </c>
      <c r="AG1159">
        <v>37.5</v>
      </c>
      <c r="AH1159">
        <v>20</v>
      </c>
      <c r="AI1159">
        <v>0.03</v>
      </c>
    </row>
    <row r="1160" spans="1:83" x14ac:dyDescent="0.25">
      <c r="A1160" t="s">
        <v>1142</v>
      </c>
      <c r="B1160" t="s">
        <v>108</v>
      </c>
      <c r="C1160">
        <v>18</v>
      </c>
      <c r="D1160" s="20">
        <v>0.01</v>
      </c>
      <c r="E1160">
        <v>61</v>
      </c>
      <c r="F1160" s="20">
        <v>0.01</v>
      </c>
      <c r="G1160" s="17">
        <v>29.51</v>
      </c>
      <c r="H1160" s="17">
        <f>G1160*F1160</f>
        <v>0.29510000000000003</v>
      </c>
      <c r="I1160">
        <v>9</v>
      </c>
      <c r="J1160">
        <v>33.33</v>
      </c>
      <c r="K1160">
        <v>1258.67</v>
      </c>
      <c r="L1160" s="14">
        <v>4.0000000000000002E-4</v>
      </c>
      <c r="M1160">
        <v>1.8403932297328689E-7</v>
      </c>
      <c r="N1160">
        <v>4.2899804541895868E-4</v>
      </c>
      <c r="O1160">
        <v>15</v>
      </c>
      <c r="P1160" s="2">
        <v>1.168515485020655E-4</v>
      </c>
      <c r="Q1160" s="2">
        <v>2.8599869694597249E-4</v>
      </c>
      <c r="R1160" s="1" t="s">
        <v>30</v>
      </c>
      <c r="S1160">
        <v>5</v>
      </c>
      <c r="T1160">
        <v>9</v>
      </c>
      <c r="U1160">
        <v>55.56</v>
      </c>
      <c r="V1160">
        <v>27.78</v>
      </c>
      <c r="W1160">
        <v>0.14000000000000001</v>
      </c>
      <c r="X1160" s="1" t="s">
        <v>28</v>
      </c>
      <c r="Y1160">
        <v>6</v>
      </c>
      <c r="Z1160">
        <v>7</v>
      </c>
      <c r="AA1160">
        <v>85.71</v>
      </c>
      <c r="AB1160">
        <v>33.33</v>
      </c>
      <c r="AC1160">
        <v>7.0000000000000007E-2</v>
      </c>
      <c r="AD1160" s="1" t="s">
        <v>40</v>
      </c>
      <c r="AE1160">
        <v>1</v>
      </c>
      <c r="AF1160">
        <v>1</v>
      </c>
      <c r="AG1160">
        <v>100</v>
      </c>
      <c r="AH1160">
        <v>5.56</v>
      </c>
      <c r="AI1160">
        <v>0.04</v>
      </c>
      <c r="AJ1160" s="1" t="s">
        <v>34</v>
      </c>
      <c r="AK1160">
        <v>1</v>
      </c>
      <c r="AL1160">
        <v>3</v>
      </c>
      <c r="AM1160">
        <v>33.33</v>
      </c>
      <c r="AN1160">
        <v>5.56</v>
      </c>
      <c r="AO1160">
        <v>0.02</v>
      </c>
      <c r="AP1160" s="1" t="s">
        <v>33</v>
      </c>
      <c r="AQ1160">
        <v>1</v>
      </c>
      <c r="AR1160">
        <v>10</v>
      </c>
      <c r="AS1160">
        <v>10</v>
      </c>
      <c r="AT1160">
        <v>5.56</v>
      </c>
      <c r="AU1160">
        <v>0.01</v>
      </c>
      <c r="AV1160" s="1" t="s">
        <v>43</v>
      </c>
      <c r="AW1160">
        <v>1</v>
      </c>
      <c r="AX1160">
        <v>2</v>
      </c>
      <c r="AY1160">
        <v>50</v>
      </c>
      <c r="AZ1160">
        <v>5.56</v>
      </c>
      <c r="BA1160">
        <v>0.01</v>
      </c>
      <c r="BB1160" s="1" t="s">
        <v>31</v>
      </c>
      <c r="BC1160">
        <v>1</v>
      </c>
      <c r="BD1160">
        <v>1</v>
      </c>
      <c r="BE1160">
        <v>100</v>
      </c>
      <c r="BF1160">
        <v>5.56</v>
      </c>
      <c r="BG1160">
        <v>0.01</v>
      </c>
      <c r="BH1160" s="1" t="s">
        <v>26</v>
      </c>
      <c r="BI1160">
        <v>1</v>
      </c>
      <c r="BJ1160">
        <v>11</v>
      </c>
      <c r="BK1160">
        <v>9.09</v>
      </c>
      <c r="BL1160">
        <v>5.56</v>
      </c>
      <c r="BM1160">
        <v>0.01</v>
      </c>
      <c r="BN1160" s="1" t="s">
        <v>39</v>
      </c>
      <c r="BO1160">
        <v>1</v>
      </c>
      <c r="BP1160">
        <v>2</v>
      </c>
      <c r="BQ1160">
        <v>50</v>
      </c>
      <c r="BR1160">
        <v>5.56</v>
      </c>
      <c r="BS1160">
        <v>0.01</v>
      </c>
    </row>
    <row r="1161" spans="1:83" x14ac:dyDescent="0.25">
      <c r="A1161" t="s">
        <v>1588</v>
      </c>
      <c r="B1161" t="s">
        <v>20</v>
      </c>
      <c r="C1161">
        <v>18</v>
      </c>
      <c r="D1161" s="20">
        <v>0.01</v>
      </c>
      <c r="E1161">
        <v>41</v>
      </c>
      <c r="F1161" s="20">
        <v>0.01</v>
      </c>
      <c r="G1161" s="17">
        <v>43.9</v>
      </c>
      <c r="H1161" s="17">
        <f>G1161*F1161</f>
        <v>0.439</v>
      </c>
      <c r="I1161">
        <v>7</v>
      </c>
      <c r="J1161">
        <v>25.93</v>
      </c>
      <c r="K1161">
        <v>904.86</v>
      </c>
      <c r="L1161" s="14">
        <v>5.0000000000000001E-4</v>
      </c>
      <c r="M1161">
        <v>2.240490152654386E-7</v>
      </c>
      <c r="N1161">
        <v>4.733381616407435E-4</v>
      </c>
      <c r="O1161">
        <v>8</v>
      </c>
      <c r="P1161" s="2">
        <v>1.168456898336356E-4</v>
      </c>
      <c r="Q1161" s="2">
        <v>3.5062086047462482E-4</v>
      </c>
      <c r="R1161" s="1" t="s">
        <v>42</v>
      </c>
      <c r="S1161">
        <v>9</v>
      </c>
      <c r="T1161">
        <v>17</v>
      </c>
      <c r="U1161">
        <v>52.94</v>
      </c>
      <c r="V1161">
        <v>50</v>
      </c>
      <c r="W1161">
        <v>0.15</v>
      </c>
      <c r="X1161" s="1" t="s">
        <v>21</v>
      </c>
      <c r="Y1161">
        <v>1</v>
      </c>
      <c r="Z1161">
        <v>2</v>
      </c>
      <c r="AA1161">
        <v>50</v>
      </c>
      <c r="AB1161">
        <v>5.56</v>
      </c>
      <c r="AC1161">
        <v>7.0000000000000007E-2</v>
      </c>
      <c r="AD1161" s="1" t="s">
        <v>48</v>
      </c>
      <c r="AE1161">
        <v>2</v>
      </c>
      <c r="AF1161">
        <v>5</v>
      </c>
      <c r="AG1161">
        <v>40</v>
      </c>
      <c r="AH1161">
        <v>11.11</v>
      </c>
      <c r="AI1161">
        <v>0.06</v>
      </c>
      <c r="AJ1161" s="1" t="s">
        <v>27</v>
      </c>
      <c r="AK1161">
        <v>2</v>
      </c>
      <c r="AL1161">
        <v>4</v>
      </c>
      <c r="AM1161">
        <v>50</v>
      </c>
      <c r="AN1161">
        <v>11.11</v>
      </c>
      <c r="AO1161">
        <v>0.02</v>
      </c>
      <c r="AP1161" s="1" t="s">
        <v>43</v>
      </c>
      <c r="AQ1161">
        <v>1</v>
      </c>
      <c r="AR1161">
        <v>5</v>
      </c>
      <c r="AS1161">
        <v>20</v>
      </c>
      <c r="AT1161">
        <v>5.56</v>
      </c>
      <c r="AU1161">
        <v>0.01</v>
      </c>
      <c r="AV1161" s="1" t="s">
        <v>25</v>
      </c>
      <c r="AW1161">
        <v>2</v>
      </c>
      <c r="AX1161">
        <v>3</v>
      </c>
      <c r="AY1161">
        <v>66.67</v>
      </c>
      <c r="AZ1161">
        <v>11.11</v>
      </c>
      <c r="BA1161">
        <v>0.01</v>
      </c>
      <c r="BB1161" s="1" t="s">
        <v>39</v>
      </c>
      <c r="BC1161">
        <v>1</v>
      </c>
      <c r="BD1161">
        <v>1</v>
      </c>
      <c r="BE1161">
        <v>100</v>
      </c>
      <c r="BF1161">
        <v>5.56</v>
      </c>
      <c r="BG1161">
        <v>0.01</v>
      </c>
    </row>
    <row r="1162" spans="1:83" x14ac:dyDescent="0.25">
      <c r="A1162" t="s">
        <v>382</v>
      </c>
      <c r="B1162" t="s">
        <v>20</v>
      </c>
      <c r="C1162">
        <v>35</v>
      </c>
      <c r="D1162" s="20">
        <v>0.02</v>
      </c>
      <c r="E1162">
        <v>211</v>
      </c>
      <c r="F1162" s="20">
        <v>0.03</v>
      </c>
      <c r="G1162" s="17">
        <v>16.59</v>
      </c>
      <c r="H1162" s="17">
        <f>G1162*F1162</f>
        <v>0.49769999999999998</v>
      </c>
      <c r="I1162">
        <v>9</v>
      </c>
      <c r="J1162">
        <v>33.33</v>
      </c>
      <c r="K1162">
        <v>834.78</v>
      </c>
      <c r="L1162" s="14">
        <v>4.0000000000000002E-4</v>
      </c>
      <c r="M1162">
        <v>8.4084556454618841E-8</v>
      </c>
      <c r="N1162">
        <v>2.8997337197511581E-4</v>
      </c>
      <c r="O1162">
        <v>18</v>
      </c>
      <c r="P1162" s="2">
        <v>1.167493595434027E-4</v>
      </c>
      <c r="Q1162" s="2">
        <v>1.9331558131674379E-4</v>
      </c>
      <c r="R1162" s="1" t="s">
        <v>39</v>
      </c>
      <c r="S1162">
        <v>15</v>
      </c>
      <c r="T1162">
        <v>36</v>
      </c>
      <c r="U1162">
        <v>41.67</v>
      </c>
      <c r="V1162">
        <v>42.86</v>
      </c>
      <c r="W1162">
        <v>0.1</v>
      </c>
      <c r="X1162" s="1" t="s">
        <v>38</v>
      </c>
      <c r="Y1162">
        <v>1</v>
      </c>
      <c r="Z1162">
        <v>3</v>
      </c>
      <c r="AA1162">
        <v>33.33</v>
      </c>
      <c r="AB1162">
        <v>2.86</v>
      </c>
      <c r="AC1162">
        <v>0.05</v>
      </c>
      <c r="AD1162" s="1" t="s">
        <v>25</v>
      </c>
      <c r="AE1162">
        <v>11</v>
      </c>
      <c r="AF1162">
        <v>104</v>
      </c>
      <c r="AG1162">
        <v>10.58</v>
      </c>
      <c r="AH1162">
        <v>31.43</v>
      </c>
      <c r="AI1162">
        <v>0.05</v>
      </c>
      <c r="AJ1162" s="1" t="s">
        <v>22</v>
      </c>
      <c r="AK1162">
        <v>1</v>
      </c>
      <c r="AL1162">
        <v>6</v>
      </c>
      <c r="AM1162">
        <v>16.670000000000002</v>
      </c>
      <c r="AN1162">
        <v>2.86</v>
      </c>
      <c r="AO1162">
        <v>0.03</v>
      </c>
      <c r="AP1162" s="1" t="s">
        <v>26</v>
      </c>
      <c r="AQ1162">
        <v>3</v>
      </c>
      <c r="AR1162">
        <v>21</v>
      </c>
      <c r="AS1162">
        <v>14.29</v>
      </c>
      <c r="AT1162">
        <v>8.57</v>
      </c>
      <c r="AU1162">
        <v>0.03</v>
      </c>
      <c r="AV1162" s="1" t="s">
        <v>34</v>
      </c>
      <c r="AW1162">
        <v>1</v>
      </c>
      <c r="AX1162">
        <v>1</v>
      </c>
      <c r="AY1162">
        <v>100</v>
      </c>
      <c r="AZ1162">
        <v>2.86</v>
      </c>
      <c r="BA1162">
        <v>0.02</v>
      </c>
      <c r="BB1162" s="1" t="s">
        <v>28</v>
      </c>
      <c r="BC1162">
        <v>1</v>
      </c>
      <c r="BD1162">
        <v>2</v>
      </c>
      <c r="BE1162">
        <v>50</v>
      </c>
      <c r="BF1162">
        <v>2.86</v>
      </c>
      <c r="BG1162">
        <v>0.01</v>
      </c>
      <c r="BH1162" s="1" t="s">
        <v>33</v>
      </c>
      <c r="BI1162">
        <v>1</v>
      </c>
      <c r="BJ1162">
        <v>12</v>
      </c>
      <c r="BK1162">
        <v>8.33</v>
      </c>
      <c r="BL1162">
        <v>2.86</v>
      </c>
      <c r="BM1162">
        <v>0.01</v>
      </c>
      <c r="BN1162" s="1" t="s">
        <v>27</v>
      </c>
      <c r="BO1162">
        <v>1</v>
      </c>
      <c r="BP1162">
        <v>12</v>
      </c>
      <c r="BQ1162">
        <v>8.33</v>
      </c>
      <c r="BR1162">
        <v>2.86</v>
      </c>
      <c r="BS1162">
        <v>0.01</v>
      </c>
    </row>
    <row r="1163" spans="1:83" x14ac:dyDescent="0.25">
      <c r="A1163" t="s">
        <v>930</v>
      </c>
      <c r="B1163" t="s">
        <v>20</v>
      </c>
      <c r="C1163">
        <v>12</v>
      </c>
      <c r="D1163" s="20">
        <v>0.01</v>
      </c>
      <c r="E1163">
        <v>70</v>
      </c>
      <c r="F1163" s="20">
        <v>0.01</v>
      </c>
      <c r="G1163" s="17">
        <v>17.14</v>
      </c>
      <c r="H1163" s="17">
        <f>G1163*F1163</f>
        <v>0.1714</v>
      </c>
      <c r="I1163">
        <v>10</v>
      </c>
      <c r="J1163">
        <v>37.04</v>
      </c>
      <c r="K1163">
        <v>1221</v>
      </c>
      <c r="L1163" s="14">
        <v>2.9999999999999997E-4</v>
      </c>
      <c r="M1163">
        <v>2.7064237725981538E-7</v>
      </c>
      <c r="N1163">
        <v>5.202330028552739E-4</v>
      </c>
      <c r="O1163">
        <v>14</v>
      </c>
      <c r="P1163" s="2">
        <v>1.164980777508838E-4</v>
      </c>
      <c r="Q1163" s="2">
        <v>3.2755411290887618E-4</v>
      </c>
      <c r="R1163" s="1" t="s">
        <v>23</v>
      </c>
      <c r="S1163">
        <v>2</v>
      </c>
      <c r="T1163">
        <v>3</v>
      </c>
      <c r="U1163">
        <v>66.67</v>
      </c>
      <c r="V1163">
        <v>16.670000000000002</v>
      </c>
      <c r="W1163">
        <v>0.19</v>
      </c>
      <c r="X1163" s="1" t="s">
        <v>35</v>
      </c>
      <c r="Y1163">
        <v>1</v>
      </c>
      <c r="Z1163">
        <v>1</v>
      </c>
      <c r="AA1163">
        <v>100</v>
      </c>
      <c r="AB1163">
        <v>8.33</v>
      </c>
      <c r="AC1163">
        <v>0.03</v>
      </c>
      <c r="AD1163" s="1" t="s">
        <v>44</v>
      </c>
      <c r="AE1163">
        <v>1</v>
      </c>
      <c r="AF1163">
        <v>2</v>
      </c>
      <c r="AG1163">
        <v>50</v>
      </c>
      <c r="AH1163">
        <v>8.33</v>
      </c>
      <c r="AI1163">
        <v>0.02</v>
      </c>
      <c r="AJ1163" s="1" t="s">
        <v>27</v>
      </c>
      <c r="AK1163">
        <v>2</v>
      </c>
      <c r="AL1163">
        <v>7</v>
      </c>
      <c r="AM1163">
        <v>28.57</v>
      </c>
      <c r="AN1163">
        <v>16.670000000000002</v>
      </c>
      <c r="AO1163">
        <v>0.02</v>
      </c>
      <c r="AP1163" s="1" t="s">
        <v>34</v>
      </c>
      <c r="AQ1163">
        <v>1</v>
      </c>
      <c r="AR1163">
        <v>3</v>
      </c>
      <c r="AS1163">
        <v>33.33</v>
      </c>
      <c r="AT1163">
        <v>8.33</v>
      </c>
      <c r="AU1163">
        <v>0.02</v>
      </c>
      <c r="AV1163" s="1" t="s">
        <v>28</v>
      </c>
      <c r="AW1163">
        <v>1</v>
      </c>
      <c r="AX1163">
        <v>5</v>
      </c>
      <c r="AY1163">
        <v>20</v>
      </c>
      <c r="AZ1163">
        <v>8.33</v>
      </c>
      <c r="BA1163">
        <v>0.01</v>
      </c>
      <c r="BB1163" s="1" t="s">
        <v>33</v>
      </c>
      <c r="BC1163">
        <v>1</v>
      </c>
      <c r="BD1163">
        <v>8</v>
      </c>
      <c r="BE1163">
        <v>12.5</v>
      </c>
      <c r="BF1163">
        <v>8.33</v>
      </c>
      <c r="BG1163">
        <v>0.01</v>
      </c>
      <c r="BH1163" s="1" t="s">
        <v>43</v>
      </c>
      <c r="BI1163">
        <v>1</v>
      </c>
      <c r="BJ1163">
        <v>1</v>
      </c>
      <c r="BK1163">
        <v>100</v>
      </c>
      <c r="BL1163">
        <v>8.33</v>
      </c>
      <c r="BM1163">
        <v>0.01</v>
      </c>
      <c r="BN1163" s="1" t="s">
        <v>26</v>
      </c>
      <c r="BO1163">
        <v>1</v>
      </c>
      <c r="BP1163">
        <v>5</v>
      </c>
      <c r="BQ1163">
        <v>20</v>
      </c>
      <c r="BR1163">
        <v>8.33</v>
      </c>
      <c r="BS1163">
        <v>0.01</v>
      </c>
      <c r="BT1163" s="1" t="s">
        <v>25</v>
      </c>
      <c r="BU1163">
        <v>1</v>
      </c>
      <c r="BV1163">
        <v>30</v>
      </c>
      <c r="BW1163">
        <v>3.33</v>
      </c>
      <c r="BX1163">
        <v>8.33</v>
      </c>
      <c r="BY1163">
        <v>0</v>
      </c>
    </row>
    <row r="1164" spans="1:83" x14ac:dyDescent="0.25">
      <c r="A1164" t="s">
        <v>1006</v>
      </c>
      <c r="B1164" t="s">
        <v>20</v>
      </c>
      <c r="C1164">
        <v>20</v>
      </c>
      <c r="D1164" s="20">
        <v>0.01</v>
      </c>
      <c r="E1164">
        <v>218</v>
      </c>
      <c r="F1164" s="20">
        <v>0.03</v>
      </c>
      <c r="G1164" s="17">
        <v>9.17</v>
      </c>
      <c r="H1164" s="17">
        <f>G1164*F1164</f>
        <v>0.27510000000000001</v>
      </c>
      <c r="I1164">
        <v>8</v>
      </c>
      <c r="J1164">
        <v>29.63</v>
      </c>
      <c r="K1164">
        <v>824.25</v>
      </c>
      <c r="L1164" s="14">
        <v>4.0000000000000002E-4</v>
      </c>
      <c r="M1164">
        <v>1.8009886493541931E-7</v>
      </c>
      <c r="N1164">
        <v>4.2438056616133968E-4</v>
      </c>
      <c r="O1164">
        <v>14</v>
      </c>
      <c r="P1164" s="2">
        <v>1.1644740838120979E-4</v>
      </c>
      <c r="Q1164" s="2">
        <v>2.9863817618760947E-4</v>
      </c>
      <c r="R1164" s="1" t="s">
        <v>48</v>
      </c>
      <c r="S1164">
        <v>5</v>
      </c>
      <c r="T1164">
        <v>52</v>
      </c>
      <c r="U1164">
        <v>9.6199999999999992</v>
      </c>
      <c r="V1164">
        <v>25</v>
      </c>
      <c r="W1164">
        <v>0.15</v>
      </c>
      <c r="X1164" s="1" t="s">
        <v>44</v>
      </c>
      <c r="Y1164">
        <v>3</v>
      </c>
      <c r="Z1164">
        <v>49</v>
      </c>
      <c r="AA1164">
        <v>6.12</v>
      </c>
      <c r="AB1164">
        <v>15</v>
      </c>
      <c r="AC1164">
        <v>0.05</v>
      </c>
      <c r="AD1164" s="1" t="s">
        <v>43</v>
      </c>
      <c r="AE1164">
        <v>3</v>
      </c>
      <c r="AF1164">
        <v>37</v>
      </c>
      <c r="AG1164">
        <v>8.11</v>
      </c>
      <c r="AH1164">
        <v>15</v>
      </c>
      <c r="AI1164">
        <v>0.03</v>
      </c>
      <c r="AJ1164" s="1" t="s">
        <v>31</v>
      </c>
      <c r="AK1164">
        <v>3</v>
      </c>
      <c r="AL1164">
        <v>6</v>
      </c>
      <c r="AM1164">
        <v>50</v>
      </c>
      <c r="AN1164">
        <v>15</v>
      </c>
      <c r="AO1164">
        <v>0.03</v>
      </c>
      <c r="AP1164" s="1" t="s">
        <v>39</v>
      </c>
      <c r="AQ1164">
        <v>3</v>
      </c>
      <c r="AR1164">
        <v>8</v>
      </c>
      <c r="AS1164">
        <v>37.5</v>
      </c>
      <c r="AT1164">
        <v>15</v>
      </c>
      <c r="AU1164">
        <v>0.02</v>
      </c>
      <c r="AV1164" s="1" t="s">
        <v>42</v>
      </c>
      <c r="AW1164">
        <v>1</v>
      </c>
      <c r="AX1164">
        <v>8</v>
      </c>
      <c r="AY1164">
        <v>12.5</v>
      </c>
      <c r="AZ1164">
        <v>5</v>
      </c>
      <c r="BA1164">
        <v>0.02</v>
      </c>
      <c r="BB1164" s="1" t="s">
        <v>28</v>
      </c>
      <c r="BC1164">
        <v>1</v>
      </c>
      <c r="BD1164">
        <v>2</v>
      </c>
      <c r="BE1164">
        <v>50</v>
      </c>
      <c r="BF1164">
        <v>5</v>
      </c>
      <c r="BG1164">
        <v>0.01</v>
      </c>
      <c r="BH1164" s="1" t="s">
        <v>27</v>
      </c>
      <c r="BI1164">
        <v>1</v>
      </c>
      <c r="BJ1164">
        <v>18</v>
      </c>
      <c r="BK1164">
        <v>5.56</v>
      </c>
      <c r="BL1164">
        <v>5</v>
      </c>
      <c r="BM1164">
        <v>0.01</v>
      </c>
    </row>
    <row r="1165" spans="1:83" x14ac:dyDescent="0.25">
      <c r="A1165" t="s">
        <v>488</v>
      </c>
      <c r="B1165" t="s">
        <v>20</v>
      </c>
      <c r="C1165">
        <v>18</v>
      </c>
      <c r="D1165" s="20">
        <v>0.01</v>
      </c>
      <c r="E1165">
        <v>40</v>
      </c>
      <c r="F1165" s="20">
        <v>0.01</v>
      </c>
      <c r="G1165" s="17">
        <v>45</v>
      </c>
      <c r="H1165" s="17">
        <f>G1165*F1165</f>
        <v>0.45</v>
      </c>
      <c r="I1165">
        <v>9</v>
      </c>
      <c r="J1165">
        <v>33.33</v>
      </c>
      <c r="K1165">
        <v>1029</v>
      </c>
      <c r="L1165" s="14">
        <v>2.9999999999999997E-4</v>
      </c>
      <c r="M1165">
        <v>1.113620837518255E-7</v>
      </c>
      <c r="N1165">
        <v>3.3370957995212768E-4</v>
      </c>
      <c r="O1165">
        <v>15</v>
      </c>
      <c r="P1165" s="2">
        <v>1.164293530372375E-4</v>
      </c>
      <c r="Q1165" s="2">
        <v>2.224730533014185E-4</v>
      </c>
      <c r="R1165" s="1" t="s">
        <v>40</v>
      </c>
      <c r="S1165">
        <v>3</v>
      </c>
      <c r="T1165">
        <v>6</v>
      </c>
      <c r="U1165">
        <v>50</v>
      </c>
      <c r="V1165">
        <v>16.670000000000002</v>
      </c>
      <c r="W1165">
        <v>0.12</v>
      </c>
      <c r="X1165" s="1" t="s">
        <v>30</v>
      </c>
      <c r="Y1165">
        <v>2</v>
      </c>
      <c r="Z1165">
        <v>4</v>
      </c>
      <c r="AA1165">
        <v>50</v>
      </c>
      <c r="AB1165">
        <v>11.11</v>
      </c>
      <c r="AC1165">
        <v>0.06</v>
      </c>
      <c r="AD1165" s="1" t="s">
        <v>42</v>
      </c>
      <c r="AE1165">
        <v>2</v>
      </c>
      <c r="AF1165">
        <v>2</v>
      </c>
      <c r="AG1165">
        <v>100</v>
      </c>
      <c r="AH1165">
        <v>11.11</v>
      </c>
      <c r="AI1165">
        <v>0.03</v>
      </c>
      <c r="AJ1165" s="1" t="s">
        <v>33</v>
      </c>
      <c r="AK1165">
        <v>3</v>
      </c>
      <c r="AL1165">
        <v>9</v>
      </c>
      <c r="AM1165">
        <v>33.33</v>
      </c>
      <c r="AN1165">
        <v>16.670000000000002</v>
      </c>
      <c r="AO1165">
        <v>0.03</v>
      </c>
      <c r="AP1165" s="1" t="s">
        <v>43</v>
      </c>
      <c r="AQ1165">
        <v>3</v>
      </c>
      <c r="AR1165">
        <v>3</v>
      </c>
      <c r="AS1165">
        <v>100</v>
      </c>
      <c r="AT1165">
        <v>16.670000000000002</v>
      </c>
      <c r="AU1165">
        <v>0.03</v>
      </c>
      <c r="AV1165" s="1" t="s">
        <v>28</v>
      </c>
      <c r="AW1165">
        <v>2</v>
      </c>
      <c r="AX1165">
        <v>2</v>
      </c>
      <c r="AY1165">
        <v>100</v>
      </c>
      <c r="AZ1165">
        <v>11.11</v>
      </c>
      <c r="BA1165">
        <v>0.02</v>
      </c>
      <c r="BB1165" s="1" t="s">
        <v>31</v>
      </c>
      <c r="BC1165">
        <v>1</v>
      </c>
      <c r="BD1165">
        <v>2</v>
      </c>
      <c r="BE1165">
        <v>50</v>
      </c>
      <c r="BF1165">
        <v>5.56</v>
      </c>
      <c r="BG1165">
        <v>0.01</v>
      </c>
      <c r="BH1165" s="1" t="s">
        <v>26</v>
      </c>
      <c r="BI1165">
        <v>1</v>
      </c>
      <c r="BJ1165">
        <v>1</v>
      </c>
      <c r="BK1165">
        <v>100</v>
      </c>
      <c r="BL1165">
        <v>5.56</v>
      </c>
      <c r="BM1165">
        <v>0.01</v>
      </c>
      <c r="BN1165" s="1" t="s">
        <v>25</v>
      </c>
      <c r="BO1165">
        <v>1</v>
      </c>
      <c r="BP1165">
        <v>3</v>
      </c>
      <c r="BQ1165">
        <v>33.33</v>
      </c>
      <c r="BR1165">
        <v>5.56</v>
      </c>
      <c r="BS1165">
        <v>0</v>
      </c>
    </row>
    <row r="1166" spans="1:83" x14ac:dyDescent="0.25">
      <c r="A1166" t="s">
        <v>364</v>
      </c>
      <c r="B1166" t="s">
        <v>20</v>
      </c>
      <c r="C1166">
        <v>12</v>
      </c>
      <c r="D1166" s="20">
        <v>0.01</v>
      </c>
      <c r="E1166">
        <v>89</v>
      </c>
      <c r="F1166" s="20">
        <v>0.01</v>
      </c>
      <c r="G1166" s="17">
        <v>13.48</v>
      </c>
      <c r="H1166" s="17">
        <f>G1166*F1166</f>
        <v>0.1348</v>
      </c>
      <c r="I1166">
        <v>5</v>
      </c>
      <c r="J1166">
        <v>18.52</v>
      </c>
      <c r="K1166">
        <v>832</v>
      </c>
      <c r="L1166" s="14">
        <v>5.9999999999999995E-4</v>
      </c>
      <c r="M1166">
        <v>7.1945817529262866E-7</v>
      </c>
      <c r="N1166">
        <v>8.4820880406455857E-4</v>
      </c>
      <c r="O1166">
        <v>11</v>
      </c>
      <c r="P1166" s="2">
        <v>1.162593468868721E-4</v>
      </c>
      <c r="Q1166" s="2">
        <v>6.9113309960815888E-4</v>
      </c>
      <c r="R1166" s="1" t="s">
        <v>24</v>
      </c>
      <c r="S1166">
        <v>1</v>
      </c>
      <c r="T1166">
        <v>3</v>
      </c>
      <c r="U1166">
        <v>33.33</v>
      </c>
      <c r="V1166">
        <v>8.33</v>
      </c>
      <c r="W1166">
        <v>0.23</v>
      </c>
      <c r="X1166" s="1" t="s">
        <v>39</v>
      </c>
      <c r="Y1166">
        <v>7</v>
      </c>
      <c r="Z1166">
        <v>19</v>
      </c>
      <c r="AA1166">
        <v>36.840000000000003</v>
      </c>
      <c r="AB1166">
        <v>58.33</v>
      </c>
      <c r="AC1166">
        <v>0.05</v>
      </c>
      <c r="AD1166" s="1" t="s">
        <v>31</v>
      </c>
      <c r="AE1166">
        <v>2</v>
      </c>
      <c r="AF1166">
        <v>8</v>
      </c>
      <c r="AG1166">
        <v>25</v>
      </c>
      <c r="AH1166">
        <v>16.670000000000002</v>
      </c>
      <c r="AI1166">
        <v>0.02</v>
      </c>
      <c r="AJ1166" s="1" t="s">
        <v>27</v>
      </c>
      <c r="AK1166">
        <v>1</v>
      </c>
      <c r="AL1166">
        <v>5</v>
      </c>
      <c r="AM1166">
        <v>20</v>
      </c>
      <c r="AN1166">
        <v>8.33</v>
      </c>
      <c r="AO1166">
        <v>0.01</v>
      </c>
      <c r="AP1166" s="1" t="s">
        <v>26</v>
      </c>
      <c r="AQ1166">
        <v>1</v>
      </c>
      <c r="AR1166">
        <v>32</v>
      </c>
      <c r="AS1166">
        <v>3.12</v>
      </c>
      <c r="AT1166">
        <v>8.33</v>
      </c>
      <c r="AU1166">
        <v>0.01</v>
      </c>
    </row>
    <row r="1167" spans="1:83" x14ac:dyDescent="0.25">
      <c r="A1167" t="s">
        <v>1916</v>
      </c>
      <c r="B1167" t="s">
        <v>20</v>
      </c>
      <c r="C1167">
        <v>18</v>
      </c>
      <c r="D1167" s="20">
        <v>0.01</v>
      </c>
      <c r="E1167">
        <v>60</v>
      </c>
      <c r="F1167" s="20">
        <v>0.01</v>
      </c>
      <c r="G1167" s="17">
        <v>30</v>
      </c>
      <c r="H1167" s="17">
        <f>G1167*F1167</f>
        <v>0.3</v>
      </c>
      <c r="I1167">
        <v>11</v>
      </c>
      <c r="J1167">
        <v>40.74</v>
      </c>
      <c r="K1167">
        <v>1179.27</v>
      </c>
      <c r="L1167" s="14">
        <v>2.9999999999999997E-4</v>
      </c>
      <c r="M1167">
        <v>8.6145234043763251E-8</v>
      </c>
      <c r="N1167">
        <v>2.9350508350582829E-4</v>
      </c>
      <c r="O1167">
        <v>15</v>
      </c>
      <c r="P1167" s="2">
        <v>1.161723186901182E-4</v>
      </c>
      <c r="Q1167" s="2">
        <v>1.7392893837382421E-4</v>
      </c>
      <c r="R1167" s="1" t="s">
        <v>48</v>
      </c>
      <c r="S1167">
        <v>4</v>
      </c>
      <c r="T1167">
        <v>7</v>
      </c>
      <c r="U1167">
        <v>57.14</v>
      </c>
      <c r="V1167">
        <v>22.22</v>
      </c>
      <c r="W1167">
        <v>0.12</v>
      </c>
      <c r="X1167" s="1" t="s">
        <v>37</v>
      </c>
      <c r="Y1167">
        <v>1</v>
      </c>
      <c r="Z1167">
        <v>1</v>
      </c>
      <c r="AA1167">
        <v>100</v>
      </c>
      <c r="AB1167">
        <v>5.56</v>
      </c>
      <c r="AC1167">
        <v>0.04</v>
      </c>
      <c r="AD1167" s="1" t="s">
        <v>35</v>
      </c>
      <c r="AE1167">
        <v>1</v>
      </c>
      <c r="AF1167">
        <v>1</v>
      </c>
      <c r="AG1167">
        <v>100</v>
      </c>
      <c r="AH1167">
        <v>5.56</v>
      </c>
      <c r="AI1167">
        <v>0.03</v>
      </c>
      <c r="AJ1167" s="1" t="s">
        <v>43</v>
      </c>
      <c r="AK1167">
        <v>3</v>
      </c>
      <c r="AL1167">
        <v>4</v>
      </c>
      <c r="AM1167">
        <v>75</v>
      </c>
      <c r="AN1167">
        <v>16.670000000000002</v>
      </c>
      <c r="AO1167">
        <v>0.03</v>
      </c>
      <c r="AP1167" s="1" t="s">
        <v>44</v>
      </c>
      <c r="AQ1167">
        <v>1</v>
      </c>
      <c r="AR1167">
        <v>6</v>
      </c>
      <c r="AS1167">
        <v>16.670000000000002</v>
      </c>
      <c r="AT1167">
        <v>5.56</v>
      </c>
      <c r="AU1167">
        <v>0.02</v>
      </c>
      <c r="AV1167" s="1" t="s">
        <v>31</v>
      </c>
      <c r="AW1167">
        <v>2</v>
      </c>
      <c r="AX1167">
        <v>14</v>
      </c>
      <c r="AY1167">
        <v>14.29</v>
      </c>
      <c r="AZ1167">
        <v>11.11</v>
      </c>
      <c r="BA1167">
        <v>0.02</v>
      </c>
      <c r="BB1167" s="1" t="s">
        <v>26</v>
      </c>
      <c r="BC1167">
        <v>2</v>
      </c>
      <c r="BD1167">
        <v>5</v>
      </c>
      <c r="BE1167">
        <v>40</v>
      </c>
      <c r="BF1167">
        <v>11.11</v>
      </c>
      <c r="BG1167">
        <v>0.02</v>
      </c>
      <c r="BH1167" s="1" t="s">
        <v>34</v>
      </c>
      <c r="BI1167">
        <v>1</v>
      </c>
      <c r="BJ1167">
        <v>5</v>
      </c>
      <c r="BK1167">
        <v>20</v>
      </c>
      <c r="BL1167">
        <v>5.56</v>
      </c>
      <c r="BM1167">
        <v>0.02</v>
      </c>
      <c r="BN1167" s="1" t="s">
        <v>42</v>
      </c>
      <c r="BO1167">
        <v>1</v>
      </c>
      <c r="BP1167">
        <v>2</v>
      </c>
      <c r="BQ1167">
        <v>50</v>
      </c>
      <c r="BR1167">
        <v>5.56</v>
      </c>
      <c r="BS1167">
        <v>0.02</v>
      </c>
      <c r="BT1167" s="1" t="s">
        <v>27</v>
      </c>
      <c r="BU1167">
        <v>1</v>
      </c>
      <c r="BV1167">
        <v>3</v>
      </c>
      <c r="BW1167">
        <v>33.33</v>
      </c>
      <c r="BX1167">
        <v>5.56</v>
      </c>
      <c r="BY1167">
        <v>0.01</v>
      </c>
      <c r="BZ1167" s="1" t="s">
        <v>25</v>
      </c>
      <c r="CA1167">
        <v>1</v>
      </c>
      <c r="CB1167">
        <v>1</v>
      </c>
      <c r="CC1167">
        <v>100</v>
      </c>
      <c r="CD1167">
        <v>5.56</v>
      </c>
      <c r="CE1167">
        <v>0</v>
      </c>
    </row>
    <row r="1168" spans="1:83" x14ac:dyDescent="0.25">
      <c r="A1168" t="s">
        <v>1121</v>
      </c>
      <c r="B1168" t="s">
        <v>20</v>
      </c>
      <c r="C1168">
        <v>41</v>
      </c>
      <c r="D1168" s="20">
        <v>0.03</v>
      </c>
      <c r="E1168">
        <v>106</v>
      </c>
      <c r="F1168" s="20">
        <v>0.02</v>
      </c>
      <c r="G1168" s="17">
        <v>38.68</v>
      </c>
      <c r="H1168" s="17">
        <f>G1168*F1168</f>
        <v>0.77360000000000007</v>
      </c>
      <c r="I1168">
        <v>4</v>
      </c>
      <c r="J1168">
        <v>14.81</v>
      </c>
      <c r="K1168">
        <v>601</v>
      </c>
      <c r="L1168" s="14">
        <v>8.0000000000000004E-4</v>
      </c>
      <c r="M1168">
        <v>7.6331813676096233E-7</v>
      </c>
      <c r="N1168">
        <v>8.7368079798114042E-4</v>
      </c>
      <c r="O1168">
        <v>10</v>
      </c>
      <c r="P1168" s="2">
        <v>1.1596735832639121E-4</v>
      </c>
      <c r="Q1168" s="2">
        <v>7.4424660568763812E-4</v>
      </c>
      <c r="R1168" s="1" t="s">
        <v>39</v>
      </c>
      <c r="S1168">
        <v>33</v>
      </c>
      <c r="T1168">
        <v>82</v>
      </c>
      <c r="U1168">
        <v>40.24</v>
      </c>
      <c r="V1168">
        <v>80.489999999999995</v>
      </c>
      <c r="W1168">
        <v>0.23</v>
      </c>
      <c r="X1168" s="1" t="s">
        <v>28</v>
      </c>
      <c r="Y1168">
        <v>3</v>
      </c>
      <c r="Z1168">
        <v>7</v>
      </c>
      <c r="AA1168">
        <v>42.86</v>
      </c>
      <c r="AB1168">
        <v>7.32</v>
      </c>
      <c r="AC1168">
        <v>0.04</v>
      </c>
      <c r="AD1168" s="1" t="s">
        <v>43</v>
      </c>
      <c r="AE1168">
        <v>3</v>
      </c>
      <c r="AF1168">
        <v>4</v>
      </c>
      <c r="AG1168">
        <v>75</v>
      </c>
      <c r="AH1168">
        <v>7.32</v>
      </c>
      <c r="AI1168">
        <v>0.03</v>
      </c>
      <c r="AJ1168" s="1" t="s">
        <v>27</v>
      </c>
      <c r="AK1168">
        <v>2</v>
      </c>
      <c r="AL1168">
        <v>5</v>
      </c>
      <c r="AM1168">
        <v>40</v>
      </c>
      <c r="AN1168">
        <v>4.88</v>
      </c>
      <c r="AO1168">
        <v>0.02</v>
      </c>
    </row>
    <row r="1169" spans="1:71" x14ac:dyDescent="0.25">
      <c r="A1169" t="s">
        <v>1329</v>
      </c>
      <c r="B1169" t="s">
        <v>20</v>
      </c>
      <c r="C1169">
        <v>18</v>
      </c>
      <c r="D1169" s="20">
        <v>0.01</v>
      </c>
      <c r="E1169">
        <v>65</v>
      </c>
      <c r="F1169" s="20">
        <v>0.01</v>
      </c>
      <c r="G1169" s="17">
        <v>27.69</v>
      </c>
      <c r="H1169" s="17">
        <f>G1169*F1169</f>
        <v>0.27690000000000003</v>
      </c>
      <c r="I1169">
        <v>8</v>
      </c>
      <c r="J1169">
        <v>29.63</v>
      </c>
      <c r="K1169">
        <v>962.12</v>
      </c>
      <c r="L1169" s="14">
        <v>4.0000000000000002E-4</v>
      </c>
      <c r="M1169">
        <v>7.0894673261986409E-8</v>
      </c>
      <c r="N1169">
        <v>2.6626053643374642E-4</v>
      </c>
      <c r="O1169">
        <v>14</v>
      </c>
      <c r="P1169" s="2">
        <v>1.159484005835829E-4</v>
      </c>
      <c r="Q1169" s="2">
        <v>1.8736852563856231E-4</v>
      </c>
      <c r="R1169" s="1" t="s">
        <v>34</v>
      </c>
      <c r="S1169">
        <v>5</v>
      </c>
      <c r="T1169">
        <v>13</v>
      </c>
      <c r="U1169">
        <v>38.46</v>
      </c>
      <c r="V1169">
        <v>27.78</v>
      </c>
      <c r="W1169">
        <v>0.08</v>
      </c>
      <c r="X1169" s="1" t="s">
        <v>33</v>
      </c>
      <c r="Y1169">
        <v>6</v>
      </c>
      <c r="Z1169">
        <v>19</v>
      </c>
      <c r="AA1169">
        <v>31.58</v>
      </c>
      <c r="AB1169">
        <v>33.33</v>
      </c>
      <c r="AC1169">
        <v>0.06</v>
      </c>
      <c r="AD1169" s="1" t="s">
        <v>29</v>
      </c>
      <c r="AE1169">
        <v>1</v>
      </c>
      <c r="AF1169">
        <v>1</v>
      </c>
      <c r="AG1169">
        <v>100</v>
      </c>
      <c r="AH1169">
        <v>5.56</v>
      </c>
      <c r="AI1169">
        <v>0.06</v>
      </c>
      <c r="AJ1169" s="1" t="s">
        <v>38</v>
      </c>
      <c r="AK1169">
        <v>1</v>
      </c>
      <c r="AL1169">
        <v>5</v>
      </c>
      <c r="AM1169">
        <v>20</v>
      </c>
      <c r="AN1169">
        <v>5.56</v>
      </c>
      <c r="AO1169">
        <v>0.05</v>
      </c>
      <c r="AP1169" s="1" t="s">
        <v>41</v>
      </c>
      <c r="AQ1169">
        <v>1</v>
      </c>
      <c r="AR1169">
        <v>1</v>
      </c>
      <c r="AS1169">
        <v>100</v>
      </c>
      <c r="AT1169">
        <v>5.56</v>
      </c>
      <c r="AU1169">
        <v>0.03</v>
      </c>
      <c r="AV1169" s="1" t="s">
        <v>27</v>
      </c>
      <c r="AW1169">
        <v>2</v>
      </c>
      <c r="AX1169">
        <v>8</v>
      </c>
      <c r="AY1169">
        <v>25</v>
      </c>
      <c r="AZ1169">
        <v>11.11</v>
      </c>
      <c r="BA1169">
        <v>0.02</v>
      </c>
      <c r="BB1169" s="1" t="s">
        <v>31</v>
      </c>
      <c r="BC1169">
        <v>1</v>
      </c>
      <c r="BD1169">
        <v>2</v>
      </c>
      <c r="BE1169">
        <v>50</v>
      </c>
      <c r="BF1169">
        <v>5.56</v>
      </c>
      <c r="BG1169">
        <v>0.01</v>
      </c>
      <c r="BH1169" s="1" t="s">
        <v>25</v>
      </c>
      <c r="BI1169">
        <v>1</v>
      </c>
      <c r="BJ1169">
        <v>8</v>
      </c>
      <c r="BK1169">
        <v>12.5</v>
      </c>
      <c r="BL1169">
        <v>5.56</v>
      </c>
      <c r="BM1169">
        <v>0</v>
      </c>
    </row>
    <row r="1170" spans="1:71" x14ac:dyDescent="0.25">
      <c r="A1170" t="s">
        <v>861</v>
      </c>
      <c r="B1170" t="s">
        <v>20</v>
      </c>
      <c r="C1170">
        <v>25</v>
      </c>
      <c r="D1170" s="20">
        <v>0.02</v>
      </c>
      <c r="E1170">
        <v>98</v>
      </c>
      <c r="F1170" s="20">
        <v>0.01</v>
      </c>
      <c r="G1170" s="17">
        <v>25.51</v>
      </c>
      <c r="H1170" s="17">
        <f>G1170*F1170</f>
        <v>0.25509999999999999</v>
      </c>
      <c r="I1170">
        <v>7</v>
      </c>
      <c r="J1170">
        <v>25.93</v>
      </c>
      <c r="K1170">
        <v>554.71</v>
      </c>
      <c r="L1170" s="14">
        <v>4.0000000000000002E-4</v>
      </c>
      <c r="M1170">
        <v>3.7818670278990402E-8</v>
      </c>
      <c r="N1170">
        <v>1.9447022980135129E-4</v>
      </c>
      <c r="O1170">
        <v>13</v>
      </c>
      <c r="P1170" s="2">
        <v>1.158541634190151E-4</v>
      </c>
      <c r="Q1170" s="2">
        <v>1.4405202207507509E-4</v>
      </c>
      <c r="R1170" s="1" t="s">
        <v>39</v>
      </c>
      <c r="S1170">
        <v>11</v>
      </c>
      <c r="T1170">
        <v>45</v>
      </c>
      <c r="U1170">
        <v>24.44</v>
      </c>
      <c r="V1170">
        <v>44</v>
      </c>
      <c r="W1170">
        <v>0.08</v>
      </c>
      <c r="X1170" s="1" t="s">
        <v>36</v>
      </c>
      <c r="Y1170">
        <v>1</v>
      </c>
      <c r="Z1170">
        <v>1</v>
      </c>
      <c r="AA1170">
        <v>100</v>
      </c>
      <c r="AB1170">
        <v>4</v>
      </c>
      <c r="AC1170">
        <v>0.06</v>
      </c>
      <c r="AD1170" s="1" t="s">
        <v>30</v>
      </c>
      <c r="AE1170">
        <v>2</v>
      </c>
      <c r="AF1170">
        <v>6</v>
      </c>
      <c r="AG1170">
        <v>33.33</v>
      </c>
      <c r="AH1170">
        <v>8</v>
      </c>
      <c r="AI1170">
        <v>0.06</v>
      </c>
      <c r="AJ1170" s="1" t="s">
        <v>31</v>
      </c>
      <c r="AK1170">
        <v>5</v>
      </c>
      <c r="AL1170">
        <v>11</v>
      </c>
      <c r="AM1170">
        <v>45.45</v>
      </c>
      <c r="AN1170">
        <v>20</v>
      </c>
      <c r="AO1170">
        <v>0.04</v>
      </c>
      <c r="AP1170" s="1" t="s">
        <v>27</v>
      </c>
      <c r="AQ1170">
        <v>4</v>
      </c>
      <c r="AR1170">
        <v>5</v>
      </c>
      <c r="AS1170">
        <v>80</v>
      </c>
      <c r="AT1170">
        <v>16</v>
      </c>
      <c r="AU1170">
        <v>0.04</v>
      </c>
      <c r="AV1170" s="1" t="s">
        <v>35</v>
      </c>
      <c r="AW1170">
        <v>1</v>
      </c>
      <c r="AX1170">
        <v>4</v>
      </c>
      <c r="AY1170">
        <v>25</v>
      </c>
      <c r="AZ1170">
        <v>4</v>
      </c>
      <c r="BA1170">
        <v>0.03</v>
      </c>
      <c r="BB1170" s="1" t="s">
        <v>28</v>
      </c>
      <c r="BC1170">
        <v>1</v>
      </c>
      <c r="BD1170">
        <v>16</v>
      </c>
      <c r="BE1170">
        <v>6.25</v>
      </c>
      <c r="BF1170">
        <v>4</v>
      </c>
      <c r="BG1170">
        <v>0.01</v>
      </c>
    </row>
    <row r="1171" spans="1:71" x14ac:dyDescent="0.25">
      <c r="A1171" t="s">
        <v>1217</v>
      </c>
      <c r="B1171" t="s">
        <v>20</v>
      </c>
      <c r="C1171">
        <v>25</v>
      </c>
      <c r="D1171" s="20">
        <v>0.02</v>
      </c>
      <c r="E1171">
        <v>145</v>
      </c>
      <c r="F1171" s="20">
        <v>0.02</v>
      </c>
      <c r="G1171" s="17">
        <v>17.239999999999998</v>
      </c>
      <c r="H1171" s="17">
        <f>G1171*F1171</f>
        <v>0.3448</v>
      </c>
      <c r="I1171">
        <v>9</v>
      </c>
      <c r="J1171">
        <v>33.33</v>
      </c>
      <c r="K1171">
        <v>869</v>
      </c>
      <c r="L1171" s="14">
        <v>2.9999999999999997E-4</v>
      </c>
      <c r="M1171">
        <v>2.504843687670563E-8</v>
      </c>
      <c r="N1171">
        <v>1.582669797421611E-4</v>
      </c>
      <c r="O1171">
        <v>16</v>
      </c>
      <c r="P1171" s="2">
        <v>1.158201383302845E-4</v>
      </c>
      <c r="Q1171" s="2">
        <v>1.055113198281074E-4</v>
      </c>
      <c r="R1171" s="1" t="s">
        <v>27</v>
      </c>
      <c r="S1171">
        <v>7</v>
      </c>
      <c r="T1171">
        <v>9</v>
      </c>
      <c r="U1171">
        <v>77.78</v>
      </c>
      <c r="V1171">
        <v>28</v>
      </c>
      <c r="W1171">
        <v>0.06</v>
      </c>
      <c r="X1171" s="1" t="s">
        <v>36</v>
      </c>
      <c r="Y1171">
        <v>1</v>
      </c>
      <c r="Z1171">
        <v>1</v>
      </c>
      <c r="AA1171">
        <v>100</v>
      </c>
      <c r="AB1171">
        <v>4</v>
      </c>
      <c r="AC1171">
        <v>0.06</v>
      </c>
      <c r="AD1171" s="1" t="s">
        <v>31</v>
      </c>
      <c r="AE1171">
        <v>5</v>
      </c>
      <c r="AF1171">
        <v>21</v>
      </c>
      <c r="AG1171">
        <v>23.81</v>
      </c>
      <c r="AH1171">
        <v>20</v>
      </c>
      <c r="AI1171">
        <v>0.04</v>
      </c>
      <c r="AJ1171" s="1" t="s">
        <v>22</v>
      </c>
      <c r="AK1171">
        <v>1</v>
      </c>
      <c r="AL1171">
        <v>6</v>
      </c>
      <c r="AM1171">
        <v>16.670000000000002</v>
      </c>
      <c r="AN1171">
        <v>4</v>
      </c>
      <c r="AO1171">
        <v>0.03</v>
      </c>
      <c r="AP1171" s="1" t="s">
        <v>43</v>
      </c>
      <c r="AQ1171">
        <v>3</v>
      </c>
      <c r="AR1171">
        <v>9</v>
      </c>
      <c r="AS1171">
        <v>33.33</v>
      </c>
      <c r="AT1171">
        <v>12</v>
      </c>
      <c r="AU1171">
        <v>0.03</v>
      </c>
      <c r="AV1171" s="1" t="s">
        <v>39</v>
      </c>
      <c r="AW1171">
        <v>4</v>
      </c>
      <c r="AX1171">
        <v>61</v>
      </c>
      <c r="AY1171">
        <v>6.56</v>
      </c>
      <c r="AZ1171">
        <v>16</v>
      </c>
      <c r="BA1171">
        <v>0.03</v>
      </c>
      <c r="BB1171" s="1" t="s">
        <v>28</v>
      </c>
      <c r="BC1171">
        <v>2</v>
      </c>
      <c r="BD1171">
        <v>16</v>
      </c>
      <c r="BE1171">
        <v>12.5</v>
      </c>
      <c r="BF1171">
        <v>8</v>
      </c>
      <c r="BG1171">
        <v>0.02</v>
      </c>
      <c r="BH1171" s="1" t="s">
        <v>34</v>
      </c>
      <c r="BI1171">
        <v>1</v>
      </c>
      <c r="BJ1171">
        <v>2</v>
      </c>
      <c r="BK1171">
        <v>50</v>
      </c>
      <c r="BL1171">
        <v>4</v>
      </c>
      <c r="BM1171">
        <v>0.02</v>
      </c>
      <c r="BN1171" s="1" t="s">
        <v>42</v>
      </c>
      <c r="BO1171">
        <v>1</v>
      </c>
      <c r="BP1171">
        <v>1</v>
      </c>
      <c r="BQ1171">
        <v>100</v>
      </c>
      <c r="BR1171">
        <v>4</v>
      </c>
      <c r="BS1171">
        <v>0.02</v>
      </c>
    </row>
    <row r="1172" spans="1:71" x14ac:dyDescent="0.25">
      <c r="A1172" t="s">
        <v>761</v>
      </c>
      <c r="B1172" t="s">
        <v>20</v>
      </c>
      <c r="C1172">
        <v>21</v>
      </c>
      <c r="D1172" s="20">
        <v>0.01</v>
      </c>
      <c r="E1172">
        <v>117</v>
      </c>
      <c r="F1172" s="20">
        <v>0.02</v>
      </c>
      <c r="G1172" s="17">
        <v>17.95</v>
      </c>
      <c r="H1172" s="17">
        <f>G1172*F1172</f>
        <v>0.35899999999999999</v>
      </c>
      <c r="I1172">
        <v>9</v>
      </c>
      <c r="J1172">
        <v>33.33</v>
      </c>
      <c r="K1172">
        <v>709.67</v>
      </c>
      <c r="L1172" s="14">
        <v>2.9999999999999997E-4</v>
      </c>
      <c r="M1172">
        <v>3.8516980792637041E-8</v>
      </c>
      <c r="N1172">
        <v>1.9625743499963779E-4</v>
      </c>
      <c r="O1172">
        <v>16</v>
      </c>
      <c r="P1172" s="2">
        <v>1.156770701540268E-4</v>
      </c>
      <c r="Q1172" s="2">
        <v>1.3083828999975851E-4</v>
      </c>
      <c r="R1172" s="1" t="s">
        <v>32</v>
      </c>
      <c r="S1172">
        <v>1</v>
      </c>
      <c r="T1172">
        <v>3</v>
      </c>
      <c r="U1172">
        <v>33.33</v>
      </c>
      <c r="V1172">
        <v>4.76</v>
      </c>
      <c r="W1172">
        <v>0.08</v>
      </c>
      <c r="X1172" s="1" t="s">
        <v>31</v>
      </c>
      <c r="Y1172">
        <v>6</v>
      </c>
      <c r="Z1172">
        <v>9</v>
      </c>
      <c r="AA1172">
        <v>66.67</v>
      </c>
      <c r="AB1172">
        <v>28.57</v>
      </c>
      <c r="AC1172">
        <v>0.05</v>
      </c>
      <c r="AD1172" s="1" t="s">
        <v>37</v>
      </c>
      <c r="AE1172">
        <v>1</v>
      </c>
      <c r="AF1172">
        <v>2</v>
      </c>
      <c r="AG1172">
        <v>50</v>
      </c>
      <c r="AH1172">
        <v>4.76</v>
      </c>
      <c r="AI1172">
        <v>0.04</v>
      </c>
      <c r="AJ1172" s="1" t="s">
        <v>26</v>
      </c>
      <c r="AK1172">
        <v>4</v>
      </c>
      <c r="AL1172">
        <v>33</v>
      </c>
      <c r="AM1172">
        <v>12.12</v>
      </c>
      <c r="AN1172">
        <v>19.05</v>
      </c>
      <c r="AO1172">
        <v>0.03</v>
      </c>
      <c r="AP1172" s="1" t="s">
        <v>33</v>
      </c>
      <c r="AQ1172">
        <v>3</v>
      </c>
      <c r="AR1172">
        <v>31</v>
      </c>
      <c r="AS1172">
        <v>9.68</v>
      </c>
      <c r="AT1172">
        <v>14.29</v>
      </c>
      <c r="AU1172">
        <v>0.03</v>
      </c>
      <c r="AV1172" s="1" t="s">
        <v>41</v>
      </c>
      <c r="AW1172">
        <v>1</v>
      </c>
      <c r="AX1172">
        <v>2</v>
      </c>
      <c r="AY1172">
        <v>50</v>
      </c>
      <c r="AZ1172">
        <v>4.76</v>
      </c>
      <c r="BA1172">
        <v>0.03</v>
      </c>
      <c r="BB1172" s="1" t="s">
        <v>28</v>
      </c>
      <c r="BC1172">
        <v>2</v>
      </c>
      <c r="BD1172">
        <v>8</v>
      </c>
      <c r="BE1172">
        <v>25</v>
      </c>
      <c r="BF1172">
        <v>9.52</v>
      </c>
      <c r="BG1172">
        <v>0.02</v>
      </c>
      <c r="BH1172" s="1" t="s">
        <v>34</v>
      </c>
      <c r="BI1172">
        <v>1</v>
      </c>
      <c r="BJ1172">
        <v>1</v>
      </c>
      <c r="BK1172">
        <v>100</v>
      </c>
      <c r="BL1172">
        <v>4.76</v>
      </c>
      <c r="BM1172">
        <v>0.02</v>
      </c>
      <c r="BN1172" s="1" t="s">
        <v>25</v>
      </c>
      <c r="BO1172">
        <v>2</v>
      </c>
      <c r="BP1172">
        <v>3</v>
      </c>
      <c r="BQ1172">
        <v>66.67</v>
      </c>
      <c r="BR1172">
        <v>9.52</v>
      </c>
      <c r="BS1172">
        <v>0.01</v>
      </c>
    </row>
    <row r="1173" spans="1:71" x14ac:dyDescent="0.25">
      <c r="A1173" t="s">
        <v>1505</v>
      </c>
      <c r="B1173" t="s">
        <v>20</v>
      </c>
      <c r="C1173">
        <v>15</v>
      </c>
      <c r="D1173" s="20">
        <v>0.01</v>
      </c>
      <c r="E1173">
        <v>55</v>
      </c>
      <c r="F1173" s="20">
        <v>0.01</v>
      </c>
      <c r="G1173" s="17">
        <v>27.27</v>
      </c>
      <c r="H1173" s="17">
        <f>G1173*F1173</f>
        <v>0.2727</v>
      </c>
      <c r="I1173">
        <v>6</v>
      </c>
      <c r="J1173">
        <v>22.22</v>
      </c>
      <c r="K1173">
        <v>479.17</v>
      </c>
      <c r="L1173" s="14">
        <v>5.0000000000000001E-4</v>
      </c>
      <c r="M1173">
        <v>3.6130742512803148E-8</v>
      </c>
      <c r="N1173">
        <v>1.9008088413305309E-4</v>
      </c>
      <c r="O1173">
        <v>11</v>
      </c>
      <c r="P1173" s="2">
        <v>1.1540029096025821E-4</v>
      </c>
      <c r="Q1173" s="2">
        <v>1.478406876590413E-4</v>
      </c>
      <c r="R1173" s="1" t="s">
        <v>32</v>
      </c>
      <c r="S1173">
        <v>1</v>
      </c>
      <c r="T1173">
        <v>1</v>
      </c>
      <c r="U1173">
        <v>100</v>
      </c>
      <c r="V1173">
        <v>6.67</v>
      </c>
      <c r="W1173">
        <v>0.08</v>
      </c>
      <c r="X1173" s="1" t="s">
        <v>44</v>
      </c>
      <c r="Y1173">
        <v>4</v>
      </c>
      <c r="Z1173">
        <v>16</v>
      </c>
      <c r="AA1173">
        <v>25</v>
      </c>
      <c r="AB1173">
        <v>26.67</v>
      </c>
      <c r="AC1173">
        <v>7.0000000000000007E-2</v>
      </c>
      <c r="AD1173" s="1" t="s">
        <v>30</v>
      </c>
      <c r="AE1173">
        <v>2</v>
      </c>
      <c r="AF1173">
        <v>3</v>
      </c>
      <c r="AG1173">
        <v>66.67</v>
      </c>
      <c r="AH1173">
        <v>13.33</v>
      </c>
      <c r="AI1173">
        <v>0.06</v>
      </c>
      <c r="AJ1173" s="1" t="s">
        <v>43</v>
      </c>
      <c r="AK1173">
        <v>4</v>
      </c>
      <c r="AL1173">
        <v>16</v>
      </c>
      <c r="AM1173">
        <v>25</v>
      </c>
      <c r="AN1173">
        <v>26.67</v>
      </c>
      <c r="AO1173">
        <v>0.04</v>
      </c>
      <c r="AP1173" s="1" t="s">
        <v>37</v>
      </c>
      <c r="AQ1173">
        <v>1</v>
      </c>
      <c r="AR1173">
        <v>3</v>
      </c>
      <c r="AS1173">
        <v>33.33</v>
      </c>
      <c r="AT1173">
        <v>6.67</v>
      </c>
      <c r="AU1173">
        <v>0.04</v>
      </c>
      <c r="AV1173" s="1" t="s">
        <v>27</v>
      </c>
      <c r="AW1173">
        <v>3</v>
      </c>
      <c r="AX1173">
        <v>6</v>
      </c>
      <c r="AY1173">
        <v>50</v>
      </c>
      <c r="AZ1173">
        <v>20</v>
      </c>
      <c r="BA1173">
        <v>0.03</v>
      </c>
    </row>
    <row r="1174" spans="1:71" x14ac:dyDescent="0.25">
      <c r="A1174" t="s">
        <v>1483</v>
      </c>
      <c r="B1174" t="s">
        <v>20</v>
      </c>
      <c r="C1174">
        <v>44</v>
      </c>
      <c r="D1174" s="20">
        <v>0.03</v>
      </c>
      <c r="E1174">
        <v>74</v>
      </c>
      <c r="F1174" s="20">
        <v>0.01</v>
      </c>
      <c r="G1174" s="17">
        <v>59.46</v>
      </c>
      <c r="H1174" s="17">
        <f>G1174*F1174</f>
        <v>0.59460000000000002</v>
      </c>
      <c r="I1174">
        <v>4</v>
      </c>
      <c r="J1174">
        <v>14.81</v>
      </c>
      <c r="K1174">
        <v>648.25</v>
      </c>
      <c r="L1174" s="14">
        <v>8.0000000000000004E-4</v>
      </c>
      <c r="M1174">
        <v>2.9977763738611352E-7</v>
      </c>
      <c r="N1174">
        <v>5.4751953151108081E-4</v>
      </c>
      <c r="O1174">
        <v>8</v>
      </c>
      <c r="P1174" s="2">
        <v>1.153010133532986E-4</v>
      </c>
      <c r="Q1174" s="2">
        <v>4.6640552684277262E-4</v>
      </c>
      <c r="R1174" s="1" t="s">
        <v>33</v>
      </c>
      <c r="S1174">
        <v>15</v>
      </c>
      <c r="T1174">
        <v>29</v>
      </c>
      <c r="U1174">
        <v>51.72</v>
      </c>
      <c r="V1174">
        <v>34.090000000000003</v>
      </c>
      <c r="W1174">
        <v>0.15</v>
      </c>
      <c r="X1174" s="1" t="s">
        <v>25</v>
      </c>
      <c r="Y1174">
        <v>23</v>
      </c>
      <c r="Z1174">
        <v>29</v>
      </c>
      <c r="AA1174">
        <v>79.31</v>
      </c>
      <c r="AB1174">
        <v>52.27</v>
      </c>
      <c r="AC1174">
        <v>0.11</v>
      </c>
      <c r="AD1174" s="1" t="s">
        <v>27</v>
      </c>
      <c r="AE1174">
        <v>5</v>
      </c>
      <c r="AF1174">
        <v>9</v>
      </c>
      <c r="AG1174">
        <v>55.56</v>
      </c>
      <c r="AH1174">
        <v>11.36</v>
      </c>
      <c r="AI1174">
        <v>0.05</v>
      </c>
      <c r="AJ1174" s="1" t="s">
        <v>26</v>
      </c>
      <c r="AK1174">
        <v>1</v>
      </c>
      <c r="AL1174">
        <v>1</v>
      </c>
      <c r="AM1174">
        <v>100</v>
      </c>
      <c r="AN1174">
        <v>2.27</v>
      </c>
      <c r="AO1174">
        <v>0.01</v>
      </c>
    </row>
    <row r="1175" spans="1:71" x14ac:dyDescent="0.25">
      <c r="A1175" t="s">
        <v>1605</v>
      </c>
      <c r="B1175" t="s">
        <v>108</v>
      </c>
      <c r="C1175">
        <v>13</v>
      </c>
      <c r="D1175" s="20">
        <v>0.01</v>
      </c>
      <c r="E1175">
        <v>80</v>
      </c>
      <c r="F1175" s="20">
        <v>0.01</v>
      </c>
      <c r="G1175" s="17">
        <v>16.25</v>
      </c>
      <c r="H1175" s="17">
        <f>G1175*F1175</f>
        <v>0.16250000000000001</v>
      </c>
      <c r="I1175">
        <v>7</v>
      </c>
      <c r="J1175">
        <v>25.93</v>
      </c>
      <c r="K1175">
        <v>639.71</v>
      </c>
      <c r="L1175" s="14">
        <v>4.0000000000000002E-4</v>
      </c>
      <c r="M1175">
        <v>4.5103699054998648E-8</v>
      </c>
      <c r="N1175">
        <v>2.12376314722237E-4</v>
      </c>
      <c r="O1175">
        <v>13</v>
      </c>
      <c r="P1175" s="2">
        <v>1.1473967146211449E-4</v>
      </c>
      <c r="Q1175" s="2">
        <v>1.5731578868313851E-4</v>
      </c>
      <c r="R1175" s="1" t="s">
        <v>44</v>
      </c>
      <c r="S1175">
        <v>4</v>
      </c>
      <c r="T1175">
        <v>19</v>
      </c>
      <c r="U1175">
        <v>21.05</v>
      </c>
      <c r="V1175">
        <v>30.77</v>
      </c>
      <c r="W1175">
        <v>7.0000000000000007E-2</v>
      </c>
      <c r="X1175" s="1" t="s">
        <v>48</v>
      </c>
      <c r="Y1175">
        <v>2</v>
      </c>
      <c r="Z1175">
        <v>6</v>
      </c>
      <c r="AA1175">
        <v>33.33</v>
      </c>
      <c r="AB1175">
        <v>15.38</v>
      </c>
      <c r="AC1175">
        <v>0.06</v>
      </c>
      <c r="AD1175" s="1" t="s">
        <v>36</v>
      </c>
      <c r="AE1175">
        <v>1</v>
      </c>
      <c r="AF1175">
        <v>1</v>
      </c>
      <c r="AG1175">
        <v>100</v>
      </c>
      <c r="AH1175">
        <v>7.69</v>
      </c>
      <c r="AI1175">
        <v>0.06</v>
      </c>
      <c r="AJ1175" s="1" t="s">
        <v>41</v>
      </c>
      <c r="AK1175">
        <v>2</v>
      </c>
      <c r="AL1175">
        <v>14</v>
      </c>
      <c r="AM1175">
        <v>14.29</v>
      </c>
      <c r="AN1175">
        <v>15.38</v>
      </c>
      <c r="AO1175">
        <v>0.05</v>
      </c>
      <c r="AP1175" s="1" t="s">
        <v>40</v>
      </c>
      <c r="AQ1175">
        <v>1</v>
      </c>
      <c r="AR1175">
        <v>1</v>
      </c>
      <c r="AS1175">
        <v>100</v>
      </c>
      <c r="AT1175">
        <v>7.69</v>
      </c>
      <c r="AU1175">
        <v>0.04</v>
      </c>
      <c r="AV1175" s="1" t="s">
        <v>27</v>
      </c>
      <c r="AW1175">
        <v>2</v>
      </c>
      <c r="AX1175">
        <v>9</v>
      </c>
      <c r="AY1175">
        <v>22.22</v>
      </c>
      <c r="AZ1175">
        <v>15.38</v>
      </c>
      <c r="BA1175">
        <v>0.02</v>
      </c>
      <c r="BB1175" s="1" t="s">
        <v>43</v>
      </c>
      <c r="BC1175">
        <v>1</v>
      </c>
      <c r="BD1175">
        <v>18</v>
      </c>
      <c r="BE1175">
        <v>5.56</v>
      </c>
      <c r="BF1175">
        <v>7.69</v>
      </c>
      <c r="BG1175">
        <v>0.01</v>
      </c>
    </row>
    <row r="1176" spans="1:71" x14ac:dyDescent="0.25">
      <c r="A1176" t="s">
        <v>569</v>
      </c>
      <c r="B1176" t="s">
        <v>20</v>
      </c>
      <c r="C1176">
        <v>20</v>
      </c>
      <c r="D1176" s="20">
        <v>0.01</v>
      </c>
      <c r="E1176">
        <v>62</v>
      </c>
      <c r="F1176" s="20">
        <v>0.01</v>
      </c>
      <c r="G1176" s="17">
        <v>32.26</v>
      </c>
      <c r="H1176" s="17">
        <f>G1176*F1176</f>
        <v>0.3226</v>
      </c>
      <c r="I1176">
        <v>9</v>
      </c>
      <c r="J1176">
        <v>33.33</v>
      </c>
      <c r="K1176">
        <v>1231.56</v>
      </c>
      <c r="L1176" s="14">
        <v>2.9999999999999997E-4</v>
      </c>
      <c r="M1176">
        <v>7.8384640026041169E-8</v>
      </c>
      <c r="N1176">
        <v>2.7997257013150621E-4</v>
      </c>
      <c r="O1176">
        <v>15</v>
      </c>
      <c r="P1176" s="2">
        <v>1.147172221479828E-4</v>
      </c>
      <c r="Q1176" s="2">
        <v>1.8664838008767079E-4</v>
      </c>
      <c r="R1176" s="1" t="s">
        <v>33</v>
      </c>
      <c r="S1176">
        <v>9</v>
      </c>
      <c r="T1176">
        <v>31</v>
      </c>
      <c r="U1176">
        <v>29.03</v>
      </c>
      <c r="V1176">
        <v>45</v>
      </c>
      <c r="W1176">
        <v>0.09</v>
      </c>
      <c r="X1176" s="1" t="s">
        <v>32</v>
      </c>
      <c r="Y1176">
        <v>1</v>
      </c>
      <c r="Z1176">
        <v>1</v>
      </c>
      <c r="AA1176">
        <v>100</v>
      </c>
      <c r="AB1176">
        <v>5</v>
      </c>
      <c r="AC1176">
        <v>0.08</v>
      </c>
      <c r="AD1176" s="1" t="s">
        <v>34</v>
      </c>
      <c r="AE1176">
        <v>2</v>
      </c>
      <c r="AF1176">
        <v>4</v>
      </c>
      <c r="AG1176">
        <v>50</v>
      </c>
      <c r="AH1176">
        <v>10</v>
      </c>
      <c r="AI1176">
        <v>0.03</v>
      </c>
      <c r="AJ1176" s="1" t="s">
        <v>35</v>
      </c>
      <c r="AK1176">
        <v>1</v>
      </c>
      <c r="AL1176">
        <v>2</v>
      </c>
      <c r="AM1176">
        <v>50</v>
      </c>
      <c r="AN1176">
        <v>5</v>
      </c>
      <c r="AO1176">
        <v>0.03</v>
      </c>
      <c r="AP1176" s="1" t="s">
        <v>43</v>
      </c>
      <c r="AQ1176">
        <v>2</v>
      </c>
      <c r="AR1176">
        <v>7</v>
      </c>
      <c r="AS1176">
        <v>28.57</v>
      </c>
      <c r="AT1176">
        <v>10</v>
      </c>
      <c r="AU1176">
        <v>0.02</v>
      </c>
      <c r="AV1176" s="1" t="s">
        <v>44</v>
      </c>
      <c r="AW1176">
        <v>1</v>
      </c>
      <c r="AX1176">
        <v>1</v>
      </c>
      <c r="AY1176">
        <v>100</v>
      </c>
      <c r="AZ1176">
        <v>5</v>
      </c>
      <c r="BA1176">
        <v>0.02</v>
      </c>
      <c r="BB1176" s="1" t="s">
        <v>27</v>
      </c>
      <c r="BC1176">
        <v>2</v>
      </c>
      <c r="BD1176">
        <v>6</v>
      </c>
      <c r="BE1176">
        <v>33.33</v>
      </c>
      <c r="BF1176">
        <v>10</v>
      </c>
      <c r="BG1176">
        <v>0.02</v>
      </c>
      <c r="BH1176" s="1" t="s">
        <v>28</v>
      </c>
      <c r="BI1176">
        <v>1</v>
      </c>
      <c r="BJ1176">
        <v>2</v>
      </c>
      <c r="BK1176">
        <v>50</v>
      </c>
      <c r="BL1176">
        <v>5</v>
      </c>
      <c r="BM1176">
        <v>0.01</v>
      </c>
      <c r="BN1176" s="1" t="s">
        <v>31</v>
      </c>
      <c r="BO1176">
        <v>1</v>
      </c>
      <c r="BP1176">
        <v>2</v>
      </c>
      <c r="BQ1176">
        <v>50</v>
      </c>
      <c r="BR1176">
        <v>5</v>
      </c>
      <c r="BS1176">
        <v>0.01</v>
      </c>
    </row>
    <row r="1177" spans="1:71" x14ac:dyDescent="0.25">
      <c r="A1177" t="s">
        <v>872</v>
      </c>
      <c r="B1177" t="s">
        <v>20</v>
      </c>
      <c r="C1177">
        <v>15</v>
      </c>
      <c r="D1177" s="20">
        <v>0.01</v>
      </c>
      <c r="E1177">
        <v>150</v>
      </c>
      <c r="F1177" s="20">
        <v>0.02</v>
      </c>
      <c r="G1177" s="17">
        <v>10</v>
      </c>
      <c r="H1177" s="17">
        <f>G1177*F1177</f>
        <v>0.2</v>
      </c>
      <c r="I1177">
        <v>9</v>
      </c>
      <c r="J1177">
        <v>33.33</v>
      </c>
      <c r="K1177">
        <v>750.44</v>
      </c>
      <c r="L1177" s="14">
        <v>2.9999999999999997E-4</v>
      </c>
      <c r="M1177">
        <v>3.1426115256133307E-8</v>
      </c>
      <c r="N1177">
        <v>1.7727412460969401E-4</v>
      </c>
      <c r="O1177">
        <v>21</v>
      </c>
      <c r="P1177" s="2">
        <v>1.1471135663505761E-4</v>
      </c>
      <c r="Q1177" s="2">
        <v>1.18182749739796E-4</v>
      </c>
      <c r="R1177" s="1" t="s">
        <v>35</v>
      </c>
      <c r="S1177">
        <v>2</v>
      </c>
      <c r="T1177">
        <v>9</v>
      </c>
      <c r="U1177">
        <v>22.22</v>
      </c>
      <c r="V1177">
        <v>13.33</v>
      </c>
      <c r="W1177">
        <v>0.06</v>
      </c>
      <c r="X1177" s="1" t="s">
        <v>36</v>
      </c>
      <c r="Y1177">
        <v>1</v>
      </c>
      <c r="Z1177">
        <v>7</v>
      </c>
      <c r="AA1177">
        <v>14.29</v>
      </c>
      <c r="AB1177">
        <v>6.67</v>
      </c>
      <c r="AC1177">
        <v>0.06</v>
      </c>
      <c r="AD1177" s="1" t="s">
        <v>41</v>
      </c>
      <c r="AE1177">
        <v>2</v>
      </c>
      <c r="AF1177">
        <v>11</v>
      </c>
      <c r="AG1177">
        <v>18.18</v>
      </c>
      <c r="AH1177">
        <v>13.33</v>
      </c>
      <c r="AI1177">
        <v>0.05</v>
      </c>
      <c r="AJ1177" s="1" t="s">
        <v>40</v>
      </c>
      <c r="AK1177">
        <v>1</v>
      </c>
      <c r="AL1177">
        <v>18</v>
      </c>
      <c r="AM1177">
        <v>5.56</v>
      </c>
      <c r="AN1177">
        <v>6.67</v>
      </c>
      <c r="AO1177">
        <v>0.04</v>
      </c>
      <c r="AP1177" s="1" t="s">
        <v>48</v>
      </c>
      <c r="AQ1177">
        <v>1</v>
      </c>
      <c r="AR1177">
        <v>2</v>
      </c>
      <c r="AS1177">
        <v>50</v>
      </c>
      <c r="AT1177">
        <v>6.67</v>
      </c>
      <c r="AU1177">
        <v>0.03</v>
      </c>
      <c r="AV1177" s="1" t="s">
        <v>43</v>
      </c>
      <c r="AW1177">
        <v>2</v>
      </c>
      <c r="AX1177">
        <v>6</v>
      </c>
      <c r="AY1177">
        <v>33.33</v>
      </c>
      <c r="AZ1177">
        <v>13.33</v>
      </c>
      <c r="BA1177">
        <v>0.02</v>
      </c>
      <c r="BB1177" s="1" t="s">
        <v>27</v>
      </c>
      <c r="BC1177">
        <v>2</v>
      </c>
      <c r="BD1177">
        <v>11</v>
      </c>
      <c r="BE1177">
        <v>18.18</v>
      </c>
      <c r="BF1177">
        <v>13.33</v>
      </c>
      <c r="BG1177">
        <v>0.02</v>
      </c>
      <c r="BH1177" s="1" t="s">
        <v>31</v>
      </c>
      <c r="BI1177">
        <v>2</v>
      </c>
      <c r="BJ1177">
        <v>16</v>
      </c>
      <c r="BK1177">
        <v>12.5</v>
      </c>
      <c r="BL1177">
        <v>13.33</v>
      </c>
      <c r="BM1177">
        <v>0.02</v>
      </c>
      <c r="BN1177" s="1" t="s">
        <v>39</v>
      </c>
      <c r="BO1177">
        <v>2</v>
      </c>
      <c r="BP1177">
        <v>34</v>
      </c>
      <c r="BQ1177">
        <v>5.88</v>
      </c>
      <c r="BR1177">
        <v>13.33</v>
      </c>
      <c r="BS1177">
        <v>0.01</v>
      </c>
    </row>
    <row r="1178" spans="1:71" x14ac:dyDescent="0.25">
      <c r="A1178" t="s">
        <v>1504</v>
      </c>
      <c r="B1178" t="s">
        <v>20</v>
      </c>
      <c r="C1178">
        <v>12</v>
      </c>
      <c r="D1178" s="20">
        <v>0.01</v>
      </c>
      <c r="E1178">
        <v>29</v>
      </c>
      <c r="F1178" s="20">
        <v>0</v>
      </c>
      <c r="G1178" s="17">
        <v>41.38</v>
      </c>
      <c r="H1178" s="17">
        <f>G1178*F1178</f>
        <v>0</v>
      </c>
      <c r="I1178">
        <v>4</v>
      </c>
      <c r="J1178">
        <v>14.81</v>
      </c>
      <c r="K1178">
        <v>744</v>
      </c>
      <c r="L1178" s="14">
        <v>8.0000000000000004E-4</v>
      </c>
      <c r="M1178">
        <v>3.5674544790714181E-7</v>
      </c>
      <c r="N1178">
        <v>5.9728171569799606E-4</v>
      </c>
      <c r="O1178">
        <v>6</v>
      </c>
      <c r="P1178" s="2">
        <v>1.144143584422346E-4</v>
      </c>
      <c r="Q1178" s="2">
        <v>5.0879553559458922E-4</v>
      </c>
      <c r="R1178" s="1" t="s">
        <v>36</v>
      </c>
      <c r="S1178">
        <v>3</v>
      </c>
      <c r="T1178">
        <v>9</v>
      </c>
      <c r="U1178">
        <v>33.33</v>
      </c>
      <c r="V1178">
        <v>25</v>
      </c>
      <c r="W1178">
        <v>0.17</v>
      </c>
      <c r="X1178" s="1" t="s">
        <v>37</v>
      </c>
      <c r="Y1178">
        <v>2</v>
      </c>
      <c r="Z1178">
        <v>2</v>
      </c>
      <c r="AA1178">
        <v>100</v>
      </c>
      <c r="AB1178">
        <v>16.670000000000002</v>
      </c>
      <c r="AC1178">
        <v>0.08</v>
      </c>
      <c r="AD1178" s="1" t="s">
        <v>31</v>
      </c>
      <c r="AE1178">
        <v>6</v>
      </c>
      <c r="AF1178">
        <v>14</v>
      </c>
      <c r="AG1178">
        <v>42.86</v>
      </c>
      <c r="AH1178">
        <v>50</v>
      </c>
      <c r="AI1178">
        <v>0.05</v>
      </c>
      <c r="AJ1178" s="1" t="s">
        <v>26</v>
      </c>
      <c r="AK1178">
        <v>1</v>
      </c>
      <c r="AL1178">
        <v>1</v>
      </c>
      <c r="AM1178">
        <v>100</v>
      </c>
      <c r="AN1178">
        <v>8.33</v>
      </c>
      <c r="AO1178">
        <v>0.01</v>
      </c>
    </row>
    <row r="1179" spans="1:71" x14ac:dyDescent="0.25">
      <c r="A1179" t="s">
        <v>1209</v>
      </c>
      <c r="B1179" t="s">
        <v>20</v>
      </c>
      <c r="C1179">
        <v>16</v>
      </c>
      <c r="D1179" s="20">
        <v>0.01</v>
      </c>
      <c r="E1179">
        <v>29</v>
      </c>
      <c r="F1179" s="20">
        <v>0</v>
      </c>
      <c r="G1179" s="17">
        <v>55.17</v>
      </c>
      <c r="H1179" s="17">
        <f>G1179*F1179</f>
        <v>0</v>
      </c>
      <c r="I1179">
        <v>9</v>
      </c>
      <c r="J1179">
        <v>33.33</v>
      </c>
      <c r="K1179">
        <v>920.44</v>
      </c>
      <c r="L1179" s="14">
        <v>2.9999999999999997E-4</v>
      </c>
      <c r="M1179">
        <v>4.3237113572531987E-8</v>
      </c>
      <c r="N1179">
        <v>2.079353591204055E-4</v>
      </c>
      <c r="O1179">
        <v>10</v>
      </c>
      <c r="P1179" s="2">
        <v>1.144053169146579E-4</v>
      </c>
      <c r="Q1179" s="2">
        <v>1.38623572746937E-4</v>
      </c>
      <c r="R1179" s="1" t="s">
        <v>37</v>
      </c>
      <c r="S1179">
        <v>2</v>
      </c>
      <c r="T1179">
        <v>2</v>
      </c>
      <c r="U1179">
        <v>100</v>
      </c>
      <c r="V1179">
        <v>12.5</v>
      </c>
      <c r="W1179">
        <v>0.08</v>
      </c>
      <c r="X1179" s="1" t="s">
        <v>30</v>
      </c>
      <c r="Y1179">
        <v>2</v>
      </c>
      <c r="Z1179">
        <v>3</v>
      </c>
      <c r="AA1179">
        <v>66.67</v>
      </c>
      <c r="AB1179">
        <v>12.5</v>
      </c>
      <c r="AC1179">
        <v>0.06</v>
      </c>
      <c r="AD1179" s="1" t="s">
        <v>34</v>
      </c>
      <c r="AE1179">
        <v>3</v>
      </c>
      <c r="AF1179">
        <v>4</v>
      </c>
      <c r="AG1179">
        <v>75</v>
      </c>
      <c r="AH1179">
        <v>18.75</v>
      </c>
      <c r="AI1179">
        <v>0.05</v>
      </c>
      <c r="AJ1179" s="1" t="s">
        <v>35</v>
      </c>
      <c r="AK1179">
        <v>1</v>
      </c>
      <c r="AL1179">
        <v>2</v>
      </c>
      <c r="AM1179">
        <v>50</v>
      </c>
      <c r="AN1179">
        <v>6.25</v>
      </c>
      <c r="AO1179">
        <v>0.03</v>
      </c>
      <c r="AP1179" s="1" t="s">
        <v>41</v>
      </c>
      <c r="AQ1179">
        <v>1</v>
      </c>
      <c r="AR1179">
        <v>3</v>
      </c>
      <c r="AS1179">
        <v>33.33</v>
      </c>
      <c r="AT1179">
        <v>6.25</v>
      </c>
      <c r="AU1179">
        <v>0.03</v>
      </c>
      <c r="AV1179" s="1" t="s">
        <v>31</v>
      </c>
      <c r="AW1179">
        <v>3</v>
      </c>
      <c r="AX1179">
        <v>4</v>
      </c>
      <c r="AY1179">
        <v>75</v>
      </c>
      <c r="AZ1179">
        <v>18.75</v>
      </c>
      <c r="BA1179">
        <v>0.03</v>
      </c>
      <c r="BB1179" s="1" t="s">
        <v>28</v>
      </c>
      <c r="BC1179">
        <v>2</v>
      </c>
      <c r="BD1179">
        <v>2</v>
      </c>
      <c r="BE1179">
        <v>100</v>
      </c>
      <c r="BF1179">
        <v>12.5</v>
      </c>
      <c r="BG1179">
        <v>0.02</v>
      </c>
      <c r="BH1179" s="1" t="s">
        <v>43</v>
      </c>
      <c r="BI1179">
        <v>1</v>
      </c>
      <c r="BJ1179">
        <v>5</v>
      </c>
      <c r="BK1179">
        <v>20</v>
      </c>
      <c r="BL1179">
        <v>6.25</v>
      </c>
      <c r="BM1179">
        <v>0.01</v>
      </c>
      <c r="BN1179" s="1" t="s">
        <v>27</v>
      </c>
      <c r="BO1179">
        <v>1</v>
      </c>
      <c r="BP1179">
        <v>3</v>
      </c>
      <c r="BQ1179">
        <v>33.33</v>
      </c>
      <c r="BR1179">
        <v>6.25</v>
      </c>
      <c r="BS1179">
        <v>0.01</v>
      </c>
    </row>
    <row r="1180" spans="1:71" x14ac:dyDescent="0.25">
      <c r="A1180" t="s">
        <v>704</v>
      </c>
      <c r="B1180" t="s">
        <v>20</v>
      </c>
      <c r="C1180">
        <v>19</v>
      </c>
      <c r="D1180" s="20">
        <v>0.01</v>
      </c>
      <c r="E1180">
        <v>34</v>
      </c>
      <c r="F1180" s="20">
        <v>0</v>
      </c>
      <c r="G1180" s="17">
        <v>55.88</v>
      </c>
      <c r="H1180" s="17">
        <f>G1180*F1180</f>
        <v>0</v>
      </c>
      <c r="I1180">
        <v>7</v>
      </c>
      <c r="J1180">
        <v>25.93</v>
      </c>
      <c r="K1180">
        <v>776.86</v>
      </c>
      <c r="L1180" s="14">
        <v>4.0000000000000002E-4</v>
      </c>
      <c r="M1180">
        <v>1.3756012201655059E-7</v>
      </c>
      <c r="N1180">
        <v>3.7089098400547641E-4</v>
      </c>
      <c r="O1180">
        <v>11</v>
      </c>
      <c r="P1180" s="2">
        <v>1.143707616365862E-4</v>
      </c>
      <c r="Q1180" s="2">
        <v>2.7473406222627882E-4</v>
      </c>
      <c r="R1180" s="1" t="s">
        <v>40</v>
      </c>
      <c r="S1180">
        <v>3</v>
      </c>
      <c r="T1180">
        <v>3</v>
      </c>
      <c r="U1180">
        <v>100</v>
      </c>
      <c r="V1180">
        <v>15.79</v>
      </c>
      <c r="W1180">
        <v>0.12</v>
      </c>
      <c r="X1180" s="1" t="s">
        <v>31</v>
      </c>
      <c r="Y1180">
        <v>8</v>
      </c>
      <c r="Z1180">
        <v>9</v>
      </c>
      <c r="AA1180">
        <v>88.89</v>
      </c>
      <c r="AB1180">
        <v>42.11</v>
      </c>
      <c r="AC1180">
        <v>7.0000000000000007E-2</v>
      </c>
      <c r="AD1180" s="1" t="s">
        <v>34</v>
      </c>
      <c r="AE1180">
        <v>3</v>
      </c>
      <c r="AF1180">
        <v>4</v>
      </c>
      <c r="AG1180">
        <v>75</v>
      </c>
      <c r="AH1180">
        <v>15.79</v>
      </c>
      <c r="AI1180">
        <v>0.05</v>
      </c>
      <c r="AJ1180" s="1" t="s">
        <v>30</v>
      </c>
      <c r="AK1180">
        <v>1</v>
      </c>
      <c r="AL1180">
        <v>1</v>
      </c>
      <c r="AM1180">
        <v>100</v>
      </c>
      <c r="AN1180">
        <v>5.26</v>
      </c>
      <c r="AO1180">
        <v>0.03</v>
      </c>
      <c r="AP1180" s="1" t="s">
        <v>28</v>
      </c>
      <c r="AQ1180">
        <v>2</v>
      </c>
      <c r="AR1180">
        <v>3</v>
      </c>
      <c r="AS1180">
        <v>66.67</v>
      </c>
      <c r="AT1180">
        <v>10.53</v>
      </c>
      <c r="AU1180">
        <v>0.02</v>
      </c>
      <c r="AV1180" s="1" t="s">
        <v>27</v>
      </c>
      <c r="AW1180">
        <v>1</v>
      </c>
      <c r="AX1180">
        <v>3</v>
      </c>
      <c r="AY1180">
        <v>33.33</v>
      </c>
      <c r="AZ1180">
        <v>5.26</v>
      </c>
      <c r="BA1180">
        <v>0.01</v>
      </c>
      <c r="BB1180" s="1" t="s">
        <v>39</v>
      </c>
      <c r="BC1180">
        <v>1</v>
      </c>
      <c r="BD1180">
        <v>3</v>
      </c>
      <c r="BE1180">
        <v>33.33</v>
      </c>
      <c r="BF1180">
        <v>5.26</v>
      </c>
      <c r="BG1180">
        <v>0.01</v>
      </c>
    </row>
    <row r="1181" spans="1:71" x14ac:dyDescent="0.25">
      <c r="A1181" t="s">
        <v>734</v>
      </c>
      <c r="B1181" t="s">
        <v>20</v>
      </c>
      <c r="C1181">
        <v>13</v>
      </c>
      <c r="D1181" s="20">
        <v>0.01</v>
      </c>
      <c r="E1181">
        <v>84</v>
      </c>
      <c r="F1181" s="20">
        <v>0.01</v>
      </c>
      <c r="G1181" s="17">
        <v>15.48</v>
      </c>
      <c r="H1181" s="17">
        <f>G1181*F1181</f>
        <v>0.15480000000000002</v>
      </c>
      <c r="I1181">
        <v>9</v>
      </c>
      <c r="J1181">
        <v>33.33</v>
      </c>
      <c r="K1181">
        <v>795.11</v>
      </c>
      <c r="L1181" s="14">
        <v>2.9999999999999997E-4</v>
      </c>
      <c r="M1181">
        <v>4.810169221082755E-8</v>
      </c>
      <c r="N1181">
        <v>2.1932097986929471E-4</v>
      </c>
      <c r="O1181">
        <v>20</v>
      </c>
      <c r="P1181" s="2">
        <v>1.142358617497848E-4</v>
      </c>
      <c r="Q1181" s="2">
        <v>1.4621398657952981E-4</v>
      </c>
      <c r="R1181" s="1" t="s">
        <v>23</v>
      </c>
      <c r="S1181">
        <v>1</v>
      </c>
      <c r="T1181">
        <v>1</v>
      </c>
      <c r="U1181">
        <v>100</v>
      </c>
      <c r="V1181">
        <v>7.69</v>
      </c>
      <c r="W1181">
        <v>0.09</v>
      </c>
      <c r="X1181" s="1" t="s">
        <v>37</v>
      </c>
      <c r="Y1181">
        <v>1</v>
      </c>
      <c r="Z1181">
        <v>3</v>
      </c>
      <c r="AA1181">
        <v>33.33</v>
      </c>
      <c r="AB1181">
        <v>7.69</v>
      </c>
      <c r="AC1181">
        <v>0.04</v>
      </c>
      <c r="AD1181" s="1" t="s">
        <v>44</v>
      </c>
      <c r="AE1181">
        <v>2</v>
      </c>
      <c r="AF1181">
        <v>6</v>
      </c>
      <c r="AG1181">
        <v>33.33</v>
      </c>
      <c r="AH1181">
        <v>15.38</v>
      </c>
      <c r="AI1181">
        <v>0.04</v>
      </c>
      <c r="AJ1181" s="1" t="s">
        <v>35</v>
      </c>
      <c r="AK1181">
        <v>1</v>
      </c>
      <c r="AL1181">
        <v>2</v>
      </c>
      <c r="AM1181">
        <v>50</v>
      </c>
      <c r="AN1181">
        <v>7.69</v>
      </c>
      <c r="AO1181">
        <v>0.03</v>
      </c>
      <c r="AP1181" s="1" t="s">
        <v>48</v>
      </c>
      <c r="AQ1181">
        <v>1</v>
      </c>
      <c r="AR1181">
        <v>3</v>
      </c>
      <c r="AS1181">
        <v>33.33</v>
      </c>
      <c r="AT1181">
        <v>7.69</v>
      </c>
      <c r="AU1181">
        <v>0.03</v>
      </c>
      <c r="AV1181" s="1" t="s">
        <v>41</v>
      </c>
      <c r="AW1181">
        <v>1</v>
      </c>
      <c r="AX1181">
        <v>3</v>
      </c>
      <c r="AY1181">
        <v>33.33</v>
      </c>
      <c r="AZ1181">
        <v>7.69</v>
      </c>
      <c r="BA1181">
        <v>0.03</v>
      </c>
      <c r="BB1181" s="1" t="s">
        <v>43</v>
      </c>
      <c r="BC1181">
        <v>2</v>
      </c>
      <c r="BD1181">
        <v>4</v>
      </c>
      <c r="BE1181">
        <v>50</v>
      </c>
      <c r="BF1181">
        <v>15.38</v>
      </c>
      <c r="BG1181">
        <v>0.02</v>
      </c>
      <c r="BH1181" s="1" t="s">
        <v>27</v>
      </c>
      <c r="BI1181">
        <v>2</v>
      </c>
      <c r="BJ1181">
        <v>7</v>
      </c>
      <c r="BK1181">
        <v>28.57</v>
      </c>
      <c r="BL1181">
        <v>15.38</v>
      </c>
      <c r="BM1181">
        <v>0.02</v>
      </c>
      <c r="BN1181" s="1" t="s">
        <v>31</v>
      </c>
      <c r="BO1181">
        <v>2</v>
      </c>
      <c r="BP1181">
        <v>5</v>
      </c>
      <c r="BQ1181">
        <v>40</v>
      </c>
      <c r="BR1181">
        <v>15.38</v>
      </c>
      <c r="BS1181">
        <v>0.02</v>
      </c>
    </row>
    <row r="1182" spans="1:71" x14ac:dyDescent="0.25">
      <c r="A1182" t="s">
        <v>1037</v>
      </c>
      <c r="B1182" t="s">
        <v>20</v>
      </c>
      <c r="C1182">
        <v>20</v>
      </c>
      <c r="D1182" s="20">
        <v>0.01</v>
      </c>
      <c r="E1182">
        <v>91</v>
      </c>
      <c r="F1182" s="20">
        <v>0.01</v>
      </c>
      <c r="G1182" s="17">
        <v>21.98</v>
      </c>
      <c r="H1182" s="17">
        <f>G1182*F1182</f>
        <v>0.2198</v>
      </c>
      <c r="I1182">
        <v>9</v>
      </c>
      <c r="J1182">
        <v>33.33</v>
      </c>
      <c r="K1182">
        <v>954.67</v>
      </c>
      <c r="L1182" s="14">
        <v>2.9999999999999997E-4</v>
      </c>
      <c r="M1182">
        <v>5.5419651649947823E-8</v>
      </c>
      <c r="N1182">
        <v>2.354137881474826E-4</v>
      </c>
      <c r="O1182">
        <v>18</v>
      </c>
      <c r="P1182" s="2">
        <v>1.141578180372394E-4</v>
      </c>
      <c r="Q1182" s="2">
        <v>1.5694252543165511E-4</v>
      </c>
      <c r="R1182" s="1" t="s">
        <v>23</v>
      </c>
      <c r="S1182">
        <v>1</v>
      </c>
      <c r="T1182">
        <v>6</v>
      </c>
      <c r="U1182">
        <v>16.670000000000002</v>
      </c>
      <c r="V1182">
        <v>5</v>
      </c>
      <c r="W1182">
        <v>0.09</v>
      </c>
      <c r="X1182" s="1" t="s">
        <v>39</v>
      </c>
      <c r="Y1182">
        <v>7</v>
      </c>
      <c r="Z1182">
        <v>27</v>
      </c>
      <c r="AA1182">
        <v>25.93</v>
      </c>
      <c r="AB1182">
        <v>35</v>
      </c>
      <c r="AC1182">
        <v>0.05</v>
      </c>
      <c r="AD1182" s="1" t="s">
        <v>37</v>
      </c>
      <c r="AE1182">
        <v>1</v>
      </c>
      <c r="AF1182">
        <v>1</v>
      </c>
      <c r="AG1182">
        <v>100</v>
      </c>
      <c r="AH1182">
        <v>5</v>
      </c>
      <c r="AI1182">
        <v>0.04</v>
      </c>
      <c r="AJ1182" s="1" t="s">
        <v>33</v>
      </c>
      <c r="AK1182">
        <v>3</v>
      </c>
      <c r="AL1182">
        <v>6</v>
      </c>
      <c r="AM1182">
        <v>50</v>
      </c>
      <c r="AN1182">
        <v>15</v>
      </c>
      <c r="AO1182">
        <v>0.03</v>
      </c>
      <c r="AP1182" s="1" t="s">
        <v>41</v>
      </c>
      <c r="AQ1182">
        <v>1</v>
      </c>
      <c r="AR1182">
        <v>9</v>
      </c>
      <c r="AS1182">
        <v>11.11</v>
      </c>
      <c r="AT1182">
        <v>5</v>
      </c>
      <c r="AU1182">
        <v>0.03</v>
      </c>
      <c r="AV1182" s="1" t="s">
        <v>27</v>
      </c>
      <c r="AW1182">
        <v>3</v>
      </c>
      <c r="AX1182">
        <v>5</v>
      </c>
      <c r="AY1182">
        <v>60</v>
      </c>
      <c r="AZ1182">
        <v>15</v>
      </c>
      <c r="BA1182">
        <v>0.03</v>
      </c>
      <c r="BB1182" s="1" t="s">
        <v>43</v>
      </c>
      <c r="BC1182">
        <v>2</v>
      </c>
      <c r="BD1182">
        <v>6</v>
      </c>
      <c r="BE1182">
        <v>33.33</v>
      </c>
      <c r="BF1182">
        <v>10</v>
      </c>
      <c r="BG1182">
        <v>0.02</v>
      </c>
      <c r="BH1182" s="1" t="s">
        <v>42</v>
      </c>
      <c r="BI1182">
        <v>1</v>
      </c>
      <c r="BJ1182">
        <v>1</v>
      </c>
      <c r="BK1182">
        <v>100</v>
      </c>
      <c r="BL1182">
        <v>5</v>
      </c>
      <c r="BM1182">
        <v>0.02</v>
      </c>
      <c r="BN1182" s="1" t="s">
        <v>31</v>
      </c>
      <c r="BO1182">
        <v>1</v>
      </c>
      <c r="BP1182">
        <v>4</v>
      </c>
      <c r="BQ1182">
        <v>25</v>
      </c>
      <c r="BR1182">
        <v>5</v>
      </c>
      <c r="BS1182">
        <v>0.01</v>
      </c>
    </row>
    <row r="1183" spans="1:71" x14ac:dyDescent="0.25">
      <c r="A1183" t="s">
        <v>1470</v>
      </c>
      <c r="B1183" t="s">
        <v>20</v>
      </c>
      <c r="C1183">
        <v>25</v>
      </c>
      <c r="D1183" s="20">
        <v>0.02</v>
      </c>
      <c r="E1183">
        <v>88</v>
      </c>
      <c r="F1183" s="20">
        <v>0.01</v>
      </c>
      <c r="G1183" s="17">
        <v>28.41</v>
      </c>
      <c r="H1183" s="17">
        <f>G1183*F1183</f>
        <v>0.28410000000000002</v>
      </c>
      <c r="I1183">
        <v>8</v>
      </c>
      <c r="J1183">
        <v>29.63</v>
      </c>
      <c r="K1183">
        <v>996.25</v>
      </c>
      <c r="L1183" s="14">
        <v>4.0000000000000002E-4</v>
      </c>
      <c r="M1183">
        <v>1.8031760261903539E-7</v>
      </c>
      <c r="N1183">
        <v>4.2463820202501257E-4</v>
      </c>
      <c r="O1183">
        <v>14</v>
      </c>
      <c r="P1183" s="2">
        <v>1.140182700947766E-4</v>
      </c>
      <c r="Q1183" s="2">
        <v>2.9881947549908301E-4</v>
      </c>
      <c r="R1183" s="1" t="s">
        <v>33</v>
      </c>
      <c r="S1183">
        <v>13</v>
      </c>
      <c r="T1183">
        <v>39</v>
      </c>
      <c r="U1183">
        <v>33.33</v>
      </c>
      <c r="V1183">
        <v>52</v>
      </c>
      <c r="W1183">
        <v>0.13</v>
      </c>
      <c r="X1183" s="1" t="s">
        <v>34</v>
      </c>
      <c r="Y1183">
        <v>5</v>
      </c>
      <c r="Z1183">
        <v>10</v>
      </c>
      <c r="AA1183">
        <v>50</v>
      </c>
      <c r="AB1183">
        <v>20</v>
      </c>
      <c r="AC1183">
        <v>0.08</v>
      </c>
      <c r="AD1183" s="1" t="s">
        <v>40</v>
      </c>
      <c r="AE1183">
        <v>1</v>
      </c>
      <c r="AF1183">
        <v>1</v>
      </c>
      <c r="AG1183">
        <v>100</v>
      </c>
      <c r="AH1183">
        <v>4</v>
      </c>
      <c r="AI1183">
        <v>0.04</v>
      </c>
      <c r="AJ1183" s="1" t="s">
        <v>42</v>
      </c>
      <c r="AK1183">
        <v>1</v>
      </c>
      <c r="AL1183">
        <v>3</v>
      </c>
      <c r="AM1183">
        <v>33.33</v>
      </c>
      <c r="AN1183">
        <v>4</v>
      </c>
      <c r="AO1183">
        <v>0.02</v>
      </c>
      <c r="AP1183" s="1" t="s">
        <v>28</v>
      </c>
      <c r="AQ1183">
        <v>1</v>
      </c>
      <c r="AR1183">
        <v>7</v>
      </c>
      <c r="AS1183">
        <v>14.29</v>
      </c>
      <c r="AT1183">
        <v>4</v>
      </c>
      <c r="AU1183">
        <v>0.01</v>
      </c>
      <c r="AV1183" s="1" t="s">
        <v>25</v>
      </c>
      <c r="AW1183">
        <v>2</v>
      </c>
      <c r="AX1183">
        <v>13</v>
      </c>
      <c r="AY1183">
        <v>15.38</v>
      </c>
      <c r="AZ1183">
        <v>8</v>
      </c>
      <c r="BA1183">
        <v>0.01</v>
      </c>
      <c r="BB1183" s="1" t="s">
        <v>27</v>
      </c>
      <c r="BC1183">
        <v>1</v>
      </c>
      <c r="BD1183">
        <v>5</v>
      </c>
      <c r="BE1183">
        <v>20</v>
      </c>
      <c r="BF1183">
        <v>4</v>
      </c>
      <c r="BG1183">
        <v>0.01</v>
      </c>
      <c r="BH1183" s="1" t="s">
        <v>39</v>
      </c>
      <c r="BI1183">
        <v>1</v>
      </c>
      <c r="BJ1183">
        <v>1</v>
      </c>
      <c r="BK1183">
        <v>100</v>
      </c>
      <c r="BL1183">
        <v>4</v>
      </c>
      <c r="BM1183">
        <v>0.01</v>
      </c>
    </row>
    <row r="1184" spans="1:71" x14ac:dyDescent="0.25">
      <c r="A1184" t="s">
        <v>1064</v>
      </c>
      <c r="B1184" t="s">
        <v>20</v>
      </c>
      <c r="C1184">
        <v>25</v>
      </c>
      <c r="D1184" s="20">
        <v>0.02</v>
      </c>
      <c r="E1184">
        <v>162</v>
      </c>
      <c r="F1184" s="20">
        <v>0.02</v>
      </c>
      <c r="G1184" s="17">
        <v>15.43</v>
      </c>
      <c r="H1184" s="17">
        <f>G1184*F1184</f>
        <v>0.30859999999999999</v>
      </c>
      <c r="I1184">
        <v>5</v>
      </c>
      <c r="J1184">
        <v>18.52</v>
      </c>
      <c r="K1184">
        <v>593.6</v>
      </c>
      <c r="L1184" s="14">
        <v>5.9999999999999995E-4</v>
      </c>
      <c r="M1184">
        <v>2.6194477955008998E-7</v>
      </c>
      <c r="N1184">
        <v>5.1180541180226888E-4</v>
      </c>
      <c r="O1184">
        <v>8</v>
      </c>
      <c r="P1184" s="2">
        <v>1.139889521024513E-4</v>
      </c>
      <c r="Q1184" s="2">
        <v>4.1702663183888582E-4</v>
      </c>
      <c r="R1184" s="1" t="s">
        <v>32</v>
      </c>
      <c r="S1184">
        <v>2</v>
      </c>
      <c r="T1184">
        <v>3</v>
      </c>
      <c r="U1184">
        <v>66.67</v>
      </c>
      <c r="V1184">
        <v>8</v>
      </c>
      <c r="W1184">
        <v>0.16</v>
      </c>
      <c r="X1184" s="1" t="s">
        <v>25</v>
      </c>
      <c r="Y1184">
        <v>13</v>
      </c>
      <c r="Z1184">
        <v>115</v>
      </c>
      <c r="AA1184">
        <v>11.3</v>
      </c>
      <c r="AB1184">
        <v>52</v>
      </c>
      <c r="AC1184">
        <v>0.06</v>
      </c>
      <c r="AD1184" s="1" t="s">
        <v>27</v>
      </c>
      <c r="AE1184">
        <v>5</v>
      </c>
      <c r="AF1184">
        <v>34</v>
      </c>
      <c r="AG1184">
        <v>14.71</v>
      </c>
      <c r="AH1184">
        <v>20</v>
      </c>
      <c r="AI1184">
        <v>0.05</v>
      </c>
      <c r="AJ1184" s="1" t="s">
        <v>31</v>
      </c>
      <c r="AK1184">
        <v>4</v>
      </c>
      <c r="AL1184">
        <v>4</v>
      </c>
      <c r="AM1184">
        <v>100</v>
      </c>
      <c r="AN1184">
        <v>16</v>
      </c>
      <c r="AO1184">
        <v>0.04</v>
      </c>
      <c r="AP1184" s="1" t="s">
        <v>26</v>
      </c>
      <c r="AQ1184">
        <v>1</v>
      </c>
      <c r="AR1184">
        <v>3</v>
      </c>
      <c r="AS1184">
        <v>33.33</v>
      </c>
      <c r="AT1184">
        <v>4</v>
      </c>
      <c r="AU1184">
        <v>0.01</v>
      </c>
    </row>
    <row r="1185" spans="1:77" x14ac:dyDescent="0.25">
      <c r="A1185" t="s">
        <v>1810</v>
      </c>
      <c r="B1185" t="s">
        <v>20</v>
      </c>
      <c r="C1185">
        <v>15</v>
      </c>
      <c r="D1185" s="20">
        <v>0.01</v>
      </c>
      <c r="E1185">
        <v>32</v>
      </c>
      <c r="F1185" s="20">
        <v>0</v>
      </c>
      <c r="G1185" s="17">
        <v>46.88</v>
      </c>
      <c r="H1185" s="17">
        <f>G1185*F1185</f>
        <v>0</v>
      </c>
      <c r="I1185">
        <v>7</v>
      </c>
      <c r="J1185">
        <v>25.93</v>
      </c>
      <c r="K1185">
        <v>973.71</v>
      </c>
      <c r="L1185" s="14">
        <v>4.0000000000000002E-4</v>
      </c>
      <c r="M1185">
        <v>1.206854841421937E-7</v>
      </c>
      <c r="N1185">
        <v>3.4739816370008881E-4</v>
      </c>
      <c r="O1185">
        <v>12</v>
      </c>
      <c r="P1185" s="2">
        <v>1.1391063276125429E-4</v>
      </c>
      <c r="Q1185" s="2">
        <v>2.5733197311117689E-4</v>
      </c>
      <c r="R1185" s="1" t="s">
        <v>41</v>
      </c>
      <c r="S1185">
        <v>4</v>
      </c>
      <c r="T1185">
        <v>5</v>
      </c>
      <c r="U1185">
        <v>80</v>
      </c>
      <c r="V1185">
        <v>26.67</v>
      </c>
      <c r="W1185">
        <v>0.11</v>
      </c>
      <c r="X1185" s="1" t="s">
        <v>44</v>
      </c>
      <c r="Y1185">
        <v>4</v>
      </c>
      <c r="Z1185">
        <v>10</v>
      </c>
      <c r="AA1185">
        <v>40</v>
      </c>
      <c r="AB1185">
        <v>26.67</v>
      </c>
      <c r="AC1185">
        <v>7.0000000000000007E-2</v>
      </c>
      <c r="AD1185" s="1" t="s">
        <v>48</v>
      </c>
      <c r="AE1185">
        <v>2</v>
      </c>
      <c r="AF1185">
        <v>2</v>
      </c>
      <c r="AG1185">
        <v>100</v>
      </c>
      <c r="AH1185">
        <v>13.33</v>
      </c>
      <c r="AI1185">
        <v>0.06</v>
      </c>
      <c r="AJ1185" s="1" t="s">
        <v>34</v>
      </c>
      <c r="AK1185">
        <v>2</v>
      </c>
      <c r="AL1185">
        <v>2</v>
      </c>
      <c r="AM1185">
        <v>100</v>
      </c>
      <c r="AN1185">
        <v>13.33</v>
      </c>
      <c r="AO1185">
        <v>0.03</v>
      </c>
      <c r="AP1185" s="1" t="s">
        <v>42</v>
      </c>
      <c r="AQ1185">
        <v>1</v>
      </c>
      <c r="AR1185">
        <v>3</v>
      </c>
      <c r="AS1185">
        <v>33.33</v>
      </c>
      <c r="AT1185">
        <v>6.67</v>
      </c>
      <c r="AU1185">
        <v>0.02</v>
      </c>
      <c r="AV1185" s="1" t="s">
        <v>43</v>
      </c>
      <c r="AW1185">
        <v>1</v>
      </c>
      <c r="AX1185">
        <v>3</v>
      </c>
      <c r="AY1185">
        <v>33.33</v>
      </c>
      <c r="AZ1185">
        <v>6.67</v>
      </c>
      <c r="BA1185">
        <v>0.01</v>
      </c>
      <c r="BB1185" s="1" t="s">
        <v>31</v>
      </c>
      <c r="BC1185">
        <v>1</v>
      </c>
      <c r="BD1185">
        <v>1</v>
      </c>
      <c r="BE1185">
        <v>100</v>
      </c>
      <c r="BF1185">
        <v>6.67</v>
      </c>
      <c r="BG1185">
        <v>0.01</v>
      </c>
    </row>
    <row r="1186" spans="1:77" x14ac:dyDescent="0.25">
      <c r="A1186" t="s">
        <v>997</v>
      </c>
      <c r="B1186" t="s">
        <v>20</v>
      </c>
      <c r="C1186">
        <v>19</v>
      </c>
      <c r="D1186" s="20">
        <v>0.01</v>
      </c>
      <c r="E1186">
        <v>65</v>
      </c>
      <c r="F1186" s="20">
        <v>0.01</v>
      </c>
      <c r="G1186" s="17">
        <v>29.23</v>
      </c>
      <c r="H1186" s="17">
        <f>G1186*F1186</f>
        <v>0.2923</v>
      </c>
      <c r="I1186">
        <v>7</v>
      </c>
      <c r="J1186">
        <v>25.93</v>
      </c>
      <c r="K1186">
        <v>793.71</v>
      </c>
      <c r="L1186" s="14">
        <v>4.0000000000000002E-4</v>
      </c>
      <c r="M1186">
        <v>1.3354860454689171E-7</v>
      </c>
      <c r="N1186">
        <v>3.6544302503521898E-4</v>
      </c>
      <c r="O1186">
        <v>14</v>
      </c>
      <c r="P1186" s="2">
        <v>1.1372590493914161E-4</v>
      </c>
      <c r="Q1186" s="2">
        <v>2.7069853706312519E-4</v>
      </c>
      <c r="R1186" s="1" t="s">
        <v>34</v>
      </c>
      <c r="S1186">
        <v>7</v>
      </c>
      <c r="T1186">
        <v>19</v>
      </c>
      <c r="U1186">
        <v>36.840000000000003</v>
      </c>
      <c r="V1186">
        <v>36.840000000000003</v>
      </c>
      <c r="W1186">
        <v>0.12</v>
      </c>
      <c r="X1186" s="1" t="s">
        <v>32</v>
      </c>
      <c r="Y1186">
        <v>1</v>
      </c>
      <c r="Z1186">
        <v>2</v>
      </c>
      <c r="AA1186">
        <v>50</v>
      </c>
      <c r="AB1186">
        <v>5.26</v>
      </c>
      <c r="AC1186">
        <v>0.08</v>
      </c>
      <c r="AD1186" s="1" t="s">
        <v>22</v>
      </c>
      <c r="AE1186">
        <v>1</v>
      </c>
      <c r="AF1186">
        <v>2</v>
      </c>
      <c r="AG1186">
        <v>50</v>
      </c>
      <c r="AH1186">
        <v>5.26</v>
      </c>
      <c r="AI1186">
        <v>0.03</v>
      </c>
      <c r="AJ1186" s="1" t="s">
        <v>27</v>
      </c>
      <c r="AK1186">
        <v>3</v>
      </c>
      <c r="AL1186">
        <v>7</v>
      </c>
      <c r="AM1186">
        <v>42.86</v>
      </c>
      <c r="AN1186">
        <v>15.79</v>
      </c>
      <c r="AO1186">
        <v>0.03</v>
      </c>
      <c r="AP1186" s="1" t="s">
        <v>25</v>
      </c>
      <c r="AQ1186">
        <v>5</v>
      </c>
      <c r="AR1186">
        <v>5</v>
      </c>
      <c r="AS1186">
        <v>100</v>
      </c>
      <c r="AT1186">
        <v>26.32</v>
      </c>
      <c r="AU1186">
        <v>0.02</v>
      </c>
      <c r="AV1186" s="1" t="s">
        <v>44</v>
      </c>
      <c r="AW1186">
        <v>1</v>
      </c>
      <c r="AX1186">
        <v>1</v>
      </c>
      <c r="AY1186">
        <v>100</v>
      </c>
      <c r="AZ1186">
        <v>5.26</v>
      </c>
      <c r="BA1186">
        <v>0.02</v>
      </c>
      <c r="BB1186" s="1" t="s">
        <v>26</v>
      </c>
      <c r="BC1186">
        <v>1</v>
      </c>
      <c r="BD1186">
        <v>14</v>
      </c>
      <c r="BE1186">
        <v>7.14</v>
      </c>
      <c r="BF1186">
        <v>5.26</v>
      </c>
      <c r="BG1186">
        <v>0.01</v>
      </c>
    </row>
    <row r="1187" spans="1:77" x14ac:dyDescent="0.25">
      <c r="A1187" t="s">
        <v>1428</v>
      </c>
      <c r="B1187" t="s">
        <v>20</v>
      </c>
      <c r="C1187">
        <v>15</v>
      </c>
      <c r="D1187" s="20">
        <v>0.01</v>
      </c>
      <c r="E1187">
        <v>29</v>
      </c>
      <c r="F1187" s="20">
        <v>0</v>
      </c>
      <c r="G1187" s="17">
        <v>51.72</v>
      </c>
      <c r="H1187" s="17">
        <f>G1187*F1187</f>
        <v>0</v>
      </c>
      <c r="I1187">
        <v>6</v>
      </c>
      <c r="J1187">
        <v>22.22</v>
      </c>
      <c r="K1187">
        <v>995.5</v>
      </c>
      <c r="L1187" s="14">
        <v>5.0000000000000001E-4</v>
      </c>
      <c r="M1187">
        <v>2.4736874577141029E-7</v>
      </c>
      <c r="N1187">
        <v>4.9736178559616981E-4</v>
      </c>
      <c r="O1187">
        <v>11</v>
      </c>
      <c r="P1187" s="2">
        <v>1.13598686112738E-4</v>
      </c>
      <c r="Q1187" s="2">
        <v>3.8683694435257649E-4</v>
      </c>
      <c r="R1187" s="1" t="s">
        <v>44</v>
      </c>
      <c r="S1187">
        <v>8</v>
      </c>
      <c r="T1187">
        <v>13</v>
      </c>
      <c r="U1187">
        <v>61.54</v>
      </c>
      <c r="V1187">
        <v>53.33</v>
      </c>
      <c r="W1187">
        <v>0.14000000000000001</v>
      </c>
      <c r="X1187" s="1" t="s">
        <v>41</v>
      </c>
      <c r="Y1187">
        <v>3</v>
      </c>
      <c r="Z1187">
        <v>3</v>
      </c>
      <c r="AA1187">
        <v>100</v>
      </c>
      <c r="AB1187">
        <v>20</v>
      </c>
      <c r="AC1187">
        <v>0.08</v>
      </c>
      <c r="AD1187" s="1" t="s">
        <v>38</v>
      </c>
      <c r="AE1187">
        <v>1</v>
      </c>
      <c r="AF1187">
        <v>1</v>
      </c>
      <c r="AG1187">
        <v>100</v>
      </c>
      <c r="AH1187">
        <v>6.67</v>
      </c>
      <c r="AI1187">
        <v>0.05</v>
      </c>
      <c r="AJ1187" s="1" t="s">
        <v>33</v>
      </c>
      <c r="AK1187">
        <v>1</v>
      </c>
      <c r="AL1187">
        <v>1</v>
      </c>
      <c r="AM1187">
        <v>100</v>
      </c>
      <c r="AN1187">
        <v>6.67</v>
      </c>
      <c r="AO1187">
        <v>0.01</v>
      </c>
      <c r="AP1187" s="1" t="s">
        <v>43</v>
      </c>
      <c r="AQ1187">
        <v>1</v>
      </c>
      <c r="AR1187">
        <v>3</v>
      </c>
      <c r="AS1187">
        <v>33.33</v>
      </c>
      <c r="AT1187">
        <v>6.67</v>
      </c>
      <c r="AU1187">
        <v>0.01</v>
      </c>
      <c r="AV1187" s="1" t="s">
        <v>31</v>
      </c>
      <c r="AW1187">
        <v>1</v>
      </c>
      <c r="AX1187">
        <v>2</v>
      </c>
      <c r="AY1187">
        <v>50</v>
      </c>
      <c r="AZ1187">
        <v>6.67</v>
      </c>
      <c r="BA1187">
        <v>0.01</v>
      </c>
    </row>
    <row r="1188" spans="1:77" x14ac:dyDescent="0.25">
      <c r="A1188" t="s">
        <v>1100</v>
      </c>
      <c r="B1188" t="s">
        <v>20</v>
      </c>
      <c r="C1188">
        <v>13</v>
      </c>
      <c r="D1188" s="20">
        <v>0.01</v>
      </c>
      <c r="E1188">
        <v>61</v>
      </c>
      <c r="F1188" s="20">
        <v>0.01</v>
      </c>
      <c r="G1188" s="17">
        <v>21.31</v>
      </c>
      <c r="H1188" s="17">
        <f>G1188*F1188</f>
        <v>0.21309999999999998</v>
      </c>
      <c r="I1188">
        <v>7</v>
      </c>
      <c r="J1188">
        <v>25.93</v>
      </c>
      <c r="K1188">
        <v>855.29</v>
      </c>
      <c r="L1188" s="14">
        <v>4.0000000000000002E-4</v>
      </c>
      <c r="M1188">
        <v>8.4611922884962089E-8</v>
      </c>
      <c r="N1188">
        <v>2.9088128658434197E-4</v>
      </c>
      <c r="O1188">
        <v>14</v>
      </c>
      <c r="P1188" s="2">
        <v>1.1329877214688601E-4</v>
      </c>
      <c r="Q1188" s="2">
        <v>2.1546761969210509E-4</v>
      </c>
      <c r="R1188" s="1" t="s">
        <v>23</v>
      </c>
      <c r="S1188">
        <v>1</v>
      </c>
      <c r="T1188">
        <v>3</v>
      </c>
      <c r="U1188">
        <v>33.33</v>
      </c>
      <c r="V1188">
        <v>7.69</v>
      </c>
      <c r="W1188">
        <v>0.09</v>
      </c>
      <c r="X1188" s="1" t="s">
        <v>44</v>
      </c>
      <c r="Y1188">
        <v>4</v>
      </c>
      <c r="Z1188">
        <v>8</v>
      </c>
      <c r="AA1188">
        <v>50</v>
      </c>
      <c r="AB1188">
        <v>30.77</v>
      </c>
      <c r="AC1188">
        <v>7.0000000000000007E-2</v>
      </c>
      <c r="AD1188" s="1" t="s">
        <v>30</v>
      </c>
      <c r="AE1188">
        <v>2</v>
      </c>
      <c r="AF1188">
        <v>8</v>
      </c>
      <c r="AG1188">
        <v>25</v>
      </c>
      <c r="AH1188">
        <v>15.38</v>
      </c>
      <c r="AI1188">
        <v>0.06</v>
      </c>
      <c r="AJ1188" s="1" t="s">
        <v>37</v>
      </c>
      <c r="AK1188">
        <v>1</v>
      </c>
      <c r="AL1188">
        <v>1</v>
      </c>
      <c r="AM1188">
        <v>100</v>
      </c>
      <c r="AN1188">
        <v>7.69</v>
      </c>
      <c r="AO1188">
        <v>0.04</v>
      </c>
      <c r="AP1188" s="1" t="s">
        <v>43</v>
      </c>
      <c r="AQ1188">
        <v>2</v>
      </c>
      <c r="AR1188">
        <v>12</v>
      </c>
      <c r="AS1188">
        <v>16.670000000000002</v>
      </c>
      <c r="AT1188">
        <v>15.38</v>
      </c>
      <c r="AU1188">
        <v>0.02</v>
      </c>
      <c r="AV1188" s="1" t="s">
        <v>27</v>
      </c>
      <c r="AW1188">
        <v>2</v>
      </c>
      <c r="AX1188">
        <v>7</v>
      </c>
      <c r="AY1188">
        <v>28.57</v>
      </c>
      <c r="AZ1188">
        <v>15.38</v>
      </c>
      <c r="BA1188">
        <v>0.02</v>
      </c>
      <c r="BB1188" s="1" t="s">
        <v>31</v>
      </c>
      <c r="BC1188">
        <v>1</v>
      </c>
      <c r="BD1188">
        <v>6</v>
      </c>
      <c r="BE1188">
        <v>16.670000000000002</v>
      </c>
      <c r="BF1188">
        <v>7.69</v>
      </c>
      <c r="BG1188">
        <v>0.01</v>
      </c>
    </row>
    <row r="1189" spans="1:77" x14ac:dyDescent="0.25">
      <c r="A1189" t="s">
        <v>492</v>
      </c>
      <c r="B1189" t="s">
        <v>20</v>
      </c>
      <c r="C1189">
        <v>24</v>
      </c>
      <c r="D1189" s="20">
        <v>0.02</v>
      </c>
      <c r="E1189">
        <v>258</v>
      </c>
      <c r="F1189" s="20">
        <v>0.04</v>
      </c>
      <c r="G1189" s="17">
        <v>9.3000000000000007</v>
      </c>
      <c r="H1189" s="17">
        <f>G1189*F1189</f>
        <v>0.37200000000000005</v>
      </c>
      <c r="I1189">
        <v>7</v>
      </c>
      <c r="J1189">
        <v>25.93</v>
      </c>
      <c r="K1189">
        <v>727.71</v>
      </c>
      <c r="L1189" s="14">
        <v>4.0000000000000002E-4</v>
      </c>
      <c r="M1189">
        <v>4.3163235138535348E-8</v>
      </c>
      <c r="N1189">
        <v>2.0775763557216221E-4</v>
      </c>
      <c r="O1189">
        <v>18</v>
      </c>
      <c r="P1189" s="2">
        <v>1.1326647305830659E-4</v>
      </c>
      <c r="Q1189" s="2">
        <v>1.538945448682683E-4</v>
      </c>
      <c r="R1189" s="1" t="s">
        <v>25</v>
      </c>
      <c r="S1189">
        <v>16</v>
      </c>
      <c r="T1189">
        <v>189</v>
      </c>
      <c r="U1189">
        <v>8.4700000000000006</v>
      </c>
      <c r="V1189">
        <v>66.67</v>
      </c>
      <c r="W1189">
        <v>7.0000000000000007E-2</v>
      </c>
      <c r="X1189" s="1" t="s">
        <v>29</v>
      </c>
      <c r="Y1189">
        <v>1</v>
      </c>
      <c r="Z1189">
        <v>4</v>
      </c>
      <c r="AA1189">
        <v>25</v>
      </c>
      <c r="AB1189">
        <v>4.17</v>
      </c>
      <c r="AC1189">
        <v>0.06</v>
      </c>
      <c r="AD1189" s="1" t="s">
        <v>41</v>
      </c>
      <c r="AE1189">
        <v>2</v>
      </c>
      <c r="AF1189">
        <v>8</v>
      </c>
      <c r="AG1189">
        <v>25</v>
      </c>
      <c r="AH1189">
        <v>8.33</v>
      </c>
      <c r="AI1189">
        <v>0.05</v>
      </c>
      <c r="AJ1189" s="1" t="s">
        <v>38</v>
      </c>
      <c r="AK1189">
        <v>1</v>
      </c>
      <c r="AL1189">
        <v>7</v>
      </c>
      <c r="AM1189">
        <v>14.29</v>
      </c>
      <c r="AN1189">
        <v>4.17</v>
      </c>
      <c r="AO1189">
        <v>0.05</v>
      </c>
      <c r="AP1189" s="1" t="s">
        <v>22</v>
      </c>
      <c r="AQ1189">
        <v>1</v>
      </c>
      <c r="AR1189">
        <v>5</v>
      </c>
      <c r="AS1189">
        <v>20</v>
      </c>
      <c r="AT1189">
        <v>4.17</v>
      </c>
      <c r="AU1189">
        <v>0.03</v>
      </c>
      <c r="AV1189" s="1" t="s">
        <v>28</v>
      </c>
      <c r="AW1189">
        <v>2</v>
      </c>
      <c r="AX1189">
        <v>2</v>
      </c>
      <c r="AY1189">
        <v>100</v>
      </c>
      <c r="AZ1189">
        <v>8.33</v>
      </c>
      <c r="BA1189">
        <v>0.02</v>
      </c>
      <c r="BB1189" s="1" t="s">
        <v>31</v>
      </c>
      <c r="BC1189">
        <v>1</v>
      </c>
      <c r="BD1189">
        <v>2</v>
      </c>
      <c r="BE1189">
        <v>50</v>
      </c>
      <c r="BF1189">
        <v>4.17</v>
      </c>
      <c r="BG1189">
        <v>0.01</v>
      </c>
    </row>
    <row r="1190" spans="1:77" x14ac:dyDescent="0.25">
      <c r="A1190" t="s">
        <v>1273</v>
      </c>
      <c r="B1190" t="s">
        <v>108</v>
      </c>
      <c r="C1190">
        <v>16</v>
      </c>
      <c r="D1190" s="20">
        <v>0.01</v>
      </c>
      <c r="E1190">
        <v>28</v>
      </c>
      <c r="F1190" s="20">
        <v>0</v>
      </c>
      <c r="G1190" s="17">
        <v>57.14</v>
      </c>
      <c r="H1190" s="17">
        <f>G1190*F1190</f>
        <v>0</v>
      </c>
      <c r="I1190">
        <v>7</v>
      </c>
      <c r="J1190">
        <v>25.93</v>
      </c>
      <c r="K1190">
        <v>1045.1400000000001</v>
      </c>
      <c r="L1190" s="14">
        <v>4.0000000000000002E-4</v>
      </c>
      <c r="M1190">
        <v>2.1732199052881721E-7</v>
      </c>
      <c r="N1190">
        <v>4.6617806740430982E-4</v>
      </c>
      <c r="O1190">
        <v>8</v>
      </c>
      <c r="P1190" s="2">
        <v>1.130522924634381E-4</v>
      </c>
      <c r="Q1190" s="2">
        <v>3.4531708696615529E-4</v>
      </c>
      <c r="R1190" s="1" t="s">
        <v>48</v>
      </c>
      <c r="S1190">
        <v>5</v>
      </c>
      <c r="T1190">
        <v>8</v>
      </c>
      <c r="U1190">
        <v>62.5</v>
      </c>
      <c r="V1190">
        <v>31.25</v>
      </c>
      <c r="W1190">
        <v>0.15</v>
      </c>
      <c r="X1190" s="1" t="s">
        <v>44</v>
      </c>
      <c r="Y1190">
        <v>4</v>
      </c>
      <c r="Z1190">
        <v>5</v>
      </c>
      <c r="AA1190">
        <v>80</v>
      </c>
      <c r="AB1190">
        <v>25</v>
      </c>
      <c r="AC1190">
        <v>7.0000000000000007E-2</v>
      </c>
      <c r="AD1190" s="1" t="s">
        <v>22</v>
      </c>
      <c r="AE1190">
        <v>1</v>
      </c>
      <c r="AF1190">
        <v>1</v>
      </c>
      <c r="AG1190">
        <v>100</v>
      </c>
      <c r="AH1190">
        <v>6.25</v>
      </c>
      <c r="AI1190">
        <v>0.03</v>
      </c>
      <c r="AJ1190" s="1" t="s">
        <v>43</v>
      </c>
      <c r="AK1190">
        <v>2</v>
      </c>
      <c r="AL1190">
        <v>4</v>
      </c>
      <c r="AM1190">
        <v>50</v>
      </c>
      <c r="AN1190">
        <v>12.5</v>
      </c>
      <c r="AO1190">
        <v>0.02</v>
      </c>
      <c r="AP1190" s="1" t="s">
        <v>27</v>
      </c>
      <c r="AQ1190">
        <v>2</v>
      </c>
      <c r="AR1190">
        <v>5</v>
      </c>
      <c r="AS1190">
        <v>40</v>
      </c>
      <c r="AT1190">
        <v>12.5</v>
      </c>
      <c r="AU1190">
        <v>0.02</v>
      </c>
      <c r="AV1190" s="1" t="s">
        <v>31</v>
      </c>
      <c r="AW1190">
        <v>1</v>
      </c>
      <c r="AX1190">
        <v>1</v>
      </c>
      <c r="AY1190">
        <v>100</v>
      </c>
      <c r="AZ1190">
        <v>6.25</v>
      </c>
      <c r="BA1190">
        <v>0.01</v>
      </c>
      <c r="BB1190" s="1" t="s">
        <v>39</v>
      </c>
      <c r="BC1190">
        <v>1</v>
      </c>
      <c r="BD1190">
        <v>2</v>
      </c>
      <c r="BE1190">
        <v>50</v>
      </c>
      <c r="BF1190">
        <v>6.25</v>
      </c>
      <c r="BG1190">
        <v>0.01</v>
      </c>
    </row>
    <row r="1191" spans="1:77" x14ac:dyDescent="0.25">
      <c r="A1191" t="s">
        <v>869</v>
      </c>
      <c r="B1191" t="s">
        <v>20</v>
      </c>
      <c r="C1191">
        <v>16</v>
      </c>
      <c r="D1191" s="20">
        <v>0.01</v>
      </c>
      <c r="E1191">
        <v>47</v>
      </c>
      <c r="F1191" s="20">
        <v>0.01</v>
      </c>
      <c r="G1191" s="17">
        <v>34.04</v>
      </c>
      <c r="H1191" s="17">
        <f>G1191*F1191</f>
        <v>0.34039999999999998</v>
      </c>
      <c r="I1191">
        <v>7</v>
      </c>
      <c r="J1191">
        <v>25.93</v>
      </c>
      <c r="K1191">
        <v>860</v>
      </c>
      <c r="L1191" s="14">
        <v>4.0000000000000002E-4</v>
      </c>
      <c r="M1191">
        <v>1.005838904479559E-7</v>
      </c>
      <c r="N1191">
        <v>3.171496341602114E-4</v>
      </c>
      <c r="O1191">
        <v>14</v>
      </c>
      <c r="P1191" s="2">
        <v>1.12564775079012E-4</v>
      </c>
      <c r="Q1191" s="2">
        <v>2.3492565493348991E-4</v>
      </c>
      <c r="R1191" s="1" t="s">
        <v>22</v>
      </c>
      <c r="S1191">
        <v>3</v>
      </c>
      <c r="T1191">
        <v>6</v>
      </c>
      <c r="U1191">
        <v>50</v>
      </c>
      <c r="V1191">
        <v>18.75</v>
      </c>
      <c r="W1191">
        <v>0.1</v>
      </c>
      <c r="X1191" s="1" t="s">
        <v>42</v>
      </c>
      <c r="Y1191">
        <v>5</v>
      </c>
      <c r="Z1191">
        <v>12</v>
      </c>
      <c r="AA1191">
        <v>41.67</v>
      </c>
      <c r="AB1191">
        <v>31.25</v>
      </c>
      <c r="AC1191">
        <v>0.08</v>
      </c>
      <c r="AD1191" s="1" t="s">
        <v>37</v>
      </c>
      <c r="AE1191">
        <v>1</v>
      </c>
      <c r="AF1191">
        <v>4</v>
      </c>
      <c r="AG1191">
        <v>25</v>
      </c>
      <c r="AH1191">
        <v>6.25</v>
      </c>
      <c r="AI1191">
        <v>0.04</v>
      </c>
      <c r="AJ1191" s="1" t="s">
        <v>48</v>
      </c>
      <c r="AK1191">
        <v>1</v>
      </c>
      <c r="AL1191">
        <v>2</v>
      </c>
      <c r="AM1191">
        <v>50</v>
      </c>
      <c r="AN1191">
        <v>6.25</v>
      </c>
      <c r="AO1191">
        <v>0.03</v>
      </c>
      <c r="AP1191" s="1" t="s">
        <v>39</v>
      </c>
      <c r="AQ1191">
        <v>4</v>
      </c>
      <c r="AR1191">
        <v>6</v>
      </c>
      <c r="AS1191">
        <v>66.67</v>
      </c>
      <c r="AT1191">
        <v>25</v>
      </c>
      <c r="AU1191">
        <v>0.03</v>
      </c>
      <c r="AV1191" s="1" t="s">
        <v>44</v>
      </c>
      <c r="AW1191">
        <v>1</v>
      </c>
      <c r="AX1191">
        <v>3</v>
      </c>
      <c r="AY1191">
        <v>33.33</v>
      </c>
      <c r="AZ1191">
        <v>6.25</v>
      </c>
      <c r="BA1191">
        <v>0.02</v>
      </c>
      <c r="BB1191" s="1" t="s">
        <v>27</v>
      </c>
      <c r="BC1191">
        <v>1</v>
      </c>
      <c r="BD1191">
        <v>2</v>
      </c>
      <c r="BE1191">
        <v>50</v>
      </c>
      <c r="BF1191">
        <v>6.25</v>
      </c>
      <c r="BG1191">
        <v>0.01</v>
      </c>
    </row>
    <row r="1192" spans="1:77" x14ac:dyDescent="0.25">
      <c r="A1192" t="s">
        <v>975</v>
      </c>
      <c r="B1192" t="s">
        <v>20</v>
      </c>
      <c r="C1192">
        <v>13</v>
      </c>
      <c r="D1192" s="20">
        <v>0.01</v>
      </c>
      <c r="E1192">
        <v>34</v>
      </c>
      <c r="F1192" s="20">
        <v>0</v>
      </c>
      <c r="G1192" s="17">
        <v>38.24</v>
      </c>
      <c r="H1192" s="17">
        <f>G1192*F1192</f>
        <v>0</v>
      </c>
      <c r="I1192">
        <v>7</v>
      </c>
      <c r="J1192">
        <v>25.93</v>
      </c>
      <c r="K1192">
        <v>1123.1400000000001</v>
      </c>
      <c r="L1192" s="14">
        <v>4.0000000000000002E-4</v>
      </c>
      <c r="M1192">
        <v>1.058953541055184E-7</v>
      </c>
      <c r="N1192">
        <v>3.2541566358354419E-4</v>
      </c>
      <c r="O1192">
        <v>14</v>
      </c>
      <c r="P1192" s="2">
        <v>1.1256010543985169E-4</v>
      </c>
      <c r="Q1192" s="2">
        <v>2.410486396915142E-4</v>
      </c>
      <c r="R1192" s="1" t="s">
        <v>23</v>
      </c>
      <c r="S1192">
        <v>1</v>
      </c>
      <c r="T1192">
        <v>2</v>
      </c>
      <c r="U1192">
        <v>50</v>
      </c>
      <c r="V1192">
        <v>7.69</v>
      </c>
      <c r="W1192">
        <v>0.09</v>
      </c>
      <c r="X1192" s="1" t="s">
        <v>41</v>
      </c>
      <c r="Y1192">
        <v>3</v>
      </c>
      <c r="Z1192">
        <v>6</v>
      </c>
      <c r="AA1192">
        <v>50</v>
      </c>
      <c r="AB1192">
        <v>23.08</v>
      </c>
      <c r="AC1192">
        <v>0.08</v>
      </c>
      <c r="AD1192" s="1" t="s">
        <v>48</v>
      </c>
      <c r="AE1192">
        <v>2</v>
      </c>
      <c r="AF1192">
        <v>6</v>
      </c>
      <c r="AG1192">
        <v>33.33</v>
      </c>
      <c r="AH1192">
        <v>15.38</v>
      </c>
      <c r="AI1192">
        <v>0.06</v>
      </c>
      <c r="AJ1192" s="1" t="s">
        <v>43</v>
      </c>
      <c r="AK1192">
        <v>4</v>
      </c>
      <c r="AL1192">
        <v>5</v>
      </c>
      <c r="AM1192">
        <v>80</v>
      </c>
      <c r="AN1192">
        <v>30.77</v>
      </c>
      <c r="AO1192">
        <v>0.04</v>
      </c>
      <c r="AP1192" s="1" t="s">
        <v>42</v>
      </c>
      <c r="AQ1192">
        <v>1</v>
      </c>
      <c r="AR1192">
        <v>2</v>
      </c>
      <c r="AS1192">
        <v>50</v>
      </c>
      <c r="AT1192">
        <v>7.69</v>
      </c>
      <c r="AU1192">
        <v>0.02</v>
      </c>
      <c r="AV1192" s="1" t="s">
        <v>31</v>
      </c>
      <c r="AW1192">
        <v>1</v>
      </c>
      <c r="AX1192">
        <v>2</v>
      </c>
      <c r="AY1192">
        <v>50</v>
      </c>
      <c r="AZ1192">
        <v>7.69</v>
      </c>
      <c r="BA1192">
        <v>0.01</v>
      </c>
      <c r="BB1192" s="1" t="s">
        <v>39</v>
      </c>
      <c r="BC1192">
        <v>1</v>
      </c>
      <c r="BD1192">
        <v>1</v>
      </c>
      <c r="BE1192">
        <v>100</v>
      </c>
      <c r="BF1192">
        <v>7.69</v>
      </c>
      <c r="BG1192">
        <v>0.01</v>
      </c>
    </row>
    <row r="1193" spans="1:77" x14ac:dyDescent="0.25">
      <c r="A1193" t="s">
        <v>1972</v>
      </c>
      <c r="B1193" t="s">
        <v>108</v>
      </c>
      <c r="C1193">
        <v>14</v>
      </c>
      <c r="D1193" s="20">
        <v>0.01</v>
      </c>
      <c r="E1193">
        <v>30</v>
      </c>
      <c r="F1193" s="20">
        <v>0</v>
      </c>
      <c r="G1193" s="17">
        <v>46.67</v>
      </c>
      <c r="H1193" s="17">
        <f>G1193*F1193</f>
        <v>0</v>
      </c>
      <c r="I1193">
        <v>5</v>
      </c>
      <c r="J1193">
        <v>18.52</v>
      </c>
      <c r="K1193">
        <v>1326.6</v>
      </c>
      <c r="L1193" s="14">
        <v>5.9999999999999995E-4</v>
      </c>
      <c r="M1193">
        <v>6.3839695879146174E-7</v>
      </c>
      <c r="N1193">
        <v>7.9899747107951586E-4</v>
      </c>
      <c r="O1193">
        <v>7</v>
      </c>
      <c r="P1193" s="2">
        <v>1.125219611761584E-4</v>
      </c>
      <c r="Q1193" s="2">
        <v>6.5103497643516112E-4</v>
      </c>
      <c r="R1193" s="1" t="s">
        <v>41</v>
      </c>
      <c r="S1193">
        <v>8</v>
      </c>
      <c r="T1193">
        <v>14</v>
      </c>
      <c r="U1193">
        <v>57.14</v>
      </c>
      <c r="V1193">
        <v>57.14</v>
      </c>
      <c r="W1193">
        <v>0.22</v>
      </c>
      <c r="X1193" s="1" t="s">
        <v>44</v>
      </c>
      <c r="Y1193">
        <v>3</v>
      </c>
      <c r="Z1193">
        <v>8</v>
      </c>
      <c r="AA1193">
        <v>37.5</v>
      </c>
      <c r="AB1193">
        <v>21.43</v>
      </c>
      <c r="AC1193">
        <v>0.05</v>
      </c>
      <c r="AD1193" s="1" t="s">
        <v>34</v>
      </c>
      <c r="AE1193">
        <v>1</v>
      </c>
      <c r="AF1193">
        <v>2</v>
      </c>
      <c r="AG1193">
        <v>50</v>
      </c>
      <c r="AH1193">
        <v>7.14</v>
      </c>
      <c r="AI1193">
        <v>0.02</v>
      </c>
      <c r="AJ1193" s="1" t="s">
        <v>27</v>
      </c>
      <c r="AK1193">
        <v>1</v>
      </c>
      <c r="AL1193">
        <v>2</v>
      </c>
      <c r="AM1193">
        <v>50</v>
      </c>
      <c r="AN1193">
        <v>7.14</v>
      </c>
      <c r="AO1193">
        <v>0.01</v>
      </c>
      <c r="AP1193" s="1" t="s">
        <v>39</v>
      </c>
      <c r="AQ1193">
        <v>1</v>
      </c>
      <c r="AR1193">
        <v>2</v>
      </c>
      <c r="AS1193">
        <v>50</v>
      </c>
      <c r="AT1193">
        <v>7.14</v>
      </c>
      <c r="AU1193">
        <v>0.01</v>
      </c>
    </row>
    <row r="1194" spans="1:77" x14ac:dyDescent="0.25">
      <c r="A1194" t="s">
        <v>442</v>
      </c>
      <c r="B1194" t="s">
        <v>20</v>
      </c>
      <c r="C1194">
        <v>13</v>
      </c>
      <c r="D1194" s="20">
        <v>0.01</v>
      </c>
      <c r="E1194">
        <v>35</v>
      </c>
      <c r="F1194" s="20">
        <v>0.01</v>
      </c>
      <c r="G1194" s="17">
        <v>37.14</v>
      </c>
      <c r="H1194" s="17">
        <f>G1194*F1194</f>
        <v>0.37140000000000001</v>
      </c>
      <c r="I1194">
        <v>5</v>
      </c>
      <c r="J1194">
        <v>18.52</v>
      </c>
      <c r="K1194">
        <v>625</v>
      </c>
      <c r="L1194" s="14">
        <v>5.9999999999999995E-4</v>
      </c>
      <c r="M1194">
        <v>3.0495990755784529E-7</v>
      </c>
      <c r="N1194">
        <v>5.5223175167482474E-4</v>
      </c>
      <c r="O1194">
        <v>11</v>
      </c>
      <c r="P1194" s="2">
        <v>1.1246891896651291E-4</v>
      </c>
      <c r="Q1194" s="2">
        <v>4.4996661247578308E-4</v>
      </c>
      <c r="R1194" s="1" t="s">
        <v>41</v>
      </c>
      <c r="S1194">
        <v>6</v>
      </c>
      <c r="T1194">
        <v>11</v>
      </c>
      <c r="U1194">
        <v>54.55</v>
      </c>
      <c r="V1194">
        <v>46.15</v>
      </c>
      <c r="W1194">
        <v>0.16</v>
      </c>
      <c r="X1194" s="1" t="s">
        <v>44</v>
      </c>
      <c r="Y1194">
        <v>4</v>
      </c>
      <c r="Z1194">
        <v>11</v>
      </c>
      <c r="AA1194">
        <v>36.36</v>
      </c>
      <c r="AB1194">
        <v>30.77</v>
      </c>
      <c r="AC1194">
        <v>7.0000000000000007E-2</v>
      </c>
      <c r="AD1194" s="1" t="s">
        <v>40</v>
      </c>
      <c r="AE1194">
        <v>1</v>
      </c>
      <c r="AF1194">
        <v>1</v>
      </c>
      <c r="AG1194">
        <v>100</v>
      </c>
      <c r="AH1194">
        <v>7.69</v>
      </c>
      <c r="AI1194">
        <v>0.04</v>
      </c>
      <c r="AJ1194" s="1" t="s">
        <v>34</v>
      </c>
      <c r="AK1194">
        <v>1</v>
      </c>
      <c r="AL1194">
        <v>3</v>
      </c>
      <c r="AM1194">
        <v>33.33</v>
      </c>
      <c r="AN1194">
        <v>7.69</v>
      </c>
      <c r="AO1194">
        <v>0.02</v>
      </c>
      <c r="AP1194" s="1" t="s">
        <v>28</v>
      </c>
      <c r="AQ1194">
        <v>1</v>
      </c>
      <c r="AR1194">
        <v>1</v>
      </c>
      <c r="AS1194">
        <v>100</v>
      </c>
      <c r="AT1194">
        <v>7.69</v>
      </c>
      <c r="AU1194">
        <v>0.01</v>
      </c>
    </row>
    <row r="1195" spans="1:77" x14ac:dyDescent="0.25">
      <c r="A1195" t="s">
        <v>678</v>
      </c>
      <c r="B1195" t="s">
        <v>20</v>
      </c>
      <c r="C1195">
        <v>19</v>
      </c>
      <c r="D1195" s="20">
        <v>0.01</v>
      </c>
      <c r="E1195">
        <v>86</v>
      </c>
      <c r="F1195" s="20">
        <v>0.01</v>
      </c>
      <c r="G1195" s="17">
        <v>22.09</v>
      </c>
      <c r="H1195" s="17">
        <f>G1195*F1195</f>
        <v>0.22090000000000001</v>
      </c>
      <c r="I1195">
        <v>7</v>
      </c>
      <c r="J1195">
        <v>25.93</v>
      </c>
      <c r="K1195">
        <v>821.14</v>
      </c>
      <c r="L1195" s="14">
        <v>4.0000000000000002E-4</v>
      </c>
      <c r="M1195">
        <v>7.1465438619926605E-8</v>
      </c>
      <c r="N1195">
        <v>2.673302052143128E-4</v>
      </c>
      <c r="O1195">
        <v>12</v>
      </c>
      <c r="P1195" s="2">
        <v>1.122855847717005E-4</v>
      </c>
      <c r="Q1195" s="2">
        <v>1.9802237423282429E-4</v>
      </c>
      <c r="R1195" s="1" t="s">
        <v>39</v>
      </c>
      <c r="S1195">
        <v>12</v>
      </c>
      <c r="T1195">
        <v>62</v>
      </c>
      <c r="U1195">
        <v>19.350000000000001</v>
      </c>
      <c r="V1195">
        <v>63.16</v>
      </c>
      <c r="W1195">
        <v>0.08</v>
      </c>
      <c r="X1195" s="1" t="s">
        <v>32</v>
      </c>
      <c r="Y1195">
        <v>1</v>
      </c>
      <c r="Z1195">
        <v>1</v>
      </c>
      <c r="AA1195">
        <v>100</v>
      </c>
      <c r="AB1195">
        <v>5.26</v>
      </c>
      <c r="AC1195">
        <v>0.08</v>
      </c>
      <c r="AD1195" s="1" t="s">
        <v>38</v>
      </c>
      <c r="AE1195">
        <v>1</v>
      </c>
      <c r="AF1195">
        <v>1</v>
      </c>
      <c r="AG1195">
        <v>100</v>
      </c>
      <c r="AH1195">
        <v>5.26</v>
      </c>
      <c r="AI1195">
        <v>0.05</v>
      </c>
      <c r="AJ1195" s="1" t="s">
        <v>30</v>
      </c>
      <c r="AK1195">
        <v>1</v>
      </c>
      <c r="AL1195">
        <v>3</v>
      </c>
      <c r="AM1195">
        <v>33.33</v>
      </c>
      <c r="AN1195">
        <v>5.26</v>
      </c>
      <c r="AO1195">
        <v>0.03</v>
      </c>
      <c r="AP1195" s="1" t="s">
        <v>41</v>
      </c>
      <c r="AQ1195">
        <v>1</v>
      </c>
      <c r="AR1195">
        <v>2</v>
      </c>
      <c r="AS1195">
        <v>50</v>
      </c>
      <c r="AT1195">
        <v>5.26</v>
      </c>
      <c r="AU1195">
        <v>0.03</v>
      </c>
      <c r="AV1195" s="1" t="s">
        <v>28</v>
      </c>
      <c r="AW1195">
        <v>2</v>
      </c>
      <c r="AX1195">
        <v>5</v>
      </c>
      <c r="AY1195">
        <v>40</v>
      </c>
      <c r="AZ1195">
        <v>10.53</v>
      </c>
      <c r="BA1195">
        <v>0.02</v>
      </c>
      <c r="BB1195" s="1" t="s">
        <v>26</v>
      </c>
      <c r="BC1195">
        <v>1</v>
      </c>
      <c r="BD1195">
        <v>2</v>
      </c>
      <c r="BE1195">
        <v>50</v>
      </c>
      <c r="BF1195">
        <v>5.26</v>
      </c>
      <c r="BG1195">
        <v>0.01</v>
      </c>
    </row>
    <row r="1196" spans="1:77" x14ac:dyDescent="0.25">
      <c r="A1196" t="s">
        <v>502</v>
      </c>
      <c r="B1196" t="s">
        <v>20</v>
      </c>
      <c r="C1196">
        <v>40</v>
      </c>
      <c r="D1196" s="20">
        <v>0.03</v>
      </c>
      <c r="E1196">
        <v>120</v>
      </c>
      <c r="F1196" s="20">
        <v>0.02</v>
      </c>
      <c r="G1196" s="17">
        <v>33.33</v>
      </c>
      <c r="H1196" s="17">
        <f>G1196*F1196</f>
        <v>0.66659999999999997</v>
      </c>
      <c r="I1196">
        <v>3</v>
      </c>
      <c r="J1196">
        <v>11.11</v>
      </c>
      <c r="K1196">
        <v>986</v>
      </c>
      <c r="L1196" s="14">
        <v>1E-3</v>
      </c>
      <c r="M1196">
        <v>1.3341272429425219E-6</v>
      </c>
      <c r="N1196">
        <v>1.155044260166043E-3</v>
      </c>
      <c r="O1196">
        <v>5</v>
      </c>
      <c r="P1196" s="2">
        <v>1.122155639151039E-4</v>
      </c>
      <c r="Q1196" s="2">
        <v>1.026706009036483E-3</v>
      </c>
      <c r="R1196" s="1" t="s">
        <v>39</v>
      </c>
      <c r="S1196">
        <v>38</v>
      </c>
      <c r="T1196">
        <v>110</v>
      </c>
      <c r="U1196">
        <v>34.549999999999997</v>
      </c>
      <c r="V1196">
        <v>95</v>
      </c>
      <c r="W1196">
        <v>0.26</v>
      </c>
      <c r="X1196" s="1" t="s">
        <v>35</v>
      </c>
      <c r="Y1196">
        <v>1</v>
      </c>
      <c r="Z1196">
        <v>1</v>
      </c>
      <c r="AA1196">
        <v>100</v>
      </c>
      <c r="AB1196">
        <v>2.5</v>
      </c>
      <c r="AC1196">
        <v>0.03</v>
      </c>
      <c r="AD1196" s="1" t="s">
        <v>27</v>
      </c>
      <c r="AE1196">
        <v>1</v>
      </c>
      <c r="AF1196">
        <v>7</v>
      </c>
      <c r="AG1196">
        <v>14.29</v>
      </c>
      <c r="AH1196">
        <v>2.5</v>
      </c>
      <c r="AI1196">
        <v>0.01</v>
      </c>
    </row>
    <row r="1197" spans="1:77" x14ac:dyDescent="0.25">
      <c r="A1197" t="s">
        <v>1545</v>
      </c>
      <c r="B1197" t="s">
        <v>108</v>
      </c>
      <c r="C1197">
        <v>16</v>
      </c>
      <c r="D1197" s="20">
        <v>0.01</v>
      </c>
      <c r="E1197">
        <v>40</v>
      </c>
      <c r="F1197" s="20">
        <v>0.01</v>
      </c>
      <c r="G1197" s="17">
        <v>40</v>
      </c>
      <c r="H1197" s="17">
        <f>G1197*F1197</f>
        <v>0.4</v>
      </c>
      <c r="I1197">
        <v>10</v>
      </c>
      <c r="J1197">
        <v>37.04</v>
      </c>
      <c r="K1197">
        <v>1082.3</v>
      </c>
      <c r="L1197" s="14">
        <v>2.9999999999999997E-4</v>
      </c>
      <c r="M1197">
        <v>7.496067440576944E-8</v>
      </c>
      <c r="N1197">
        <v>2.7378947095490992E-4</v>
      </c>
      <c r="O1197">
        <v>12</v>
      </c>
      <c r="P1197" s="2">
        <v>1.12081897043095E-4</v>
      </c>
      <c r="Q1197" s="2">
        <v>1.7238596319383209E-4</v>
      </c>
      <c r="R1197" s="1" t="s">
        <v>44</v>
      </c>
      <c r="S1197">
        <v>6</v>
      </c>
      <c r="T1197">
        <v>15</v>
      </c>
      <c r="U1197">
        <v>40</v>
      </c>
      <c r="V1197">
        <v>37.5</v>
      </c>
      <c r="W1197">
        <v>0.11</v>
      </c>
      <c r="X1197" s="1" t="s">
        <v>37</v>
      </c>
      <c r="Y1197">
        <v>1</v>
      </c>
      <c r="Z1197">
        <v>2</v>
      </c>
      <c r="AA1197">
        <v>50</v>
      </c>
      <c r="AB1197">
        <v>6.25</v>
      </c>
      <c r="AC1197">
        <v>0.04</v>
      </c>
      <c r="AD1197" s="1" t="s">
        <v>48</v>
      </c>
      <c r="AE1197">
        <v>1</v>
      </c>
      <c r="AF1197">
        <v>3</v>
      </c>
      <c r="AG1197">
        <v>33.33</v>
      </c>
      <c r="AH1197">
        <v>6.25</v>
      </c>
      <c r="AI1197">
        <v>0.03</v>
      </c>
      <c r="AJ1197" s="1" t="s">
        <v>30</v>
      </c>
      <c r="AK1197">
        <v>1</v>
      </c>
      <c r="AL1197">
        <v>1</v>
      </c>
      <c r="AM1197">
        <v>100</v>
      </c>
      <c r="AN1197">
        <v>6.25</v>
      </c>
      <c r="AO1197">
        <v>0.03</v>
      </c>
      <c r="AP1197" s="1" t="s">
        <v>41</v>
      </c>
      <c r="AQ1197">
        <v>1</v>
      </c>
      <c r="AR1197">
        <v>7</v>
      </c>
      <c r="AS1197">
        <v>14.29</v>
      </c>
      <c r="AT1197">
        <v>6.25</v>
      </c>
      <c r="AU1197">
        <v>0.03</v>
      </c>
      <c r="AV1197" s="1" t="s">
        <v>31</v>
      </c>
      <c r="AW1197">
        <v>2</v>
      </c>
      <c r="AX1197">
        <v>2</v>
      </c>
      <c r="AY1197">
        <v>100</v>
      </c>
      <c r="AZ1197">
        <v>12.5</v>
      </c>
      <c r="BA1197">
        <v>0.02</v>
      </c>
      <c r="BB1197" s="1" t="s">
        <v>34</v>
      </c>
      <c r="BC1197">
        <v>1</v>
      </c>
      <c r="BD1197">
        <v>1</v>
      </c>
      <c r="BE1197">
        <v>100</v>
      </c>
      <c r="BF1197">
        <v>6.25</v>
      </c>
      <c r="BG1197">
        <v>0.02</v>
      </c>
      <c r="BH1197" s="1" t="s">
        <v>42</v>
      </c>
      <c r="BI1197">
        <v>1</v>
      </c>
      <c r="BJ1197">
        <v>2</v>
      </c>
      <c r="BK1197">
        <v>50</v>
      </c>
      <c r="BL1197">
        <v>6.25</v>
      </c>
      <c r="BM1197">
        <v>0.02</v>
      </c>
      <c r="BN1197" s="1" t="s">
        <v>28</v>
      </c>
      <c r="BO1197">
        <v>1</v>
      </c>
      <c r="BP1197">
        <v>2</v>
      </c>
      <c r="BQ1197">
        <v>50</v>
      </c>
      <c r="BR1197">
        <v>6.25</v>
      </c>
      <c r="BS1197">
        <v>0.01</v>
      </c>
      <c r="BT1197" s="1" t="s">
        <v>27</v>
      </c>
      <c r="BU1197">
        <v>1</v>
      </c>
      <c r="BV1197">
        <v>2</v>
      </c>
      <c r="BW1197">
        <v>50</v>
      </c>
      <c r="BX1197">
        <v>6.25</v>
      </c>
      <c r="BY1197">
        <v>0.01</v>
      </c>
    </row>
    <row r="1198" spans="1:77" x14ac:dyDescent="0.25">
      <c r="A1198" t="s">
        <v>826</v>
      </c>
      <c r="B1198" t="s">
        <v>108</v>
      </c>
      <c r="C1198">
        <v>21</v>
      </c>
      <c r="D1198" s="20">
        <v>0.01</v>
      </c>
      <c r="E1198">
        <v>74</v>
      </c>
      <c r="F1198" s="20">
        <v>0.01</v>
      </c>
      <c r="G1198" s="17">
        <v>28.38</v>
      </c>
      <c r="H1198" s="17">
        <f>G1198*F1198</f>
        <v>0.2838</v>
      </c>
      <c r="I1198">
        <v>5</v>
      </c>
      <c r="J1198">
        <v>18.52</v>
      </c>
      <c r="K1198">
        <v>809.6</v>
      </c>
      <c r="L1198" s="14">
        <v>5.9999999999999995E-4</v>
      </c>
      <c r="M1198">
        <v>2.7821578875671322E-7</v>
      </c>
      <c r="N1198">
        <v>5.274616467163401E-4</v>
      </c>
      <c r="O1198">
        <v>7</v>
      </c>
      <c r="P1198" s="2">
        <v>1.120144041871325E-4</v>
      </c>
      <c r="Q1198" s="2">
        <v>4.2978356399109199E-4</v>
      </c>
      <c r="R1198" s="1" t="s">
        <v>28</v>
      </c>
      <c r="S1198">
        <v>13</v>
      </c>
      <c r="T1198">
        <v>44</v>
      </c>
      <c r="U1198">
        <v>29.55</v>
      </c>
      <c r="V1198">
        <v>61.9</v>
      </c>
      <c r="W1198">
        <v>0.16</v>
      </c>
      <c r="X1198" s="1" t="s">
        <v>22</v>
      </c>
      <c r="Y1198">
        <v>2</v>
      </c>
      <c r="Z1198">
        <v>2</v>
      </c>
      <c r="AA1198">
        <v>100</v>
      </c>
      <c r="AB1198">
        <v>9.52</v>
      </c>
      <c r="AC1198">
        <v>7.0000000000000007E-2</v>
      </c>
      <c r="AD1198" s="1" t="s">
        <v>40</v>
      </c>
      <c r="AE1198">
        <v>1</v>
      </c>
      <c r="AF1198">
        <v>4</v>
      </c>
      <c r="AG1198">
        <v>25</v>
      </c>
      <c r="AH1198">
        <v>4.76</v>
      </c>
      <c r="AI1198">
        <v>0.04</v>
      </c>
      <c r="AJ1198" s="1" t="s">
        <v>39</v>
      </c>
      <c r="AK1198">
        <v>4</v>
      </c>
      <c r="AL1198">
        <v>15</v>
      </c>
      <c r="AM1198">
        <v>26.67</v>
      </c>
      <c r="AN1198">
        <v>19.05</v>
      </c>
      <c r="AO1198">
        <v>0.03</v>
      </c>
      <c r="AP1198" s="1" t="s">
        <v>31</v>
      </c>
      <c r="AQ1198">
        <v>1</v>
      </c>
      <c r="AR1198">
        <v>1</v>
      </c>
      <c r="AS1198">
        <v>100</v>
      </c>
      <c r="AT1198">
        <v>4.76</v>
      </c>
      <c r="AU1198">
        <v>0.01</v>
      </c>
    </row>
    <row r="1199" spans="1:77" x14ac:dyDescent="0.25">
      <c r="A1199" t="s">
        <v>1575</v>
      </c>
      <c r="B1199" t="s">
        <v>20</v>
      </c>
      <c r="C1199">
        <v>15</v>
      </c>
      <c r="D1199" s="20">
        <v>0.01</v>
      </c>
      <c r="E1199">
        <v>48</v>
      </c>
      <c r="F1199" s="20">
        <v>0.01</v>
      </c>
      <c r="G1199" s="17">
        <v>31.25</v>
      </c>
      <c r="H1199" s="17">
        <f>G1199*F1199</f>
        <v>0.3125</v>
      </c>
      <c r="I1199">
        <v>8</v>
      </c>
      <c r="J1199">
        <v>29.63</v>
      </c>
      <c r="K1199">
        <v>668</v>
      </c>
      <c r="L1199" s="14">
        <v>4.0000000000000002E-4</v>
      </c>
      <c r="M1199">
        <v>6.8701911650431144E-8</v>
      </c>
      <c r="N1199">
        <v>2.6211049511690892E-4</v>
      </c>
      <c r="O1199">
        <v>10</v>
      </c>
      <c r="P1199" s="2">
        <v>1.1194297976563E-4</v>
      </c>
      <c r="Q1199" s="2">
        <v>1.844481261933804E-4</v>
      </c>
      <c r="R1199" s="1" t="s">
        <v>23</v>
      </c>
      <c r="S1199">
        <v>1</v>
      </c>
      <c r="T1199">
        <v>2</v>
      </c>
      <c r="U1199">
        <v>50</v>
      </c>
      <c r="V1199">
        <v>6.67</v>
      </c>
      <c r="W1199">
        <v>0.09</v>
      </c>
      <c r="X1199" s="1" t="s">
        <v>36</v>
      </c>
      <c r="Y1199">
        <v>1</v>
      </c>
      <c r="Z1199">
        <v>1</v>
      </c>
      <c r="AA1199">
        <v>100</v>
      </c>
      <c r="AB1199">
        <v>6.67</v>
      </c>
      <c r="AC1199">
        <v>0.06</v>
      </c>
      <c r="AD1199" s="1" t="s">
        <v>38</v>
      </c>
      <c r="AE1199">
        <v>1</v>
      </c>
      <c r="AF1199">
        <v>2</v>
      </c>
      <c r="AG1199">
        <v>50</v>
      </c>
      <c r="AH1199">
        <v>6.67</v>
      </c>
      <c r="AI1199">
        <v>0.05</v>
      </c>
      <c r="AJ1199" s="1" t="s">
        <v>33</v>
      </c>
      <c r="AK1199">
        <v>3</v>
      </c>
      <c r="AL1199">
        <v>18</v>
      </c>
      <c r="AM1199">
        <v>16.670000000000002</v>
      </c>
      <c r="AN1199">
        <v>20</v>
      </c>
      <c r="AO1199">
        <v>0.03</v>
      </c>
      <c r="AP1199" s="1" t="s">
        <v>28</v>
      </c>
      <c r="AQ1199">
        <v>2</v>
      </c>
      <c r="AR1199">
        <v>3</v>
      </c>
      <c r="AS1199">
        <v>66.67</v>
      </c>
      <c r="AT1199">
        <v>13.33</v>
      </c>
      <c r="AU1199">
        <v>0.02</v>
      </c>
      <c r="AV1199" s="1" t="s">
        <v>25</v>
      </c>
      <c r="AW1199">
        <v>4</v>
      </c>
      <c r="AX1199">
        <v>13</v>
      </c>
      <c r="AY1199">
        <v>30.77</v>
      </c>
      <c r="AZ1199">
        <v>26.67</v>
      </c>
      <c r="BA1199">
        <v>0.02</v>
      </c>
      <c r="BB1199" s="1" t="s">
        <v>26</v>
      </c>
      <c r="BC1199">
        <v>2</v>
      </c>
      <c r="BD1199">
        <v>3</v>
      </c>
      <c r="BE1199">
        <v>66.67</v>
      </c>
      <c r="BF1199">
        <v>13.33</v>
      </c>
      <c r="BG1199">
        <v>0.02</v>
      </c>
      <c r="BH1199" s="1" t="s">
        <v>27</v>
      </c>
      <c r="BI1199">
        <v>1</v>
      </c>
      <c r="BJ1199">
        <v>4</v>
      </c>
      <c r="BK1199">
        <v>25</v>
      </c>
      <c r="BL1199">
        <v>6.67</v>
      </c>
      <c r="BM1199">
        <v>0.01</v>
      </c>
    </row>
    <row r="1200" spans="1:77" x14ac:dyDescent="0.25">
      <c r="A1200" t="s">
        <v>1735</v>
      </c>
      <c r="B1200" t="s">
        <v>20</v>
      </c>
      <c r="C1200">
        <v>20</v>
      </c>
      <c r="D1200" s="20">
        <v>0.01</v>
      </c>
      <c r="E1200">
        <v>85</v>
      </c>
      <c r="F1200" s="20">
        <v>0.01</v>
      </c>
      <c r="G1200" s="17">
        <v>23.53</v>
      </c>
      <c r="H1200" s="17">
        <f>G1200*F1200</f>
        <v>0.23530000000000001</v>
      </c>
      <c r="I1200">
        <v>3</v>
      </c>
      <c r="J1200">
        <v>11.11</v>
      </c>
      <c r="K1200">
        <v>1042.67</v>
      </c>
      <c r="L1200" s="14">
        <v>1E-3</v>
      </c>
      <c r="M1200">
        <v>1.407848488066216E-6</v>
      </c>
      <c r="N1200">
        <v>1.186527912889628E-3</v>
      </c>
      <c r="O1200">
        <v>10</v>
      </c>
      <c r="P1200" s="2">
        <v>1.118869616020938E-4</v>
      </c>
      <c r="Q1200" s="2">
        <v>1.054691478124114E-3</v>
      </c>
      <c r="R1200" s="1" t="s">
        <v>34</v>
      </c>
      <c r="S1200">
        <v>16</v>
      </c>
      <c r="T1200">
        <v>62</v>
      </c>
      <c r="U1200">
        <v>25.81</v>
      </c>
      <c r="V1200">
        <v>80</v>
      </c>
      <c r="W1200">
        <v>0.27</v>
      </c>
      <c r="X1200" s="1" t="s">
        <v>27</v>
      </c>
      <c r="Y1200">
        <v>3</v>
      </c>
      <c r="Z1200">
        <v>7</v>
      </c>
      <c r="AA1200">
        <v>42.86</v>
      </c>
      <c r="AB1200">
        <v>15</v>
      </c>
      <c r="AC1200">
        <v>0.03</v>
      </c>
      <c r="AD1200" s="1" t="s">
        <v>39</v>
      </c>
      <c r="AE1200">
        <v>1</v>
      </c>
      <c r="AF1200">
        <v>1</v>
      </c>
      <c r="AG1200">
        <v>100</v>
      </c>
      <c r="AH1200">
        <v>5</v>
      </c>
      <c r="AI1200">
        <v>0.01</v>
      </c>
    </row>
    <row r="1201" spans="1:89" x14ac:dyDescent="0.25">
      <c r="A1201" t="s">
        <v>1720</v>
      </c>
      <c r="B1201" t="s">
        <v>20</v>
      </c>
      <c r="C1201">
        <v>16</v>
      </c>
      <c r="D1201" s="20">
        <v>0.01</v>
      </c>
      <c r="E1201">
        <v>45</v>
      </c>
      <c r="F1201" s="20">
        <v>0.01</v>
      </c>
      <c r="G1201" s="17">
        <v>35.56</v>
      </c>
      <c r="H1201" s="17">
        <f>G1201*F1201</f>
        <v>0.35560000000000003</v>
      </c>
      <c r="I1201">
        <v>7</v>
      </c>
      <c r="J1201">
        <v>25.93</v>
      </c>
      <c r="K1201">
        <v>851.14</v>
      </c>
      <c r="L1201" s="14">
        <v>4.0000000000000002E-4</v>
      </c>
      <c r="M1201">
        <v>1.2429103093030779E-7</v>
      </c>
      <c r="N1201">
        <v>3.5254933120105032E-4</v>
      </c>
      <c r="O1201">
        <v>13</v>
      </c>
      <c r="P1201" s="2">
        <v>1.117594896114231E-4</v>
      </c>
      <c r="Q1201" s="2">
        <v>2.611476527415187E-4</v>
      </c>
      <c r="R1201" s="1" t="s">
        <v>48</v>
      </c>
      <c r="S1201">
        <v>4</v>
      </c>
      <c r="T1201">
        <v>5</v>
      </c>
      <c r="U1201">
        <v>80</v>
      </c>
      <c r="V1201">
        <v>25</v>
      </c>
      <c r="W1201">
        <v>0.12</v>
      </c>
      <c r="X1201" s="1" t="s">
        <v>35</v>
      </c>
      <c r="Y1201">
        <v>2</v>
      </c>
      <c r="Z1201">
        <v>2</v>
      </c>
      <c r="AA1201">
        <v>100</v>
      </c>
      <c r="AB1201">
        <v>12.5</v>
      </c>
      <c r="AC1201">
        <v>0.06</v>
      </c>
      <c r="AD1201" s="1" t="s">
        <v>44</v>
      </c>
      <c r="AE1201">
        <v>3</v>
      </c>
      <c r="AF1201">
        <v>4</v>
      </c>
      <c r="AG1201">
        <v>75</v>
      </c>
      <c r="AH1201">
        <v>18.75</v>
      </c>
      <c r="AI1201">
        <v>0.05</v>
      </c>
      <c r="AJ1201" s="1" t="s">
        <v>43</v>
      </c>
      <c r="AK1201">
        <v>3</v>
      </c>
      <c r="AL1201">
        <v>8</v>
      </c>
      <c r="AM1201">
        <v>37.5</v>
      </c>
      <c r="AN1201">
        <v>18.75</v>
      </c>
      <c r="AO1201">
        <v>0.03</v>
      </c>
      <c r="AP1201" s="1" t="s">
        <v>27</v>
      </c>
      <c r="AQ1201">
        <v>2</v>
      </c>
      <c r="AR1201">
        <v>3</v>
      </c>
      <c r="AS1201">
        <v>66.67</v>
      </c>
      <c r="AT1201">
        <v>12.5</v>
      </c>
      <c r="AU1201">
        <v>0.02</v>
      </c>
      <c r="AV1201" s="1" t="s">
        <v>42</v>
      </c>
      <c r="AW1201">
        <v>1</v>
      </c>
      <c r="AX1201">
        <v>1</v>
      </c>
      <c r="AY1201">
        <v>100</v>
      </c>
      <c r="AZ1201">
        <v>6.25</v>
      </c>
      <c r="BA1201">
        <v>0.02</v>
      </c>
      <c r="BB1201" s="1" t="s">
        <v>39</v>
      </c>
      <c r="BC1201">
        <v>1</v>
      </c>
      <c r="BD1201">
        <v>2</v>
      </c>
      <c r="BE1201">
        <v>50</v>
      </c>
      <c r="BF1201">
        <v>6.25</v>
      </c>
      <c r="BG1201">
        <v>0.01</v>
      </c>
    </row>
    <row r="1202" spans="1:89" x14ac:dyDescent="0.25">
      <c r="A1202" t="s">
        <v>1628</v>
      </c>
      <c r="B1202" t="s">
        <v>108</v>
      </c>
      <c r="C1202">
        <v>17</v>
      </c>
      <c r="D1202" s="20">
        <v>0.01</v>
      </c>
      <c r="E1202">
        <v>96</v>
      </c>
      <c r="F1202" s="20">
        <v>0.01</v>
      </c>
      <c r="G1202" s="17">
        <v>17.71</v>
      </c>
      <c r="H1202" s="17">
        <f>G1202*F1202</f>
        <v>0.17710000000000001</v>
      </c>
      <c r="I1202">
        <v>7</v>
      </c>
      <c r="J1202">
        <v>25.93</v>
      </c>
      <c r="K1202">
        <v>770.71</v>
      </c>
      <c r="L1202" s="14">
        <v>4.0000000000000002E-4</v>
      </c>
      <c r="M1202">
        <v>1.237534054378894E-7</v>
      </c>
      <c r="N1202">
        <v>3.5178602223210828E-4</v>
      </c>
      <c r="O1202">
        <v>17</v>
      </c>
      <c r="P1202" s="2">
        <v>1.117542557726652E-4</v>
      </c>
      <c r="Q1202" s="2">
        <v>2.6058223869045058E-4</v>
      </c>
      <c r="R1202" s="1" t="s">
        <v>42</v>
      </c>
      <c r="S1202">
        <v>7</v>
      </c>
      <c r="T1202">
        <v>23</v>
      </c>
      <c r="U1202">
        <v>30.43</v>
      </c>
      <c r="V1202">
        <v>41.18</v>
      </c>
      <c r="W1202">
        <v>0.11</v>
      </c>
      <c r="X1202" s="1" t="s">
        <v>37</v>
      </c>
      <c r="Y1202">
        <v>2</v>
      </c>
      <c r="Z1202">
        <v>9</v>
      </c>
      <c r="AA1202">
        <v>22.22</v>
      </c>
      <c r="AB1202">
        <v>11.76</v>
      </c>
      <c r="AC1202">
        <v>0.08</v>
      </c>
      <c r="AD1202" s="1" t="s">
        <v>44</v>
      </c>
      <c r="AE1202">
        <v>2</v>
      </c>
      <c r="AF1202">
        <v>2</v>
      </c>
      <c r="AG1202">
        <v>100</v>
      </c>
      <c r="AH1202">
        <v>11.76</v>
      </c>
      <c r="AI1202">
        <v>0.04</v>
      </c>
      <c r="AJ1202" s="1" t="s">
        <v>35</v>
      </c>
      <c r="AK1202">
        <v>1</v>
      </c>
      <c r="AL1202">
        <v>4</v>
      </c>
      <c r="AM1202">
        <v>25</v>
      </c>
      <c r="AN1202">
        <v>5.88</v>
      </c>
      <c r="AO1202">
        <v>0.03</v>
      </c>
      <c r="AP1202" s="1" t="s">
        <v>43</v>
      </c>
      <c r="AQ1202">
        <v>2</v>
      </c>
      <c r="AR1202">
        <v>17</v>
      </c>
      <c r="AS1202">
        <v>11.76</v>
      </c>
      <c r="AT1202">
        <v>11.76</v>
      </c>
      <c r="AU1202">
        <v>0.02</v>
      </c>
      <c r="AV1202" s="1" t="s">
        <v>31</v>
      </c>
      <c r="AW1202">
        <v>2</v>
      </c>
      <c r="AX1202">
        <v>14</v>
      </c>
      <c r="AY1202">
        <v>14.29</v>
      </c>
      <c r="AZ1202">
        <v>11.76</v>
      </c>
      <c r="BA1202">
        <v>0.02</v>
      </c>
      <c r="BB1202" s="1" t="s">
        <v>27</v>
      </c>
      <c r="BC1202">
        <v>1</v>
      </c>
      <c r="BD1202">
        <v>6</v>
      </c>
      <c r="BE1202">
        <v>16.670000000000002</v>
      </c>
      <c r="BF1202">
        <v>5.88</v>
      </c>
      <c r="BG1202">
        <v>0.01</v>
      </c>
    </row>
    <row r="1203" spans="1:89" x14ac:dyDescent="0.25">
      <c r="A1203" t="s">
        <v>135</v>
      </c>
      <c r="B1203" t="s">
        <v>20</v>
      </c>
      <c r="C1203">
        <v>23</v>
      </c>
      <c r="D1203" s="20">
        <v>0.02</v>
      </c>
      <c r="E1203">
        <v>152</v>
      </c>
      <c r="F1203" s="20">
        <v>0.02</v>
      </c>
      <c r="G1203" s="17">
        <v>15.13</v>
      </c>
      <c r="H1203" s="17">
        <f>G1203*F1203</f>
        <v>0.30260000000000004</v>
      </c>
      <c r="I1203">
        <v>8</v>
      </c>
      <c r="J1203">
        <v>29.63</v>
      </c>
      <c r="K1203">
        <v>805.38</v>
      </c>
      <c r="L1203" s="14">
        <v>4.0000000000000002E-4</v>
      </c>
      <c r="M1203">
        <v>2.855293300665968E-8</v>
      </c>
      <c r="N1203">
        <v>1.6897613147027511E-4</v>
      </c>
      <c r="O1203">
        <v>18</v>
      </c>
      <c r="P1203" s="2">
        <v>1.117417960819998E-4</v>
      </c>
      <c r="Q1203" s="2">
        <v>1.189091295531565E-4</v>
      </c>
      <c r="R1203" s="1" t="s">
        <v>43</v>
      </c>
      <c r="S1203">
        <v>6</v>
      </c>
      <c r="T1203">
        <v>18</v>
      </c>
      <c r="U1203">
        <v>33.33</v>
      </c>
      <c r="V1203">
        <v>26.09</v>
      </c>
      <c r="W1203">
        <v>0.06</v>
      </c>
      <c r="X1203" s="1" t="s">
        <v>36</v>
      </c>
      <c r="Y1203">
        <v>1</v>
      </c>
      <c r="Z1203">
        <v>2</v>
      </c>
      <c r="AA1203">
        <v>50</v>
      </c>
      <c r="AB1203">
        <v>4.3499999999999996</v>
      </c>
      <c r="AC1203">
        <v>0.06</v>
      </c>
      <c r="AD1203" s="1" t="s">
        <v>31</v>
      </c>
      <c r="AE1203">
        <v>6</v>
      </c>
      <c r="AF1203">
        <v>16</v>
      </c>
      <c r="AG1203">
        <v>37.5</v>
      </c>
      <c r="AH1203">
        <v>26.09</v>
      </c>
      <c r="AI1203">
        <v>0.05</v>
      </c>
      <c r="AJ1203" s="1" t="s">
        <v>37</v>
      </c>
      <c r="AK1203">
        <v>1</v>
      </c>
      <c r="AL1203">
        <v>3</v>
      </c>
      <c r="AM1203">
        <v>33.33</v>
      </c>
      <c r="AN1203">
        <v>4.3499999999999996</v>
      </c>
      <c r="AO1203">
        <v>0.04</v>
      </c>
      <c r="AP1203" s="1" t="s">
        <v>39</v>
      </c>
      <c r="AQ1203">
        <v>5</v>
      </c>
      <c r="AR1203">
        <v>68</v>
      </c>
      <c r="AS1203">
        <v>7.35</v>
      </c>
      <c r="AT1203">
        <v>21.74</v>
      </c>
      <c r="AU1203">
        <v>0.03</v>
      </c>
      <c r="AV1203" s="1" t="s">
        <v>34</v>
      </c>
      <c r="AW1203">
        <v>2</v>
      </c>
      <c r="AX1203">
        <v>3</v>
      </c>
      <c r="AY1203">
        <v>66.67</v>
      </c>
      <c r="AZ1203">
        <v>8.6999999999999993</v>
      </c>
      <c r="BA1203">
        <v>0.03</v>
      </c>
      <c r="BB1203" s="1" t="s">
        <v>44</v>
      </c>
      <c r="BC1203">
        <v>1</v>
      </c>
      <c r="BD1203">
        <v>4</v>
      </c>
      <c r="BE1203">
        <v>25</v>
      </c>
      <c r="BF1203">
        <v>4.3499999999999996</v>
      </c>
      <c r="BG1203">
        <v>0.02</v>
      </c>
      <c r="BH1203" s="1" t="s">
        <v>27</v>
      </c>
      <c r="BI1203">
        <v>1</v>
      </c>
      <c r="BJ1203">
        <v>6</v>
      </c>
      <c r="BK1203">
        <v>16.670000000000002</v>
      </c>
      <c r="BL1203">
        <v>4.3499999999999996</v>
      </c>
      <c r="BM1203">
        <v>0.01</v>
      </c>
    </row>
    <row r="1204" spans="1:89" x14ac:dyDescent="0.25">
      <c r="A1204" t="s">
        <v>1614</v>
      </c>
      <c r="B1204" t="s">
        <v>20</v>
      </c>
      <c r="C1204">
        <v>12</v>
      </c>
      <c r="D1204" s="20">
        <v>0.01</v>
      </c>
      <c r="E1204">
        <v>99</v>
      </c>
      <c r="F1204" s="20">
        <v>0.01</v>
      </c>
      <c r="G1204" s="17">
        <v>12.12</v>
      </c>
      <c r="H1204" s="17">
        <f>G1204*F1204</f>
        <v>0.12119999999999999</v>
      </c>
      <c r="I1204">
        <v>9</v>
      </c>
      <c r="J1204">
        <v>33.33</v>
      </c>
      <c r="K1204">
        <v>981.56</v>
      </c>
      <c r="L1204" s="14">
        <v>2.9999999999999997E-4</v>
      </c>
      <c r="M1204">
        <v>2.950363964336433E-8</v>
      </c>
      <c r="N1204">
        <v>1.7176623545785811E-4</v>
      </c>
      <c r="O1204">
        <v>17</v>
      </c>
      <c r="P1204" s="2">
        <v>1.117413038691168E-4</v>
      </c>
      <c r="Q1204" s="2">
        <v>1.14510823638572E-4</v>
      </c>
      <c r="R1204" s="1" t="s">
        <v>29</v>
      </c>
      <c r="S1204">
        <v>1</v>
      </c>
      <c r="T1204">
        <v>5</v>
      </c>
      <c r="U1204">
        <v>20</v>
      </c>
      <c r="V1204">
        <v>8.33</v>
      </c>
      <c r="W1204">
        <v>0.06</v>
      </c>
      <c r="X1204" s="1" t="s">
        <v>36</v>
      </c>
      <c r="Y1204">
        <v>1</v>
      </c>
      <c r="Z1204">
        <v>1</v>
      </c>
      <c r="AA1204">
        <v>100</v>
      </c>
      <c r="AB1204">
        <v>8.33</v>
      </c>
      <c r="AC1204">
        <v>0.06</v>
      </c>
      <c r="AD1204" s="1" t="s">
        <v>42</v>
      </c>
      <c r="AE1204">
        <v>3</v>
      </c>
      <c r="AF1204">
        <v>6</v>
      </c>
      <c r="AG1204">
        <v>50</v>
      </c>
      <c r="AH1204">
        <v>25</v>
      </c>
      <c r="AI1204">
        <v>0.05</v>
      </c>
      <c r="AJ1204" s="1" t="s">
        <v>22</v>
      </c>
      <c r="AK1204">
        <v>1</v>
      </c>
      <c r="AL1204">
        <v>3</v>
      </c>
      <c r="AM1204">
        <v>33.33</v>
      </c>
      <c r="AN1204">
        <v>8.33</v>
      </c>
      <c r="AO1204">
        <v>0.03</v>
      </c>
      <c r="AP1204" s="1" t="s">
        <v>48</v>
      </c>
      <c r="AQ1204">
        <v>1</v>
      </c>
      <c r="AR1204">
        <v>1</v>
      </c>
      <c r="AS1204">
        <v>100</v>
      </c>
      <c r="AT1204">
        <v>8.33</v>
      </c>
      <c r="AU1204">
        <v>0.03</v>
      </c>
      <c r="AV1204" s="1" t="s">
        <v>30</v>
      </c>
      <c r="AW1204">
        <v>1</v>
      </c>
      <c r="AX1204">
        <v>1</v>
      </c>
      <c r="AY1204">
        <v>100</v>
      </c>
      <c r="AZ1204">
        <v>8.33</v>
      </c>
      <c r="BA1204">
        <v>0.03</v>
      </c>
      <c r="BB1204" s="1" t="s">
        <v>41</v>
      </c>
      <c r="BC1204">
        <v>1</v>
      </c>
      <c r="BD1204">
        <v>2</v>
      </c>
      <c r="BE1204">
        <v>50</v>
      </c>
      <c r="BF1204">
        <v>8.33</v>
      </c>
      <c r="BG1204">
        <v>0.03</v>
      </c>
      <c r="BH1204" s="1" t="s">
        <v>43</v>
      </c>
      <c r="BI1204">
        <v>1</v>
      </c>
      <c r="BJ1204">
        <v>2</v>
      </c>
      <c r="BK1204">
        <v>50</v>
      </c>
      <c r="BL1204">
        <v>8.33</v>
      </c>
      <c r="BM1204">
        <v>0.01</v>
      </c>
      <c r="BN1204" s="1" t="s">
        <v>25</v>
      </c>
      <c r="BO1204">
        <v>2</v>
      </c>
      <c r="BP1204">
        <v>36</v>
      </c>
      <c r="BQ1204">
        <v>5.56</v>
      </c>
      <c r="BR1204">
        <v>16.670000000000002</v>
      </c>
      <c r="BS1204">
        <v>0.01</v>
      </c>
    </row>
    <row r="1205" spans="1:89" x14ac:dyDescent="0.25">
      <c r="A1205" t="s">
        <v>1408</v>
      </c>
      <c r="B1205" t="s">
        <v>20</v>
      </c>
      <c r="C1205">
        <v>16</v>
      </c>
      <c r="D1205" s="20">
        <v>0.01</v>
      </c>
      <c r="E1205">
        <v>41</v>
      </c>
      <c r="F1205" s="20">
        <v>0.01</v>
      </c>
      <c r="G1205" s="17">
        <v>39.020000000000003</v>
      </c>
      <c r="H1205" s="17">
        <f>G1205*F1205</f>
        <v>0.39020000000000005</v>
      </c>
      <c r="I1205">
        <v>7</v>
      </c>
      <c r="J1205">
        <v>25.93</v>
      </c>
      <c r="K1205">
        <v>778.14</v>
      </c>
      <c r="L1205" s="14">
        <v>4.0000000000000002E-4</v>
      </c>
      <c r="M1205">
        <v>8.5875980746381281E-8</v>
      </c>
      <c r="N1205">
        <v>2.9304603861233348E-4</v>
      </c>
      <c r="O1205">
        <v>16</v>
      </c>
      <c r="P1205" s="2">
        <v>1.1171825308766501E-4</v>
      </c>
      <c r="Q1205" s="2">
        <v>2.170711397128396E-4</v>
      </c>
      <c r="R1205" s="1" t="s">
        <v>34</v>
      </c>
      <c r="S1205">
        <v>5</v>
      </c>
      <c r="T1205">
        <v>9</v>
      </c>
      <c r="U1205">
        <v>55.56</v>
      </c>
      <c r="V1205">
        <v>31.25</v>
      </c>
      <c r="W1205">
        <v>0.08</v>
      </c>
      <c r="X1205" s="1" t="s">
        <v>41</v>
      </c>
      <c r="Y1205">
        <v>3</v>
      </c>
      <c r="Z1205">
        <v>7</v>
      </c>
      <c r="AA1205">
        <v>42.86</v>
      </c>
      <c r="AB1205">
        <v>18.75</v>
      </c>
      <c r="AC1205">
        <v>0.08</v>
      </c>
      <c r="AD1205" s="1" t="s">
        <v>35</v>
      </c>
      <c r="AE1205">
        <v>2</v>
      </c>
      <c r="AF1205">
        <v>2</v>
      </c>
      <c r="AG1205">
        <v>100</v>
      </c>
      <c r="AH1205">
        <v>12.5</v>
      </c>
      <c r="AI1205">
        <v>0.06</v>
      </c>
      <c r="AJ1205" s="1" t="s">
        <v>30</v>
      </c>
      <c r="AK1205">
        <v>1</v>
      </c>
      <c r="AL1205">
        <v>1</v>
      </c>
      <c r="AM1205">
        <v>100</v>
      </c>
      <c r="AN1205">
        <v>6.25</v>
      </c>
      <c r="AO1205">
        <v>0.03</v>
      </c>
      <c r="AP1205" s="1" t="s">
        <v>27</v>
      </c>
      <c r="AQ1205">
        <v>3</v>
      </c>
      <c r="AR1205">
        <v>4</v>
      </c>
      <c r="AS1205">
        <v>75</v>
      </c>
      <c r="AT1205">
        <v>18.75</v>
      </c>
      <c r="AU1205">
        <v>0.03</v>
      </c>
      <c r="AV1205" s="1" t="s">
        <v>28</v>
      </c>
      <c r="AW1205">
        <v>1</v>
      </c>
      <c r="AX1205">
        <v>2</v>
      </c>
      <c r="AY1205">
        <v>50</v>
      </c>
      <c r="AZ1205">
        <v>6.25</v>
      </c>
      <c r="BA1205">
        <v>0.01</v>
      </c>
      <c r="BB1205" s="1" t="s">
        <v>31</v>
      </c>
      <c r="BC1205">
        <v>1</v>
      </c>
      <c r="BD1205">
        <v>3</v>
      </c>
      <c r="BE1205">
        <v>33.33</v>
      </c>
      <c r="BF1205">
        <v>6.25</v>
      </c>
      <c r="BG1205">
        <v>0.01</v>
      </c>
    </row>
    <row r="1206" spans="1:89" x14ac:dyDescent="0.25">
      <c r="A1206" t="s">
        <v>1882</v>
      </c>
      <c r="B1206" t="s">
        <v>20</v>
      </c>
      <c r="C1206">
        <v>13</v>
      </c>
      <c r="D1206" s="20">
        <v>0.01</v>
      </c>
      <c r="E1206">
        <v>62</v>
      </c>
      <c r="F1206" s="20">
        <v>0.01</v>
      </c>
      <c r="G1206" s="17">
        <v>20.97</v>
      </c>
      <c r="H1206" s="17">
        <f>G1206*F1206</f>
        <v>0.2097</v>
      </c>
      <c r="I1206">
        <v>9</v>
      </c>
      <c r="J1206">
        <v>33.33</v>
      </c>
      <c r="K1206">
        <v>992.78</v>
      </c>
      <c r="L1206" s="14">
        <v>2.9999999999999997E-4</v>
      </c>
      <c r="M1206">
        <v>9.7450262846340749E-8</v>
      </c>
      <c r="N1206">
        <v>3.1217024657443048E-4</v>
      </c>
      <c r="O1206">
        <v>17</v>
      </c>
      <c r="P1206" s="2">
        <v>1.117011666295336E-4</v>
      </c>
      <c r="Q1206" s="2">
        <v>2.0811349771628711E-4</v>
      </c>
      <c r="R1206" s="1" t="s">
        <v>29</v>
      </c>
      <c r="S1206">
        <v>2</v>
      </c>
      <c r="T1206">
        <v>5</v>
      </c>
      <c r="U1206">
        <v>40</v>
      </c>
      <c r="V1206">
        <v>15.38</v>
      </c>
      <c r="W1206">
        <v>0.12</v>
      </c>
      <c r="X1206" s="1" t="s">
        <v>40</v>
      </c>
      <c r="Y1206">
        <v>1</v>
      </c>
      <c r="Z1206">
        <v>3</v>
      </c>
      <c r="AA1206">
        <v>33.33</v>
      </c>
      <c r="AB1206">
        <v>7.69</v>
      </c>
      <c r="AC1206">
        <v>0.04</v>
      </c>
      <c r="AD1206" s="1" t="s">
        <v>31</v>
      </c>
      <c r="AE1206">
        <v>4</v>
      </c>
      <c r="AF1206">
        <v>10</v>
      </c>
      <c r="AG1206">
        <v>40</v>
      </c>
      <c r="AH1206">
        <v>30.77</v>
      </c>
      <c r="AI1206">
        <v>0.04</v>
      </c>
      <c r="AJ1206" s="1" t="s">
        <v>35</v>
      </c>
      <c r="AK1206">
        <v>1</v>
      </c>
      <c r="AL1206">
        <v>1</v>
      </c>
      <c r="AM1206">
        <v>100</v>
      </c>
      <c r="AN1206">
        <v>7.69</v>
      </c>
      <c r="AO1206">
        <v>0.03</v>
      </c>
      <c r="AP1206" s="1" t="s">
        <v>30</v>
      </c>
      <c r="AQ1206">
        <v>1</v>
      </c>
      <c r="AR1206">
        <v>2</v>
      </c>
      <c r="AS1206">
        <v>50</v>
      </c>
      <c r="AT1206">
        <v>7.69</v>
      </c>
      <c r="AU1206">
        <v>0.03</v>
      </c>
      <c r="AV1206" s="1" t="s">
        <v>44</v>
      </c>
      <c r="AW1206">
        <v>1</v>
      </c>
      <c r="AX1206">
        <v>2</v>
      </c>
      <c r="AY1206">
        <v>50</v>
      </c>
      <c r="AZ1206">
        <v>7.69</v>
      </c>
      <c r="BA1206">
        <v>0.02</v>
      </c>
      <c r="BB1206" s="1" t="s">
        <v>34</v>
      </c>
      <c r="BC1206">
        <v>1</v>
      </c>
      <c r="BD1206">
        <v>3</v>
      </c>
      <c r="BE1206">
        <v>33.33</v>
      </c>
      <c r="BF1206">
        <v>7.69</v>
      </c>
      <c r="BG1206">
        <v>0.02</v>
      </c>
      <c r="BH1206" s="1" t="s">
        <v>28</v>
      </c>
      <c r="BI1206">
        <v>1</v>
      </c>
      <c r="BJ1206">
        <v>1</v>
      </c>
      <c r="BK1206">
        <v>100</v>
      </c>
      <c r="BL1206">
        <v>7.69</v>
      </c>
      <c r="BM1206">
        <v>0.01</v>
      </c>
      <c r="BN1206" s="1" t="s">
        <v>25</v>
      </c>
      <c r="BO1206">
        <v>1</v>
      </c>
      <c r="BP1206">
        <v>18</v>
      </c>
      <c r="BQ1206">
        <v>5.56</v>
      </c>
      <c r="BR1206">
        <v>7.69</v>
      </c>
      <c r="BS1206">
        <v>0</v>
      </c>
    </row>
    <row r="1207" spans="1:89" x14ac:dyDescent="0.25">
      <c r="A1207" t="s">
        <v>1531</v>
      </c>
      <c r="B1207" t="s">
        <v>108</v>
      </c>
      <c r="C1207">
        <v>14</v>
      </c>
      <c r="D1207" s="20">
        <v>0.01</v>
      </c>
      <c r="E1207">
        <v>50</v>
      </c>
      <c r="F1207" s="20">
        <v>0.01</v>
      </c>
      <c r="G1207" s="17">
        <v>28</v>
      </c>
      <c r="H1207" s="17">
        <f>G1207*F1207</f>
        <v>0.28000000000000003</v>
      </c>
      <c r="I1207">
        <v>6</v>
      </c>
      <c r="J1207">
        <v>22.22</v>
      </c>
      <c r="K1207">
        <v>556</v>
      </c>
      <c r="L1207" s="14">
        <v>5.0000000000000001E-4</v>
      </c>
      <c r="M1207">
        <v>2.169593115433015E-8</v>
      </c>
      <c r="N1207">
        <v>1.4729538741702051E-4</v>
      </c>
      <c r="O1207">
        <v>13</v>
      </c>
      <c r="P1207" s="2">
        <v>1.116611544333416E-4</v>
      </c>
      <c r="Q1207" s="2">
        <v>1.14563079102127E-4</v>
      </c>
      <c r="R1207" s="1" t="s">
        <v>44</v>
      </c>
      <c r="S1207">
        <v>4</v>
      </c>
      <c r="T1207">
        <v>13</v>
      </c>
      <c r="U1207">
        <v>30.77</v>
      </c>
      <c r="V1207">
        <v>28.57</v>
      </c>
      <c r="W1207">
        <v>7.0000000000000007E-2</v>
      </c>
      <c r="X1207" s="1" t="s">
        <v>48</v>
      </c>
      <c r="Y1207">
        <v>2</v>
      </c>
      <c r="Z1207">
        <v>3</v>
      </c>
      <c r="AA1207">
        <v>66.67</v>
      </c>
      <c r="AB1207">
        <v>14.29</v>
      </c>
      <c r="AC1207">
        <v>0.06</v>
      </c>
      <c r="AD1207" s="1" t="s">
        <v>36</v>
      </c>
      <c r="AE1207">
        <v>1</v>
      </c>
      <c r="AF1207">
        <v>1</v>
      </c>
      <c r="AG1207">
        <v>100</v>
      </c>
      <c r="AH1207">
        <v>7.14</v>
      </c>
      <c r="AI1207">
        <v>0.06</v>
      </c>
      <c r="AJ1207" s="1" t="s">
        <v>43</v>
      </c>
      <c r="AK1207">
        <v>5</v>
      </c>
      <c r="AL1207">
        <v>10</v>
      </c>
      <c r="AM1207">
        <v>50</v>
      </c>
      <c r="AN1207">
        <v>35.71</v>
      </c>
      <c r="AO1207">
        <v>0.05</v>
      </c>
      <c r="AP1207" s="1" t="s">
        <v>37</v>
      </c>
      <c r="AQ1207">
        <v>1</v>
      </c>
      <c r="AR1207">
        <v>3</v>
      </c>
      <c r="AS1207">
        <v>33.33</v>
      </c>
      <c r="AT1207">
        <v>7.14</v>
      </c>
      <c r="AU1207">
        <v>0.04</v>
      </c>
      <c r="AV1207" s="1" t="s">
        <v>41</v>
      </c>
      <c r="AW1207">
        <v>1</v>
      </c>
      <c r="AX1207">
        <v>1</v>
      </c>
      <c r="AY1207">
        <v>100</v>
      </c>
      <c r="AZ1207">
        <v>7.14</v>
      </c>
      <c r="BA1207">
        <v>0.03</v>
      </c>
    </row>
    <row r="1208" spans="1:89" x14ac:dyDescent="0.25">
      <c r="A1208" t="s">
        <v>1211</v>
      </c>
      <c r="B1208" t="s">
        <v>20</v>
      </c>
      <c r="C1208">
        <v>15</v>
      </c>
      <c r="D1208" s="20">
        <v>0.01</v>
      </c>
      <c r="E1208">
        <v>45</v>
      </c>
      <c r="F1208" s="20">
        <v>0.01</v>
      </c>
      <c r="G1208" s="17">
        <v>33.33</v>
      </c>
      <c r="H1208" s="17">
        <f>G1208*F1208</f>
        <v>0.33329999999999999</v>
      </c>
      <c r="I1208">
        <v>8</v>
      </c>
      <c r="J1208">
        <v>29.63</v>
      </c>
      <c r="K1208">
        <v>1223.1199999999999</v>
      </c>
      <c r="L1208" s="14">
        <v>4.0000000000000002E-4</v>
      </c>
      <c r="M1208">
        <v>2.1644036444880869E-7</v>
      </c>
      <c r="N1208">
        <v>4.6523151704157869E-4</v>
      </c>
      <c r="O1208">
        <v>14</v>
      </c>
      <c r="P1208" s="2">
        <v>1.11297108100969E-4</v>
      </c>
      <c r="Q1208" s="2">
        <v>3.2738514162185169E-4</v>
      </c>
      <c r="R1208" s="1" t="s">
        <v>40</v>
      </c>
      <c r="S1208">
        <v>4</v>
      </c>
      <c r="T1208">
        <v>9</v>
      </c>
      <c r="U1208">
        <v>44.44</v>
      </c>
      <c r="V1208">
        <v>26.67</v>
      </c>
      <c r="W1208">
        <v>0.16</v>
      </c>
      <c r="X1208" s="1" t="s">
        <v>34</v>
      </c>
      <c r="Y1208">
        <v>2</v>
      </c>
      <c r="Z1208">
        <v>3</v>
      </c>
      <c r="AA1208">
        <v>66.67</v>
      </c>
      <c r="AB1208">
        <v>13.33</v>
      </c>
      <c r="AC1208">
        <v>0.03</v>
      </c>
      <c r="AD1208" s="1" t="s">
        <v>41</v>
      </c>
      <c r="AE1208">
        <v>1</v>
      </c>
      <c r="AF1208">
        <v>1</v>
      </c>
      <c r="AG1208">
        <v>100</v>
      </c>
      <c r="AH1208">
        <v>6.67</v>
      </c>
      <c r="AI1208">
        <v>0.03</v>
      </c>
      <c r="AJ1208" s="1" t="s">
        <v>28</v>
      </c>
      <c r="AK1208">
        <v>2</v>
      </c>
      <c r="AL1208">
        <v>6</v>
      </c>
      <c r="AM1208">
        <v>33.33</v>
      </c>
      <c r="AN1208">
        <v>13.33</v>
      </c>
      <c r="AO1208">
        <v>0.02</v>
      </c>
      <c r="AP1208" s="1" t="s">
        <v>33</v>
      </c>
      <c r="AQ1208">
        <v>2</v>
      </c>
      <c r="AR1208">
        <v>11</v>
      </c>
      <c r="AS1208">
        <v>18.18</v>
      </c>
      <c r="AT1208">
        <v>13.33</v>
      </c>
      <c r="AU1208">
        <v>0.02</v>
      </c>
      <c r="AV1208" s="1" t="s">
        <v>31</v>
      </c>
      <c r="AW1208">
        <v>2</v>
      </c>
      <c r="AX1208">
        <v>4</v>
      </c>
      <c r="AY1208">
        <v>50</v>
      </c>
      <c r="AZ1208">
        <v>13.33</v>
      </c>
      <c r="BA1208">
        <v>0.02</v>
      </c>
      <c r="BB1208" s="1" t="s">
        <v>43</v>
      </c>
      <c r="BC1208">
        <v>1</v>
      </c>
      <c r="BD1208">
        <v>1</v>
      </c>
      <c r="BE1208">
        <v>100</v>
      </c>
      <c r="BF1208">
        <v>6.67</v>
      </c>
      <c r="BG1208">
        <v>0.01</v>
      </c>
      <c r="BH1208" s="1" t="s">
        <v>27</v>
      </c>
      <c r="BI1208">
        <v>1</v>
      </c>
      <c r="BJ1208">
        <v>2</v>
      </c>
      <c r="BK1208">
        <v>50</v>
      </c>
      <c r="BL1208">
        <v>6.67</v>
      </c>
      <c r="BM1208">
        <v>0.01</v>
      </c>
    </row>
    <row r="1209" spans="1:89" x14ac:dyDescent="0.25">
      <c r="A1209" t="s">
        <v>1407</v>
      </c>
      <c r="B1209" t="s">
        <v>20</v>
      </c>
      <c r="C1209">
        <v>16</v>
      </c>
      <c r="D1209" s="20">
        <v>0.01</v>
      </c>
      <c r="E1209">
        <v>36</v>
      </c>
      <c r="F1209" s="20">
        <v>0.01</v>
      </c>
      <c r="G1209" s="17">
        <v>44.44</v>
      </c>
      <c r="H1209" s="17">
        <f>G1209*F1209</f>
        <v>0.44439999999999996</v>
      </c>
      <c r="I1209">
        <v>8</v>
      </c>
      <c r="J1209">
        <v>29.63</v>
      </c>
      <c r="K1209">
        <v>858.25</v>
      </c>
      <c r="L1209" s="14">
        <v>4.0000000000000002E-4</v>
      </c>
      <c r="M1209">
        <v>5.2736018943158437E-8</v>
      </c>
      <c r="N1209">
        <v>2.2964324275527559E-4</v>
      </c>
      <c r="O1209">
        <v>10</v>
      </c>
      <c r="P1209" s="2">
        <v>1.112730823130403E-4</v>
      </c>
      <c r="Q1209" s="2">
        <v>1.616008004574162E-4</v>
      </c>
      <c r="R1209" s="1" t="s">
        <v>32</v>
      </c>
      <c r="S1209">
        <v>1</v>
      </c>
      <c r="T1209">
        <v>4</v>
      </c>
      <c r="U1209">
        <v>25</v>
      </c>
      <c r="V1209">
        <v>6.25</v>
      </c>
      <c r="W1209">
        <v>0.08</v>
      </c>
      <c r="X1209" s="1" t="s">
        <v>48</v>
      </c>
      <c r="Y1209">
        <v>2</v>
      </c>
      <c r="Z1209">
        <v>2</v>
      </c>
      <c r="AA1209">
        <v>100</v>
      </c>
      <c r="AB1209">
        <v>12.5</v>
      </c>
      <c r="AC1209">
        <v>0.06</v>
      </c>
      <c r="AD1209" s="1" t="s">
        <v>44</v>
      </c>
      <c r="AE1209">
        <v>3</v>
      </c>
      <c r="AF1209">
        <v>4</v>
      </c>
      <c r="AG1209">
        <v>75</v>
      </c>
      <c r="AH1209">
        <v>18.75</v>
      </c>
      <c r="AI1209">
        <v>0.05</v>
      </c>
      <c r="AJ1209" s="1" t="s">
        <v>34</v>
      </c>
      <c r="AK1209">
        <v>2</v>
      </c>
      <c r="AL1209">
        <v>5</v>
      </c>
      <c r="AM1209">
        <v>40</v>
      </c>
      <c r="AN1209">
        <v>12.5</v>
      </c>
      <c r="AO1209">
        <v>0.03</v>
      </c>
      <c r="AP1209" s="1" t="s">
        <v>43</v>
      </c>
      <c r="AQ1209">
        <v>3</v>
      </c>
      <c r="AR1209">
        <v>5</v>
      </c>
      <c r="AS1209">
        <v>60</v>
      </c>
      <c r="AT1209">
        <v>18.75</v>
      </c>
      <c r="AU1209">
        <v>0.03</v>
      </c>
      <c r="AV1209" s="1" t="s">
        <v>27</v>
      </c>
      <c r="AW1209">
        <v>3</v>
      </c>
      <c r="AX1209">
        <v>4</v>
      </c>
      <c r="AY1209">
        <v>75</v>
      </c>
      <c r="AZ1209">
        <v>18.75</v>
      </c>
      <c r="BA1209">
        <v>0.03</v>
      </c>
      <c r="BB1209" s="1" t="s">
        <v>33</v>
      </c>
      <c r="BC1209">
        <v>1</v>
      </c>
      <c r="BD1209">
        <v>4</v>
      </c>
      <c r="BE1209">
        <v>25</v>
      </c>
      <c r="BF1209">
        <v>6.25</v>
      </c>
      <c r="BG1209">
        <v>0.01</v>
      </c>
      <c r="BH1209" s="1" t="s">
        <v>31</v>
      </c>
      <c r="BI1209">
        <v>1</v>
      </c>
      <c r="BJ1209">
        <v>1</v>
      </c>
      <c r="BK1209">
        <v>100</v>
      </c>
      <c r="BL1209">
        <v>6.25</v>
      </c>
      <c r="BM1209">
        <v>0.01</v>
      </c>
    </row>
    <row r="1210" spans="1:89" x14ac:dyDescent="0.25">
      <c r="A1210" t="s">
        <v>902</v>
      </c>
      <c r="B1210" t="s">
        <v>20</v>
      </c>
      <c r="C1210">
        <v>47</v>
      </c>
      <c r="D1210" s="20">
        <v>0.03</v>
      </c>
      <c r="E1210">
        <v>520</v>
      </c>
      <c r="F1210" s="20">
        <v>0.08</v>
      </c>
      <c r="G1210" s="17">
        <v>9.0399999999999991</v>
      </c>
      <c r="H1210" s="17">
        <f>G1210*F1210</f>
        <v>0.72319999999999995</v>
      </c>
      <c r="I1210">
        <v>4</v>
      </c>
      <c r="J1210">
        <v>14.81</v>
      </c>
      <c r="K1210">
        <v>672.5</v>
      </c>
      <c r="L1210" s="14">
        <v>8.0000000000000004E-4</v>
      </c>
      <c r="M1210">
        <v>3.44776845657692E-7</v>
      </c>
      <c r="N1210">
        <v>5.8717701390440349E-4</v>
      </c>
      <c r="O1210">
        <v>13</v>
      </c>
      <c r="P1210" s="2">
        <v>1.112527520945275E-4</v>
      </c>
      <c r="Q1210" s="2">
        <v>5.0018782665930668E-4</v>
      </c>
      <c r="R1210" s="1" t="s">
        <v>25</v>
      </c>
      <c r="S1210">
        <v>37</v>
      </c>
      <c r="T1210">
        <v>392</v>
      </c>
      <c r="U1210">
        <v>9.44</v>
      </c>
      <c r="V1210">
        <v>78.72</v>
      </c>
      <c r="W1210">
        <v>0.17</v>
      </c>
      <c r="X1210" s="1" t="s">
        <v>27</v>
      </c>
      <c r="Y1210">
        <v>8</v>
      </c>
      <c r="Z1210">
        <v>78</v>
      </c>
      <c r="AA1210">
        <v>10.26</v>
      </c>
      <c r="AB1210">
        <v>17.02</v>
      </c>
      <c r="AC1210">
        <v>7.0000000000000007E-2</v>
      </c>
      <c r="AD1210" s="1" t="s">
        <v>48</v>
      </c>
      <c r="AE1210">
        <v>1</v>
      </c>
      <c r="AF1210">
        <v>1</v>
      </c>
      <c r="AG1210">
        <v>100</v>
      </c>
      <c r="AH1210">
        <v>2.13</v>
      </c>
      <c r="AI1210">
        <v>0.03</v>
      </c>
      <c r="AJ1210" s="1" t="s">
        <v>41</v>
      </c>
      <c r="AK1210">
        <v>1</v>
      </c>
      <c r="AL1210">
        <v>1</v>
      </c>
      <c r="AM1210">
        <v>100</v>
      </c>
      <c r="AN1210">
        <v>2.13</v>
      </c>
      <c r="AO1210">
        <v>0.03</v>
      </c>
    </row>
    <row r="1211" spans="1:89" x14ac:dyDescent="0.25">
      <c r="A1211" t="s">
        <v>1090</v>
      </c>
      <c r="B1211" t="s">
        <v>20</v>
      </c>
      <c r="C1211">
        <v>14</v>
      </c>
      <c r="D1211" s="20">
        <v>0.01</v>
      </c>
      <c r="E1211">
        <v>132</v>
      </c>
      <c r="F1211" s="20">
        <v>0.02</v>
      </c>
      <c r="G1211" s="17">
        <v>10.61</v>
      </c>
      <c r="H1211" s="17">
        <f>G1211*F1211</f>
        <v>0.2122</v>
      </c>
      <c r="I1211">
        <v>11</v>
      </c>
      <c r="J1211">
        <v>40.74</v>
      </c>
      <c r="K1211">
        <v>1035.3599999999999</v>
      </c>
      <c r="L1211" s="14">
        <v>2.9999999999999997E-4</v>
      </c>
      <c r="M1211">
        <v>5.4982546800447688E-8</v>
      </c>
      <c r="N1211">
        <v>2.3448357469223229E-4</v>
      </c>
      <c r="O1211">
        <v>16</v>
      </c>
      <c r="P1211" s="2">
        <v>1.111568529882562E-4</v>
      </c>
      <c r="Q1211" s="2">
        <v>1.3895322944724881E-4</v>
      </c>
      <c r="R1211" s="1" t="s">
        <v>32</v>
      </c>
      <c r="S1211">
        <v>1</v>
      </c>
      <c r="T1211">
        <v>1</v>
      </c>
      <c r="U1211">
        <v>100</v>
      </c>
      <c r="V1211">
        <v>7.14</v>
      </c>
      <c r="W1211">
        <v>0.08</v>
      </c>
      <c r="X1211" s="1" t="s">
        <v>36</v>
      </c>
      <c r="Y1211">
        <v>1</v>
      </c>
      <c r="Z1211">
        <v>3</v>
      </c>
      <c r="AA1211">
        <v>33.33</v>
      </c>
      <c r="AB1211">
        <v>7.14</v>
      </c>
      <c r="AC1211">
        <v>0.06</v>
      </c>
      <c r="AD1211" s="1" t="s">
        <v>34</v>
      </c>
      <c r="AE1211">
        <v>3</v>
      </c>
      <c r="AF1211">
        <v>3</v>
      </c>
      <c r="AG1211">
        <v>100</v>
      </c>
      <c r="AH1211">
        <v>21.43</v>
      </c>
      <c r="AI1211">
        <v>0.05</v>
      </c>
      <c r="AJ1211" s="1" t="s">
        <v>22</v>
      </c>
      <c r="AK1211">
        <v>1</v>
      </c>
      <c r="AL1211">
        <v>4</v>
      </c>
      <c r="AM1211">
        <v>25</v>
      </c>
      <c r="AN1211">
        <v>7.14</v>
      </c>
      <c r="AO1211">
        <v>0.03</v>
      </c>
      <c r="AP1211" s="1" t="s">
        <v>27</v>
      </c>
      <c r="AQ1211">
        <v>2</v>
      </c>
      <c r="AR1211">
        <v>20</v>
      </c>
      <c r="AS1211">
        <v>10</v>
      </c>
      <c r="AT1211">
        <v>14.29</v>
      </c>
      <c r="AU1211">
        <v>0.02</v>
      </c>
      <c r="AV1211" s="1" t="s">
        <v>42</v>
      </c>
      <c r="AW1211">
        <v>1</v>
      </c>
      <c r="AX1211">
        <v>2</v>
      </c>
      <c r="AY1211">
        <v>50</v>
      </c>
      <c r="AZ1211">
        <v>7.14</v>
      </c>
      <c r="BA1211">
        <v>0.02</v>
      </c>
      <c r="BB1211" s="1" t="s">
        <v>28</v>
      </c>
      <c r="BC1211">
        <v>1</v>
      </c>
      <c r="BD1211">
        <v>7</v>
      </c>
      <c r="BE1211">
        <v>14.29</v>
      </c>
      <c r="BF1211">
        <v>7.14</v>
      </c>
      <c r="BG1211">
        <v>0.01</v>
      </c>
      <c r="BH1211" s="1" t="s">
        <v>33</v>
      </c>
      <c r="BI1211">
        <v>1</v>
      </c>
      <c r="BJ1211">
        <v>44</v>
      </c>
      <c r="BK1211">
        <v>2.27</v>
      </c>
      <c r="BL1211">
        <v>7.14</v>
      </c>
      <c r="BM1211">
        <v>0.01</v>
      </c>
      <c r="BN1211" s="1" t="s">
        <v>43</v>
      </c>
      <c r="BO1211">
        <v>1</v>
      </c>
      <c r="BP1211">
        <v>2</v>
      </c>
      <c r="BQ1211">
        <v>50</v>
      </c>
      <c r="BR1211">
        <v>7.14</v>
      </c>
      <c r="BS1211">
        <v>0.01</v>
      </c>
      <c r="BT1211" s="1" t="s">
        <v>31</v>
      </c>
      <c r="BU1211">
        <v>1</v>
      </c>
      <c r="BV1211">
        <v>4</v>
      </c>
      <c r="BW1211">
        <v>25</v>
      </c>
      <c r="BX1211">
        <v>7.14</v>
      </c>
      <c r="BY1211">
        <v>0.01</v>
      </c>
      <c r="BZ1211" s="1" t="s">
        <v>25</v>
      </c>
      <c r="CA1211">
        <v>1</v>
      </c>
      <c r="CB1211">
        <v>35</v>
      </c>
      <c r="CC1211">
        <v>2.86</v>
      </c>
      <c r="CD1211">
        <v>7.14</v>
      </c>
      <c r="CE1211">
        <v>0</v>
      </c>
    </row>
    <row r="1212" spans="1:89" x14ac:dyDescent="0.25">
      <c r="A1212" t="s">
        <v>1802</v>
      </c>
      <c r="B1212" t="s">
        <v>20</v>
      </c>
      <c r="C1212">
        <v>17</v>
      </c>
      <c r="D1212" s="20">
        <v>0.01</v>
      </c>
      <c r="E1212">
        <v>27</v>
      </c>
      <c r="F1212" s="20">
        <v>0</v>
      </c>
      <c r="G1212" s="18">
        <v>62.96</v>
      </c>
      <c r="H1212" s="17">
        <f>G1212*F1212</f>
        <v>0</v>
      </c>
      <c r="I1212">
        <v>4</v>
      </c>
      <c r="J1212">
        <v>14.81</v>
      </c>
      <c r="K1212">
        <v>452.75</v>
      </c>
      <c r="L1212" s="14">
        <v>6.9999999999999999E-4</v>
      </c>
      <c r="M1212">
        <v>2.2288178289715631E-7</v>
      </c>
      <c r="N1212">
        <v>4.72103572213933E-4</v>
      </c>
      <c r="O1212">
        <v>4</v>
      </c>
      <c r="P1212" s="2">
        <v>1.110341739578181E-4</v>
      </c>
      <c r="Q1212" s="2">
        <v>4.0216230225631331E-4</v>
      </c>
      <c r="R1212" s="1" t="s">
        <v>42</v>
      </c>
      <c r="S1212">
        <v>9</v>
      </c>
      <c r="T1212">
        <v>19</v>
      </c>
      <c r="U1212">
        <v>47.37</v>
      </c>
      <c r="V1212">
        <v>52.94</v>
      </c>
      <c r="W1212">
        <v>0.15</v>
      </c>
      <c r="X1212" s="1" t="s">
        <v>48</v>
      </c>
      <c r="Y1212">
        <v>3</v>
      </c>
      <c r="Z1212">
        <v>3</v>
      </c>
      <c r="AA1212">
        <v>100</v>
      </c>
      <c r="AB1212">
        <v>17.649999999999999</v>
      </c>
      <c r="AC1212">
        <v>0.09</v>
      </c>
      <c r="AD1212" s="1" t="s">
        <v>44</v>
      </c>
      <c r="AE1212">
        <v>2</v>
      </c>
      <c r="AF1212">
        <v>2</v>
      </c>
      <c r="AG1212">
        <v>100</v>
      </c>
      <c r="AH1212">
        <v>11.76</v>
      </c>
      <c r="AI1212">
        <v>0.04</v>
      </c>
      <c r="AJ1212" s="1" t="s">
        <v>43</v>
      </c>
      <c r="AK1212">
        <v>3</v>
      </c>
      <c r="AL1212">
        <v>3</v>
      </c>
      <c r="AM1212">
        <v>100</v>
      </c>
      <c r="AN1212">
        <v>17.649999999999999</v>
      </c>
      <c r="AO1212">
        <v>0.03</v>
      </c>
    </row>
    <row r="1213" spans="1:89" x14ac:dyDescent="0.25">
      <c r="A1213" t="s">
        <v>439</v>
      </c>
      <c r="B1213" t="s">
        <v>20</v>
      </c>
      <c r="C1213">
        <v>31</v>
      </c>
      <c r="D1213" s="20">
        <v>0.02</v>
      </c>
      <c r="E1213">
        <v>541</v>
      </c>
      <c r="F1213" s="20">
        <v>0.08</v>
      </c>
      <c r="G1213" s="17">
        <v>5.73</v>
      </c>
      <c r="H1213" s="17">
        <f>G1213*F1213</f>
        <v>0.45840000000000003</v>
      </c>
      <c r="I1213">
        <v>8</v>
      </c>
      <c r="J1213">
        <v>29.63</v>
      </c>
      <c r="K1213">
        <v>651</v>
      </c>
      <c r="L1213" s="14">
        <v>4.0000000000000002E-4</v>
      </c>
      <c r="M1213">
        <v>2.5134135938319149E-8</v>
      </c>
      <c r="N1213">
        <v>1.5853749063965639E-4</v>
      </c>
      <c r="O1213">
        <v>17</v>
      </c>
      <c r="P1213" s="2">
        <v>1.1095711038210619E-4</v>
      </c>
      <c r="Q1213" s="2">
        <v>1.1156341933901751E-4</v>
      </c>
      <c r="R1213" s="1" t="s">
        <v>25</v>
      </c>
      <c r="S1213">
        <v>13</v>
      </c>
      <c r="T1213">
        <v>342</v>
      </c>
      <c r="U1213">
        <v>3.8</v>
      </c>
      <c r="V1213">
        <v>41.94</v>
      </c>
      <c r="W1213">
        <v>0.06</v>
      </c>
      <c r="X1213" s="1" t="s">
        <v>48</v>
      </c>
      <c r="Y1213">
        <v>2</v>
      </c>
      <c r="Z1213">
        <v>3</v>
      </c>
      <c r="AA1213">
        <v>66.67</v>
      </c>
      <c r="AB1213">
        <v>6.45</v>
      </c>
      <c r="AC1213">
        <v>0.06</v>
      </c>
      <c r="AD1213" s="1" t="s">
        <v>27</v>
      </c>
      <c r="AE1213">
        <v>5</v>
      </c>
      <c r="AF1213">
        <v>118</v>
      </c>
      <c r="AG1213">
        <v>4.24</v>
      </c>
      <c r="AH1213">
        <v>16.13</v>
      </c>
      <c r="AI1213">
        <v>0.05</v>
      </c>
      <c r="AJ1213" s="1" t="s">
        <v>44</v>
      </c>
      <c r="AK1213">
        <v>2</v>
      </c>
      <c r="AL1213">
        <v>11</v>
      </c>
      <c r="AM1213">
        <v>18.18</v>
      </c>
      <c r="AN1213">
        <v>6.45</v>
      </c>
      <c r="AO1213">
        <v>0.04</v>
      </c>
      <c r="AP1213" s="1" t="s">
        <v>31</v>
      </c>
      <c r="AQ1213">
        <v>4</v>
      </c>
      <c r="AR1213">
        <v>14</v>
      </c>
      <c r="AS1213">
        <v>28.57</v>
      </c>
      <c r="AT1213">
        <v>12.9</v>
      </c>
      <c r="AU1213">
        <v>0.04</v>
      </c>
      <c r="AV1213" s="1" t="s">
        <v>30</v>
      </c>
      <c r="AW1213">
        <v>1</v>
      </c>
      <c r="AX1213">
        <v>4</v>
      </c>
      <c r="AY1213">
        <v>25</v>
      </c>
      <c r="AZ1213">
        <v>3.23</v>
      </c>
      <c r="BA1213">
        <v>0.03</v>
      </c>
      <c r="BB1213" s="1" t="s">
        <v>26</v>
      </c>
      <c r="BC1213">
        <v>3</v>
      </c>
      <c r="BD1213">
        <v>7</v>
      </c>
      <c r="BE1213">
        <v>42.86</v>
      </c>
      <c r="BF1213">
        <v>9.68</v>
      </c>
      <c r="BG1213">
        <v>0.03</v>
      </c>
      <c r="BH1213" s="1" t="s">
        <v>43</v>
      </c>
      <c r="BI1213">
        <v>1</v>
      </c>
      <c r="BJ1213">
        <v>3</v>
      </c>
      <c r="BK1213">
        <v>33.33</v>
      </c>
      <c r="BL1213">
        <v>3.23</v>
      </c>
      <c r="BM1213">
        <v>0.01</v>
      </c>
    </row>
    <row r="1214" spans="1:89" x14ac:dyDescent="0.25">
      <c r="A1214" t="s">
        <v>1374</v>
      </c>
      <c r="B1214" t="s">
        <v>20</v>
      </c>
      <c r="C1214">
        <v>23</v>
      </c>
      <c r="D1214" s="20">
        <v>0.02</v>
      </c>
      <c r="E1214">
        <v>60</v>
      </c>
      <c r="F1214" s="20">
        <v>0.01</v>
      </c>
      <c r="G1214" s="17">
        <v>38.33</v>
      </c>
      <c r="H1214" s="17">
        <f>G1214*F1214</f>
        <v>0.38329999999999997</v>
      </c>
      <c r="I1214">
        <v>11</v>
      </c>
      <c r="J1214">
        <v>40.74</v>
      </c>
      <c r="K1214">
        <v>894.45</v>
      </c>
      <c r="L1214" s="14">
        <v>2.9999999999999997E-4</v>
      </c>
      <c r="M1214">
        <v>3.4133420512462828E-8</v>
      </c>
      <c r="N1214">
        <v>1.847523220759697E-4</v>
      </c>
      <c r="O1214">
        <v>14</v>
      </c>
      <c r="P1214" s="2">
        <v>1.107072257137193E-4</v>
      </c>
      <c r="Q1214" s="2">
        <v>1.094828575265005E-4</v>
      </c>
      <c r="R1214" s="1" t="s">
        <v>40</v>
      </c>
      <c r="S1214">
        <v>2</v>
      </c>
      <c r="T1214">
        <v>3</v>
      </c>
      <c r="U1214">
        <v>66.67</v>
      </c>
      <c r="V1214">
        <v>8.6999999999999993</v>
      </c>
      <c r="W1214">
        <v>0.08</v>
      </c>
      <c r="X1214" s="1" t="s">
        <v>37</v>
      </c>
      <c r="Y1214">
        <v>1</v>
      </c>
      <c r="Z1214">
        <v>1</v>
      </c>
      <c r="AA1214">
        <v>100</v>
      </c>
      <c r="AB1214">
        <v>4.3499999999999996</v>
      </c>
      <c r="AC1214">
        <v>0.04</v>
      </c>
      <c r="AD1214" s="1" t="s">
        <v>31</v>
      </c>
      <c r="AE1214">
        <v>4</v>
      </c>
      <c r="AF1214">
        <v>15</v>
      </c>
      <c r="AG1214">
        <v>26.67</v>
      </c>
      <c r="AH1214">
        <v>17.39</v>
      </c>
      <c r="AI1214">
        <v>0.04</v>
      </c>
      <c r="AJ1214" s="1" t="s">
        <v>39</v>
      </c>
      <c r="AK1214">
        <v>4</v>
      </c>
      <c r="AL1214">
        <v>9</v>
      </c>
      <c r="AM1214">
        <v>44.44</v>
      </c>
      <c r="AN1214">
        <v>17.39</v>
      </c>
      <c r="AO1214">
        <v>0.03</v>
      </c>
      <c r="AP1214" s="1" t="s">
        <v>28</v>
      </c>
      <c r="AQ1214">
        <v>2</v>
      </c>
      <c r="AR1214">
        <v>4</v>
      </c>
      <c r="AS1214">
        <v>50</v>
      </c>
      <c r="AT1214">
        <v>8.6999999999999993</v>
      </c>
      <c r="AU1214">
        <v>0.02</v>
      </c>
      <c r="AV1214" s="1" t="s">
        <v>44</v>
      </c>
      <c r="AW1214">
        <v>1</v>
      </c>
      <c r="AX1214">
        <v>2</v>
      </c>
      <c r="AY1214">
        <v>50</v>
      </c>
      <c r="AZ1214">
        <v>4.3499999999999996</v>
      </c>
      <c r="BA1214">
        <v>0.02</v>
      </c>
      <c r="BB1214" s="1" t="s">
        <v>27</v>
      </c>
      <c r="BC1214">
        <v>2</v>
      </c>
      <c r="BD1214">
        <v>6</v>
      </c>
      <c r="BE1214">
        <v>33.33</v>
      </c>
      <c r="BF1214">
        <v>8.6999999999999993</v>
      </c>
      <c r="BG1214">
        <v>0.02</v>
      </c>
      <c r="BH1214" s="1" t="s">
        <v>26</v>
      </c>
      <c r="BI1214">
        <v>2</v>
      </c>
      <c r="BJ1214">
        <v>3</v>
      </c>
      <c r="BK1214">
        <v>66.67</v>
      </c>
      <c r="BL1214">
        <v>8.6999999999999993</v>
      </c>
      <c r="BM1214">
        <v>0.02</v>
      </c>
      <c r="BN1214" s="1" t="s">
        <v>34</v>
      </c>
      <c r="BO1214">
        <v>1</v>
      </c>
      <c r="BP1214">
        <v>1</v>
      </c>
      <c r="BQ1214">
        <v>100</v>
      </c>
      <c r="BR1214">
        <v>4.3499999999999996</v>
      </c>
      <c r="BS1214">
        <v>0.02</v>
      </c>
      <c r="BT1214" s="1" t="s">
        <v>25</v>
      </c>
      <c r="BU1214">
        <v>3</v>
      </c>
      <c r="BV1214">
        <v>11</v>
      </c>
      <c r="BW1214">
        <v>27.27</v>
      </c>
      <c r="BX1214">
        <v>13.04</v>
      </c>
      <c r="BY1214">
        <v>0.01</v>
      </c>
      <c r="BZ1214" s="1" t="s">
        <v>33</v>
      </c>
      <c r="CA1214">
        <v>1</v>
      </c>
      <c r="CB1214">
        <v>2</v>
      </c>
      <c r="CC1214">
        <v>50</v>
      </c>
      <c r="CD1214">
        <v>4.3499999999999996</v>
      </c>
      <c r="CE1214">
        <v>0.01</v>
      </c>
    </row>
    <row r="1215" spans="1:89" x14ac:dyDescent="0.25">
      <c r="A1215" t="s">
        <v>1667</v>
      </c>
      <c r="B1215" t="s">
        <v>20</v>
      </c>
      <c r="C1215">
        <v>18</v>
      </c>
      <c r="D1215" s="20">
        <v>0.01</v>
      </c>
      <c r="E1215">
        <v>64</v>
      </c>
      <c r="F1215" s="20">
        <v>0.01</v>
      </c>
      <c r="G1215" s="17">
        <v>28.12</v>
      </c>
      <c r="H1215" s="17">
        <f>G1215*F1215</f>
        <v>0.28120000000000001</v>
      </c>
      <c r="I1215">
        <v>12</v>
      </c>
      <c r="J1215">
        <v>44.44</v>
      </c>
      <c r="K1215">
        <v>1112.92</v>
      </c>
      <c r="L1215" s="14">
        <v>2.0000000000000001E-4</v>
      </c>
      <c r="M1215">
        <v>2.386782341425383E-8</v>
      </c>
      <c r="N1215">
        <v>1.5449214677210559E-4</v>
      </c>
      <c r="O1215">
        <v>17</v>
      </c>
      <c r="P1215" s="2">
        <v>1.105589110802685E-4</v>
      </c>
      <c r="Q1215" s="2">
        <v>8.5828970428947587E-5</v>
      </c>
      <c r="R1215" s="1" t="s">
        <v>41</v>
      </c>
      <c r="S1215">
        <v>2</v>
      </c>
      <c r="T1215">
        <v>2</v>
      </c>
      <c r="U1215">
        <v>100</v>
      </c>
      <c r="V1215">
        <v>11.11</v>
      </c>
      <c r="W1215">
        <v>0.05</v>
      </c>
      <c r="X1215" s="1" t="s">
        <v>31</v>
      </c>
      <c r="Y1215">
        <v>5</v>
      </c>
      <c r="Z1215">
        <v>15</v>
      </c>
      <c r="AA1215">
        <v>33.33</v>
      </c>
      <c r="AB1215">
        <v>27.78</v>
      </c>
      <c r="AC1215">
        <v>0.04</v>
      </c>
      <c r="AD1215" s="1" t="s">
        <v>40</v>
      </c>
      <c r="AE1215">
        <v>1</v>
      </c>
      <c r="AF1215">
        <v>2</v>
      </c>
      <c r="AG1215">
        <v>50</v>
      </c>
      <c r="AH1215">
        <v>5.56</v>
      </c>
      <c r="AI1215">
        <v>0.04</v>
      </c>
      <c r="AJ1215" s="1" t="s">
        <v>37</v>
      </c>
      <c r="AK1215">
        <v>1</v>
      </c>
      <c r="AL1215">
        <v>1</v>
      </c>
      <c r="AM1215">
        <v>100</v>
      </c>
      <c r="AN1215">
        <v>5.56</v>
      </c>
      <c r="AO1215">
        <v>0.04</v>
      </c>
      <c r="AP1215" s="1" t="s">
        <v>35</v>
      </c>
      <c r="AQ1215">
        <v>1</v>
      </c>
      <c r="AR1215">
        <v>1</v>
      </c>
      <c r="AS1215">
        <v>100</v>
      </c>
      <c r="AT1215">
        <v>5.56</v>
      </c>
      <c r="AU1215">
        <v>0.03</v>
      </c>
      <c r="AV1215" s="1" t="s">
        <v>28</v>
      </c>
      <c r="AW1215">
        <v>2</v>
      </c>
      <c r="AX1215">
        <v>11</v>
      </c>
      <c r="AY1215">
        <v>18.18</v>
      </c>
      <c r="AZ1215">
        <v>11.11</v>
      </c>
      <c r="BA1215">
        <v>0.02</v>
      </c>
      <c r="BB1215" s="1" t="s">
        <v>44</v>
      </c>
      <c r="BC1215">
        <v>1</v>
      </c>
      <c r="BD1215">
        <v>1</v>
      </c>
      <c r="BE1215">
        <v>100</v>
      </c>
      <c r="BF1215">
        <v>5.56</v>
      </c>
      <c r="BG1215">
        <v>0.02</v>
      </c>
      <c r="BH1215" s="1" t="s">
        <v>34</v>
      </c>
      <c r="BI1215">
        <v>1</v>
      </c>
      <c r="BJ1215">
        <v>1</v>
      </c>
      <c r="BK1215">
        <v>100</v>
      </c>
      <c r="BL1215">
        <v>5.56</v>
      </c>
      <c r="BM1215">
        <v>0.02</v>
      </c>
      <c r="BN1215" s="1" t="s">
        <v>33</v>
      </c>
      <c r="BO1215">
        <v>1</v>
      </c>
      <c r="BP1215">
        <v>4</v>
      </c>
      <c r="BQ1215">
        <v>25</v>
      </c>
      <c r="BR1215">
        <v>5.56</v>
      </c>
      <c r="BS1215">
        <v>0.01</v>
      </c>
      <c r="BT1215" s="1" t="s">
        <v>43</v>
      </c>
      <c r="BU1215">
        <v>1</v>
      </c>
      <c r="BV1215">
        <v>1</v>
      </c>
      <c r="BW1215">
        <v>100</v>
      </c>
      <c r="BX1215">
        <v>5.56</v>
      </c>
      <c r="BY1215">
        <v>0.01</v>
      </c>
      <c r="BZ1215" s="1" t="s">
        <v>27</v>
      </c>
      <c r="CA1215">
        <v>1</v>
      </c>
      <c r="CB1215">
        <v>4</v>
      </c>
      <c r="CC1215">
        <v>25</v>
      </c>
      <c r="CD1215">
        <v>5.56</v>
      </c>
      <c r="CE1215">
        <v>0.01</v>
      </c>
      <c r="CF1215" s="1" t="s">
        <v>25</v>
      </c>
      <c r="CG1215">
        <v>1</v>
      </c>
      <c r="CH1215">
        <v>6</v>
      </c>
      <c r="CI1215">
        <v>16.670000000000002</v>
      </c>
      <c r="CJ1215">
        <v>5.56</v>
      </c>
      <c r="CK1215">
        <v>0</v>
      </c>
    </row>
    <row r="1216" spans="1:89" x14ac:dyDescent="0.25">
      <c r="A1216" t="s">
        <v>1953</v>
      </c>
      <c r="B1216" t="s">
        <v>20</v>
      </c>
      <c r="C1216">
        <v>22</v>
      </c>
      <c r="D1216" s="20">
        <v>0.01</v>
      </c>
      <c r="E1216">
        <v>52</v>
      </c>
      <c r="F1216" s="20">
        <v>0.01</v>
      </c>
      <c r="G1216" s="17">
        <v>42.31</v>
      </c>
      <c r="H1216" s="17">
        <f>G1216*F1216</f>
        <v>0.42310000000000003</v>
      </c>
      <c r="I1216">
        <v>10</v>
      </c>
      <c r="J1216">
        <v>37.04</v>
      </c>
      <c r="K1216">
        <v>1208.5</v>
      </c>
      <c r="L1216" s="14">
        <v>2.9999999999999997E-4</v>
      </c>
      <c r="M1216">
        <v>8.7006324424440007E-8</v>
      </c>
      <c r="N1216">
        <v>2.9496834478370728E-4</v>
      </c>
      <c r="O1216">
        <v>14</v>
      </c>
      <c r="P1216" s="2">
        <v>1.105332890985718E-4</v>
      </c>
      <c r="Q1216" s="2">
        <v>1.8572080967863049E-4</v>
      </c>
      <c r="R1216" s="1" t="s">
        <v>23</v>
      </c>
      <c r="S1216">
        <v>1</v>
      </c>
      <c r="T1216">
        <v>1</v>
      </c>
      <c r="U1216">
        <v>100</v>
      </c>
      <c r="V1216">
        <v>4.55</v>
      </c>
      <c r="W1216">
        <v>0.09</v>
      </c>
      <c r="X1216" s="1" t="s">
        <v>39</v>
      </c>
      <c r="Y1216">
        <v>11</v>
      </c>
      <c r="Z1216">
        <v>27</v>
      </c>
      <c r="AA1216">
        <v>40.74</v>
      </c>
      <c r="AB1216">
        <v>50</v>
      </c>
      <c r="AC1216">
        <v>0.08</v>
      </c>
      <c r="AD1216" s="1" t="s">
        <v>37</v>
      </c>
      <c r="AE1216">
        <v>1</v>
      </c>
      <c r="AF1216">
        <v>1</v>
      </c>
      <c r="AG1216">
        <v>100</v>
      </c>
      <c r="AH1216">
        <v>4.55</v>
      </c>
      <c r="AI1216">
        <v>0.04</v>
      </c>
      <c r="AJ1216" s="1" t="s">
        <v>34</v>
      </c>
      <c r="AK1216">
        <v>2</v>
      </c>
      <c r="AL1216">
        <v>6</v>
      </c>
      <c r="AM1216">
        <v>33.33</v>
      </c>
      <c r="AN1216">
        <v>9.09</v>
      </c>
      <c r="AO1216">
        <v>0.03</v>
      </c>
      <c r="AP1216" s="1" t="s">
        <v>28</v>
      </c>
      <c r="AQ1216">
        <v>1</v>
      </c>
      <c r="AR1216">
        <v>2</v>
      </c>
      <c r="AS1216">
        <v>50</v>
      </c>
      <c r="AT1216">
        <v>4.55</v>
      </c>
      <c r="AU1216">
        <v>0.01</v>
      </c>
      <c r="AV1216" s="1" t="s">
        <v>43</v>
      </c>
      <c r="AW1216">
        <v>1</v>
      </c>
      <c r="AX1216">
        <v>3</v>
      </c>
      <c r="AY1216">
        <v>33.33</v>
      </c>
      <c r="AZ1216">
        <v>4.55</v>
      </c>
      <c r="BA1216">
        <v>0.01</v>
      </c>
      <c r="BB1216" s="1" t="s">
        <v>25</v>
      </c>
      <c r="BC1216">
        <v>2</v>
      </c>
      <c r="BD1216">
        <v>2</v>
      </c>
      <c r="BE1216">
        <v>100</v>
      </c>
      <c r="BF1216">
        <v>9.09</v>
      </c>
      <c r="BG1216">
        <v>0.01</v>
      </c>
      <c r="BH1216" s="1" t="s">
        <v>27</v>
      </c>
      <c r="BI1216">
        <v>1</v>
      </c>
      <c r="BJ1216">
        <v>1</v>
      </c>
      <c r="BK1216">
        <v>100</v>
      </c>
      <c r="BL1216">
        <v>4.55</v>
      </c>
      <c r="BM1216">
        <v>0.01</v>
      </c>
      <c r="BN1216" s="1" t="s">
        <v>31</v>
      </c>
      <c r="BO1216">
        <v>1</v>
      </c>
      <c r="BP1216">
        <v>1</v>
      </c>
      <c r="BQ1216">
        <v>100</v>
      </c>
      <c r="BR1216">
        <v>4.55</v>
      </c>
      <c r="BS1216">
        <v>0.01</v>
      </c>
      <c r="BT1216" s="1" t="s">
        <v>26</v>
      </c>
      <c r="BU1216">
        <v>1</v>
      </c>
      <c r="BV1216">
        <v>1</v>
      </c>
      <c r="BW1216">
        <v>100</v>
      </c>
      <c r="BX1216">
        <v>4.55</v>
      </c>
      <c r="BY1216">
        <v>0.01</v>
      </c>
    </row>
    <row r="1217" spans="1:83" x14ac:dyDescent="0.25">
      <c r="A1217" t="s">
        <v>983</v>
      </c>
      <c r="B1217" t="s">
        <v>20</v>
      </c>
      <c r="C1217">
        <v>22</v>
      </c>
      <c r="D1217" s="20">
        <v>0.01</v>
      </c>
      <c r="E1217">
        <v>114</v>
      </c>
      <c r="F1217" s="20">
        <v>0.02</v>
      </c>
      <c r="G1217" s="17">
        <v>19.3</v>
      </c>
      <c r="H1217" s="17">
        <f>G1217*F1217</f>
        <v>0.38600000000000001</v>
      </c>
      <c r="I1217">
        <v>11</v>
      </c>
      <c r="J1217">
        <v>40.74</v>
      </c>
      <c r="K1217">
        <v>897.45</v>
      </c>
      <c r="L1217" s="14">
        <v>2.9999999999999997E-4</v>
      </c>
      <c r="M1217">
        <v>2.3245167512730531E-8</v>
      </c>
      <c r="N1217">
        <v>1.5246365964625969E-4</v>
      </c>
      <c r="O1217">
        <v>17</v>
      </c>
      <c r="P1217" s="2">
        <v>1.104927713209903E-4</v>
      </c>
      <c r="Q1217" s="2">
        <v>9.0348835345931692E-5</v>
      </c>
      <c r="R1217" s="1" t="s">
        <v>44</v>
      </c>
      <c r="S1217">
        <v>3</v>
      </c>
      <c r="T1217">
        <v>11</v>
      </c>
      <c r="U1217">
        <v>27.27</v>
      </c>
      <c r="V1217">
        <v>13.64</v>
      </c>
      <c r="W1217">
        <v>0.05</v>
      </c>
      <c r="X1217" s="1" t="s">
        <v>43</v>
      </c>
      <c r="Y1217">
        <v>5</v>
      </c>
      <c r="Z1217">
        <v>12</v>
      </c>
      <c r="AA1217">
        <v>41.67</v>
      </c>
      <c r="AB1217">
        <v>22.73</v>
      </c>
      <c r="AC1217">
        <v>0.05</v>
      </c>
      <c r="AD1217" s="1" t="s">
        <v>37</v>
      </c>
      <c r="AE1217">
        <v>1</v>
      </c>
      <c r="AF1217">
        <v>3</v>
      </c>
      <c r="AG1217">
        <v>33.33</v>
      </c>
      <c r="AH1217">
        <v>4.55</v>
      </c>
      <c r="AI1217">
        <v>0.04</v>
      </c>
      <c r="AJ1217" s="1" t="s">
        <v>27</v>
      </c>
      <c r="AK1217">
        <v>4</v>
      </c>
      <c r="AL1217">
        <v>13</v>
      </c>
      <c r="AM1217">
        <v>30.77</v>
      </c>
      <c r="AN1217">
        <v>18.18</v>
      </c>
      <c r="AO1217">
        <v>0.04</v>
      </c>
      <c r="AP1217" s="1" t="s">
        <v>35</v>
      </c>
      <c r="AQ1217">
        <v>1</v>
      </c>
      <c r="AR1217">
        <v>8</v>
      </c>
      <c r="AS1217">
        <v>12.5</v>
      </c>
      <c r="AT1217">
        <v>4.55</v>
      </c>
      <c r="AU1217">
        <v>0.03</v>
      </c>
      <c r="AV1217" s="1" t="s">
        <v>48</v>
      </c>
      <c r="AW1217">
        <v>1</v>
      </c>
      <c r="AX1217">
        <v>2</v>
      </c>
      <c r="AY1217">
        <v>50</v>
      </c>
      <c r="AZ1217">
        <v>4.55</v>
      </c>
      <c r="BA1217">
        <v>0.03</v>
      </c>
      <c r="BB1217" s="1" t="s">
        <v>31</v>
      </c>
      <c r="BC1217">
        <v>2</v>
      </c>
      <c r="BD1217">
        <v>18</v>
      </c>
      <c r="BE1217">
        <v>11.11</v>
      </c>
      <c r="BF1217">
        <v>9.09</v>
      </c>
      <c r="BG1217">
        <v>0.02</v>
      </c>
      <c r="BH1217" s="1" t="s">
        <v>42</v>
      </c>
      <c r="BI1217">
        <v>1</v>
      </c>
      <c r="BJ1217">
        <v>1</v>
      </c>
      <c r="BK1217">
        <v>100</v>
      </c>
      <c r="BL1217">
        <v>4.55</v>
      </c>
      <c r="BM1217">
        <v>0.02</v>
      </c>
      <c r="BN1217" s="1" t="s">
        <v>28</v>
      </c>
      <c r="BO1217">
        <v>1</v>
      </c>
      <c r="BP1217">
        <v>15</v>
      </c>
      <c r="BQ1217">
        <v>6.67</v>
      </c>
      <c r="BR1217">
        <v>4.55</v>
      </c>
      <c r="BS1217">
        <v>0.01</v>
      </c>
      <c r="BT1217" s="1" t="s">
        <v>25</v>
      </c>
      <c r="BU1217">
        <v>2</v>
      </c>
      <c r="BV1217">
        <v>2</v>
      </c>
      <c r="BW1217">
        <v>100</v>
      </c>
      <c r="BX1217">
        <v>9.09</v>
      </c>
      <c r="BY1217">
        <v>0.01</v>
      </c>
      <c r="BZ1217" s="1" t="s">
        <v>39</v>
      </c>
      <c r="CA1217">
        <v>1</v>
      </c>
      <c r="CB1217">
        <v>12</v>
      </c>
      <c r="CC1217">
        <v>8.33</v>
      </c>
      <c r="CD1217">
        <v>4.55</v>
      </c>
      <c r="CE1217">
        <v>0.01</v>
      </c>
    </row>
    <row r="1218" spans="1:83" x14ac:dyDescent="0.25">
      <c r="A1218" t="s">
        <v>1804</v>
      </c>
      <c r="B1218" t="s">
        <v>20</v>
      </c>
      <c r="C1218">
        <v>32</v>
      </c>
      <c r="D1218" s="20">
        <v>0.02</v>
      </c>
      <c r="E1218">
        <v>144</v>
      </c>
      <c r="F1218" s="20">
        <v>0.02</v>
      </c>
      <c r="G1218" s="17">
        <v>22.22</v>
      </c>
      <c r="H1218" s="17">
        <f>G1218*F1218</f>
        <v>0.44439999999999996</v>
      </c>
      <c r="I1218">
        <v>5</v>
      </c>
      <c r="J1218">
        <v>18.52</v>
      </c>
      <c r="K1218">
        <v>916.8</v>
      </c>
      <c r="L1218" s="14">
        <v>5.9999999999999995E-4</v>
      </c>
      <c r="M1218">
        <v>4.3832060049295272E-7</v>
      </c>
      <c r="N1218">
        <v>6.6205785282930725E-4</v>
      </c>
      <c r="O1218">
        <v>10</v>
      </c>
      <c r="P1218" s="2">
        <v>1.104383999730416E-4</v>
      </c>
      <c r="Q1218" s="2">
        <v>5.39454546749806E-4</v>
      </c>
      <c r="R1218" s="1" t="s">
        <v>39</v>
      </c>
      <c r="S1218">
        <v>27</v>
      </c>
      <c r="T1218">
        <v>123</v>
      </c>
      <c r="U1218">
        <v>21.95</v>
      </c>
      <c r="V1218">
        <v>84.38</v>
      </c>
      <c r="W1218">
        <v>0.19</v>
      </c>
      <c r="X1218" s="1" t="s">
        <v>36</v>
      </c>
      <c r="Y1218">
        <v>1</v>
      </c>
      <c r="Z1218">
        <v>2</v>
      </c>
      <c r="AA1218">
        <v>50</v>
      </c>
      <c r="AB1218">
        <v>3.12</v>
      </c>
      <c r="AC1218">
        <v>0.06</v>
      </c>
      <c r="AD1218" s="1" t="s">
        <v>48</v>
      </c>
      <c r="AE1218">
        <v>1</v>
      </c>
      <c r="AF1218">
        <v>1</v>
      </c>
      <c r="AG1218">
        <v>100</v>
      </c>
      <c r="AH1218">
        <v>3.12</v>
      </c>
      <c r="AI1218">
        <v>0.03</v>
      </c>
      <c r="AJ1218" s="1" t="s">
        <v>43</v>
      </c>
      <c r="AK1218">
        <v>2</v>
      </c>
      <c r="AL1218">
        <v>5</v>
      </c>
      <c r="AM1218">
        <v>40</v>
      </c>
      <c r="AN1218">
        <v>6.25</v>
      </c>
      <c r="AO1218">
        <v>0.02</v>
      </c>
      <c r="AP1218" s="1" t="s">
        <v>25</v>
      </c>
      <c r="AQ1218">
        <v>1</v>
      </c>
      <c r="AR1218">
        <v>1</v>
      </c>
      <c r="AS1218">
        <v>100</v>
      </c>
      <c r="AT1218">
        <v>3.12</v>
      </c>
      <c r="AU1218">
        <v>0</v>
      </c>
    </row>
    <row r="1219" spans="1:83" x14ac:dyDescent="0.25">
      <c r="A1219" t="s">
        <v>567</v>
      </c>
      <c r="B1219" t="s">
        <v>20</v>
      </c>
      <c r="C1219">
        <v>17</v>
      </c>
      <c r="D1219" s="20">
        <v>0.01</v>
      </c>
      <c r="E1219">
        <v>29</v>
      </c>
      <c r="F1219" s="20">
        <v>0</v>
      </c>
      <c r="G1219" s="17">
        <v>58.62</v>
      </c>
      <c r="H1219" s="17">
        <f>G1219*F1219</f>
        <v>0</v>
      </c>
      <c r="I1219">
        <v>7</v>
      </c>
      <c r="J1219">
        <v>25.93</v>
      </c>
      <c r="K1219">
        <v>910.43</v>
      </c>
      <c r="L1219" s="14">
        <v>4.0000000000000002E-4</v>
      </c>
      <c r="M1219">
        <v>1.612860399200814E-7</v>
      </c>
      <c r="N1219">
        <v>4.0160433254645219E-4</v>
      </c>
      <c r="O1219">
        <v>9</v>
      </c>
      <c r="P1219" s="2">
        <v>1.101293671731877E-4</v>
      </c>
      <c r="Q1219" s="2">
        <v>2.974846907751498E-4</v>
      </c>
      <c r="R1219" s="1" t="s">
        <v>21</v>
      </c>
      <c r="S1219">
        <v>2</v>
      </c>
      <c r="T1219">
        <v>3</v>
      </c>
      <c r="U1219">
        <v>66.67</v>
      </c>
      <c r="V1219">
        <v>11.76</v>
      </c>
      <c r="W1219">
        <v>0.13</v>
      </c>
      <c r="X1219" s="1" t="s">
        <v>26</v>
      </c>
      <c r="Y1219">
        <v>7</v>
      </c>
      <c r="Z1219">
        <v>15</v>
      </c>
      <c r="AA1219">
        <v>46.67</v>
      </c>
      <c r="AB1219">
        <v>41.18</v>
      </c>
      <c r="AC1219">
        <v>0.06</v>
      </c>
      <c r="AD1219" s="1" t="s">
        <v>22</v>
      </c>
      <c r="AE1219">
        <v>1</v>
      </c>
      <c r="AF1219">
        <v>1</v>
      </c>
      <c r="AG1219">
        <v>100</v>
      </c>
      <c r="AH1219">
        <v>5.88</v>
      </c>
      <c r="AI1219">
        <v>0.03</v>
      </c>
      <c r="AJ1219" s="1" t="s">
        <v>48</v>
      </c>
      <c r="AK1219">
        <v>1</v>
      </c>
      <c r="AL1219">
        <v>1</v>
      </c>
      <c r="AM1219">
        <v>100</v>
      </c>
      <c r="AN1219">
        <v>5.88</v>
      </c>
      <c r="AO1219">
        <v>0.03</v>
      </c>
      <c r="AP1219" s="1" t="s">
        <v>33</v>
      </c>
      <c r="AQ1219">
        <v>2</v>
      </c>
      <c r="AR1219">
        <v>2</v>
      </c>
      <c r="AS1219">
        <v>100</v>
      </c>
      <c r="AT1219">
        <v>11.76</v>
      </c>
      <c r="AU1219">
        <v>0.02</v>
      </c>
      <c r="AV1219" s="1" t="s">
        <v>25</v>
      </c>
      <c r="AW1219">
        <v>3</v>
      </c>
      <c r="AX1219">
        <v>4</v>
      </c>
      <c r="AY1219">
        <v>75</v>
      </c>
      <c r="AZ1219">
        <v>17.649999999999999</v>
      </c>
      <c r="BA1219">
        <v>0.01</v>
      </c>
      <c r="BB1219" s="1" t="s">
        <v>39</v>
      </c>
      <c r="BC1219">
        <v>1</v>
      </c>
      <c r="BD1219">
        <v>1</v>
      </c>
      <c r="BE1219">
        <v>100</v>
      </c>
      <c r="BF1219">
        <v>5.88</v>
      </c>
      <c r="BG1219">
        <v>0.01</v>
      </c>
    </row>
    <row r="1220" spans="1:83" x14ac:dyDescent="0.25">
      <c r="A1220" t="s">
        <v>157</v>
      </c>
      <c r="B1220" t="s">
        <v>20</v>
      </c>
      <c r="C1220">
        <v>28</v>
      </c>
      <c r="D1220" s="20">
        <v>0.02</v>
      </c>
      <c r="E1220">
        <v>266</v>
      </c>
      <c r="F1220" s="20">
        <v>0.04</v>
      </c>
      <c r="G1220" s="17">
        <v>10.53</v>
      </c>
      <c r="H1220" s="17">
        <f>G1220*F1220</f>
        <v>0.42119999999999996</v>
      </c>
      <c r="I1220">
        <v>11</v>
      </c>
      <c r="J1220">
        <v>40.74</v>
      </c>
      <c r="K1220">
        <v>1002.73</v>
      </c>
      <c r="L1220" s="14">
        <v>2.9999999999999997E-4</v>
      </c>
      <c r="M1220">
        <v>2.863353150567275E-8</v>
      </c>
      <c r="N1220">
        <v>1.692144541866112E-4</v>
      </c>
      <c r="O1220">
        <v>15</v>
      </c>
      <c r="P1220" s="2">
        <v>1.1002924953175139E-4</v>
      </c>
      <c r="Q1220" s="2">
        <v>1.002752321105844E-4</v>
      </c>
      <c r="R1220" s="1" t="s">
        <v>25</v>
      </c>
      <c r="S1220">
        <v>15</v>
      </c>
      <c r="T1220">
        <v>169</v>
      </c>
      <c r="U1220">
        <v>8.8800000000000008</v>
      </c>
      <c r="V1220">
        <v>53.57</v>
      </c>
      <c r="W1220">
        <v>7.0000000000000007E-2</v>
      </c>
      <c r="X1220" s="1" t="s">
        <v>40</v>
      </c>
      <c r="Y1220">
        <v>1</v>
      </c>
      <c r="Z1220">
        <v>1</v>
      </c>
      <c r="AA1220">
        <v>100</v>
      </c>
      <c r="AB1220">
        <v>3.57</v>
      </c>
      <c r="AC1220">
        <v>0.04</v>
      </c>
      <c r="AD1220" s="1" t="s">
        <v>37</v>
      </c>
      <c r="AE1220">
        <v>1</v>
      </c>
      <c r="AF1220">
        <v>1</v>
      </c>
      <c r="AG1220">
        <v>100</v>
      </c>
      <c r="AH1220">
        <v>3.57</v>
      </c>
      <c r="AI1220">
        <v>0.04</v>
      </c>
      <c r="AJ1220" s="1" t="s">
        <v>22</v>
      </c>
      <c r="AK1220">
        <v>1</v>
      </c>
      <c r="AL1220">
        <v>6</v>
      </c>
      <c r="AM1220">
        <v>16.670000000000002</v>
      </c>
      <c r="AN1220">
        <v>3.57</v>
      </c>
      <c r="AO1220">
        <v>0.03</v>
      </c>
      <c r="AP1220" s="1" t="s">
        <v>41</v>
      </c>
      <c r="AQ1220">
        <v>1</v>
      </c>
      <c r="AR1220">
        <v>1</v>
      </c>
      <c r="AS1220">
        <v>100</v>
      </c>
      <c r="AT1220">
        <v>3.57</v>
      </c>
      <c r="AU1220">
        <v>0.03</v>
      </c>
      <c r="AV1220" s="1" t="s">
        <v>33</v>
      </c>
      <c r="AW1220">
        <v>2</v>
      </c>
      <c r="AX1220">
        <v>34</v>
      </c>
      <c r="AY1220">
        <v>5.88</v>
      </c>
      <c r="AZ1220">
        <v>7.14</v>
      </c>
      <c r="BA1220">
        <v>0.02</v>
      </c>
      <c r="BB1220" s="1" t="s">
        <v>43</v>
      </c>
      <c r="BC1220">
        <v>2</v>
      </c>
      <c r="BD1220">
        <v>3</v>
      </c>
      <c r="BE1220">
        <v>66.67</v>
      </c>
      <c r="BF1220">
        <v>7.14</v>
      </c>
      <c r="BG1220">
        <v>0.02</v>
      </c>
      <c r="BH1220" s="1" t="s">
        <v>44</v>
      </c>
      <c r="BI1220">
        <v>1</v>
      </c>
      <c r="BJ1220">
        <v>2</v>
      </c>
      <c r="BK1220">
        <v>50</v>
      </c>
      <c r="BL1220">
        <v>3.57</v>
      </c>
      <c r="BM1220">
        <v>0.02</v>
      </c>
      <c r="BN1220" s="1" t="s">
        <v>39</v>
      </c>
      <c r="BO1220">
        <v>2</v>
      </c>
      <c r="BP1220">
        <v>4</v>
      </c>
      <c r="BQ1220">
        <v>50</v>
      </c>
      <c r="BR1220">
        <v>7.14</v>
      </c>
      <c r="BS1220">
        <v>0.01</v>
      </c>
      <c r="BT1220" s="1" t="s">
        <v>27</v>
      </c>
      <c r="BU1220">
        <v>1</v>
      </c>
      <c r="BV1220">
        <v>25</v>
      </c>
      <c r="BW1220">
        <v>4</v>
      </c>
      <c r="BX1220">
        <v>3.57</v>
      </c>
      <c r="BY1220">
        <v>0.01</v>
      </c>
      <c r="BZ1220" s="1" t="s">
        <v>31</v>
      </c>
      <c r="CA1220">
        <v>1</v>
      </c>
      <c r="CB1220">
        <v>5</v>
      </c>
      <c r="CC1220">
        <v>20</v>
      </c>
      <c r="CD1220">
        <v>3.57</v>
      </c>
      <c r="CE1220">
        <v>0.01</v>
      </c>
    </row>
    <row r="1221" spans="1:83" x14ac:dyDescent="0.25">
      <c r="A1221" t="s">
        <v>1227</v>
      </c>
      <c r="B1221" t="s">
        <v>20</v>
      </c>
      <c r="C1221">
        <v>14</v>
      </c>
      <c r="D1221" s="20">
        <v>0.01</v>
      </c>
      <c r="E1221">
        <v>64</v>
      </c>
      <c r="F1221" s="20">
        <v>0.01</v>
      </c>
      <c r="G1221" s="17">
        <v>21.88</v>
      </c>
      <c r="H1221" s="17">
        <f>G1221*F1221</f>
        <v>0.21879999999999999</v>
      </c>
      <c r="I1221">
        <v>6</v>
      </c>
      <c r="J1221">
        <v>22.22</v>
      </c>
      <c r="K1221">
        <v>663.83</v>
      </c>
      <c r="L1221" s="14">
        <v>5.0000000000000001E-4</v>
      </c>
      <c r="M1221">
        <v>7.7816575918072219E-8</v>
      </c>
      <c r="N1221">
        <v>2.7895622580984323E-4</v>
      </c>
      <c r="O1221">
        <v>12</v>
      </c>
      <c r="P1221" s="2">
        <v>1.099157154387152E-4</v>
      </c>
      <c r="Q1221" s="2">
        <v>2.1696595340765581E-4</v>
      </c>
      <c r="R1221" s="1" t="s">
        <v>48</v>
      </c>
      <c r="S1221">
        <v>3</v>
      </c>
      <c r="T1221">
        <v>5</v>
      </c>
      <c r="U1221">
        <v>60</v>
      </c>
      <c r="V1221">
        <v>21.43</v>
      </c>
      <c r="W1221">
        <v>0.09</v>
      </c>
      <c r="X1221" s="1" t="s">
        <v>32</v>
      </c>
      <c r="Y1221">
        <v>1</v>
      </c>
      <c r="Z1221">
        <v>1</v>
      </c>
      <c r="AA1221">
        <v>100</v>
      </c>
      <c r="AB1221">
        <v>7.14</v>
      </c>
      <c r="AC1221">
        <v>0.08</v>
      </c>
      <c r="AD1221" s="1" t="s">
        <v>43</v>
      </c>
      <c r="AE1221">
        <v>6</v>
      </c>
      <c r="AF1221">
        <v>18</v>
      </c>
      <c r="AG1221">
        <v>33.33</v>
      </c>
      <c r="AH1221">
        <v>42.86</v>
      </c>
      <c r="AI1221">
        <v>0.06</v>
      </c>
      <c r="AJ1221" s="1" t="s">
        <v>37</v>
      </c>
      <c r="AK1221">
        <v>1</v>
      </c>
      <c r="AL1221">
        <v>5</v>
      </c>
      <c r="AM1221">
        <v>20</v>
      </c>
      <c r="AN1221">
        <v>7.14</v>
      </c>
      <c r="AO1221">
        <v>0.04</v>
      </c>
      <c r="AP1221" s="1" t="s">
        <v>31</v>
      </c>
      <c r="AQ1221">
        <v>2</v>
      </c>
      <c r="AR1221">
        <v>2</v>
      </c>
      <c r="AS1221">
        <v>100</v>
      </c>
      <c r="AT1221">
        <v>14.29</v>
      </c>
      <c r="AU1221">
        <v>0.02</v>
      </c>
      <c r="AV1221" s="1" t="s">
        <v>42</v>
      </c>
      <c r="AW1221">
        <v>1</v>
      </c>
      <c r="AX1221">
        <v>4</v>
      </c>
      <c r="AY1221">
        <v>25</v>
      </c>
      <c r="AZ1221">
        <v>7.14</v>
      </c>
      <c r="BA1221">
        <v>0.02</v>
      </c>
    </row>
    <row r="1222" spans="1:83" x14ac:dyDescent="0.25">
      <c r="A1222" t="s">
        <v>1334</v>
      </c>
      <c r="B1222" t="s">
        <v>20</v>
      </c>
      <c r="C1222">
        <v>13</v>
      </c>
      <c r="D1222" s="20">
        <v>0.01</v>
      </c>
      <c r="E1222">
        <v>23</v>
      </c>
      <c r="F1222" s="20">
        <v>0</v>
      </c>
      <c r="G1222" s="17">
        <v>56.52</v>
      </c>
      <c r="H1222" s="17">
        <f>G1222*F1222</f>
        <v>0</v>
      </c>
      <c r="I1222">
        <v>5</v>
      </c>
      <c r="J1222">
        <v>18.52</v>
      </c>
      <c r="K1222">
        <v>960.2</v>
      </c>
      <c r="L1222" s="14">
        <v>5.9999999999999995E-4</v>
      </c>
      <c r="M1222">
        <v>1.8885642732354429E-7</v>
      </c>
      <c r="N1222">
        <v>4.3457614674938651E-4</v>
      </c>
      <c r="O1222">
        <v>5</v>
      </c>
      <c r="P1222" s="2">
        <v>1.098708509418766E-4</v>
      </c>
      <c r="Q1222" s="2">
        <v>3.5409908253653709E-4</v>
      </c>
      <c r="R1222" s="1" t="s">
        <v>34</v>
      </c>
      <c r="S1222">
        <v>8</v>
      </c>
      <c r="T1222">
        <v>13</v>
      </c>
      <c r="U1222">
        <v>61.54</v>
      </c>
      <c r="V1222">
        <v>61.54</v>
      </c>
      <c r="W1222">
        <v>0.13</v>
      </c>
      <c r="X1222" s="1" t="s">
        <v>32</v>
      </c>
      <c r="Y1222">
        <v>1</v>
      </c>
      <c r="Z1222">
        <v>2</v>
      </c>
      <c r="AA1222">
        <v>50</v>
      </c>
      <c r="AB1222">
        <v>7.69</v>
      </c>
      <c r="AC1222">
        <v>0.08</v>
      </c>
      <c r="AD1222" s="1" t="s">
        <v>37</v>
      </c>
      <c r="AE1222">
        <v>1</v>
      </c>
      <c r="AF1222">
        <v>2</v>
      </c>
      <c r="AG1222">
        <v>50</v>
      </c>
      <c r="AH1222">
        <v>7.69</v>
      </c>
      <c r="AI1222">
        <v>0.04</v>
      </c>
      <c r="AJ1222" s="1" t="s">
        <v>44</v>
      </c>
      <c r="AK1222">
        <v>2</v>
      </c>
      <c r="AL1222">
        <v>4</v>
      </c>
      <c r="AM1222">
        <v>50</v>
      </c>
      <c r="AN1222">
        <v>15.38</v>
      </c>
      <c r="AO1222">
        <v>0.04</v>
      </c>
      <c r="AP1222" s="1" t="s">
        <v>43</v>
      </c>
      <c r="AQ1222">
        <v>1</v>
      </c>
      <c r="AR1222">
        <v>2</v>
      </c>
      <c r="AS1222">
        <v>50</v>
      </c>
      <c r="AT1222">
        <v>7.69</v>
      </c>
      <c r="AU1222">
        <v>0.01</v>
      </c>
    </row>
    <row r="1223" spans="1:83" x14ac:dyDescent="0.25">
      <c r="A1223" t="s">
        <v>1630</v>
      </c>
      <c r="B1223" t="s">
        <v>20</v>
      </c>
      <c r="C1223">
        <v>19</v>
      </c>
      <c r="D1223" s="20">
        <v>0.01</v>
      </c>
      <c r="E1223">
        <v>72</v>
      </c>
      <c r="F1223" s="20">
        <v>0.01</v>
      </c>
      <c r="G1223" s="17">
        <v>26.39</v>
      </c>
      <c r="H1223" s="17">
        <f>G1223*F1223</f>
        <v>0.26390000000000002</v>
      </c>
      <c r="I1223">
        <v>6</v>
      </c>
      <c r="J1223">
        <v>22.22</v>
      </c>
      <c r="K1223">
        <v>694.17</v>
      </c>
      <c r="L1223" s="14">
        <v>5.0000000000000001E-4</v>
      </c>
      <c r="M1223">
        <v>1.173657907311525E-7</v>
      </c>
      <c r="N1223">
        <v>3.4258690974868332E-4</v>
      </c>
      <c r="O1223">
        <v>14</v>
      </c>
      <c r="P1223" s="2">
        <v>1.097435406828552E-4</v>
      </c>
      <c r="Q1223" s="2">
        <v>2.6645648536008701E-4</v>
      </c>
      <c r="R1223" s="1" t="s">
        <v>42</v>
      </c>
      <c r="S1223">
        <v>7</v>
      </c>
      <c r="T1223">
        <v>21</v>
      </c>
      <c r="U1223">
        <v>33.33</v>
      </c>
      <c r="V1223">
        <v>36.840000000000003</v>
      </c>
      <c r="W1223">
        <v>0.11</v>
      </c>
      <c r="X1223" s="1" t="s">
        <v>48</v>
      </c>
      <c r="Y1223">
        <v>2</v>
      </c>
      <c r="Z1223">
        <v>3</v>
      </c>
      <c r="AA1223">
        <v>66.67</v>
      </c>
      <c r="AB1223">
        <v>10.53</v>
      </c>
      <c r="AC1223">
        <v>0.06</v>
      </c>
      <c r="AD1223" s="1" t="s">
        <v>36</v>
      </c>
      <c r="AE1223">
        <v>1</v>
      </c>
      <c r="AF1223">
        <v>2</v>
      </c>
      <c r="AG1223">
        <v>50</v>
      </c>
      <c r="AH1223">
        <v>5.26</v>
      </c>
      <c r="AI1223">
        <v>0.06</v>
      </c>
      <c r="AJ1223" s="1" t="s">
        <v>43</v>
      </c>
      <c r="AK1223">
        <v>4</v>
      </c>
      <c r="AL1223">
        <v>15</v>
      </c>
      <c r="AM1223">
        <v>26.67</v>
      </c>
      <c r="AN1223">
        <v>21.05</v>
      </c>
      <c r="AO1223">
        <v>0.04</v>
      </c>
      <c r="AP1223" s="1" t="s">
        <v>25</v>
      </c>
      <c r="AQ1223">
        <v>4</v>
      </c>
      <c r="AR1223">
        <v>17</v>
      </c>
      <c r="AS1223">
        <v>23.53</v>
      </c>
      <c r="AT1223">
        <v>21.05</v>
      </c>
      <c r="AU1223">
        <v>0.02</v>
      </c>
      <c r="AV1223" s="1" t="s">
        <v>31</v>
      </c>
      <c r="AW1223">
        <v>1</v>
      </c>
      <c r="AX1223">
        <v>2</v>
      </c>
      <c r="AY1223">
        <v>50</v>
      </c>
      <c r="AZ1223">
        <v>5.26</v>
      </c>
      <c r="BA1223">
        <v>0.01</v>
      </c>
    </row>
    <row r="1224" spans="1:83" x14ac:dyDescent="0.25">
      <c r="A1224" t="s">
        <v>267</v>
      </c>
      <c r="B1224" t="s">
        <v>20</v>
      </c>
      <c r="C1224">
        <v>15</v>
      </c>
      <c r="D1224" s="20">
        <v>0.01</v>
      </c>
      <c r="E1224">
        <v>68</v>
      </c>
      <c r="F1224" s="20">
        <v>0.01</v>
      </c>
      <c r="G1224" s="17">
        <v>22.06</v>
      </c>
      <c r="H1224" s="17">
        <f>G1224*F1224</f>
        <v>0.22059999999999999</v>
      </c>
      <c r="I1224">
        <v>6</v>
      </c>
      <c r="J1224">
        <v>22.22</v>
      </c>
      <c r="K1224">
        <v>985.67</v>
      </c>
      <c r="L1224" s="14">
        <v>5.0000000000000001E-4</v>
      </c>
      <c r="M1224">
        <v>3.8739791481654219E-7</v>
      </c>
      <c r="N1224">
        <v>6.2241297770575309E-4</v>
      </c>
      <c r="O1224">
        <v>12</v>
      </c>
      <c r="P1224" s="2">
        <v>1.096825145735774E-4</v>
      </c>
      <c r="Q1224" s="2">
        <v>4.840989826600302E-4</v>
      </c>
      <c r="R1224" s="1" t="s">
        <v>37</v>
      </c>
      <c r="S1224">
        <v>5</v>
      </c>
      <c r="T1224">
        <v>16</v>
      </c>
      <c r="U1224">
        <v>31.25</v>
      </c>
      <c r="V1224">
        <v>33.33</v>
      </c>
      <c r="W1224">
        <v>0.19</v>
      </c>
      <c r="X1224" s="1" t="s">
        <v>34</v>
      </c>
      <c r="Y1224">
        <v>2</v>
      </c>
      <c r="Z1224">
        <v>5</v>
      </c>
      <c r="AA1224">
        <v>40</v>
      </c>
      <c r="AB1224">
        <v>13.33</v>
      </c>
      <c r="AC1224">
        <v>0.03</v>
      </c>
      <c r="AD1224" s="1" t="s">
        <v>39</v>
      </c>
      <c r="AE1224">
        <v>3</v>
      </c>
      <c r="AF1224">
        <v>8</v>
      </c>
      <c r="AG1224">
        <v>37.5</v>
      </c>
      <c r="AH1224">
        <v>20</v>
      </c>
      <c r="AI1224">
        <v>0.02</v>
      </c>
      <c r="AJ1224" s="1" t="s">
        <v>43</v>
      </c>
      <c r="AK1224">
        <v>2</v>
      </c>
      <c r="AL1224">
        <v>12</v>
      </c>
      <c r="AM1224">
        <v>16.670000000000002</v>
      </c>
      <c r="AN1224">
        <v>13.33</v>
      </c>
      <c r="AO1224">
        <v>0.02</v>
      </c>
      <c r="AP1224" s="1" t="s">
        <v>27</v>
      </c>
      <c r="AQ1224">
        <v>2</v>
      </c>
      <c r="AR1224">
        <v>3</v>
      </c>
      <c r="AS1224">
        <v>66.67</v>
      </c>
      <c r="AT1224">
        <v>13.33</v>
      </c>
      <c r="AU1224">
        <v>0.02</v>
      </c>
      <c r="AV1224" s="1" t="s">
        <v>42</v>
      </c>
      <c r="AW1224">
        <v>1</v>
      </c>
      <c r="AX1224">
        <v>1</v>
      </c>
      <c r="AY1224">
        <v>100</v>
      </c>
      <c r="AZ1224">
        <v>6.67</v>
      </c>
      <c r="BA1224">
        <v>0.02</v>
      </c>
    </row>
    <row r="1225" spans="1:83" x14ac:dyDescent="0.25">
      <c r="A1225" t="s">
        <v>762</v>
      </c>
      <c r="B1225" t="s">
        <v>20</v>
      </c>
      <c r="C1225">
        <v>12</v>
      </c>
      <c r="D1225" s="20">
        <v>0.01</v>
      </c>
      <c r="E1225">
        <v>46</v>
      </c>
      <c r="F1225" s="20">
        <v>0.01</v>
      </c>
      <c r="G1225" s="17">
        <v>26.09</v>
      </c>
      <c r="H1225" s="17">
        <f>G1225*F1225</f>
        <v>0.26090000000000002</v>
      </c>
      <c r="I1225">
        <v>7</v>
      </c>
      <c r="J1225">
        <v>25.93</v>
      </c>
      <c r="K1225">
        <v>959.29</v>
      </c>
      <c r="L1225" s="14">
        <v>4.0000000000000002E-4</v>
      </c>
      <c r="M1225">
        <v>1.2463272214423089E-7</v>
      </c>
      <c r="N1225">
        <v>3.5303359917185058E-4</v>
      </c>
      <c r="O1225">
        <v>8</v>
      </c>
      <c r="P1225" s="2">
        <v>1.096205254018782E-4</v>
      </c>
      <c r="Q1225" s="2">
        <v>2.6150636975692641E-4</v>
      </c>
      <c r="R1225" s="1" t="s">
        <v>29</v>
      </c>
      <c r="S1225">
        <v>2</v>
      </c>
      <c r="T1225">
        <v>4</v>
      </c>
      <c r="U1225">
        <v>50</v>
      </c>
      <c r="V1225">
        <v>16.670000000000002</v>
      </c>
      <c r="W1225">
        <v>0.12</v>
      </c>
      <c r="X1225" s="1" t="s">
        <v>22</v>
      </c>
      <c r="Y1225">
        <v>2</v>
      </c>
      <c r="Z1225">
        <v>4</v>
      </c>
      <c r="AA1225">
        <v>50</v>
      </c>
      <c r="AB1225">
        <v>16.670000000000002</v>
      </c>
      <c r="AC1225">
        <v>7.0000000000000007E-2</v>
      </c>
      <c r="AD1225" s="1" t="s">
        <v>31</v>
      </c>
      <c r="AE1225">
        <v>4</v>
      </c>
      <c r="AF1225">
        <v>11</v>
      </c>
      <c r="AG1225">
        <v>36.36</v>
      </c>
      <c r="AH1225">
        <v>33.33</v>
      </c>
      <c r="AI1225">
        <v>0.04</v>
      </c>
      <c r="AJ1225" s="1" t="s">
        <v>35</v>
      </c>
      <c r="AK1225">
        <v>1</v>
      </c>
      <c r="AL1225">
        <v>1</v>
      </c>
      <c r="AM1225">
        <v>100</v>
      </c>
      <c r="AN1225">
        <v>8.33</v>
      </c>
      <c r="AO1225">
        <v>0.03</v>
      </c>
      <c r="AP1225" s="1" t="s">
        <v>48</v>
      </c>
      <c r="AQ1225">
        <v>1</v>
      </c>
      <c r="AR1225">
        <v>1</v>
      </c>
      <c r="AS1225">
        <v>100</v>
      </c>
      <c r="AT1225">
        <v>8.33</v>
      </c>
      <c r="AU1225">
        <v>0.03</v>
      </c>
      <c r="AV1225" s="1" t="s">
        <v>27</v>
      </c>
      <c r="AW1225">
        <v>1</v>
      </c>
      <c r="AX1225">
        <v>2</v>
      </c>
      <c r="AY1225">
        <v>50</v>
      </c>
      <c r="AZ1225">
        <v>8.33</v>
      </c>
      <c r="BA1225">
        <v>0.01</v>
      </c>
      <c r="BB1225" s="1" t="s">
        <v>26</v>
      </c>
      <c r="BC1225">
        <v>1</v>
      </c>
      <c r="BD1225">
        <v>22</v>
      </c>
      <c r="BE1225">
        <v>4.55</v>
      </c>
      <c r="BF1225">
        <v>8.33</v>
      </c>
      <c r="BG1225">
        <v>0.01</v>
      </c>
    </row>
    <row r="1226" spans="1:83" x14ac:dyDescent="0.25">
      <c r="A1226" t="s">
        <v>1206</v>
      </c>
      <c r="B1226" t="s">
        <v>108</v>
      </c>
      <c r="C1226">
        <v>18</v>
      </c>
      <c r="D1226" s="20">
        <v>0.01</v>
      </c>
      <c r="E1226">
        <v>36</v>
      </c>
      <c r="F1226" s="20">
        <v>0.01</v>
      </c>
      <c r="G1226" s="17">
        <v>50</v>
      </c>
      <c r="H1226" s="17">
        <f>G1226*F1226</f>
        <v>0.5</v>
      </c>
      <c r="I1226">
        <v>8</v>
      </c>
      <c r="J1226">
        <v>29.63</v>
      </c>
      <c r="K1226">
        <v>806.88</v>
      </c>
      <c r="L1226" s="14">
        <v>4.0000000000000002E-4</v>
      </c>
      <c r="M1226">
        <v>5.191335323353685E-8</v>
      </c>
      <c r="N1226">
        <v>2.278450202078967E-4</v>
      </c>
      <c r="O1226">
        <v>11</v>
      </c>
      <c r="P1226" s="2">
        <v>1.093869034148439E-4</v>
      </c>
      <c r="Q1226" s="2">
        <v>1.6033538459074209E-4</v>
      </c>
      <c r="R1226" s="1" t="s">
        <v>44</v>
      </c>
      <c r="S1226">
        <v>5</v>
      </c>
      <c r="T1226">
        <v>9</v>
      </c>
      <c r="U1226">
        <v>55.56</v>
      </c>
      <c r="V1226">
        <v>27.78</v>
      </c>
      <c r="W1226">
        <v>0.09</v>
      </c>
      <c r="X1226" s="1" t="s">
        <v>34</v>
      </c>
      <c r="Y1226">
        <v>3</v>
      </c>
      <c r="Z1226">
        <v>3</v>
      </c>
      <c r="AA1226">
        <v>100</v>
      </c>
      <c r="AB1226">
        <v>16.670000000000002</v>
      </c>
      <c r="AC1226">
        <v>0.05</v>
      </c>
      <c r="AD1226" s="1" t="s">
        <v>37</v>
      </c>
      <c r="AE1226">
        <v>1</v>
      </c>
      <c r="AF1226">
        <v>1</v>
      </c>
      <c r="AG1226">
        <v>100</v>
      </c>
      <c r="AH1226">
        <v>5.56</v>
      </c>
      <c r="AI1226">
        <v>0.04</v>
      </c>
      <c r="AJ1226" s="1" t="s">
        <v>43</v>
      </c>
      <c r="AK1226">
        <v>3</v>
      </c>
      <c r="AL1226">
        <v>5</v>
      </c>
      <c r="AM1226">
        <v>60</v>
      </c>
      <c r="AN1226">
        <v>16.670000000000002</v>
      </c>
      <c r="AO1226">
        <v>0.03</v>
      </c>
      <c r="AP1226" s="1" t="s">
        <v>48</v>
      </c>
      <c r="AQ1226">
        <v>1</v>
      </c>
      <c r="AR1226">
        <v>3</v>
      </c>
      <c r="AS1226">
        <v>33.33</v>
      </c>
      <c r="AT1226">
        <v>5.56</v>
      </c>
      <c r="AU1226">
        <v>0.03</v>
      </c>
      <c r="AV1226" s="1" t="s">
        <v>41</v>
      </c>
      <c r="AW1226">
        <v>1</v>
      </c>
      <c r="AX1226">
        <v>2</v>
      </c>
      <c r="AY1226">
        <v>50</v>
      </c>
      <c r="AZ1226">
        <v>5.56</v>
      </c>
      <c r="BA1226">
        <v>0.03</v>
      </c>
      <c r="BB1226" s="1" t="s">
        <v>31</v>
      </c>
      <c r="BC1226">
        <v>2</v>
      </c>
      <c r="BD1226">
        <v>5</v>
      </c>
      <c r="BE1226">
        <v>40</v>
      </c>
      <c r="BF1226">
        <v>11.11</v>
      </c>
      <c r="BG1226">
        <v>0.02</v>
      </c>
      <c r="BH1226" s="1" t="s">
        <v>39</v>
      </c>
      <c r="BI1226">
        <v>2</v>
      </c>
      <c r="BJ1226">
        <v>4</v>
      </c>
      <c r="BK1226">
        <v>50</v>
      </c>
      <c r="BL1226">
        <v>11.11</v>
      </c>
      <c r="BM1226">
        <v>0.01</v>
      </c>
    </row>
    <row r="1227" spans="1:83" x14ac:dyDescent="0.25">
      <c r="A1227" t="s">
        <v>968</v>
      </c>
      <c r="B1227" t="s">
        <v>20</v>
      </c>
      <c r="C1227">
        <v>19</v>
      </c>
      <c r="D1227" s="20">
        <v>0.01</v>
      </c>
      <c r="E1227">
        <v>35</v>
      </c>
      <c r="F1227" s="20">
        <v>0.01</v>
      </c>
      <c r="G1227" s="17">
        <v>54.29</v>
      </c>
      <c r="H1227" s="17">
        <f>G1227*F1227</f>
        <v>0.54290000000000005</v>
      </c>
      <c r="I1227">
        <v>10</v>
      </c>
      <c r="J1227">
        <v>37.04</v>
      </c>
      <c r="K1227">
        <v>1276.2</v>
      </c>
      <c r="L1227" s="14">
        <v>2.9999999999999997E-4</v>
      </c>
      <c r="M1227">
        <v>8.2700626071619693E-8</v>
      </c>
      <c r="N1227">
        <v>2.8757716542107388E-4</v>
      </c>
      <c r="O1227">
        <v>14</v>
      </c>
      <c r="P1227" s="2">
        <v>1.092217023123141E-4</v>
      </c>
      <c r="Q1227" s="2">
        <v>1.8106710415400951E-4</v>
      </c>
      <c r="R1227" s="1" t="s">
        <v>44</v>
      </c>
      <c r="S1227">
        <v>6</v>
      </c>
      <c r="T1227">
        <v>15</v>
      </c>
      <c r="U1227">
        <v>40</v>
      </c>
      <c r="V1227">
        <v>31.58</v>
      </c>
      <c r="W1227">
        <v>0.11</v>
      </c>
      <c r="X1227" s="1" t="s">
        <v>43</v>
      </c>
      <c r="Y1227">
        <v>4</v>
      </c>
      <c r="Z1227">
        <v>6</v>
      </c>
      <c r="AA1227">
        <v>66.67</v>
      </c>
      <c r="AB1227">
        <v>21.05</v>
      </c>
      <c r="AC1227">
        <v>0.04</v>
      </c>
      <c r="AD1227" s="1" t="s">
        <v>37</v>
      </c>
      <c r="AE1227">
        <v>1</v>
      </c>
      <c r="AF1227">
        <v>1</v>
      </c>
      <c r="AG1227">
        <v>100</v>
      </c>
      <c r="AH1227">
        <v>5.26</v>
      </c>
      <c r="AI1227">
        <v>0.04</v>
      </c>
      <c r="AJ1227" s="1" t="s">
        <v>48</v>
      </c>
      <c r="AK1227">
        <v>1</v>
      </c>
      <c r="AL1227">
        <v>1</v>
      </c>
      <c r="AM1227">
        <v>100</v>
      </c>
      <c r="AN1227">
        <v>5.26</v>
      </c>
      <c r="AO1227">
        <v>0.03</v>
      </c>
      <c r="AP1227" s="1" t="s">
        <v>30</v>
      </c>
      <c r="AQ1227">
        <v>1</v>
      </c>
      <c r="AR1227">
        <v>1</v>
      </c>
      <c r="AS1227">
        <v>100</v>
      </c>
      <c r="AT1227">
        <v>5.26</v>
      </c>
      <c r="AU1227">
        <v>0.03</v>
      </c>
      <c r="AV1227" s="1" t="s">
        <v>31</v>
      </c>
      <c r="AW1227">
        <v>2</v>
      </c>
      <c r="AX1227">
        <v>2</v>
      </c>
      <c r="AY1227">
        <v>100</v>
      </c>
      <c r="AZ1227">
        <v>10.53</v>
      </c>
      <c r="BA1227">
        <v>0.02</v>
      </c>
      <c r="BB1227" s="1" t="s">
        <v>33</v>
      </c>
      <c r="BC1227">
        <v>1</v>
      </c>
      <c r="BD1227">
        <v>1</v>
      </c>
      <c r="BE1227">
        <v>100</v>
      </c>
      <c r="BF1227">
        <v>5.26</v>
      </c>
      <c r="BG1227">
        <v>0.01</v>
      </c>
      <c r="BH1227" s="1" t="s">
        <v>27</v>
      </c>
      <c r="BI1227">
        <v>1</v>
      </c>
      <c r="BJ1227">
        <v>2</v>
      </c>
      <c r="BK1227">
        <v>50</v>
      </c>
      <c r="BL1227">
        <v>5.26</v>
      </c>
      <c r="BM1227">
        <v>0.01</v>
      </c>
      <c r="BN1227" s="1" t="s">
        <v>26</v>
      </c>
      <c r="BO1227">
        <v>1</v>
      </c>
      <c r="BP1227">
        <v>1</v>
      </c>
      <c r="BQ1227">
        <v>100</v>
      </c>
      <c r="BR1227">
        <v>5.26</v>
      </c>
      <c r="BS1227">
        <v>0.01</v>
      </c>
      <c r="BT1227" s="1" t="s">
        <v>39</v>
      </c>
      <c r="BU1227">
        <v>1</v>
      </c>
      <c r="BV1227">
        <v>1</v>
      </c>
      <c r="BW1227">
        <v>100</v>
      </c>
      <c r="BX1227">
        <v>5.26</v>
      </c>
      <c r="BY1227">
        <v>0.01</v>
      </c>
    </row>
    <row r="1228" spans="1:83" x14ac:dyDescent="0.25">
      <c r="A1228" t="s">
        <v>1176</v>
      </c>
      <c r="B1228" t="s">
        <v>20</v>
      </c>
      <c r="C1228">
        <v>14</v>
      </c>
      <c r="D1228" s="20">
        <v>0.01</v>
      </c>
      <c r="E1228">
        <v>16</v>
      </c>
      <c r="F1228" s="20">
        <v>0</v>
      </c>
      <c r="G1228" s="18">
        <v>87.5</v>
      </c>
      <c r="H1228" s="17">
        <f>G1228*F1228</f>
        <v>0</v>
      </c>
      <c r="I1228">
        <v>10</v>
      </c>
      <c r="J1228">
        <v>37.04</v>
      </c>
      <c r="K1228">
        <v>1185.9000000000001</v>
      </c>
      <c r="L1228" s="14">
        <v>2.9999999999999997E-4</v>
      </c>
      <c r="M1228">
        <v>4.1091303472685599E-8</v>
      </c>
      <c r="N1228">
        <v>2.0270989978954059E-4</v>
      </c>
      <c r="O1228">
        <v>12</v>
      </c>
      <c r="P1228" s="2">
        <v>1.092022441284834E-4</v>
      </c>
      <c r="Q1228" s="2">
        <v>1.276321591267478E-4</v>
      </c>
      <c r="R1228" s="1" t="s">
        <v>32</v>
      </c>
      <c r="S1228">
        <v>1</v>
      </c>
      <c r="T1228">
        <v>1</v>
      </c>
      <c r="U1228">
        <v>100</v>
      </c>
      <c r="V1228">
        <v>7.14</v>
      </c>
      <c r="W1228">
        <v>0.08</v>
      </c>
      <c r="X1228" s="1" t="s">
        <v>40</v>
      </c>
      <c r="Y1228">
        <v>1</v>
      </c>
      <c r="Z1228">
        <v>1</v>
      </c>
      <c r="AA1228">
        <v>100</v>
      </c>
      <c r="AB1228">
        <v>7.14</v>
      </c>
      <c r="AC1228">
        <v>0.04</v>
      </c>
      <c r="AD1228" s="1" t="s">
        <v>37</v>
      </c>
      <c r="AE1228">
        <v>1</v>
      </c>
      <c r="AF1228">
        <v>1</v>
      </c>
      <c r="AG1228">
        <v>100</v>
      </c>
      <c r="AH1228">
        <v>7.14</v>
      </c>
      <c r="AI1228">
        <v>0.04</v>
      </c>
      <c r="AJ1228" s="1" t="s">
        <v>28</v>
      </c>
      <c r="AK1228">
        <v>3</v>
      </c>
      <c r="AL1228">
        <v>3</v>
      </c>
      <c r="AM1228">
        <v>100</v>
      </c>
      <c r="AN1228">
        <v>21.43</v>
      </c>
      <c r="AO1228">
        <v>0.04</v>
      </c>
      <c r="AP1228" s="1" t="s">
        <v>48</v>
      </c>
      <c r="AQ1228">
        <v>1</v>
      </c>
      <c r="AR1228">
        <v>1</v>
      </c>
      <c r="AS1228">
        <v>100</v>
      </c>
      <c r="AT1228">
        <v>7.14</v>
      </c>
      <c r="AU1228">
        <v>0.03</v>
      </c>
      <c r="AV1228" s="1" t="s">
        <v>41</v>
      </c>
      <c r="AW1228">
        <v>1</v>
      </c>
      <c r="AX1228">
        <v>1</v>
      </c>
      <c r="AY1228">
        <v>100</v>
      </c>
      <c r="AZ1228">
        <v>7.14</v>
      </c>
      <c r="BA1228">
        <v>0.03</v>
      </c>
      <c r="BB1228" s="1" t="s">
        <v>27</v>
      </c>
      <c r="BC1228">
        <v>2</v>
      </c>
      <c r="BD1228">
        <v>2</v>
      </c>
      <c r="BE1228">
        <v>100</v>
      </c>
      <c r="BF1228">
        <v>14.29</v>
      </c>
      <c r="BG1228">
        <v>0.02</v>
      </c>
      <c r="BH1228" s="1" t="s">
        <v>39</v>
      </c>
      <c r="BI1228">
        <v>2</v>
      </c>
      <c r="BJ1228">
        <v>2</v>
      </c>
      <c r="BK1228">
        <v>100</v>
      </c>
      <c r="BL1228">
        <v>14.29</v>
      </c>
      <c r="BM1228">
        <v>0.01</v>
      </c>
      <c r="BN1228" s="1" t="s">
        <v>31</v>
      </c>
      <c r="BO1228">
        <v>1</v>
      </c>
      <c r="BP1228">
        <v>1</v>
      </c>
      <c r="BQ1228">
        <v>100</v>
      </c>
      <c r="BR1228">
        <v>7.14</v>
      </c>
      <c r="BS1228">
        <v>0.01</v>
      </c>
      <c r="BT1228" s="1" t="s">
        <v>25</v>
      </c>
      <c r="BU1228">
        <v>1</v>
      </c>
      <c r="BV1228">
        <v>1</v>
      </c>
      <c r="BW1228">
        <v>100</v>
      </c>
      <c r="BX1228">
        <v>7.14</v>
      </c>
      <c r="BY1228">
        <v>0</v>
      </c>
    </row>
    <row r="1229" spans="1:83" x14ac:dyDescent="0.25">
      <c r="A1229" t="s">
        <v>1029</v>
      </c>
      <c r="B1229" t="s">
        <v>20</v>
      </c>
      <c r="C1229">
        <v>20</v>
      </c>
      <c r="D1229" s="20">
        <v>0.01</v>
      </c>
      <c r="E1229">
        <v>124</v>
      </c>
      <c r="F1229" s="20">
        <v>0.02</v>
      </c>
      <c r="G1229" s="17">
        <v>16.13</v>
      </c>
      <c r="H1229" s="17">
        <f>G1229*F1229</f>
        <v>0.3226</v>
      </c>
      <c r="I1229">
        <v>7</v>
      </c>
      <c r="J1229">
        <v>25.93</v>
      </c>
      <c r="K1229">
        <v>716.29</v>
      </c>
      <c r="L1229" s="14">
        <v>4.0000000000000002E-4</v>
      </c>
      <c r="M1229">
        <v>5.8344442143012942E-8</v>
      </c>
      <c r="N1229">
        <v>2.415459420959353E-4</v>
      </c>
      <c r="O1229">
        <v>19</v>
      </c>
      <c r="P1229" s="2">
        <v>1.090333688794149E-4</v>
      </c>
      <c r="Q1229" s="2">
        <v>1.7892292007106321E-4</v>
      </c>
      <c r="R1229" s="1" t="s">
        <v>40</v>
      </c>
      <c r="S1229">
        <v>2</v>
      </c>
      <c r="T1229">
        <v>3</v>
      </c>
      <c r="U1229">
        <v>66.67</v>
      </c>
      <c r="V1229">
        <v>10</v>
      </c>
      <c r="W1229">
        <v>0.08</v>
      </c>
      <c r="X1229" s="1" t="s">
        <v>28</v>
      </c>
      <c r="Y1229">
        <v>5</v>
      </c>
      <c r="Z1229">
        <v>29</v>
      </c>
      <c r="AA1229">
        <v>17.239999999999998</v>
      </c>
      <c r="AB1229">
        <v>25</v>
      </c>
      <c r="AC1229">
        <v>0.06</v>
      </c>
      <c r="AD1229" s="1" t="s">
        <v>35</v>
      </c>
      <c r="AE1229">
        <v>2</v>
      </c>
      <c r="AF1229">
        <v>6</v>
      </c>
      <c r="AG1229">
        <v>33.33</v>
      </c>
      <c r="AH1229">
        <v>10</v>
      </c>
      <c r="AI1229">
        <v>0.06</v>
      </c>
      <c r="AJ1229" s="1" t="s">
        <v>39</v>
      </c>
      <c r="AK1229">
        <v>6</v>
      </c>
      <c r="AL1229">
        <v>17</v>
      </c>
      <c r="AM1229">
        <v>35.29</v>
      </c>
      <c r="AN1229">
        <v>30</v>
      </c>
      <c r="AO1229">
        <v>0.04</v>
      </c>
      <c r="AP1229" s="1" t="s">
        <v>31</v>
      </c>
      <c r="AQ1229">
        <v>3</v>
      </c>
      <c r="AR1229">
        <v>21</v>
      </c>
      <c r="AS1229">
        <v>14.29</v>
      </c>
      <c r="AT1229">
        <v>15</v>
      </c>
      <c r="AU1229">
        <v>0.03</v>
      </c>
      <c r="AV1229" s="1" t="s">
        <v>34</v>
      </c>
      <c r="AW1229">
        <v>1</v>
      </c>
      <c r="AX1229">
        <v>4</v>
      </c>
      <c r="AY1229">
        <v>25</v>
      </c>
      <c r="AZ1229">
        <v>5</v>
      </c>
      <c r="BA1229">
        <v>0.02</v>
      </c>
      <c r="BB1229" s="1" t="s">
        <v>26</v>
      </c>
      <c r="BC1229">
        <v>1</v>
      </c>
      <c r="BD1229">
        <v>9</v>
      </c>
      <c r="BE1229">
        <v>11.11</v>
      </c>
      <c r="BF1229">
        <v>5</v>
      </c>
      <c r="BG1229">
        <v>0.01</v>
      </c>
    </row>
    <row r="1230" spans="1:83" x14ac:dyDescent="0.25">
      <c r="A1230" t="s">
        <v>1459</v>
      </c>
      <c r="B1230" t="s">
        <v>20</v>
      </c>
      <c r="C1230">
        <v>10</v>
      </c>
      <c r="D1230" s="20">
        <v>0.01</v>
      </c>
      <c r="E1230">
        <v>43</v>
      </c>
      <c r="F1230" s="20">
        <v>0.01</v>
      </c>
      <c r="G1230" s="17">
        <v>23.26</v>
      </c>
      <c r="H1230" s="17">
        <f>G1230*F1230</f>
        <v>0.23260000000000003</v>
      </c>
      <c r="I1230">
        <v>7</v>
      </c>
      <c r="J1230">
        <v>25.93</v>
      </c>
      <c r="K1230">
        <v>883.43</v>
      </c>
      <c r="L1230" s="14">
        <v>4.0000000000000002E-4</v>
      </c>
      <c r="M1230">
        <v>2.4501597352617391E-7</v>
      </c>
      <c r="N1230">
        <v>4.9499088226569773E-4</v>
      </c>
      <c r="O1230">
        <v>12</v>
      </c>
      <c r="P1230" s="2">
        <v>1.088182953409037E-4</v>
      </c>
      <c r="Q1230" s="2">
        <v>3.6665991278940572E-4</v>
      </c>
      <c r="R1230" s="1" t="s">
        <v>38</v>
      </c>
      <c r="S1230">
        <v>3</v>
      </c>
      <c r="T1230">
        <v>3</v>
      </c>
      <c r="U1230">
        <v>100</v>
      </c>
      <c r="V1230">
        <v>30</v>
      </c>
      <c r="W1230">
        <v>0.16</v>
      </c>
      <c r="X1230" s="1" t="s">
        <v>29</v>
      </c>
      <c r="Y1230">
        <v>1</v>
      </c>
      <c r="Z1230">
        <v>1</v>
      </c>
      <c r="AA1230">
        <v>100</v>
      </c>
      <c r="AB1230">
        <v>10</v>
      </c>
      <c r="AC1230">
        <v>0.06</v>
      </c>
      <c r="AD1230" s="1" t="s">
        <v>35</v>
      </c>
      <c r="AE1230">
        <v>1</v>
      </c>
      <c r="AF1230">
        <v>2</v>
      </c>
      <c r="AG1230">
        <v>50</v>
      </c>
      <c r="AH1230">
        <v>10</v>
      </c>
      <c r="AI1230">
        <v>0.03</v>
      </c>
      <c r="AJ1230" s="1" t="s">
        <v>33</v>
      </c>
      <c r="AK1230">
        <v>2</v>
      </c>
      <c r="AL1230">
        <v>10</v>
      </c>
      <c r="AM1230">
        <v>20</v>
      </c>
      <c r="AN1230">
        <v>20</v>
      </c>
      <c r="AO1230">
        <v>0.02</v>
      </c>
      <c r="AP1230" s="1" t="s">
        <v>28</v>
      </c>
      <c r="AQ1230">
        <v>1</v>
      </c>
      <c r="AR1230">
        <v>3</v>
      </c>
      <c r="AS1230">
        <v>33.33</v>
      </c>
      <c r="AT1230">
        <v>10</v>
      </c>
      <c r="AU1230">
        <v>0.01</v>
      </c>
      <c r="AV1230" s="1" t="s">
        <v>43</v>
      </c>
      <c r="AW1230">
        <v>1</v>
      </c>
      <c r="AX1230">
        <v>3</v>
      </c>
      <c r="AY1230">
        <v>33.33</v>
      </c>
      <c r="AZ1230">
        <v>10</v>
      </c>
      <c r="BA1230">
        <v>0.01</v>
      </c>
      <c r="BB1230" s="1" t="s">
        <v>39</v>
      </c>
      <c r="BC1230">
        <v>1</v>
      </c>
      <c r="BD1230">
        <v>5</v>
      </c>
      <c r="BE1230">
        <v>20</v>
      </c>
      <c r="BF1230">
        <v>10</v>
      </c>
      <c r="BG1230">
        <v>0.01</v>
      </c>
    </row>
    <row r="1231" spans="1:83" x14ac:dyDescent="0.25">
      <c r="A1231" t="s">
        <v>1603</v>
      </c>
      <c r="B1231" t="s">
        <v>20</v>
      </c>
      <c r="C1231">
        <v>19</v>
      </c>
      <c r="D1231" s="20">
        <v>0.01</v>
      </c>
      <c r="E1231">
        <v>53</v>
      </c>
      <c r="F1231" s="20">
        <v>0.01</v>
      </c>
      <c r="G1231" s="17">
        <v>35.85</v>
      </c>
      <c r="H1231" s="17">
        <f>G1231*F1231</f>
        <v>0.35850000000000004</v>
      </c>
      <c r="I1231">
        <v>11</v>
      </c>
      <c r="J1231">
        <v>40.74</v>
      </c>
      <c r="K1231">
        <v>780.73</v>
      </c>
      <c r="L1231" s="14">
        <v>2.9999999999999997E-4</v>
      </c>
      <c r="M1231">
        <v>2.2133732414992691E-8</v>
      </c>
      <c r="N1231">
        <v>1.487740986025212E-4</v>
      </c>
      <c r="O1231">
        <v>15</v>
      </c>
      <c r="P1231" s="2">
        <v>1.087445291082293E-4</v>
      </c>
      <c r="Q1231" s="2">
        <v>8.8162428801494028E-5</v>
      </c>
      <c r="R1231" s="1" t="s">
        <v>29</v>
      </c>
      <c r="S1231">
        <v>1</v>
      </c>
      <c r="T1231">
        <v>2</v>
      </c>
      <c r="U1231">
        <v>50</v>
      </c>
      <c r="V1231">
        <v>5.26</v>
      </c>
      <c r="W1231">
        <v>0.06</v>
      </c>
      <c r="X1231" s="1" t="s">
        <v>40</v>
      </c>
      <c r="Y1231">
        <v>1</v>
      </c>
      <c r="Z1231">
        <v>1</v>
      </c>
      <c r="AA1231">
        <v>100</v>
      </c>
      <c r="AB1231">
        <v>5.26</v>
      </c>
      <c r="AC1231">
        <v>0.04</v>
      </c>
      <c r="AD1231" s="1" t="s">
        <v>37</v>
      </c>
      <c r="AE1231">
        <v>1</v>
      </c>
      <c r="AF1231">
        <v>1</v>
      </c>
      <c r="AG1231">
        <v>100</v>
      </c>
      <c r="AH1231">
        <v>5.26</v>
      </c>
      <c r="AI1231">
        <v>0.04</v>
      </c>
      <c r="AJ1231" s="1" t="s">
        <v>31</v>
      </c>
      <c r="AK1231">
        <v>4</v>
      </c>
      <c r="AL1231">
        <v>8</v>
      </c>
      <c r="AM1231">
        <v>50</v>
      </c>
      <c r="AN1231">
        <v>21.05</v>
      </c>
      <c r="AO1231">
        <v>0.04</v>
      </c>
      <c r="AP1231" s="1" t="s">
        <v>42</v>
      </c>
      <c r="AQ1231">
        <v>2</v>
      </c>
      <c r="AR1231">
        <v>4</v>
      </c>
      <c r="AS1231">
        <v>50</v>
      </c>
      <c r="AT1231">
        <v>10.53</v>
      </c>
      <c r="AU1231">
        <v>0.03</v>
      </c>
      <c r="AV1231" s="1" t="s">
        <v>28</v>
      </c>
      <c r="AW1231">
        <v>2</v>
      </c>
      <c r="AX1231">
        <v>5</v>
      </c>
      <c r="AY1231">
        <v>40</v>
      </c>
      <c r="AZ1231">
        <v>10.53</v>
      </c>
      <c r="BA1231">
        <v>0.02</v>
      </c>
      <c r="BB1231" s="1" t="s">
        <v>39</v>
      </c>
      <c r="BC1231">
        <v>3</v>
      </c>
      <c r="BD1231">
        <v>6</v>
      </c>
      <c r="BE1231">
        <v>50</v>
      </c>
      <c r="BF1231">
        <v>15.79</v>
      </c>
      <c r="BG1231">
        <v>0.02</v>
      </c>
      <c r="BH1231" s="1" t="s">
        <v>34</v>
      </c>
      <c r="BI1231">
        <v>1</v>
      </c>
      <c r="BJ1231">
        <v>3</v>
      </c>
      <c r="BK1231">
        <v>33.33</v>
      </c>
      <c r="BL1231">
        <v>5.26</v>
      </c>
      <c r="BM1231">
        <v>0.02</v>
      </c>
      <c r="BN1231" s="1" t="s">
        <v>33</v>
      </c>
      <c r="BO1231">
        <v>1</v>
      </c>
      <c r="BP1231">
        <v>7</v>
      </c>
      <c r="BQ1231">
        <v>14.29</v>
      </c>
      <c r="BR1231">
        <v>5.26</v>
      </c>
      <c r="BS1231">
        <v>0.01</v>
      </c>
      <c r="BT1231" s="1" t="s">
        <v>25</v>
      </c>
      <c r="BU1231">
        <v>2</v>
      </c>
      <c r="BV1231">
        <v>6</v>
      </c>
      <c r="BW1231">
        <v>33.33</v>
      </c>
      <c r="BX1231">
        <v>10.53</v>
      </c>
      <c r="BY1231">
        <v>0.01</v>
      </c>
      <c r="BZ1231" s="1" t="s">
        <v>26</v>
      </c>
      <c r="CA1231">
        <v>1</v>
      </c>
      <c r="CB1231">
        <v>2</v>
      </c>
      <c r="CC1231">
        <v>50</v>
      </c>
      <c r="CD1231">
        <v>5.26</v>
      </c>
      <c r="CE1231">
        <v>0.01</v>
      </c>
    </row>
    <row r="1232" spans="1:83" x14ac:dyDescent="0.25">
      <c r="A1232" t="s">
        <v>859</v>
      </c>
      <c r="B1232" t="s">
        <v>108</v>
      </c>
      <c r="C1232">
        <v>24</v>
      </c>
      <c r="D1232" s="20">
        <v>0.02</v>
      </c>
      <c r="E1232">
        <v>148</v>
      </c>
      <c r="F1232" s="20">
        <v>0.02</v>
      </c>
      <c r="G1232" s="17">
        <v>16.22</v>
      </c>
      <c r="H1232" s="17">
        <f>G1232*F1232</f>
        <v>0.32439999999999997</v>
      </c>
      <c r="I1232">
        <v>6</v>
      </c>
      <c r="J1232">
        <v>22.22</v>
      </c>
      <c r="K1232">
        <v>796.17</v>
      </c>
      <c r="L1232" s="14">
        <v>5.0000000000000001E-4</v>
      </c>
      <c r="M1232">
        <v>1.1970999909630579E-7</v>
      </c>
      <c r="N1232">
        <v>3.4599132806517819E-4</v>
      </c>
      <c r="O1232">
        <v>12</v>
      </c>
      <c r="P1232" s="2">
        <v>1.0840978413080729E-4</v>
      </c>
      <c r="Q1232" s="2">
        <v>2.6910436627291639E-4</v>
      </c>
      <c r="R1232" s="1" t="s">
        <v>43</v>
      </c>
      <c r="S1232">
        <v>12</v>
      </c>
      <c r="T1232">
        <v>68</v>
      </c>
      <c r="U1232">
        <v>17.649999999999999</v>
      </c>
      <c r="V1232">
        <v>50</v>
      </c>
      <c r="W1232">
        <v>0.12</v>
      </c>
      <c r="X1232" s="1" t="s">
        <v>42</v>
      </c>
      <c r="Y1232">
        <v>4</v>
      </c>
      <c r="Z1232">
        <v>24</v>
      </c>
      <c r="AA1232">
        <v>16.670000000000002</v>
      </c>
      <c r="AB1232">
        <v>16.670000000000002</v>
      </c>
      <c r="AC1232">
        <v>7.0000000000000007E-2</v>
      </c>
      <c r="AD1232" s="1" t="s">
        <v>44</v>
      </c>
      <c r="AE1232">
        <v>2</v>
      </c>
      <c r="AF1232">
        <v>8</v>
      </c>
      <c r="AG1232">
        <v>25</v>
      </c>
      <c r="AH1232">
        <v>8.33</v>
      </c>
      <c r="AI1232">
        <v>0.04</v>
      </c>
      <c r="AJ1232" s="1" t="s">
        <v>31</v>
      </c>
      <c r="AK1232">
        <v>4</v>
      </c>
      <c r="AL1232">
        <v>7</v>
      </c>
      <c r="AM1232">
        <v>57.14</v>
      </c>
      <c r="AN1232">
        <v>16.670000000000002</v>
      </c>
      <c r="AO1232">
        <v>0.04</v>
      </c>
      <c r="AP1232" s="1" t="s">
        <v>35</v>
      </c>
      <c r="AQ1232">
        <v>1</v>
      </c>
      <c r="AR1232">
        <v>4</v>
      </c>
      <c r="AS1232">
        <v>25</v>
      </c>
      <c r="AT1232">
        <v>4.17</v>
      </c>
      <c r="AU1232">
        <v>0.03</v>
      </c>
      <c r="AV1232" s="1" t="s">
        <v>27</v>
      </c>
      <c r="AW1232">
        <v>1</v>
      </c>
      <c r="AX1232">
        <v>3</v>
      </c>
      <c r="AY1232">
        <v>33.33</v>
      </c>
      <c r="AZ1232">
        <v>4.17</v>
      </c>
      <c r="BA1232">
        <v>0.01</v>
      </c>
    </row>
    <row r="1233" spans="1:83" x14ac:dyDescent="0.25">
      <c r="A1233" t="s">
        <v>956</v>
      </c>
      <c r="B1233" t="s">
        <v>20</v>
      </c>
      <c r="C1233">
        <v>21</v>
      </c>
      <c r="D1233" s="20">
        <v>0.01</v>
      </c>
      <c r="E1233">
        <v>133</v>
      </c>
      <c r="F1233" s="20">
        <v>0.02</v>
      </c>
      <c r="G1233" s="17">
        <v>15.79</v>
      </c>
      <c r="H1233" s="17">
        <f>G1233*F1233</f>
        <v>0.31579999999999997</v>
      </c>
      <c r="I1233">
        <v>8</v>
      </c>
      <c r="J1233">
        <v>29.63</v>
      </c>
      <c r="K1233">
        <v>911.88</v>
      </c>
      <c r="L1233" s="14">
        <v>4.0000000000000002E-4</v>
      </c>
      <c r="M1233">
        <v>7.4723587339395579E-8</v>
      </c>
      <c r="N1233">
        <v>2.7335615474943228E-4</v>
      </c>
      <c r="O1233">
        <v>11</v>
      </c>
      <c r="P1233" s="2">
        <v>1.0822505509919881E-4</v>
      </c>
      <c r="Q1233" s="2">
        <v>1.923617385273783E-4</v>
      </c>
      <c r="R1233" s="1" t="s">
        <v>43</v>
      </c>
      <c r="S1233">
        <v>9</v>
      </c>
      <c r="T1233">
        <v>59</v>
      </c>
      <c r="U1233">
        <v>15.25</v>
      </c>
      <c r="V1233">
        <v>42.86</v>
      </c>
      <c r="W1233">
        <v>0.09</v>
      </c>
      <c r="X1233" s="1" t="s">
        <v>37</v>
      </c>
      <c r="Y1233">
        <v>2</v>
      </c>
      <c r="Z1233">
        <v>5</v>
      </c>
      <c r="AA1233">
        <v>40</v>
      </c>
      <c r="AB1233">
        <v>9.52</v>
      </c>
      <c r="AC1233">
        <v>0.08</v>
      </c>
      <c r="AD1233" s="1" t="s">
        <v>44</v>
      </c>
      <c r="AE1233">
        <v>2</v>
      </c>
      <c r="AF1233">
        <v>11</v>
      </c>
      <c r="AG1233">
        <v>18.18</v>
      </c>
      <c r="AH1233">
        <v>9.52</v>
      </c>
      <c r="AI1233">
        <v>0.04</v>
      </c>
      <c r="AJ1233" s="1" t="s">
        <v>41</v>
      </c>
      <c r="AK1233">
        <v>1</v>
      </c>
      <c r="AL1233">
        <v>4</v>
      </c>
      <c r="AM1233">
        <v>25</v>
      </c>
      <c r="AN1233">
        <v>4.76</v>
      </c>
      <c r="AO1233">
        <v>0.03</v>
      </c>
      <c r="AP1233" s="1" t="s">
        <v>27</v>
      </c>
      <c r="AQ1233">
        <v>3</v>
      </c>
      <c r="AR1233">
        <v>13</v>
      </c>
      <c r="AS1233">
        <v>23.08</v>
      </c>
      <c r="AT1233">
        <v>14.29</v>
      </c>
      <c r="AU1233">
        <v>0.03</v>
      </c>
      <c r="AV1233" s="1" t="s">
        <v>42</v>
      </c>
      <c r="AW1233">
        <v>1</v>
      </c>
      <c r="AX1233">
        <v>9</v>
      </c>
      <c r="AY1233">
        <v>11.11</v>
      </c>
      <c r="AZ1233">
        <v>4.76</v>
      </c>
      <c r="BA1233">
        <v>0.02</v>
      </c>
      <c r="BB1233" s="1" t="s">
        <v>39</v>
      </c>
      <c r="BC1233">
        <v>2</v>
      </c>
      <c r="BD1233">
        <v>13</v>
      </c>
      <c r="BE1233">
        <v>15.38</v>
      </c>
      <c r="BF1233">
        <v>9.52</v>
      </c>
      <c r="BG1233">
        <v>0.01</v>
      </c>
      <c r="BH1233" s="1" t="s">
        <v>31</v>
      </c>
      <c r="BI1233">
        <v>1</v>
      </c>
      <c r="BJ1233">
        <v>1</v>
      </c>
      <c r="BK1233">
        <v>100</v>
      </c>
      <c r="BL1233">
        <v>4.76</v>
      </c>
      <c r="BM1233">
        <v>0.01</v>
      </c>
    </row>
    <row r="1234" spans="1:83" x14ac:dyDescent="0.25">
      <c r="A1234" t="s">
        <v>938</v>
      </c>
      <c r="B1234" t="s">
        <v>20</v>
      </c>
      <c r="C1234">
        <v>17</v>
      </c>
      <c r="D1234" s="20">
        <v>0.01</v>
      </c>
      <c r="E1234">
        <v>58</v>
      </c>
      <c r="F1234" s="20">
        <v>0.01</v>
      </c>
      <c r="G1234" s="17">
        <v>29.31</v>
      </c>
      <c r="H1234" s="17">
        <f>G1234*F1234</f>
        <v>0.29309999999999997</v>
      </c>
      <c r="I1234">
        <v>10</v>
      </c>
      <c r="J1234">
        <v>37.04</v>
      </c>
      <c r="K1234">
        <v>1067.3</v>
      </c>
      <c r="L1234" s="14">
        <v>2.9999999999999997E-4</v>
      </c>
      <c r="M1234">
        <v>4.3580413849432492E-8</v>
      </c>
      <c r="N1234">
        <v>2.0875922458524429E-4</v>
      </c>
      <c r="O1234">
        <v>16</v>
      </c>
      <c r="P1234" s="2">
        <v>1.080936759548267E-4</v>
      </c>
      <c r="Q1234" s="2">
        <v>1.3144099325737609E-4</v>
      </c>
      <c r="R1234" s="1" t="s">
        <v>37</v>
      </c>
      <c r="S1234">
        <v>2</v>
      </c>
      <c r="T1234">
        <v>5</v>
      </c>
      <c r="U1234">
        <v>40</v>
      </c>
      <c r="V1234">
        <v>11.76</v>
      </c>
      <c r="W1234">
        <v>0.08</v>
      </c>
      <c r="X1234" s="1" t="s">
        <v>36</v>
      </c>
      <c r="Y1234">
        <v>1</v>
      </c>
      <c r="Z1234">
        <v>1</v>
      </c>
      <c r="AA1234">
        <v>100</v>
      </c>
      <c r="AB1234">
        <v>5.88</v>
      </c>
      <c r="AC1234">
        <v>0.06</v>
      </c>
      <c r="AD1234" s="1" t="s">
        <v>28</v>
      </c>
      <c r="AE1234">
        <v>3</v>
      </c>
      <c r="AF1234">
        <v>3</v>
      </c>
      <c r="AG1234">
        <v>100</v>
      </c>
      <c r="AH1234">
        <v>17.649999999999999</v>
      </c>
      <c r="AI1234">
        <v>0.04</v>
      </c>
      <c r="AJ1234" s="1" t="s">
        <v>26</v>
      </c>
      <c r="AK1234">
        <v>4</v>
      </c>
      <c r="AL1234">
        <v>21</v>
      </c>
      <c r="AM1234">
        <v>19.05</v>
      </c>
      <c r="AN1234">
        <v>23.53</v>
      </c>
      <c r="AO1234">
        <v>0.03</v>
      </c>
      <c r="AP1234" s="1" t="s">
        <v>44</v>
      </c>
      <c r="AQ1234">
        <v>1</v>
      </c>
      <c r="AR1234">
        <v>2</v>
      </c>
      <c r="AS1234">
        <v>50</v>
      </c>
      <c r="AT1234">
        <v>5.88</v>
      </c>
      <c r="AU1234">
        <v>0.02</v>
      </c>
      <c r="AV1234" s="1" t="s">
        <v>27</v>
      </c>
      <c r="AW1234">
        <v>2</v>
      </c>
      <c r="AX1234">
        <v>3</v>
      </c>
      <c r="AY1234">
        <v>66.67</v>
      </c>
      <c r="AZ1234">
        <v>11.76</v>
      </c>
      <c r="BA1234">
        <v>0.02</v>
      </c>
      <c r="BB1234" s="1" t="s">
        <v>34</v>
      </c>
      <c r="BC1234">
        <v>1</v>
      </c>
      <c r="BD1234">
        <v>2</v>
      </c>
      <c r="BE1234">
        <v>50</v>
      </c>
      <c r="BF1234">
        <v>5.88</v>
      </c>
      <c r="BG1234">
        <v>0.02</v>
      </c>
      <c r="BH1234" s="1" t="s">
        <v>42</v>
      </c>
      <c r="BI1234">
        <v>1</v>
      </c>
      <c r="BJ1234">
        <v>2</v>
      </c>
      <c r="BK1234">
        <v>50</v>
      </c>
      <c r="BL1234">
        <v>5.88</v>
      </c>
      <c r="BM1234">
        <v>0.02</v>
      </c>
      <c r="BN1234" s="1" t="s">
        <v>43</v>
      </c>
      <c r="BO1234">
        <v>1</v>
      </c>
      <c r="BP1234">
        <v>2</v>
      </c>
      <c r="BQ1234">
        <v>50</v>
      </c>
      <c r="BR1234">
        <v>5.88</v>
      </c>
      <c r="BS1234">
        <v>0.01</v>
      </c>
      <c r="BT1234" s="1" t="s">
        <v>31</v>
      </c>
      <c r="BU1234">
        <v>1</v>
      </c>
      <c r="BV1234">
        <v>1</v>
      </c>
      <c r="BW1234">
        <v>100</v>
      </c>
      <c r="BX1234">
        <v>5.88</v>
      </c>
      <c r="BY1234">
        <v>0.01</v>
      </c>
    </row>
    <row r="1235" spans="1:83" x14ac:dyDescent="0.25">
      <c r="A1235" t="s">
        <v>1642</v>
      </c>
      <c r="B1235" t="s">
        <v>20</v>
      </c>
      <c r="C1235">
        <v>10</v>
      </c>
      <c r="D1235" s="20">
        <v>0.01</v>
      </c>
      <c r="E1235">
        <v>26</v>
      </c>
      <c r="F1235" s="20">
        <v>0</v>
      </c>
      <c r="G1235" s="17">
        <v>38.46</v>
      </c>
      <c r="H1235" s="17">
        <f>G1235*F1235</f>
        <v>0</v>
      </c>
      <c r="I1235">
        <v>6</v>
      </c>
      <c r="J1235">
        <v>22.22</v>
      </c>
      <c r="K1235">
        <v>1100.83</v>
      </c>
      <c r="L1235" s="14">
        <v>5.0000000000000001E-4</v>
      </c>
      <c r="M1235">
        <v>1.3547980534525439E-7</v>
      </c>
      <c r="N1235">
        <v>3.6807581467036712E-4</v>
      </c>
      <c r="O1235">
        <v>14</v>
      </c>
      <c r="P1235" s="2">
        <v>1.077270805804732E-4</v>
      </c>
      <c r="Q1235" s="2">
        <v>2.8628118918806332E-4</v>
      </c>
      <c r="R1235" s="1" t="s">
        <v>36</v>
      </c>
      <c r="S1235">
        <v>2</v>
      </c>
      <c r="T1235">
        <v>2</v>
      </c>
      <c r="U1235">
        <v>100</v>
      </c>
      <c r="V1235">
        <v>20</v>
      </c>
      <c r="W1235">
        <v>0.11</v>
      </c>
      <c r="X1235" s="1" t="s">
        <v>21</v>
      </c>
      <c r="Y1235">
        <v>1</v>
      </c>
      <c r="Z1235">
        <v>1</v>
      </c>
      <c r="AA1235">
        <v>100</v>
      </c>
      <c r="AB1235">
        <v>10</v>
      </c>
      <c r="AC1235">
        <v>7.0000000000000007E-2</v>
      </c>
      <c r="AD1235" s="1" t="s">
        <v>30</v>
      </c>
      <c r="AE1235">
        <v>2</v>
      </c>
      <c r="AF1235">
        <v>2</v>
      </c>
      <c r="AG1235">
        <v>100</v>
      </c>
      <c r="AH1235">
        <v>20</v>
      </c>
      <c r="AI1235">
        <v>0.06</v>
      </c>
      <c r="AJ1235" s="1" t="s">
        <v>28</v>
      </c>
      <c r="AK1235">
        <v>3</v>
      </c>
      <c r="AL1235">
        <v>5</v>
      </c>
      <c r="AM1235">
        <v>60</v>
      </c>
      <c r="AN1235">
        <v>30</v>
      </c>
      <c r="AO1235">
        <v>0.04</v>
      </c>
      <c r="AP1235" s="1" t="s">
        <v>43</v>
      </c>
      <c r="AQ1235">
        <v>1</v>
      </c>
      <c r="AR1235">
        <v>3</v>
      </c>
      <c r="AS1235">
        <v>33.33</v>
      </c>
      <c r="AT1235">
        <v>10</v>
      </c>
      <c r="AU1235">
        <v>0.01</v>
      </c>
      <c r="AV1235" s="1" t="s">
        <v>39</v>
      </c>
      <c r="AW1235">
        <v>1</v>
      </c>
      <c r="AX1235">
        <v>2</v>
      </c>
      <c r="AY1235">
        <v>50</v>
      </c>
      <c r="AZ1235">
        <v>10</v>
      </c>
      <c r="BA1235">
        <v>0.01</v>
      </c>
    </row>
    <row r="1236" spans="1:83" x14ac:dyDescent="0.25">
      <c r="A1236" t="s">
        <v>1645</v>
      </c>
      <c r="B1236" t="s">
        <v>20</v>
      </c>
      <c r="C1236">
        <v>13</v>
      </c>
      <c r="D1236" s="20">
        <v>0.01</v>
      </c>
      <c r="E1236">
        <v>47</v>
      </c>
      <c r="F1236" s="20">
        <v>0.01</v>
      </c>
      <c r="G1236" s="17">
        <v>27.66</v>
      </c>
      <c r="H1236" s="17">
        <f>G1236*F1236</f>
        <v>0.27660000000000001</v>
      </c>
      <c r="I1236">
        <v>6</v>
      </c>
      <c r="J1236">
        <v>22.22</v>
      </c>
      <c r="K1236">
        <v>707.33</v>
      </c>
      <c r="L1236" s="14">
        <v>5.0000000000000001E-4</v>
      </c>
      <c r="M1236">
        <v>8.9352640107214384E-8</v>
      </c>
      <c r="N1236">
        <v>2.9891911967489529E-4</v>
      </c>
      <c r="O1236">
        <v>9</v>
      </c>
      <c r="P1236" s="2">
        <v>1.0763077447570329E-4</v>
      </c>
      <c r="Q1236" s="2">
        <v>2.324926486360297E-4</v>
      </c>
      <c r="R1236" s="1" t="s">
        <v>44</v>
      </c>
      <c r="S1236">
        <v>5</v>
      </c>
      <c r="T1236">
        <v>22</v>
      </c>
      <c r="U1236">
        <v>22.73</v>
      </c>
      <c r="V1236">
        <v>38.46</v>
      </c>
      <c r="W1236">
        <v>0.09</v>
      </c>
      <c r="X1236" s="1" t="s">
        <v>48</v>
      </c>
      <c r="Y1236">
        <v>3</v>
      </c>
      <c r="Z1236">
        <v>11</v>
      </c>
      <c r="AA1236">
        <v>27.27</v>
      </c>
      <c r="AB1236">
        <v>23.08</v>
      </c>
      <c r="AC1236">
        <v>0.09</v>
      </c>
      <c r="AD1236" s="1" t="s">
        <v>40</v>
      </c>
      <c r="AE1236">
        <v>1</v>
      </c>
      <c r="AF1236">
        <v>2</v>
      </c>
      <c r="AG1236">
        <v>50</v>
      </c>
      <c r="AH1236">
        <v>7.69</v>
      </c>
      <c r="AI1236">
        <v>0.04</v>
      </c>
      <c r="AJ1236" s="1" t="s">
        <v>34</v>
      </c>
      <c r="AK1236">
        <v>2</v>
      </c>
      <c r="AL1236">
        <v>2</v>
      </c>
      <c r="AM1236">
        <v>100</v>
      </c>
      <c r="AN1236">
        <v>15.38</v>
      </c>
      <c r="AO1236">
        <v>0.03</v>
      </c>
      <c r="AP1236" s="1" t="s">
        <v>41</v>
      </c>
      <c r="AQ1236">
        <v>1</v>
      </c>
      <c r="AR1236">
        <v>1</v>
      </c>
      <c r="AS1236">
        <v>100</v>
      </c>
      <c r="AT1236">
        <v>7.69</v>
      </c>
      <c r="AU1236">
        <v>0.03</v>
      </c>
      <c r="AV1236" s="1" t="s">
        <v>28</v>
      </c>
      <c r="AW1236">
        <v>1</v>
      </c>
      <c r="AX1236">
        <v>1</v>
      </c>
      <c r="AY1236">
        <v>100</v>
      </c>
      <c r="AZ1236">
        <v>7.69</v>
      </c>
      <c r="BA1236">
        <v>0.01</v>
      </c>
    </row>
    <row r="1237" spans="1:83" x14ac:dyDescent="0.25">
      <c r="A1237" t="s">
        <v>895</v>
      </c>
      <c r="B1237" t="s">
        <v>20</v>
      </c>
      <c r="C1237">
        <v>15</v>
      </c>
      <c r="D1237" s="20">
        <v>0.01</v>
      </c>
      <c r="E1237">
        <v>222</v>
      </c>
      <c r="F1237" s="20">
        <v>0.03</v>
      </c>
      <c r="G1237" s="17">
        <v>6.76</v>
      </c>
      <c r="H1237" s="17">
        <f>G1237*F1237</f>
        <v>0.20279999999999998</v>
      </c>
      <c r="I1237">
        <v>9</v>
      </c>
      <c r="J1237">
        <v>33.33</v>
      </c>
      <c r="K1237">
        <v>963.44</v>
      </c>
      <c r="L1237" s="14">
        <v>2.9999999999999997E-4</v>
      </c>
      <c r="M1237">
        <v>4.0618567883168563E-8</v>
      </c>
      <c r="N1237">
        <v>2.015404869577539E-4</v>
      </c>
      <c r="O1237">
        <v>22</v>
      </c>
      <c r="P1237" s="2">
        <v>1.074354986448437E-4</v>
      </c>
      <c r="Q1237" s="2">
        <v>1.3436032463850261E-4</v>
      </c>
      <c r="R1237" s="1" t="s">
        <v>37</v>
      </c>
      <c r="S1237">
        <v>2</v>
      </c>
      <c r="T1237">
        <v>10</v>
      </c>
      <c r="U1237">
        <v>20</v>
      </c>
      <c r="V1237">
        <v>13.33</v>
      </c>
      <c r="W1237">
        <v>0.08</v>
      </c>
      <c r="X1237" s="1" t="s">
        <v>41</v>
      </c>
      <c r="Y1237">
        <v>2</v>
      </c>
      <c r="Z1237">
        <v>10</v>
      </c>
      <c r="AA1237">
        <v>20</v>
      </c>
      <c r="AB1237">
        <v>13.33</v>
      </c>
      <c r="AC1237">
        <v>0.05</v>
      </c>
      <c r="AD1237" s="1" t="s">
        <v>40</v>
      </c>
      <c r="AE1237">
        <v>1</v>
      </c>
      <c r="AF1237">
        <v>2</v>
      </c>
      <c r="AG1237">
        <v>50</v>
      </c>
      <c r="AH1237">
        <v>6.67</v>
      </c>
      <c r="AI1237">
        <v>0.04</v>
      </c>
      <c r="AJ1237" s="1" t="s">
        <v>22</v>
      </c>
      <c r="AK1237">
        <v>1</v>
      </c>
      <c r="AL1237">
        <v>3</v>
      </c>
      <c r="AM1237">
        <v>33.33</v>
      </c>
      <c r="AN1237">
        <v>6.67</v>
      </c>
      <c r="AO1237">
        <v>0.03</v>
      </c>
      <c r="AP1237" s="1" t="s">
        <v>31</v>
      </c>
      <c r="AQ1237">
        <v>3</v>
      </c>
      <c r="AR1237">
        <v>45</v>
      </c>
      <c r="AS1237">
        <v>6.67</v>
      </c>
      <c r="AT1237">
        <v>20</v>
      </c>
      <c r="AU1237">
        <v>0.03</v>
      </c>
      <c r="AV1237" s="1" t="s">
        <v>39</v>
      </c>
      <c r="AW1237">
        <v>3</v>
      </c>
      <c r="AX1237">
        <v>38</v>
      </c>
      <c r="AY1237">
        <v>7.89</v>
      </c>
      <c r="AZ1237">
        <v>20</v>
      </c>
      <c r="BA1237">
        <v>0.02</v>
      </c>
      <c r="BB1237" s="1" t="s">
        <v>44</v>
      </c>
      <c r="BC1237">
        <v>1</v>
      </c>
      <c r="BD1237">
        <v>1</v>
      </c>
      <c r="BE1237">
        <v>100</v>
      </c>
      <c r="BF1237">
        <v>6.67</v>
      </c>
      <c r="BG1237">
        <v>0.02</v>
      </c>
      <c r="BH1237" s="1" t="s">
        <v>28</v>
      </c>
      <c r="BI1237">
        <v>1</v>
      </c>
      <c r="BJ1237">
        <v>24</v>
      </c>
      <c r="BK1237">
        <v>4.17</v>
      </c>
      <c r="BL1237">
        <v>6.67</v>
      </c>
      <c r="BM1237">
        <v>0.01</v>
      </c>
      <c r="BN1237" s="1" t="s">
        <v>43</v>
      </c>
      <c r="BO1237">
        <v>1</v>
      </c>
      <c r="BP1237">
        <v>4</v>
      </c>
      <c r="BQ1237">
        <v>25</v>
      </c>
      <c r="BR1237">
        <v>6.67</v>
      </c>
      <c r="BS1237">
        <v>0.01</v>
      </c>
    </row>
    <row r="1238" spans="1:83" x14ac:dyDescent="0.25">
      <c r="A1238" t="s">
        <v>453</v>
      </c>
      <c r="B1238" t="s">
        <v>108</v>
      </c>
      <c r="C1238">
        <v>16</v>
      </c>
      <c r="D1238" s="20">
        <v>0.01</v>
      </c>
      <c r="E1238">
        <v>142</v>
      </c>
      <c r="F1238" s="20">
        <v>0.02</v>
      </c>
      <c r="G1238" s="17">
        <v>11.27</v>
      </c>
      <c r="H1238" s="17">
        <f>G1238*F1238</f>
        <v>0.22539999999999999</v>
      </c>
      <c r="I1238">
        <v>7</v>
      </c>
      <c r="J1238">
        <v>25.93</v>
      </c>
      <c r="K1238">
        <v>553.14</v>
      </c>
      <c r="L1238" s="14">
        <v>4.0000000000000002E-4</v>
      </c>
      <c r="M1238">
        <v>9.1298807755815642E-8</v>
      </c>
      <c r="N1238">
        <v>3.0215692571214652E-4</v>
      </c>
      <c r="O1238">
        <v>19</v>
      </c>
      <c r="P1238" s="2">
        <v>1.073688179870423E-4</v>
      </c>
      <c r="Q1238" s="2">
        <v>2.238199449719604E-4</v>
      </c>
      <c r="R1238" s="1" t="s">
        <v>36</v>
      </c>
      <c r="S1238">
        <v>2</v>
      </c>
      <c r="T1238">
        <v>4</v>
      </c>
      <c r="U1238">
        <v>50</v>
      </c>
      <c r="V1238">
        <v>12.5</v>
      </c>
      <c r="W1238">
        <v>0.11</v>
      </c>
      <c r="X1238" s="1" t="s">
        <v>28</v>
      </c>
      <c r="Y1238">
        <v>3</v>
      </c>
      <c r="Z1238">
        <v>19</v>
      </c>
      <c r="AA1238">
        <v>15.79</v>
      </c>
      <c r="AB1238">
        <v>18.75</v>
      </c>
      <c r="AC1238">
        <v>0.04</v>
      </c>
      <c r="AD1238" s="1" t="s">
        <v>33</v>
      </c>
      <c r="AE1238">
        <v>3</v>
      </c>
      <c r="AF1238">
        <v>14</v>
      </c>
      <c r="AG1238">
        <v>21.43</v>
      </c>
      <c r="AH1238">
        <v>18.75</v>
      </c>
      <c r="AI1238">
        <v>0.03</v>
      </c>
      <c r="AJ1238" s="1" t="s">
        <v>35</v>
      </c>
      <c r="AK1238">
        <v>1</v>
      </c>
      <c r="AL1238">
        <v>5</v>
      </c>
      <c r="AM1238">
        <v>20</v>
      </c>
      <c r="AN1238">
        <v>6.25</v>
      </c>
      <c r="AO1238">
        <v>0.03</v>
      </c>
      <c r="AP1238" s="1" t="s">
        <v>43</v>
      </c>
      <c r="AQ1238">
        <v>3</v>
      </c>
      <c r="AR1238">
        <v>17</v>
      </c>
      <c r="AS1238">
        <v>17.649999999999999</v>
      </c>
      <c r="AT1238">
        <v>18.75</v>
      </c>
      <c r="AU1238">
        <v>0.03</v>
      </c>
      <c r="AV1238" s="1" t="s">
        <v>30</v>
      </c>
      <c r="AW1238">
        <v>1</v>
      </c>
      <c r="AX1238">
        <v>16</v>
      </c>
      <c r="AY1238">
        <v>6.25</v>
      </c>
      <c r="AZ1238">
        <v>6.25</v>
      </c>
      <c r="BA1238">
        <v>0.03</v>
      </c>
      <c r="BB1238" s="1" t="s">
        <v>39</v>
      </c>
      <c r="BC1238">
        <v>3</v>
      </c>
      <c r="BD1238">
        <v>7</v>
      </c>
      <c r="BE1238">
        <v>42.86</v>
      </c>
      <c r="BF1238">
        <v>18.75</v>
      </c>
      <c r="BG1238">
        <v>0.02</v>
      </c>
    </row>
    <row r="1239" spans="1:83" x14ac:dyDescent="0.25">
      <c r="A1239" t="s">
        <v>528</v>
      </c>
      <c r="B1239" t="s">
        <v>20</v>
      </c>
      <c r="C1239">
        <v>17</v>
      </c>
      <c r="D1239" s="20">
        <v>0.01</v>
      </c>
      <c r="E1239">
        <v>72</v>
      </c>
      <c r="F1239" s="20">
        <v>0.01</v>
      </c>
      <c r="G1239" s="17">
        <v>23.61</v>
      </c>
      <c r="H1239" s="17">
        <f>G1239*F1239</f>
        <v>0.2361</v>
      </c>
      <c r="I1239">
        <v>9</v>
      </c>
      <c r="J1239">
        <v>33.33</v>
      </c>
      <c r="K1239">
        <v>1081</v>
      </c>
      <c r="L1239" s="14">
        <v>2.9999999999999997E-4</v>
      </c>
      <c r="M1239">
        <v>5.2095761803382268E-8</v>
      </c>
      <c r="N1239">
        <v>2.2824496008320161E-4</v>
      </c>
      <c r="O1239">
        <v>16</v>
      </c>
      <c r="P1239" s="2">
        <v>1.073166919689374E-4</v>
      </c>
      <c r="Q1239" s="2">
        <v>1.521633067221344E-4</v>
      </c>
      <c r="R1239" s="1" t="s">
        <v>40</v>
      </c>
      <c r="S1239">
        <v>2</v>
      </c>
      <c r="T1239">
        <v>7</v>
      </c>
      <c r="U1239">
        <v>28.57</v>
      </c>
      <c r="V1239">
        <v>11.76</v>
      </c>
      <c r="W1239">
        <v>0.08</v>
      </c>
      <c r="X1239" s="1" t="s">
        <v>44</v>
      </c>
      <c r="Y1239">
        <v>3</v>
      </c>
      <c r="Z1239">
        <v>11</v>
      </c>
      <c r="AA1239">
        <v>27.27</v>
      </c>
      <c r="AB1239">
        <v>17.649999999999999</v>
      </c>
      <c r="AC1239">
        <v>0.05</v>
      </c>
      <c r="AD1239" s="1" t="s">
        <v>34</v>
      </c>
      <c r="AE1239">
        <v>3</v>
      </c>
      <c r="AF1239">
        <v>10</v>
      </c>
      <c r="AG1239">
        <v>30</v>
      </c>
      <c r="AH1239">
        <v>17.649999999999999</v>
      </c>
      <c r="AI1239">
        <v>0.05</v>
      </c>
      <c r="AJ1239" s="1" t="s">
        <v>30</v>
      </c>
      <c r="AK1239">
        <v>1</v>
      </c>
      <c r="AL1239">
        <v>2</v>
      </c>
      <c r="AM1239">
        <v>50</v>
      </c>
      <c r="AN1239">
        <v>5.88</v>
      </c>
      <c r="AO1239">
        <v>0.03</v>
      </c>
      <c r="AP1239" s="1" t="s">
        <v>31</v>
      </c>
      <c r="AQ1239">
        <v>3</v>
      </c>
      <c r="AR1239">
        <v>9</v>
      </c>
      <c r="AS1239">
        <v>33.33</v>
      </c>
      <c r="AT1239">
        <v>17.649999999999999</v>
      </c>
      <c r="AU1239">
        <v>0.03</v>
      </c>
      <c r="AV1239" s="1" t="s">
        <v>27</v>
      </c>
      <c r="AW1239">
        <v>2</v>
      </c>
      <c r="AX1239">
        <v>10</v>
      </c>
      <c r="AY1239">
        <v>20</v>
      </c>
      <c r="AZ1239">
        <v>11.76</v>
      </c>
      <c r="BA1239">
        <v>0.02</v>
      </c>
      <c r="BB1239" s="1" t="s">
        <v>42</v>
      </c>
      <c r="BC1239">
        <v>1</v>
      </c>
      <c r="BD1239">
        <v>1</v>
      </c>
      <c r="BE1239">
        <v>100</v>
      </c>
      <c r="BF1239">
        <v>5.88</v>
      </c>
      <c r="BG1239">
        <v>0.02</v>
      </c>
      <c r="BH1239" s="1" t="s">
        <v>43</v>
      </c>
      <c r="BI1239">
        <v>1</v>
      </c>
      <c r="BJ1239">
        <v>3</v>
      </c>
      <c r="BK1239">
        <v>33.33</v>
      </c>
      <c r="BL1239">
        <v>5.88</v>
      </c>
      <c r="BM1239">
        <v>0.01</v>
      </c>
      <c r="BN1239" s="1" t="s">
        <v>39</v>
      </c>
      <c r="BO1239">
        <v>1</v>
      </c>
      <c r="BP1239">
        <v>2</v>
      </c>
      <c r="BQ1239">
        <v>50</v>
      </c>
      <c r="BR1239">
        <v>5.88</v>
      </c>
      <c r="BS1239">
        <v>0.01</v>
      </c>
    </row>
    <row r="1240" spans="1:83" x14ac:dyDescent="0.25">
      <c r="A1240" t="s">
        <v>1859</v>
      </c>
      <c r="B1240" t="s">
        <v>20</v>
      </c>
      <c r="C1240">
        <v>21</v>
      </c>
      <c r="D1240" s="20">
        <v>0.01</v>
      </c>
      <c r="E1240">
        <v>52</v>
      </c>
      <c r="F1240" s="20">
        <v>0.01</v>
      </c>
      <c r="G1240" s="17">
        <v>40.380000000000003</v>
      </c>
      <c r="H1240" s="17">
        <f>G1240*F1240</f>
        <v>0.40380000000000005</v>
      </c>
      <c r="I1240">
        <v>10</v>
      </c>
      <c r="J1240">
        <v>37.04</v>
      </c>
      <c r="K1240">
        <v>1154.8</v>
      </c>
      <c r="L1240" s="14">
        <v>2.9999999999999997E-4</v>
      </c>
      <c r="M1240">
        <v>4.9850184767678737E-8</v>
      </c>
      <c r="N1240">
        <v>2.232715493914949E-4</v>
      </c>
      <c r="O1240">
        <v>14</v>
      </c>
      <c r="P1240" s="2">
        <v>1.072015709893298E-4</v>
      </c>
      <c r="Q1240" s="2">
        <v>1.405783829502005E-4</v>
      </c>
      <c r="R1240" s="1" t="s">
        <v>34</v>
      </c>
      <c r="S1240">
        <v>4</v>
      </c>
      <c r="T1240">
        <v>5</v>
      </c>
      <c r="U1240">
        <v>80</v>
      </c>
      <c r="V1240">
        <v>19.05</v>
      </c>
      <c r="W1240">
        <v>7.0000000000000007E-2</v>
      </c>
      <c r="X1240" s="1" t="s">
        <v>48</v>
      </c>
      <c r="Y1240">
        <v>2</v>
      </c>
      <c r="Z1240">
        <v>3</v>
      </c>
      <c r="AA1240">
        <v>66.67</v>
      </c>
      <c r="AB1240">
        <v>9.52</v>
      </c>
      <c r="AC1240">
        <v>0.06</v>
      </c>
      <c r="AD1240" s="1" t="s">
        <v>41</v>
      </c>
      <c r="AE1240">
        <v>2</v>
      </c>
      <c r="AF1240">
        <v>6</v>
      </c>
      <c r="AG1240">
        <v>33.33</v>
      </c>
      <c r="AH1240">
        <v>9.52</v>
      </c>
      <c r="AI1240">
        <v>0.05</v>
      </c>
      <c r="AJ1240" s="1" t="s">
        <v>44</v>
      </c>
      <c r="AK1240">
        <v>2</v>
      </c>
      <c r="AL1240">
        <v>5</v>
      </c>
      <c r="AM1240">
        <v>40</v>
      </c>
      <c r="AN1240">
        <v>9.52</v>
      </c>
      <c r="AO1240">
        <v>0.04</v>
      </c>
      <c r="AP1240" s="1" t="s">
        <v>25</v>
      </c>
      <c r="AQ1240">
        <v>6</v>
      </c>
      <c r="AR1240">
        <v>11</v>
      </c>
      <c r="AS1240">
        <v>54.55</v>
      </c>
      <c r="AT1240">
        <v>28.57</v>
      </c>
      <c r="AU1240">
        <v>0.03</v>
      </c>
      <c r="AV1240" s="1" t="s">
        <v>28</v>
      </c>
      <c r="AW1240">
        <v>1</v>
      </c>
      <c r="AX1240">
        <v>2</v>
      </c>
      <c r="AY1240">
        <v>50</v>
      </c>
      <c r="AZ1240">
        <v>4.76</v>
      </c>
      <c r="BA1240">
        <v>0.01</v>
      </c>
      <c r="BB1240" s="1" t="s">
        <v>27</v>
      </c>
      <c r="BC1240">
        <v>1</v>
      </c>
      <c r="BD1240">
        <v>6</v>
      </c>
      <c r="BE1240">
        <v>16.670000000000002</v>
      </c>
      <c r="BF1240">
        <v>4.76</v>
      </c>
      <c r="BG1240">
        <v>0.01</v>
      </c>
      <c r="BH1240" s="1" t="s">
        <v>31</v>
      </c>
      <c r="BI1240">
        <v>1</v>
      </c>
      <c r="BJ1240">
        <v>1</v>
      </c>
      <c r="BK1240">
        <v>100</v>
      </c>
      <c r="BL1240">
        <v>4.76</v>
      </c>
      <c r="BM1240">
        <v>0.01</v>
      </c>
      <c r="BN1240" s="1" t="s">
        <v>26</v>
      </c>
      <c r="BO1240">
        <v>1</v>
      </c>
      <c r="BP1240">
        <v>1</v>
      </c>
      <c r="BQ1240">
        <v>100</v>
      </c>
      <c r="BR1240">
        <v>4.76</v>
      </c>
      <c r="BS1240">
        <v>0.01</v>
      </c>
      <c r="BT1240" s="1" t="s">
        <v>39</v>
      </c>
      <c r="BU1240">
        <v>1</v>
      </c>
      <c r="BV1240">
        <v>2</v>
      </c>
      <c r="BW1240">
        <v>50</v>
      </c>
      <c r="BX1240">
        <v>4.76</v>
      </c>
      <c r="BY1240">
        <v>0.01</v>
      </c>
    </row>
    <row r="1241" spans="1:83" x14ac:dyDescent="0.25">
      <c r="A1241" t="s">
        <v>738</v>
      </c>
      <c r="B1241" t="s">
        <v>20</v>
      </c>
      <c r="C1241">
        <v>28</v>
      </c>
      <c r="D1241" s="20">
        <v>0.02</v>
      </c>
      <c r="E1241">
        <v>159</v>
      </c>
      <c r="F1241" s="20">
        <v>0.02</v>
      </c>
      <c r="G1241" s="17">
        <v>17.61</v>
      </c>
      <c r="H1241" s="17">
        <f>G1241*F1241</f>
        <v>0.35220000000000001</v>
      </c>
      <c r="I1241">
        <v>6</v>
      </c>
      <c r="J1241">
        <v>22.22</v>
      </c>
      <c r="K1241">
        <v>560.16999999999996</v>
      </c>
      <c r="L1241" s="14">
        <v>5.0000000000000001E-4</v>
      </c>
      <c r="M1241">
        <v>1.1258291361670881E-7</v>
      </c>
      <c r="N1241">
        <v>3.3553377418183832E-4</v>
      </c>
      <c r="O1241">
        <v>14</v>
      </c>
      <c r="P1241" s="2">
        <v>1.071647282068512E-4</v>
      </c>
      <c r="Q1241" s="2">
        <v>2.6097071325254092E-4</v>
      </c>
      <c r="R1241" s="1" t="s">
        <v>38</v>
      </c>
      <c r="S1241">
        <v>2</v>
      </c>
      <c r="T1241">
        <v>34</v>
      </c>
      <c r="U1241">
        <v>5.88</v>
      </c>
      <c r="V1241">
        <v>7.14</v>
      </c>
      <c r="W1241">
        <v>0.1</v>
      </c>
      <c r="X1241" s="1" t="s">
        <v>25</v>
      </c>
      <c r="Y1241">
        <v>18</v>
      </c>
      <c r="Z1241">
        <v>65</v>
      </c>
      <c r="AA1241">
        <v>27.69</v>
      </c>
      <c r="AB1241">
        <v>64.290000000000006</v>
      </c>
      <c r="AC1241">
        <v>0.08</v>
      </c>
      <c r="AD1241" s="1" t="s">
        <v>28</v>
      </c>
      <c r="AE1241">
        <v>3</v>
      </c>
      <c r="AF1241">
        <v>6</v>
      </c>
      <c r="AG1241">
        <v>50</v>
      </c>
      <c r="AH1241">
        <v>10.71</v>
      </c>
      <c r="AI1241">
        <v>0.04</v>
      </c>
      <c r="AJ1241" s="1" t="s">
        <v>48</v>
      </c>
      <c r="AK1241">
        <v>1</v>
      </c>
      <c r="AL1241">
        <v>1</v>
      </c>
      <c r="AM1241">
        <v>100</v>
      </c>
      <c r="AN1241">
        <v>3.57</v>
      </c>
      <c r="AO1241">
        <v>0.03</v>
      </c>
      <c r="AP1241" s="1" t="s">
        <v>27</v>
      </c>
      <c r="AQ1241">
        <v>2</v>
      </c>
      <c r="AR1241">
        <v>5</v>
      </c>
      <c r="AS1241">
        <v>40</v>
      </c>
      <c r="AT1241">
        <v>7.14</v>
      </c>
      <c r="AU1241">
        <v>0.02</v>
      </c>
      <c r="AV1241" s="1" t="s">
        <v>26</v>
      </c>
      <c r="AW1241">
        <v>2</v>
      </c>
      <c r="AX1241">
        <v>12</v>
      </c>
      <c r="AY1241">
        <v>16.670000000000002</v>
      </c>
      <c r="AZ1241">
        <v>7.14</v>
      </c>
      <c r="BA1241">
        <v>0.02</v>
      </c>
    </row>
    <row r="1242" spans="1:83" x14ac:dyDescent="0.25">
      <c r="A1242" t="s">
        <v>573</v>
      </c>
      <c r="B1242" t="s">
        <v>108</v>
      </c>
      <c r="C1242">
        <v>17</v>
      </c>
      <c r="D1242" s="20">
        <v>0.01</v>
      </c>
      <c r="E1242">
        <v>64</v>
      </c>
      <c r="F1242" s="20">
        <v>0.01</v>
      </c>
      <c r="G1242" s="17">
        <v>26.56</v>
      </c>
      <c r="H1242" s="17">
        <f>G1242*F1242</f>
        <v>0.2656</v>
      </c>
      <c r="I1242">
        <v>3</v>
      </c>
      <c r="J1242">
        <v>11.11</v>
      </c>
      <c r="K1242">
        <v>488.67</v>
      </c>
      <c r="L1242" s="14">
        <v>1E-3</v>
      </c>
      <c r="M1242">
        <v>9.6064272879429493E-7</v>
      </c>
      <c r="N1242">
        <v>9.8012383339774714E-4</v>
      </c>
      <c r="O1242">
        <v>6</v>
      </c>
      <c r="P1242" s="2">
        <v>1.07095495943463E-4</v>
      </c>
      <c r="Q1242" s="2">
        <v>8.7122118524244187E-4</v>
      </c>
      <c r="R1242" s="1" t="s">
        <v>44</v>
      </c>
      <c r="S1242">
        <v>13</v>
      </c>
      <c r="T1242">
        <v>49</v>
      </c>
      <c r="U1242">
        <v>26.53</v>
      </c>
      <c r="V1242">
        <v>76.47</v>
      </c>
      <c r="W1242">
        <v>0.23</v>
      </c>
      <c r="X1242" s="1" t="s">
        <v>41</v>
      </c>
      <c r="Y1242">
        <v>1</v>
      </c>
      <c r="Z1242">
        <v>7</v>
      </c>
      <c r="AA1242">
        <v>14.29</v>
      </c>
      <c r="AB1242">
        <v>5.88</v>
      </c>
      <c r="AC1242">
        <v>0.03</v>
      </c>
      <c r="AD1242" s="1" t="s">
        <v>27</v>
      </c>
      <c r="AE1242">
        <v>3</v>
      </c>
      <c r="AF1242">
        <v>5</v>
      </c>
      <c r="AG1242">
        <v>60</v>
      </c>
      <c r="AH1242">
        <v>17.649999999999999</v>
      </c>
      <c r="AI1242">
        <v>0.03</v>
      </c>
    </row>
    <row r="1243" spans="1:83" x14ac:dyDescent="0.25">
      <c r="A1243" t="s">
        <v>538</v>
      </c>
      <c r="B1243" t="s">
        <v>20</v>
      </c>
      <c r="C1243">
        <v>42</v>
      </c>
      <c r="D1243" s="20">
        <v>0.03</v>
      </c>
      <c r="E1243">
        <v>122</v>
      </c>
      <c r="F1243" s="20">
        <v>0.02</v>
      </c>
      <c r="G1243" s="17">
        <v>34.43</v>
      </c>
      <c r="H1243" s="17">
        <f>G1243*F1243</f>
        <v>0.68859999999999999</v>
      </c>
      <c r="I1243">
        <v>4</v>
      </c>
      <c r="J1243">
        <v>14.81</v>
      </c>
      <c r="K1243">
        <v>350.75</v>
      </c>
      <c r="L1243" s="14">
        <v>6.9999999999999999E-4</v>
      </c>
      <c r="M1243">
        <v>1.4114785870979561E-7</v>
      </c>
      <c r="N1243">
        <v>3.756964981335275E-4</v>
      </c>
      <c r="O1243">
        <v>6</v>
      </c>
      <c r="P1243" s="2">
        <v>1.070721816162917E-4</v>
      </c>
      <c r="Q1243" s="2">
        <v>3.2003775766930123E-4</v>
      </c>
      <c r="R1243" s="1" t="s">
        <v>25</v>
      </c>
      <c r="S1243">
        <v>28</v>
      </c>
      <c r="T1243">
        <v>81</v>
      </c>
      <c r="U1243">
        <v>34.57</v>
      </c>
      <c r="V1243">
        <v>66.67</v>
      </c>
      <c r="W1243">
        <v>0.13</v>
      </c>
      <c r="X1243" s="1" t="s">
        <v>33</v>
      </c>
      <c r="Y1243">
        <v>8</v>
      </c>
      <c r="Z1243">
        <v>19</v>
      </c>
      <c r="AA1243">
        <v>42.11</v>
      </c>
      <c r="AB1243">
        <v>19.05</v>
      </c>
      <c r="AC1243">
        <v>0.08</v>
      </c>
      <c r="AD1243" s="1" t="s">
        <v>27</v>
      </c>
      <c r="AE1243">
        <v>5</v>
      </c>
      <c r="AF1243">
        <v>14</v>
      </c>
      <c r="AG1243">
        <v>35.71</v>
      </c>
      <c r="AH1243">
        <v>11.9</v>
      </c>
      <c r="AI1243">
        <v>0.05</v>
      </c>
      <c r="AJ1243" s="1" t="s">
        <v>22</v>
      </c>
      <c r="AK1243">
        <v>1</v>
      </c>
      <c r="AL1243">
        <v>4</v>
      </c>
      <c r="AM1243">
        <v>25</v>
      </c>
      <c r="AN1243">
        <v>2.38</v>
      </c>
      <c r="AO1243">
        <v>0.03</v>
      </c>
    </row>
    <row r="1244" spans="1:83" x14ac:dyDescent="0.25">
      <c r="A1244" t="s">
        <v>1328</v>
      </c>
      <c r="B1244" t="s">
        <v>20</v>
      </c>
      <c r="C1244">
        <v>13</v>
      </c>
      <c r="D1244" s="20">
        <v>0.01</v>
      </c>
      <c r="E1244">
        <v>35</v>
      </c>
      <c r="F1244" s="20">
        <v>0.01</v>
      </c>
      <c r="G1244" s="17">
        <v>37.14</v>
      </c>
      <c r="H1244" s="17">
        <f>G1244*F1244</f>
        <v>0.37140000000000001</v>
      </c>
      <c r="I1244">
        <v>8</v>
      </c>
      <c r="J1244">
        <v>29.63</v>
      </c>
      <c r="K1244">
        <v>965.75</v>
      </c>
      <c r="L1244" s="14">
        <v>4.0000000000000002E-4</v>
      </c>
      <c r="M1244">
        <v>8.571905188009909E-8</v>
      </c>
      <c r="N1244">
        <v>2.9277816154914808E-4</v>
      </c>
      <c r="O1244">
        <v>10</v>
      </c>
      <c r="P1244" s="2">
        <v>1.069680112003747E-4</v>
      </c>
      <c r="Q1244" s="2">
        <v>2.060290766456968E-4</v>
      </c>
      <c r="R1244" s="1" t="s">
        <v>44</v>
      </c>
      <c r="S1244">
        <v>5</v>
      </c>
      <c r="T1244">
        <v>15</v>
      </c>
      <c r="U1244">
        <v>33.33</v>
      </c>
      <c r="V1244">
        <v>38.46</v>
      </c>
      <c r="W1244">
        <v>0.09</v>
      </c>
      <c r="X1244" s="1" t="s">
        <v>32</v>
      </c>
      <c r="Y1244">
        <v>1</v>
      </c>
      <c r="Z1244">
        <v>1</v>
      </c>
      <c r="AA1244">
        <v>100</v>
      </c>
      <c r="AB1244">
        <v>7.69</v>
      </c>
      <c r="AC1244">
        <v>0.08</v>
      </c>
      <c r="AD1244" s="1" t="s">
        <v>48</v>
      </c>
      <c r="AE1244">
        <v>1</v>
      </c>
      <c r="AF1244">
        <v>3</v>
      </c>
      <c r="AG1244">
        <v>33.33</v>
      </c>
      <c r="AH1244">
        <v>7.69</v>
      </c>
      <c r="AI1244">
        <v>0.03</v>
      </c>
      <c r="AJ1244" s="1" t="s">
        <v>30</v>
      </c>
      <c r="AK1244">
        <v>1</v>
      </c>
      <c r="AL1244">
        <v>1</v>
      </c>
      <c r="AM1244">
        <v>100</v>
      </c>
      <c r="AN1244">
        <v>7.69</v>
      </c>
      <c r="AO1244">
        <v>0.03</v>
      </c>
      <c r="AP1244" s="1" t="s">
        <v>41</v>
      </c>
      <c r="AQ1244">
        <v>1</v>
      </c>
      <c r="AR1244">
        <v>2</v>
      </c>
      <c r="AS1244">
        <v>50</v>
      </c>
      <c r="AT1244">
        <v>7.69</v>
      </c>
      <c r="AU1244">
        <v>0.03</v>
      </c>
      <c r="AV1244" s="1" t="s">
        <v>27</v>
      </c>
      <c r="AW1244">
        <v>2</v>
      </c>
      <c r="AX1244">
        <v>3</v>
      </c>
      <c r="AY1244">
        <v>66.67</v>
      </c>
      <c r="AZ1244">
        <v>15.38</v>
      </c>
      <c r="BA1244">
        <v>0.02</v>
      </c>
      <c r="BB1244" s="1" t="s">
        <v>43</v>
      </c>
      <c r="BC1244">
        <v>1</v>
      </c>
      <c r="BD1244">
        <v>5</v>
      </c>
      <c r="BE1244">
        <v>20</v>
      </c>
      <c r="BF1244">
        <v>7.69</v>
      </c>
      <c r="BG1244">
        <v>0.01</v>
      </c>
      <c r="BH1244" s="1" t="s">
        <v>39</v>
      </c>
      <c r="BI1244">
        <v>1</v>
      </c>
      <c r="BJ1244">
        <v>3</v>
      </c>
      <c r="BK1244">
        <v>33.33</v>
      </c>
      <c r="BL1244">
        <v>7.69</v>
      </c>
      <c r="BM1244">
        <v>0.01</v>
      </c>
    </row>
    <row r="1245" spans="1:83" x14ac:dyDescent="0.25">
      <c r="A1245" t="s">
        <v>1241</v>
      </c>
      <c r="B1245" t="s">
        <v>20</v>
      </c>
      <c r="C1245">
        <v>11</v>
      </c>
      <c r="D1245" s="20">
        <v>0.01</v>
      </c>
      <c r="E1245">
        <v>23</v>
      </c>
      <c r="F1245" s="20">
        <v>0</v>
      </c>
      <c r="G1245" s="17">
        <v>47.83</v>
      </c>
      <c r="H1245" s="17">
        <f>G1245*F1245</f>
        <v>0</v>
      </c>
      <c r="I1245">
        <v>5</v>
      </c>
      <c r="J1245">
        <v>18.52</v>
      </c>
      <c r="K1245">
        <v>559.20000000000005</v>
      </c>
      <c r="L1245" s="14">
        <v>5.9999999999999995E-4</v>
      </c>
      <c r="M1245">
        <v>3.8324184082814601E-7</v>
      </c>
      <c r="N1245">
        <v>6.190652960941567E-4</v>
      </c>
      <c r="O1245">
        <v>7</v>
      </c>
      <c r="P1245" s="2">
        <v>1.069196541897324E-4</v>
      </c>
      <c r="Q1245" s="2">
        <v>5.0442357459523884E-4</v>
      </c>
      <c r="R1245" s="1" t="s">
        <v>29</v>
      </c>
      <c r="S1245">
        <v>3</v>
      </c>
      <c r="T1245">
        <v>3</v>
      </c>
      <c r="U1245">
        <v>100</v>
      </c>
      <c r="V1245">
        <v>27.27</v>
      </c>
      <c r="W1245">
        <v>0.17</v>
      </c>
      <c r="X1245" s="1" t="s">
        <v>22</v>
      </c>
      <c r="Y1245">
        <v>2</v>
      </c>
      <c r="Z1245">
        <v>3</v>
      </c>
      <c r="AA1245">
        <v>66.67</v>
      </c>
      <c r="AB1245">
        <v>18.18</v>
      </c>
      <c r="AC1245">
        <v>7.0000000000000007E-2</v>
      </c>
      <c r="AD1245" s="1" t="s">
        <v>33</v>
      </c>
      <c r="AE1245">
        <v>2</v>
      </c>
      <c r="AF1245">
        <v>5</v>
      </c>
      <c r="AG1245">
        <v>40</v>
      </c>
      <c r="AH1245">
        <v>18.18</v>
      </c>
      <c r="AI1245">
        <v>0.02</v>
      </c>
      <c r="AJ1245" s="1" t="s">
        <v>26</v>
      </c>
      <c r="AK1245">
        <v>2</v>
      </c>
      <c r="AL1245">
        <v>3</v>
      </c>
      <c r="AM1245">
        <v>66.67</v>
      </c>
      <c r="AN1245">
        <v>18.18</v>
      </c>
      <c r="AO1245">
        <v>0.02</v>
      </c>
      <c r="AP1245" s="1" t="s">
        <v>25</v>
      </c>
      <c r="AQ1245">
        <v>2</v>
      </c>
      <c r="AR1245">
        <v>7</v>
      </c>
      <c r="AS1245">
        <v>28.57</v>
      </c>
      <c r="AT1245">
        <v>18.18</v>
      </c>
      <c r="AU1245">
        <v>0.01</v>
      </c>
    </row>
    <row r="1246" spans="1:83" x14ac:dyDescent="0.25">
      <c r="A1246" t="s">
        <v>632</v>
      </c>
      <c r="B1246" t="s">
        <v>20</v>
      </c>
      <c r="C1246">
        <v>11</v>
      </c>
      <c r="D1246" s="20">
        <v>0.01</v>
      </c>
      <c r="E1246">
        <v>70</v>
      </c>
      <c r="F1246" s="20">
        <v>0.01</v>
      </c>
      <c r="G1246" s="17">
        <v>15.71</v>
      </c>
      <c r="H1246" s="17">
        <f>G1246*F1246</f>
        <v>0.15710000000000002</v>
      </c>
      <c r="I1246">
        <v>7</v>
      </c>
      <c r="J1246">
        <v>25.93</v>
      </c>
      <c r="K1246">
        <v>849.71</v>
      </c>
      <c r="L1246" s="14">
        <v>4.0000000000000002E-4</v>
      </c>
      <c r="M1246">
        <v>8.0746977045007212E-8</v>
      </c>
      <c r="N1246">
        <v>2.8416012571261159E-4</v>
      </c>
      <c r="O1246">
        <v>16</v>
      </c>
      <c r="P1246" s="2">
        <v>1.068751715085388E-4</v>
      </c>
      <c r="Q1246" s="2">
        <v>2.1048898200934189E-4</v>
      </c>
      <c r="R1246" s="1" t="s">
        <v>40</v>
      </c>
      <c r="S1246">
        <v>2</v>
      </c>
      <c r="T1246">
        <v>2</v>
      </c>
      <c r="U1246">
        <v>100</v>
      </c>
      <c r="V1246">
        <v>18.18</v>
      </c>
      <c r="W1246">
        <v>0.08</v>
      </c>
      <c r="X1246" s="1" t="s">
        <v>32</v>
      </c>
      <c r="Y1246">
        <v>1</v>
      </c>
      <c r="Z1246">
        <v>1</v>
      </c>
      <c r="AA1246">
        <v>100</v>
      </c>
      <c r="AB1246">
        <v>9.09</v>
      </c>
      <c r="AC1246">
        <v>0.08</v>
      </c>
      <c r="AD1246" s="1" t="s">
        <v>30</v>
      </c>
      <c r="AE1246">
        <v>2</v>
      </c>
      <c r="AF1246">
        <v>18</v>
      </c>
      <c r="AG1246">
        <v>11.11</v>
      </c>
      <c r="AH1246">
        <v>18.18</v>
      </c>
      <c r="AI1246">
        <v>0.06</v>
      </c>
      <c r="AJ1246" s="1" t="s">
        <v>35</v>
      </c>
      <c r="AK1246">
        <v>1</v>
      </c>
      <c r="AL1246">
        <v>3</v>
      </c>
      <c r="AM1246">
        <v>33.33</v>
      </c>
      <c r="AN1246">
        <v>9.09</v>
      </c>
      <c r="AO1246">
        <v>0.03</v>
      </c>
      <c r="AP1246" s="1" t="s">
        <v>31</v>
      </c>
      <c r="AQ1246">
        <v>3</v>
      </c>
      <c r="AR1246">
        <v>5</v>
      </c>
      <c r="AS1246">
        <v>60</v>
      </c>
      <c r="AT1246">
        <v>27.27</v>
      </c>
      <c r="AU1246">
        <v>0.03</v>
      </c>
      <c r="AV1246" s="1" t="s">
        <v>28</v>
      </c>
      <c r="AW1246">
        <v>1</v>
      </c>
      <c r="AX1246">
        <v>1</v>
      </c>
      <c r="AY1246">
        <v>100</v>
      </c>
      <c r="AZ1246">
        <v>9.09</v>
      </c>
      <c r="BA1246">
        <v>0.01</v>
      </c>
      <c r="BB1246" s="1" t="s">
        <v>25</v>
      </c>
      <c r="BC1246">
        <v>1</v>
      </c>
      <c r="BD1246">
        <v>14</v>
      </c>
      <c r="BE1246">
        <v>7.14</v>
      </c>
      <c r="BF1246">
        <v>9.09</v>
      </c>
      <c r="BG1246">
        <v>0</v>
      </c>
    </row>
    <row r="1247" spans="1:83" x14ac:dyDescent="0.25">
      <c r="A1247" t="s">
        <v>534</v>
      </c>
      <c r="B1247" t="s">
        <v>20</v>
      </c>
      <c r="C1247">
        <v>16</v>
      </c>
      <c r="D1247" s="20">
        <v>0.01</v>
      </c>
      <c r="E1247">
        <v>76</v>
      </c>
      <c r="F1247" s="20">
        <v>0.01</v>
      </c>
      <c r="G1247" s="17">
        <v>21.05</v>
      </c>
      <c r="H1247" s="17">
        <f>G1247*F1247</f>
        <v>0.21050000000000002</v>
      </c>
      <c r="I1247">
        <v>7</v>
      </c>
      <c r="J1247">
        <v>25.93</v>
      </c>
      <c r="K1247">
        <v>856.14</v>
      </c>
      <c r="L1247" s="14">
        <v>4.0000000000000002E-4</v>
      </c>
      <c r="M1247">
        <v>6.2589939457360665E-8</v>
      </c>
      <c r="N1247">
        <v>2.5017981424839349E-4</v>
      </c>
      <c r="O1247">
        <v>16</v>
      </c>
      <c r="P1247" s="2">
        <v>1.066661808438825E-4</v>
      </c>
      <c r="Q1247" s="2">
        <v>1.8531838092473589E-4</v>
      </c>
      <c r="R1247" s="1" t="s">
        <v>37</v>
      </c>
      <c r="S1247">
        <v>2</v>
      </c>
      <c r="T1247">
        <v>3</v>
      </c>
      <c r="U1247">
        <v>66.67</v>
      </c>
      <c r="V1247">
        <v>12.5</v>
      </c>
      <c r="W1247">
        <v>0.08</v>
      </c>
      <c r="X1247" s="1" t="s">
        <v>34</v>
      </c>
      <c r="Y1247">
        <v>4</v>
      </c>
      <c r="Z1247">
        <v>8</v>
      </c>
      <c r="AA1247">
        <v>50</v>
      </c>
      <c r="AB1247">
        <v>25</v>
      </c>
      <c r="AC1247">
        <v>7.0000000000000007E-2</v>
      </c>
      <c r="AD1247" s="1" t="s">
        <v>41</v>
      </c>
      <c r="AE1247">
        <v>2</v>
      </c>
      <c r="AF1247">
        <v>4</v>
      </c>
      <c r="AG1247">
        <v>50</v>
      </c>
      <c r="AH1247">
        <v>12.5</v>
      </c>
      <c r="AI1247">
        <v>0.05</v>
      </c>
      <c r="AJ1247" s="1" t="s">
        <v>26</v>
      </c>
      <c r="AK1247">
        <v>5</v>
      </c>
      <c r="AL1247">
        <v>29</v>
      </c>
      <c r="AM1247">
        <v>17.239999999999998</v>
      </c>
      <c r="AN1247">
        <v>31.25</v>
      </c>
      <c r="AO1247">
        <v>0.04</v>
      </c>
      <c r="AP1247" s="1" t="s">
        <v>22</v>
      </c>
      <c r="AQ1247">
        <v>1</v>
      </c>
      <c r="AR1247">
        <v>1</v>
      </c>
      <c r="AS1247">
        <v>100</v>
      </c>
      <c r="AT1247">
        <v>6.25</v>
      </c>
      <c r="AU1247">
        <v>0.03</v>
      </c>
      <c r="AV1247" s="1" t="s">
        <v>43</v>
      </c>
      <c r="AW1247">
        <v>1</v>
      </c>
      <c r="AX1247">
        <v>1</v>
      </c>
      <c r="AY1247">
        <v>100</v>
      </c>
      <c r="AZ1247">
        <v>6.25</v>
      </c>
      <c r="BA1247">
        <v>0.01</v>
      </c>
      <c r="BB1247" s="1" t="s">
        <v>25</v>
      </c>
      <c r="BC1247">
        <v>1</v>
      </c>
      <c r="BD1247">
        <v>13</v>
      </c>
      <c r="BE1247">
        <v>7.69</v>
      </c>
      <c r="BF1247">
        <v>6.25</v>
      </c>
      <c r="BG1247">
        <v>0</v>
      </c>
    </row>
    <row r="1248" spans="1:83" x14ac:dyDescent="0.25">
      <c r="A1248" t="s">
        <v>756</v>
      </c>
      <c r="B1248" t="s">
        <v>20</v>
      </c>
      <c r="C1248">
        <v>17</v>
      </c>
      <c r="D1248" s="20">
        <v>0.01</v>
      </c>
      <c r="E1248">
        <v>52</v>
      </c>
      <c r="F1248" s="20">
        <v>0.01</v>
      </c>
      <c r="G1248" s="17">
        <v>32.69</v>
      </c>
      <c r="H1248" s="17">
        <f>G1248*F1248</f>
        <v>0.32689999999999997</v>
      </c>
      <c r="I1248">
        <v>11</v>
      </c>
      <c r="J1248">
        <v>40.74</v>
      </c>
      <c r="K1248">
        <v>1164.3599999999999</v>
      </c>
      <c r="L1248" s="14">
        <v>2.9999999999999997E-4</v>
      </c>
      <c r="M1248">
        <v>5.1741449007075082E-8</v>
      </c>
      <c r="N1248">
        <v>2.2746746801922041E-4</v>
      </c>
      <c r="O1248">
        <v>18</v>
      </c>
      <c r="P1248" s="2">
        <v>1.066610956057379E-4</v>
      </c>
      <c r="Q1248" s="2">
        <v>1.3479553660398249E-4</v>
      </c>
      <c r="R1248" s="1" t="s">
        <v>35</v>
      </c>
      <c r="S1248">
        <v>3</v>
      </c>
      <c r="T1248">
        <v>3</v>
      </c>
      <c r="U1248">
        <v>100</v>
      </c>
      <c r="V1248">
        <v>17.649999999999999</v>
      </c>
      <c r="W1248">
        <v>0.09</v>
      </c>
      <c r="X1248" s="1" t="s">
        <v>37</v>
      </c>
      <c r="Y1248">
        <v>1</v>
      </c>
      <c r="Z1248">
        <v>1</v>
      </c>
      <c r="AA1248">
        <v>100</v>
      </c>
      <c r="AB1248">
        <v>5.88</v>
      </c>
      <c r="AC1248">
        <v>0.04</v>
      </c>
      <c r="AD1248" s="1" t="s">
        <v>22</v>
      </c>
      <c r="AE1248">
        <v>1</v>
      </c>
      <c r="AF1248">
        <v>1</v>
      </c>
      <c r="AG1248">
        <v>100</v>
      </c>
      <c r="AH1248">
        <v>5.88</v>
      </c>
      <c r="AI1248">
        <v>0.03</v>
      </c>
      <c r="AJ1248" s="1" t="s">
        <v>48</v>
      </c>
      <c r="AK1248">
        <v>1</v>
      </c>
      <c r="AL1248">
        <v>1</v>
      </c>
      <c r="AM1248">
        <v>100</v>
      </c>
      <c r="AN1248">
        <v>5.88</v>
      </c>
      <c r="AO1248">
        <v>0.03</v>
      </c>
      <c r="AP1248" s="1" t="s">
        <v>39</v>
      </c>
      <c r="AQ1248">
        <v>4</v>
      </c>
      <c r="AR1248">
        <v>7</v>
      </c>
      <c r="AS1248">
        <v>57.14</v>
      </c>
      <c r="AT1248">
        <v>23.53</v>
      </c>
      <c r="AU1248">
        <v>0.03</v>
      </c>
      <c r="AV1248" s="1" t="s">
        <v>31</v>
      </c>
      <c r="AW1248">
        <v>2</v>
      </c>
      <c r="AX1248">
        <v>9</v>
      </c>
      <c r="AY1248">
        <v>22.22</v>
      </c>
      <c r="AZ1248">
        <v>11.76</v>
      </c>
      <c r="BA1248">
        <v>0.02</v>
      </c>
      <c r="BB1248" s="1" t="s">
        <v>42</v>
      </c>
      <c r="BC1248">
        <v>1</v>
      </c>
      <c r="BD1248">
        <v>2</v>
      </c>
      <c r="BE1248">
        <v>50</v>
      </c>
      <c r="BF1248">
        <v>5.88</v>
      </c>
      <c r="BG1248">
        <v>0.02</v>
      </c>
      <c r="BH1248" s="1" t="s">
        <v>28</v>
      </c>
      <c r="BI1248">
        <v>1</v>
      </c>
      <c r="BJ1248">
        <v>6</v>
      </c>
      <c r="BK1248">
        <v>16.670000000000002</v>
      </c>
      <c r="BL1248">
        <v>5.88</v>
      </c>
      <c r="BM1248">
        <v>0.01</v>
      </c>
      <c r="BN1248" s="1" t="s">
        <v>43</v>
      </c>
      <c r="BO1248">
        <v>1</v>
      </c>
      <c r="BP1248">
        <v>6</v>
      </c>
      <c r="BQ1248">
        <v>16.670000000000002</v>
      </c>
      <c r="BR1248">
        <v>5.88</v>
      </c>
      <c r="BS1248">
        <v>0.01</v>
      </c>
      <c r="BT1248" s="1" t="s">
        <v>27</v>
      </c>
      <c r="BU1248">
        <v>1</v>
      </c>
      <c r="BV1248">
        <v>2</v>
      </c>
      <c r="BW1248">
        <v>50</v>
      </c>
      <c r="BX1248">
        <v>5.88</v>
      </c>
      <c r="BY1248">
        <v>0.01</v>
      </c>
      <c r="BZ1248" s="1" t="s">
        <v>25</v>
      </c>
      <c r="CA1248">
        <v>1</v>
      </c>
      <c r="CB1248">
        <v>6</v>
      </c>
      <c r="CC1248">
        <v>16.670000000000002</v>
      </c>
      <c r="CD1248">
        <v>5.88</v>
      </c>
      <c r="CE1248">
        <v>0</v>
      </c>
    </row>
    <row r="1249" spans="1:83" x14ac:dyDescent="0.25">
      <c r="A1249" t="s">
        <v>669</v>
      </c>
      <c r="B1249" t="s">
        <v>20</v>
      </c>
      <c r="C1249">
        <v>20</v>
      </c>
      <c r="D1249" s="20">
        <v>0.01</v>
      </c>
      <c r="E1249">
        <v>42</v>
      </c>
      <c r="F1249" s="20">
        <v>0.01</v>
      </c>
      <c r="G1249" s="17">
        <v>47.62</v>
      </c>
      <c r="H1249" s="17">
        <f>G1249*F1249</f>
        <v>0.47619999999999996</v>
      </c>
      <c r="I1249">
        <v>9</v>
      </c>
      <c r="J1249">
        <v>33.33</v>
      </c>
      <c r="K1249">
        <v>996.11</v>
      </c>
      <c r="L1249" s="14">
        <v>2.9999999999999997E-4</v>
      </c>
      <c r="M1249">
        <v>6.2782298432962977E-8</v>
      </c>
      <c r="N1249">
        <v>2.5056396076244278E-4</v>
      </c>
      <c r="O1249">
        <v>15</v>
      </c>
      <c r="P1249" s="2">
        <v>1.066559767592766E-4</v>
      </c>
      <c r="Q1249" s="2">
        <v>1.670426405082952E-4</v>
      </c>
      <c r="R1249" s="1" t="s">
        <v>35</v>
      </c>
      <c r="S1249">
        <v>3</v>
      </c>
      <c r="T1249">
        <v>7</v>
      </c>
      <c r="U1249">
        <v>42.86</v>
      </c>
      <c r="V1249">
        <v>15</v>
      </c>
      <c r="W1249">
        <v>0.09</v>
      </c>
      <c r="X1249" s="1" t="s">
        <v>38</v>
      </c>
      <c r="Y1249">
        <v>1</v>
      </c>
      <c r="Z1249">
        <v>1</v>
      </c>
      <c r="AA1249">
        <v>100</v>
      </c>
      <c r="AB1249">
        <v>5</v>
      </c>
      <c r="AC1249">
        <v>0.05</v>
      </c>
      <c r="AD1249" s="1" t="s">
        <v>39</v>
      </c>
      <c r="AE1249">
        <v>7</v>
      </c>
      <c r="AF1249">
        <v>10</v>
      </c>
      <c r="AG1249">
        <v>70</v>
      </c>
      <c r="AH1249">
        <v>35</v>
      </c>
      <c r="AI1249">
        <v>0.05</v>
      </c>
      <c r="AJ1249" s="1" t="s">
        <v>43</v>
      </c>
      <c r="AK1249">
        <v>2</v>
      </c>
      <c r="AL1249">
        <v>4</v>
      </c>
      <c r="AM1249">
        <v>50</v>
      </c>
      <c r="AN1249">
        <v>10</v>
      </c>
      <c r="AO1249">
        <v>0.02</v>
      </c>
      <c r="AP1249" s="1" t="s">
        <v>27</v>
      </c>
      <c r="AQ1249">
        <v>2</v>
      </c>
      <c r="AR1249">
        <v>2</v>
      </c>
      <c r="AS1249">
        <v>100</v>
      </c>
      <c r="AT1249">
        <v>10</v>
      </c>
      <c r="AU1249">
        <v>0.02</v>
      </c>
      <c r="AV1249" s="1" t="s">
        <v>31</v>
      </c>
      <c r="AW1249">
        <v>2</v>
      </c>
      <c r="AX1249">
        <v>4</v>
      </c>
      <c r="AY1249">
        <v>50</v>
      </c>
      <c r="AZ1249">
        <v>10</v>
      </c>
      <c r="BA1249">
        <v>0.02</v>
      </c>
      <c r="BB1249" s="1" t="s">
        <v>34</v>
      </c>
      <c r="BC1249">
        <v>1</v>
      </c>
      <c r="BD1249">
        <v>3</v>
      </c>
      <c r="BE1249">
        <v>33.33</v>
      </c>
      <c r="BF1249">
        <v>5</v>
      </c>
      <c r="BG1249">
        <v>0.02</v>
      </c>
      <c r="BH1249" s="1" t="s">
        <v>42</v>
      </c>
      <c r="BI1249">
        <v>1</v>
      </c>
      <c r="BJ1249">
        <v>1</v>
      </c>
      <c r="BK1249">
        <v>100</v>
      </c>
      <c r="BL1249">
        <v>5</v>
      </c>
      <c r="BM1249">
        <v>0.02</v>
      </c>
      <c r="BN1249" s="1" t="s">
        <v>26</v>
      </c>
      <c r="BO1249">
        <v>1</v>
      </c>
      <c r="BP1249">
        <v>2</v>
      </c>
      <c r="BQ1249">
        <v>50</v>
      </c>
      <c r="BR1249">
        <v>5</v>
      </c>
      <c r="BS1249">
        <v>0.01</v>
      </c>
    </row>
    <row r="1250" spans="1:83" x14ac:dyDescent="0.25">
      <c r="A1250" t="s">
        <v>915</v>
      </c>
      <c r="B1250" t="s">
        <v>108</v>
      </c>
      <c r="C1250">
        <v>12</v>
      </c>
      <c r="D1250" s="20">
        <v>0.01</v>
      </c>
      <c r="E1250">
        <v>15</v>
      </c>
      <c r="F1250" s="20">
        <v>0</v>
      </c>
      <c r="G1250" s="18">
        <v>80</v>
      </c>
      <c r="H1250" s="17">
        <f>G1250*F1250</f>
        <v>0</v>
      </c>
      <c r="I1250">
        <v>3</v>
      </c>
      <c r="J1250">
        <v>11.11</v>
      </c>
      <c r="K1250">
        <v>553.66999999999996</v>
      </c>
      <c r="L1250" s="14">
        <v>1E-3</v>
      </c>
      <c r="M1250">
        <v>6.9900380503275353E-7</v>
      </c>
      <c r="N1250">
        <v>8.3606447420803229E-4</v>
      </c>
      <c r="O1250">
        <v>3</v>
      </c>
      <c r="P1250" s="2">
        <v>1.065472453424478E-4</v>
      </c>
      <c r="Q1250" s="2">
        <v>7.4316842151825086E-4</v>
      </c>
      <c r="R1250" s="1" t="s">
        <v>38</v>
      </c>
      <c r="S1250">
        <v>4</v>
      </c>
      <c r="T1250">
        <v>5</v>
      </c>
      <c r="U1250">
        <v>80</v>
      </c>
      <c r="V1250">
        <v>33.33</v>
      </c>
      <c r="W1250">
        <v>0.21</v>
      </c>
      <c r="X1250" s="1" t="s">
        <v>33</v>
      </c>
      <c r="Y1250">
        <v>7</v>
      </c>
      <c r="Z1250">
        <v>9</v>
      </c>
      <c r="AA1250">
        <v>77.78</v>
      </c>
      <c r="AB1250">
        <v>58.33</v>
      </c>
      <c r="AC1250">
        <v>7.0000000000000007E-2</v>
      </c>
      <c r="AD1250" s="1" t="s">
        <v>26</v>
      </c>
      <c r="AE1250">
        <v>1</v>
      </c>
      <c r="AF1250">
        <v>1</v>
      </c>
      <c r="AG1250">
        <v>100</v>
      </c>
      <c r="AH1250">
        <v>8.33</v>
      </c>
      <c r="AI1250">
        <v>0.01</v>
      </c>
    </row>
    <row r="1251" spans="1:83" x14ac:dyDescent="0.25">
      <c r="A1251" t="s">
        <v>1599</v>
      </c>
      <c r="B1251" t="s">
        <v>20</v>
      </c>
      <c r="C1251">
        <v>19</v>
      </c>
      <c r="D1251" s="20">
        <v>0.01</v>
      </c>
      <c r="E1251">
        <v>86</v>
      </c>
      <c r="F1251" s="20">
        <v>0.01</v>
      </c>
      <c r="G1251" s="17">
        <v>22.09</v>
      </c>
      <c r="H1251" s="17">
        <f>G1251*F1251</f>
        <v>0.22090000000000001</v>
      </c>
      <c r="I1251">
        <v>9</v>
      </c>
      <c r="J1251">
        <v>33.33</v>
      </c>
      <c r="K1251">
        <v>1154.22</v>
      </c>
      <c r="L1251" s="14">
        <v>2.9999999999999997E-4</v>
      </c>
      <c r="M1251">
        <v>9.0942208700190159E-8</v>
      </c>
      <c r="N1251">
        <v>3.0156625922040769E-4</v>
      </c>
      <c r="O1251">
        <v>15</v>
      </c>
      <c r="P1251" s="2">
        <v>1.065286920667764E-4</v>
      </c>
      <c r="Q1251" s="2">
        <v>2.0104417281360519E-4</v>
      </c>
      <c r="R1251" s="1" t="s">
        <v>42</v>
      </c>
      <c r="S1251">
        <v>6</v>
      </c>
      <c r="T1251">
        <v>14</v>
      </c>
      <c r="U1251">
        <v>42.86</v>
      </c>
      <c r="V1251">
        <v>31.58</v>
      </c>
      <c r="W1251">
        <v>0.1</v>
      </c>
      <c r="X1251" s="1" t="s">
        <v>37</v>
      </c>
      <c r="Y1251">
        <v>2</v>
      </c>
      <c r="Z1251">
        <v>6</v>
      </c>
      <c r="AA1251">
        <v>33.33</v>
      </c>
      <c r="AB1251">
        <v>10.53</v>
      </c>
      <c r="AC1251">
        <v>0.08</v>
      </c>
      <c r="AD1251" s="1" t="s">
        <v>27</v>
      </c>
      <c r="AE1251">
        <v>3</v>
      </c>
      <c r="AF1251">
        <v>4</v>
      </c>
      <c r="AG1251">
        <v>75</v>
      </c>
      <c r="AH1251">
        <v>15.79</v>
      </c>
      <c r="AI1251">
        <v>0.03</v>
      </c>
      <c r="AJ1251" s="1" t="s">
        <v>43</v>
      </c>
      <c r="AK1251">
        <v>2</v>
      </c>
      <c r="AL1251">
        <v>5</v>
      </c>
      <c r="AM1251">
        <v>40</v>
      </c>
      <c r="AN1251">
        <v>10.53</v>
      </c>
      <c r="AO1251">
        <v>0.02</v>
      </c>
      <c r="AP1251" s="1" t="s">
        <v>44</v>
      </c>
      <c r="AQ1251">
        <v>1</v>
      </c>
      <c r="AR1251">
        <v>5</v>
      </c>
      <c r="AS1251">
        <v>20</v>
      </c>
      <c r="AT1251">
        <v>5.26</v>
      </c>
      <c r="AU1251">
        <v>0.02</v>
      </c>
      <c r="AV1251" s="1" t="s">
        <v>26</v>
      </c>
      <c r="AW1251">
        <v>2</v>
      </c>
      <c r="AX1251">
        <v>39</v>
      </c>
      <c r="AY1251">
        <v>5.13</v>
      </c>
      <c r="AZ1251">
        <v>10.53</v>
      </c>
      <c r="BA1251">
        <v>0.02</v>
      </c>
      <c r="BB1251" s="1" t="s">
        <v>34</v>
      </c>
      <c r="BC1251">
        <v>1</v>
      </c>
      <c r="BD1251">
        <v>2</v>
      </c>
      <c r="BE1251">
        <v>50</v>
      </c>
      <c r="BF1251">
        <v>5.26</v>
      </c>
      <c r="BG1251">
        <v>0.02</v>
      </c>
      <c r="BH1251" s="1" t="s">
        <v>31</v>
      </c>
      <c r="BI1251">
        <v>1</v>
      </c>
      <c r="BJ1251">
        <v>2</v>
      </c>
      <c r="BK1251">
        <v>50</v>
      </c>
      <c r="BL1251">
        <v>5.26</v>
      </c>
      <c r="BM1251">
        <v>0.01</v>
      </c>
      <c r="BN1251" s="1" t="s">
        <v>39</v>
      </c>
      <c r="BO1251">
        <v>1</v>
      </c>
      <c r="BP1251">
        <v>2</v>
      </c>
      <c r="BQ1251">
        <v>50</v>
      </c>
      <c r="BR1251">
        <v>5.26</v>
      </c>
      <c r="BS1251">
        <v>0.01</v>
      </c>
    </row>
    <row r="1252" spans="1:83" x14ac:dyDescent="0.25">
      <c r="A1252" t="s">
        <v>1869</v>
      </c>
      <c r="B1252" t="s">
        <v>20</v>
      </c>
      <c r="C1252">
        <v>20</v>
      </c>
      <c r="D1252" s="20">
        <v>0.01</v>
      </c>
      <c r="E1252">
        <v>60</v>
      </c>
      <c r="F1252" s="20">
        <v>0.01</v>
      </c>
      <c r="G1252" s="17">
        <v>33.33</v>
      </c>
      <c r="H1252" s="17">
        <f>G1252*F1252</f>
        <v>0.33329999999999999</v>
      </c>
      <c r="I1252">
        <v>4</v>
      </c>
      <c r="J1252">
        <v>14.81</v>
      </c>
      <c r="K1252">
        <v>499</v>
      </c>
      <c r="L1252" s="14">
        <v>6.9999999999999999E-4</v>
      </c>
      <c r="M1252">
        <v>7.3292092199987174E-8</v>
      </c>
      <c r="N1252">
        <v>2.7072512295682352E-4</v>
      </c>
      <c r="O1252">
        <v>8</v>
      </c>
      <c r="P1252" s="2">
        <v>1.062963995224113E-4</v>
      </c>
      <c r="Q1252" s="2">
        <v>2.3061769733359041E-4</v>
      </c>
      <c r="R1252" s="1" t="s">
        <v>38</v>
      </c>
      <c r="S1252">
        <v>2</v>
      </c>
      <c r="T1252">
        <v>4</v>
      </c>
      <c r="U1252">
        <v>50</v>
      </c>
      <c r="V1252">
        <v>10</v>
      </c>
      <c r="W1252">
        <v>0.1</v>
      </c>
      <c r="X1252" s="1" t="s">
        <v>32</v>
      </c>
      <c r="Y1252">
        <v>1</v>
      </c>
      <c r="Z1252">
        <v>1</v>
      </c>
      <c r="AA1252">
        <v>100</v>
      </c>
      <c r="AB1252">
        <v>5</v>
      </c>
      <c r="AC1252">
        <v>0.08</v>
      </c>
      <c r="AD1252" s="1" t="s">
        <v>25</v>
      </c>
      <c r="AE1252">
        <v>16</v>
      </c>
      <c r="AF1252">
        <v>47</v>
      </c>
      <c r="AG1252">
        <v>34.04</v>
      </c>
      <c r="AH1252">
        <v>80</v>
      </c>
      <c r="AI1252">
        <v>7.0000000000000007E-2</v>
      </c>
      <c r="AJ1252" s="1" t="s">
        <v>48</v>
      </c>
      <c r="AK1252">
        <v>1</v>
      </c>
      <c r="AL1252">
        <v>1</v>
      </c>
      <c r="AM1252">
        <v>100</v>
      </c>
      <c r="AN1252">
        <v>5</v>
      </c>
      <c r="AO1252">
        <v>0.03</v>
      </c>
    </row>
    <row r="1253" spans="1:83" x14ac:dyDescent="0.25">
      <c r="A1253" t="s">
        <v>1103</v>
      </c>
      <c r="B1253" t="s">
        <v>20</v>
      </c>
      <c r="C1253">
        <v>13</v>
      </c>
      <c r="D1253" s="20">
        <v>0.01</v>
      </c>
      <c r="E1253">
        <v>44</v>
      </c>
      <c r="F1253" s="20">
        <v>0.01</v>
      </c>
      <c r="G1253" s="17">
        <v>29.55</v>
      </c>
      <c r="H1253" s="17">
        <f>G1253*F1253</f>
        <v>0.29550000000000004</v>
      </c>
      <c r="I1253">
        <v>11</v>
      </c>
      <c r="J1253">
        <v>40.74</v>
      </c>
      <c r="K1253">
        <v>1246.27</v>
      </c>
      <c r="L1253" s="14">
        <v>2.9999999999999997E-4</v>
      </c>
      <c r="M1253">
        <v>4.2983912092791892E-8</v>
      </c>
      <c r="N1253">
        <v>2.073256185153969E-4</v>
      </c>
      <c r="O1253">
        <v>15</v>
      </c>
      <c r="P1253" s="2">
        <v>1.061787419799532E-4</v>
      </c>
      <c r="Q1253" s="2">
        <v>1.2285962578690191E-4</v>
      </c>
      <c r="R1253" s="1" t="s">
        <v>35</v>
      </c>
      <c r="S1253">
        <v>2</v>
      </c>
      <c r="T1253">
        <v>2</v>
      </c>
      <c r="U1253">
        <v>100</v>
      </c>
      <c r="V1253">
        <v>15.38</v>
      </c>
      <c r="W1253">
        <v>0.06</v>
      </c>
      <c r="X1253" s="1" t="s">
        <v>36</v>
      </c>
      <c r="Y1253">
        <v>1</v>
      </c>
      <c r="Z1253">
        <v>1</v>
      </c>
      <c r="AA1253">
        <v>100</v>
      </c>
      <c r="AB1253">
        <v>7.69</v>
      </c>
      <c r="AC1253">
        <v>0.06</v>
      </c>
      <c r="AD1253" s="1" t="s">
        <v>38</v>
      </c>
      <c r="AE1253">
        <v>1</v>
      </c>
      <c r="AF1253">
        <v>1</v>
      </c>
      <c r="AG1253">
        <v>100</v>
      </c>
      <c r="AH1253">
        <v>7.69</v>
      </c>
      <c r="AI1253">
        <v>0.05</v>
      </c>
      <c r="AJ1253" s="1" t="s">
        <v>40</v>
      </c>
      <c r="AK1253">
        <v>1</v>
      </c>
      <c r="AL1253">
        <v>4</v>
      </c>
      <c r="AM1253">
        <v>25</v>
      </c>
      <c r="AN1253">
        <v>7.69</v>
      </c>
      <c r="AO1253">
        <v>0.04</v>
      </c>
      <c r="AP1253" s="1" t="s">
        <v>31</v>
      </c>
      <c r="AQ1253">
        <v>2</v>
      </c>
      <c r="AR1253">
        <v>10</v>
      </c>
      <c r="AS1253">
        <v>20</v>
      </c>
      <c r="AT1253">
        <v>15.38</v>
      </c>
      <c r="AU1253">
        <v>0.02</v>
      </c>
      <c r="AV1253" s="1" t="s">
        <v>34</v>
      </c>
      <c r="AW1253">
        <v>1</v>
      </c>
      <c r="AX1253">
        <v>1</v>
      </c>
      <c r="AY1253">
        <v>100</v>
      </c>
      <c r="AZ1253">
        <v>7.69</v>
      </c>
      <c r="BA1253">
        <v>0.02</v>
      </c>
      <c r="BB1253" s="1" t="s">
        <v>28</v>
      </c>
      <c r="BC1253">
        <v>1</v>
      </c>
      <c r="BD1253">
        <v>1</v>
      </c>
      <c r="BE1253">
        <v>100</v>
      </c>
      <c r="BF1253">
        <v>7.69</v>
      </c>
      <c r="BG1253">
        <v>0.01</v>
      </c>
      <c r="BH1253" s="1" t="s">
        <v>33</v>
      </c>
      <c r="BI1253">
        <v>1</v>
      </c>
      <c r="BJ1253">
        <v>7</v>
      </c>
      <c r="BK1253">
        <v>14.29</v>
      </c>
      <c r="BL1253">
        <v>7.69</v>
      </c>
      <c r="BM1253">
        <v>0.01</v>
      </c>
      <c r="BN1253" s="1" t="s">
        <v>27</v>
      </c>
      <c r="BO1253">
        <v>1</v>
      </c>
      <c r="BP1253">
        <v>1</v>
      </c>
      <c r="BQ1253">
        <v>100</v>
      </c>
      <c r="BR1253">
        <v>7.69</v>
      </c>
      <c r="BS1253">
        <v>0.01</v>
      </c>
      <c r="BT1253" s="1" t="s">
        <v>39</v>
      </c>
      <c r="BU1253">
        <v>1</v>
      </c>
      <c r="BV1253">
        <v>3</v>
      </c>
      <c r="BW1253">
        <v>33.33</v>
      </c>
      <c r="BX1253">
        <v>7.69</v>
      </c>
      <c r="BY1253">
        <v>0.01</v>
      </c>
      <c r="BZ1253" s="1" t="s">
        <v>25</v>
      </c>
      <c r="CA1253">
        <v>1</v>
      </c>
      <c r="CB1253">
        <v>8</v>
      </c>
      <c r="CC1253">
        <v>12.5</v>
      </c>
      <c r="CD1253">
        <v>7.69</v>
      </c>
      <c r="CE1253">
        <v>0</v>
      </c>
    </row>
    <row r="1254" spans="1:83" x14ac:dyDescent="0.25">
      <c r="A1254" t="s">
        <v>564</v>
      </c>
      <c r="B1254" t="s">
        <v>108</v>
      </c>
      <c r="C1254">
        <v>13</v>
      </c>
      <c r="D1254" s="20">
        <v>0.01</v>
      </c>
      <c r="E1254">
        <v>78</v>
      </c>
      <c r="F1254" s="20">
        <v>0.01</v>
      </c>
      <c r="G1254" s="17">
        <v>16.670000000000002</v>
      </c>
      <c r="H1254" s="17">
        <f>G1254*F1254</f>
        <v>0.16670000000000001</v>
      </c>
      <c r="I1254">
        <v>6</v>
      </c>
      <c r="J1254">
        <v>22.22</v>
      </c>
      <c r="K1254">
        <v>761.5</v>
      </c>
      <c r="L1254" s="14">
        <v>5.0000000000000001E-4</v>
      </c>
      <c r="M1254">
        <v>1.6730418347281819E-7</v>
      </c>
      <c r="N1254">
        <v>4.0902834067191258E-4</v>
      </c>
      <c r="O1254">
        <v>14</v>
      </c>
      <c r="P1254" s="2">
        <v>1.060712438722475E-4</v>
      </c>
      <c r="Q1254" s="2">
        <v>3.1813315385593208E-4</v>
      </c>
      <c r="R1254" s="1" t="s">
        <v>48</v>
      </c>
      <c r="S1254">
        <v>4</v>
      </c>
      <c r="T1254">
        <v>36</v>
      </c>
      <c r="U1254">
        <v>11.11</v>
      </c>
      <c r="V1254">
        <v>30.77</v>
      </c>
      <c r="W1254">
        <v>0.12</v>
      </c>
      <c r="X1254" s="1" t="s">
        <v>44</v>
      </c>
      <c r="Y1254">
        <v>5</v>
      </c>
      <c r="Z1254">
        <v>9</v>
      </c>
      <c r="AA1254">
        <v>55.56</v>
      </c>
      <c r="AB1254">
        <v>38.46</v>
      </c>
      <c r="AC1254">
        <v>0.09</v>
      </c>
      <c r="AD1254" s="1" t="s">
        <v>35</v>
      </c>
      <c r="AE1254">
        <v>1</v>
      </c>
      <c r="AF1254">
        <v>1</v>
      </c>
      <c r="AG1254">
        <v>100</v>
      </c>
      <c r="AH1254">
        <v>7.69</v>
      </c>
      <c r="AI1254">
        <v>0.03</v>
      </c>
      <c r="AJ1254" s="1" t="s">
        <v>41</v>
      </c>
      <c r="AK1254">
        <v>1</v>
      </c>
      <c r="AL1254">
        <v>4</v>
      </c>
      <c r="AM1254">
        <v>25</v>
      </c>
      <c r="AN1254">
        <v>7.69</v>
      </c>
      <c r="AO1254">
        <v>0.03</v>
      </c>
      <c r="AP1254" s="1" t="s">
        <v>28</v>
      </c>
      <c r="AQ1254">
        <v>1</v>
      </c>
      <c r="AR1254">
        <v>1</v>
      </c>
      <c r="AS1254">
        <v>100</v>
      </c>
      <c r="AT1254">
        <v>7.69</v>
      </c>
      <c r="AU1254">
        <v>0.01</v>
      </c>
      <c r="AV1254" s="1" t="s">
        <v>43</v>
      </c>
      <c r="AW1254">
        <v>1</v>
      </c>
      <c r="AX1254">
        <v>10</v>
      </c>
      <c r="AY1254">
        <v>10</v>
      </c>
      <c r="AZ1254">
        <v>7.69</v>
      </c>
      <c r="BA1254">
        <v>0.01</v>
      </c>
    </row>
    <row r="1255" spans="1:83" x14ac:dyDescent="0.25">
      <c r="A1255" t="s">
        <v>1387</v>
      </c>
      <c r="B1255" t="s">
        <v>20</v>
      </c>
      <c r="C1255">
        <v>13</v>
      </c>
      <c r="D1255" s="20">
        <v>0.01</v>
      </c>
      <c r="E1255">
        <v>69</v>
      </c>
      <c r="F1255" s="20">
        <v>0.01</v>
      </c>
      <c r="G1255" s="17">
        <v>18.84</v>
      </c>
      <c r="H1255" s="17">
        <f>G1255*F1255</f>
        <v>0.18840000000000001</v>
      </c>
      <c r="I1255">
        <v>5</v>
      </c>
      <c r="J1255">
        <v>18.52</v>
      </c>
      <c r="K1255">
        <v>1686.6</v>
      </c>
      <c r="L1255" s="14">
        <v>5.9999999999999995E-4</v>
      </c>
      <c r="M1255">
        <v>5.7238161242576346E-7</v>
      </c>
      <c r="N1255">
        <v>7.565590607650955E-4</v>
      </c>
      <c r="O1255">
        <v>8</v>
      </c>
      <c r="P1255" s="2">
        <v>1.06044548550161E-4</v>
      </c>
      <c r="Q1255" s="2">
        <v>6.1645553099378152E-4</v>
      </c>
      <c r="R1255" s="1" t="s">
        <v>48</v>
      </c>
      <c r="S1255">
        <v>7</v>
      </c>
      <c r="T1255">
        <v>44</v>
      </c>
      <c r="U1255">
        <v>15.91</v>
      </c>
      <c r="V1255">
        <v>53.85</v>
      </c>
      <c r="W1255">
        <v>0.2</v>
      </c>
      <c r="X1255" s="1" t="s">
        <v>44</v>
      </c>
      <c r="Y1255">
        <v>3</v>
      </c>
      <c r="Z1255">
        <v>14</v>
      </c>
      <c r="AA1255">
        <v>21.43</v>
      </c>
      <c r="AB1255">
        <v>23.08</v>
      </c>
      <c r="AC1255">
        <v>0.05</v>
      </c>
      <c r="AD1255" s="1" t="s">
        <v>43</v>
      </c>
      <c r="AE1255">
        <v>1</v>
      </c>
      <c r="AF1255">
        <v>3</v>
      </c>
      <c r="AG1255">
        <v>33.33</v>
      </c>
      <c r="AH1255">
        <v>7.69</v>
      </c>
      <c r="AI1255">
        <v>0.01</v>
      </c>
      <c r="AJ1255" s="1" t="s">
        <v>27</v>
      </c>
      <c r="AK1255">
        <v>1</v>
      </c>
      <c r="AL1255">
        <v>2</v>
      </c>
      <c r="AM1255">
        <v>50</v>
      </c>
      <c r="AN1255">
        <v>7.69</v>
      </c>
      <c r="AO1255">
        <v>0.01</v>
      </c>
      <c r="AP1255" s="1" t="s">
        <v>31</v>
      </c>
      <c r="AQ1255">
        <v>1</v>
      </c>
      <c r="AR1255">
        <v>2</v>
      </c>
      <c r="AS1255">
        <v>50</v>
      </c>
      <c r="AT1255">
        <v>7.69</v>
      </c>
      <c r="AU1255">
        <v>0.01</v>
      </c>
    </row>
    <row r="1256" spans="1:83" x14ac:dyDescent="0.25">
      <c r="A1256" t="s">
        <v>1539</v>
      </c>
      <c r="B1256" t="s">
        <v>20</v>
      </c>
      <c r="C1256">
        <v>12</v>
      </c>
      <c r="D1256" s="20">
        <v>0.01</v>
      </c>
      <c r="E1256">
        <v>85</v>
      </c>
      <c r="F1256" s="20">
        <v>0.01</v>
      </c>
      <c r="G1256" s="17">
        <v>14.12</v>
      </c>
      <c r="H1256" s="17">
        <f>G1256*F1256</f>
        <v>0.14119999999999999</v>
      </c>
      <c r="I1256">
        <v>5</v>
      </c>
      <c r="J1256">
        <v>18.52</v>
      </c>
      <c r="K1256">
        <v>1393.2</v>
      </c>
      <c r="L1256" s="14">
        <v>5.9999999999999995E-4</v>
      </c>
      <c r="M1256">
        <v>8.4160050076792455E-7</v>
      </c>
      <c r="N1256">
        <v>9.1738786822582552E-4</v>
      </c>
      <c r="O1256">
        <v>19</v>
      </c>
      <c r="P1256" s="2">
        <v>1.0602574718160571E-4</v>
      </c>
      <c r="Q1256" s="2">
        <v>7.4750122596178381E-4</v>
      </c>
      <c r="R1256" s="1" t="s">
        <v>35</v>
      </c>
      <c r="S1256">
        <v>8</v>
      </c>
      <c r="T1256">
        <v>20</v>
      </c>
      <c r="U1256">
        <v>40</v>
      </c>
      <c r="V1256">
        <v>66.67</v>
      </c>
      <c r="W1256">
        <v>0.24</v>
      </c>
      <c r="X1256" s="1" t="s">
        <v>44</v>
      </c>
      <c r="Y1256">
        <v>1</v>
      </c>
      <c r="Z1256">
        <v>2</v>
      </c>
      <c r="AA1256">
        <v>50</v>
      </c>
      <c r="AB1256">
        <v>8.33</v>
      </c>
      <c r="AC1256">
        <v>0.02</v>
      </c>
      <c r="AD1256" s="1" t="s">
        <v>43</v>
      </c>
      <c r="AE1256">
        <v>1</v>
      </c>
      <c r="AF1256">
        <v>14</v>
      </c>
      <c r="AG1256">
        <v>7.14</v>
      </c>
      <c r="AH1256">
        <v>8.33</v>
      </c>
      <c r="AI1256">
        <v>0.01</v>
      </c>
      <c r="AJ1256" s="1" t="s">
        <v>27</v>
      </c>
      <c r="AK1256">
        <v>1</v>
      </c>
      <c r="AL1256">
        <v>7</v>
      </c>
      <c r="AM1256">
        <v>14.29</v>
      </c>
      <c r="AN1256">
        <v>8.33</v>
      </c>
      <c r="AO1256">
        <v>0.01</v>
      </c>
      <c r="AP1256" s="1" t="s">
        <v>31</v>
      </c>
      <c r="AQ1256">
        <v>1</v>
      </c>
      <c r="AR1256">
        <v>2</v>
      </c>
      <c r="AS1256">
        <v>50</v>
      </c>
      <c r="AT1256">
        <v>8.33</v>
      </c>
      <c r="AU1256">
        <v>0.01</v>
      </c>
    </row>
    <row r="1257" spans="1:83" x14ac:dyDescent="0.25">
      <c r="A1257" t="s">
        <v>1958</v>
      </c>
      <c r="B1257" t="s">
        <v>20</v>
      </c>
      <c r="C1257">
        <v>17</v>
      </c>
      <c r="D1257" s="20">
        <v>0.01</v>
      </c>
      <c r="E1257">
        <v>34</v>
      </c>
      <c r="F1257" s="20">
        <v>0</v>
      </c>
      <c r="G1257" s="17">
        <v>50</v>
      </c>
      <c r="H1257" s="17">
        <f>G1257*F1257</f>
        <v>0</v>
      </c>
      <c r="I1257">
        <v>6</v>
      </c>
      <c r="J1257">
        <v>22.22</v>
      </c>
      <c r="K1257">
        <v>798.67</v>
      </c>
      <c r="L1257" s="14">
        <v>5.0000000000000001E-4</v>
      </c>
      <c r="M1257">
        <v>8.2143875842294957E-8</v>
      </c>
      <c r="N1257">
        <v>2.8660752928402798E-4</v>
      </c>
      <c r="O1257">
        <v>9</v>
      </c>
      <c r="P1257" s="2">
        <v>1.0578253607261661E-4</v>
      </c>
      <c r="Q1257" s="2">
        <v>2.2291696722091071E-4</v>
      </c>
      <c r="R1257" s="1" t="s">
        <v>32</v>
      </c>
      <c r="S1257">
        <v>1</v>
      </c>
      <c r="T1257">
        <v>1</v>
      </c>
      <c r="U1257">
        <v>100</v>
      </c>
      <c r="V1257">
        <v>5.88</v>
      </c>
      <c r="W1257">
        <v>0.08</v>
      </c>
      <c r="X1257" s="1" t="s">
        <v>26</v>
      </c>
      <c r="Y1257">
        <v>9</v>
      </c>
      <c r="Z1257">
        <v>20</v>
      </c>
      <c r="AA1257">
        <v>45</v>
      </c>
      <c r="AB1257">
        <v>52.94</v>
      </c>
      <c r="AC1257">
        <v>0.08</v>
      </c>
      <c r="AD1257" s="1" t="s">
        <v>34</v>
      </c>
      <c r="AE1257">
        <v>4</v>
      </c>
      <c r="AF1257">
        <v>4</v>
      </c>
      <c r="AG1257">
        <v>100</v>
      </c>
      <c r="AH1257">
        <v>23.53</v>
      </c>
      <c r="AI1257">
        <v>7.0000000000000007E-2</v>
      </c>
      <c r="AJ1257" s="1" t="s">
        <v>48</v>
      </c>
      <c r="AK1257">
        <v>1</v>
      </c>
      <c r="AL1257">
        <v>1</v>
      </c>
      <c r="AM1257">
        <v>100</v>
      </c>
      <c r="AN1257">
        <v>5.88</v>
      </c>
      <c r="AO1257">
        <v>0.03</v>
      </c>
      <c r="AP1257" s="1" t="s">
        <v>41</v>
      </c>
      <c r="AQ1257">
        <v>1</v>
      </c>
      <c r="AR1257">
        <v>1</v>
      </c>
      <c r="AS1257">
        <v>100</v>
      </c>
      <c r="AT1257">
        <v>5.88</v>
      </c>
      <c r="AU1257">
        <v>0.03</v>
      </c>
      <c r="AV1257" s="1" t="s">
        <v>25</v>
      </c>
      <c r="AW1257">
        <v>1</v>
      </c>
      <c r="AX1257">
        <v>2</v>
      </c>
      <c r="AY1257">
        <v>50</v>
      </c>
      <c r="AZ1257">
        <v>5.88</v>
      </c>
      <c r="BA1257">
        <v>0</v>
      </c>
    </row>
    <row r="1258" spans="1:83" x14ac:dyDescent="0.25">
      <c r="A1258" t="s">
        <v>1744</v>
      </c>
      <c r="B1258" t="s">
        <v>20</v>
      </c>
      <c r="C1258">
        <v>14</v>
      </c>
      <c r="D1258" s="20">
        <v>0.01</v>
      </c>
      <c r="E1258">
        <v>28</v>
      </c>
      <c r="F1258" s="20">
        <v>0</v>
      </c>
      <c r="G1258" s="17">
        <v>50</v>
      </c>
      <c r="H1258" s="17">
        <f>G1258*F1258</f>
        <v>0</v>
      </c>
      <c r="I1258">
        <v>5</v>
      </c>
      <c r="J1258">
        <v>18.52</v>
      </c>
      <c r="K1258">
        <v>928</v>
      </c>
      <c r="L1258" s="14">
        <v>5.9999999999999995E-4</v>
      </c>
      <c r="M1258">
        <v>5.882077504893558E-7</v>
      </c>
      <c r="N1258">
        <v>7.6694703238838844E-4</v>
      </c>
      <c r="O1258">
        <v>7</v>
      </c>
      <c r="P1258" s="2">
        <v>1.055437948275328E-4</v>
      </c>
      <c r="Q1258" s="2">
        <v>6.2491980416831661E-4</v>
      </c>
      <c r="R1258" s="1" t="s">
        <v>38</v>
      </c>
      <c r="S1258">
        <v>4</v>
      </c>
      <c r="T1258">
        <v>7</v>
      </c>
      <c r="U1258">
        <v>57.14</v>
      </c>
      <c r="V1258">
        <v>28.57</v>
      </c>
      <c r="W1258">
        <v>0.21</v>
      </c>
      <c r="X1258" s="1" t="s">
        <v>33</v>
      </c>
      <c r="Y1258">
        <v>4</v>
      </c>
      <c r="Z1258">
        <v>6</v>
      </c>
      <c r="AA1258">
        <v>66.67</v>
      </c>
      <c r="AB1258">
        <v>28.57</v>
      </c>
      <c r="AC1258">
        <v>0.04</v>
      </c>
      <c r="AD1258" s="1" t="s">
        <v>25</v>
      </c>
      <c r="AE1258">
        <v>4</v>
      </c>
      <c r="AF1258">
        <v>10</v>
      </c>
      <c r="AG1258">
        <v>40</v>
      </c>
      <c r="AH1258">
        <v>28.57</v>
      </c>
      <c r="AI1258">
        <v>0.02</v>
      </c>
      <c r="AJ1258" s="1" t="s">
        <v>31</v>
      </c>
      <c r="AK1258">
        <v>1</v>
      </c>
      <c r="AL1258">
        <v>2</v>
      </c>
      <c r="AM1258">
        <v>50</v>
      </c>
      <c r="AN1258">
        <v>7.14</v>
      </c>
      <c r="AO1258">
        <v>0.01</v>
      </c>
      <c r="AP1258" s="1" t="s">
        <v>26</v>
      </c>
      <c r="AQ1258">
        <v>1</v>
      </c>
      <c r="AR1258">
        <v>1</v>
      </c>
      <c r="AS1258">
        <v>100</v>
      </c>
      <c r="AT1258">
        <v>7.14</v>
      </c>
      <c r="AU1258">
        <v>0.01</v>
      </c>
    </row>
    <row r="1259" spans="1:83" x14ac:dyDescent="0.25">
      <c r="A1259" t="s">
        <v>1256</v>
      </c>
      <c r="B1259" t="s">
        <v>20</v>
      </c>
      <c r="C1259">
        <v>15</v>
      </c>
      <c r="D1259" s="20">
        <v>0.01</v>
      </c>
      <c r="E1259">
        <v>61</v>
      </c>
      <c r="F1259" s="20">
        <v>0.01</v>
      </c>
      <c r="G1259" s="17">
        <v>24.59</v>
      </c>
      <c r="H1259" s="17">
        <f>G1259*F1259</f>
        <v>0.24590000000000001</v>
      </c>
      <c r="I1259">
        <v>10</v>
      </c>
      <c r="J1259">
        <v>37.04</v>
      </c>
      <c r="K1259">
        <v>1071.9000000000001</v>
      </c>
      <c r="L1259" s="14">
        <v>2.9999999999999997E-4</v>
      </c>
      <c r="M1259">
        <v>7.6530199976473695E-8</v>
      </c>
      <c r="N1259">
        <v>2.7664092245449461E-4</v>
      </c>
      <c r="O1259">
        <v>17</v>
      </c>
      <c r="P1259" s="2">
        <v>1.0537682834669181E-4</v>
      </c>
      <c r="Q1259" s="2">
        <v>1.7418132154542251E-4</v>
      </c>
      <c r="R1259" s="1" t="s">
        <v>38</v>
      </c>
      <c r="S1259">
        <v>2</v>
      </c>
      <c r="T1259">
        <v>2</v>
      </c>
      <c r="U1259">
        <v>100</v>
      </c>
      <c r="V1259">
        <v>13.33</v>
      </c>
      <c r="W1259">
        <v>0.1</v>
      </c>
      <c r="X1259" s="1" t="s">
        <v>28</v>
      </c>
      <c r="Y1259">
        <v>3</v>
      </c>
      <c r="Z1259">
        <v>11</v>
      </c>
      <c r="AA1259">
        <v>27.27</v>
      </c>
      <c r="AB1259">
        <v>20</v>
      </c>
      <c r="AC1259">
        <v>0.04</v>
      </c>
      <c r="AD1259" s="1" t="s">
        <v>34</v>
      </c>
      <c r="AE1259">
        <v>2</v>
      </c>
      <c r="AF1259">
        <v>2</v>
      </c>
      <c r="AG1259">
        <v>100</v>
      </c>
      <c r="AH1259">
        <v>13.33</v>
      </c>
      <c r="AI1259">
        <v>0.03</v>
      </c>
      <c r="AJ1259" s="1" t="s">
        <v>35</v>
      </c>
      <c r="AK1259">
        <v>1</v>
      </c>
      <c r="AL1259">
        <v>3</v>
      </c>
      <c r="AM1259">
        <v>33.33</v>
      </c>
      <c r="AN1259">
        <v>6.67</v>
      </c>
      <c r="AO1259">
        <v>0.03</v>
      </c>
      <c r="AP1259" s="1" t="s">
        <v>48</v>
      </c>
      <c r="AQ1259">
        <v>1</v>
      </c>
      <c r="AR1259">
        <v>1</v>
      </c>
      <c r="AS1259">
        <v>100</v>
      </c>
      <c r="AT1259">
        <v>6.67</v>
      </c>
      <c r="AU1259">
        <v>0.03</v>
      </c>
      <c r="AV1259" s="1" t="s">
        <v>43</v>
      </c>
      <c r="AW1259">
        <v>2</v>
      </c>
      <c r="AX1259">
        <v>4</v>
      </c>
      <c r="AY1259">
        <v>50</v>
      </c>
      <c r="AZ1259">
        <v>13.33</v>
      </c>
      <c r="BA1259">
        <v>0.02</v>
      </c>
      <c r="BB1259" s="1" t="s">
        <v>27</v>
      </c>
      <c r="BC1259">
        <v>1</v>
      </c>
      <c r="BD1259">
        <v>6</v>
      </c>
      <c r="BE1259">
        <v>16.670000000000002</v>
      </c>
      <c r="BF1259">
        <v>6.67</v>
      </c>
      <c r="BG1259">
        <v>0.01</v>
      </c>
      <c r="BH1259" s="1" t="s">
        <v>31</v>
      </c>
      <c r="BI1259">
        <v>1</v>
      </c>
      <c r="BJ1259">
        <v>3</v>
      </c>
      <c r="BK1259">
        <v>33.33</v>
      </c>
      <c r="BL1259">
        <v>6.67</v>
      </c>
      <c r="BM1259">
        <v>0.01</v>
      </c>
      <c r="BN1259" s="1" t="s">
        <v>26</v>
      </c>
      <c r="BO1259">
        <v>1</v>
      </c>
      <c r="BP1259">
        <v>11</v>
      </c>
      <c r="BQ1259">
        <v>9.09</v>
      </c>
      <c r="BR1259">
        <v>6.67</v>
      </c>
      <c r="BS1259">
        <v>0.01</v>
      </c>
      <c r="BT1259" s="1" t="s">
        <v>25</v>
      </c>
      <c r="BU1259">
        <v>1</v>
      </c>
      <c r="BV1259">
        <v>4</v>
      </c>
      <c r="BW1259">
        <v>25</v>
      </c>
      <c r="BX1259">
        <v>6.67</v>
      </c>
      <c r="BY1259">
        <v>0</v>
      </c>
    </row>
    <row r="1260" spans="1:83" x14ac:dyDescent="0.25">
      <c r="A1260" t="s">
        <v>1234</v>
      </c>
      <c r="B1260" t="s">
        <v>20</v>
      </c>
      <c r="C1260">
        <v>10</v>
      </c>
      <c r="D1260" s="20">
        <v>0.01</v>
      </c>
      <c r="E1260">
        <v>67</v>
      </c>
      <c r="F1260" s="20">
        <v>0.01</v>
      </c>
      <c r="G1260" s="17">
        <v>14.93</v>
      </c>
      <c r="H1260" s="17">
        <f>G1260*F1260</f>
        <v>0.14929999999999999</v>
      </c>
      <c r="I1260">
        <v>7</v>
      </c>
      <c r="J1260">
        <v>25.93</v>
      </c>
      <c r="K1260">
        <v>1175.57</v>
      </c>
      <c r="L1260" s="14">
        <v>4.0000000000000002E-4</v>
      </c>
      <c r="M1260">
        <v>2.3573952765785661E-7</v>
      </c>
      <c r="N1260">
        <v>4.8553015113158172E-4</v>
      </c>
      <c r="O1260">
        <v>17</v>
      </c>
      <c r="P1260" s="2">
        <v>1.051477037385039E-4</v>
      </c>
      <c r="Q1260" s="2">
        <v>3.5965196380117158E-4</v>
      </c>
      <c r="R1260" s="1" t="s">
        <v>32</v>
      </c>
      <c r="S1260">
        <v>2</v>
      </c>
      <c r="T1260">
        <v>9</v>
      </c>
      <c r="U1260">
        <v>22.22</v>
      </c>
      <c r="V1260">
        <v>20</v>
      </c>
      <c r="W1260">
        <v>0.16</v>
      </c>
      <c r="X1260" s="1" t="s">
        <v>48</v>
      </c>
      <c r="Y1260">
        <v>1</v>
      </c>
      <c r="Z1260">
        <v>1</v>
      </c>
      <c r="AA1260">
        <v>100</v>
      </c>
      <c r="AB1260">
        <v>10</v>
      </c>
      <c r="AC1260">
        <v>0.03</v>
      </c>
      <c r="AD1260" s="1" t="s">
        <v>30</v>
      </c>
      <c r="AE1260">
        <v>1</v>
      </c>
      <c r="AF1260">
        <v>1</v>
      </c>
      <c r="AG1260">
        <v>100</v>
      </c>
      <c r="AH1260">
        <v>10</v>
      </c>
      <c r="AI1260">
        <v>0.03</v>
      </c>
      <c r="AJ1260" s="1" t="s">
        <v>41</v>
      </c>
      <c r="AK1260">
        <v>1</v>
      </c>
      <c r="AL1260">
        <v>1</v>
      </c>
      <c r="AM1260">
        <v>100</v>
      </c>
      <c r="AN1260">
        <v>10</v>
      </c>
      <c r="AO1260">
        <v>0.03</v>
      </c>
      <c r="AP1260" s="1" t="s">
        <v>26</v>
      </c>
      <c r="AQ1260">
        <v>2</v>
      </c>
      <c r="AR1260">
        <v>8</v>
      </c>
      <c r="AS1260">
        <v>25</v>
      </c>
      <c r="AT1260">
        <v>20</v>
      </c>
      <c r="AU1260">
        <v>0.02</v>
      </c>
      <c r="AV1260" s="1" t="s">
        <v>39</v>
      </c>
      <c r="AW1260">
        <v>2</v>
      </c>
      <c r="AX1260">
        <v>20</v>
      </c>
      <c r="AY1260">
        <v>10</v>
      </c>
      <c r="AZ1260">
        <v>20</v>
      </c>
      <c r="BA1260">
        <v>0.01</v>
      </c>
      <c r="BB1260" s="1" t="s">
        <v>43</v>
      </c>
      <c r="BC1260">
        <v>1</v>
      </c>
      <c r="BD1260">
        <v>2</v>
      </c>
      <c r="BE1260">
        <v>50</v>
      </c>
      <c r="BF1260">
        <v>10</v>
      </c>
      <c r="BG1260">
        <v>0.01</v>
      </c>
    </row>
    <row r="1261" spans="1:83" x14ac:dyDescent="0.25">
      <c r="A1261" t="s">
        <v>1710</v>
      </c>
      <c r="B1261" t="s">
        <v>20</v>
      </c>
      <c r="C1261">
        <v>23</v>
      </c>
      <c r="D1261" s="20">
        <v>0.02</v>
      </c>
      <c r="E1261">
        <v>67</v>
      </c>
      <c r="F1261" s="20">
        <v>0.01</v>
      </c>
      <c r="G1261" s="17">
        <v>34.33</v>
      </c>
      <c r="H1261" s="17">
        <f>G1261*F1261</f>
        <v>0.34329999999999999</v>
      </c>
      <c r="I1261">
        <v>11</v>
      </c>
      <c r="J1261">
        <v>40.74</v>
      </c>
      <c r="K1261">
        <v>926.27</v>
      </c>
      <c r="L1261" s="14">
        <v>2.9999999999999997E-4</v>
      </c>
      <c r="M1261">
        <v>2.6888226605970562E-8</v>
      </c>
      <c r="N1261">
        <v>1.6397629891533281E-4</v>
      </c>
      <c r="O1261">
        <v>16</v>
      </c>
      <c r="P1261" s="2">
        <v>1.050828352323664E-4</v>
      </c>
      <c r="Q1261" s="2">
        <v>9.7171140097974978E-5</v>
      </c>
      <c r="R1261" s="1" t="s">
        <v>43</v>
      </c>
      <c r="S1261">
        <v>6</v>
      </c>
      <c r="T1261">
        <v>14</v>
      </c>
      <c r="U1261">
        <v>42.86</v>
      </c>
      <c r="V1261">
        <v>26.09</v>
      </c>
      <c r="W1261">
        <v>0.06</v>
      </c>
      <c r="X1261" s="1" t="s">
        <v>34</v>
      </c>
      <c r="Y1261">
        <v>3</v>
      </c>
      <c r="Z1261">
        <v>3</v>
      </c>
      <c r="AA1261">
        <v>100</v>
      </c>
      <c r="AB1261">
        <v>13.04</v>
      </c>
      <c r="AC1261">
        <v>0.05</v>
      </c>
      <c r="AD1261" s="1" t="s">
        <v>40</v>
      </c>
      <c r="AE1261">
        <v>1</v>
      </c>
      <c r="AF1261">
        <v>2</v>
      </c>
      <c r="AG1261">
        <v>50</v>
      </c>
      <c r="AH1261">
        <v>4.3499999999999996</v>
      </c>
      <c r="AI1261">
        <v>0.04</v>
      </c>
      <c r="AJ1261" s="1" t="s">
        <v>35</v>
      </c>
      <c r="AK1261">
        <v>1</v>
      </c>
      <c r="AL1261">
        <v>1</v>
      </c>
      <c r="AM1261">
        <v>100</v>
      </c>
      <c r="AN1261">
        <v>4.3499999999999996</v>
      </c>
      <c r="AO1261">
        <v>0.03</v>
      </c>
      <c r="AP1261" s="1" t="s">
        <v>28</v>
      </c>
      <c r="AQ1261">
        <v>2</v>
      </c>
      <c r="AR1261">
        <v>6</v>
      </c>
      <c r="AS1261">
        <v>33.33</v>
      </c>
      <c r="AT1261">
        <v>8.6999999999999993</v>
      </c>
      <c r="AU1261">
        <v>0.02</v>
      </c>
      <c r="AV1261" s="1" t="s">
        <v>33</v>
      </c>
      <c r="AW1261">
        <v>2</v>
      </c>
      <c r="AX1261">
        <v>4</v>
      </c>
      <c r="AY1261">
        <v>50</v>
      </c>
      <c r="AZ1261">
        <v>8.6999999999999993</v>
      </c>
      <c r="BA1261">
        <v>0.02</v>
      </c>
      <c r="BB1261" s="1" t="s">
        <v>27</v>
      </c>
      <c r="BC1261">
        <v>2</v>
      </c>
      <c r="BD1261">
        <v>4</v>
      </c>
      <c r="BE1261">
        <v>50</v>
      </c>
      <c r="BF1261">
        <v>8.6999999999999993</v>
      </c>
      <c r="BG1261">
        <v>0.02</v>
      </c>
      <c r="BH1261" s="1" t="s">
        <v>31</v>
      </c>
      <c r="BI1261">
        <v>2</v>
      </c>
      <c r="BJ1261">
        <v>4</v>
      </c>
      <c r="BK1261">
        <v>50</v>
      </c>
      <c r="BL1261">
        <v>8.6999999999999993</v>
      </c>
      <c r="BM1261">
        <v>0.02</v>
      </c>
      <c r="BN1261" s="1" t="s">
        <v>25</v>
      </c>
      <c r="BO1261">
        <v>2</v>
      </c>
      <c r="BP1261">
        <v>16</v>
      </c>
      <c r="BQ1261">
        <v>12.5</v>
      </c>
      <c r="BR1261">
        <v>8.6999999999999993</v>
      </c>
      <c r="BS1261">
        <v>0.01</v>
      </c>
      <c r="BT1261" s="1" t="s">
        <v>26</v>
      </c>
      <c r="BU1261">
        <v>1</v>
      </c>
      <c r="BV1261">
        <v>1</v>
      </c>
      <c r="BW1261">
        <v>100</v>
      </c>
      <c r="BX1261">
        <v>4.3499999999999996</v>
      </c>
      <c r="BY1261">
        <v>0.01</v>
      </c>
      <c r="BZ1261" s="1" t="s">
        <v>39</v>
      </c>
      <c r="CA1261">
        <v>1</v>
      </c>
      <c r="CB1261">
        <v>6</v>
      </c>
      <c r="CC1261">
        <v>16.670000000000002</v>
      </c>
      <c r="CD1261">
        <v>4.3499999999999996</v>
      </c>
      <c r="CE1261">
        <v>0.01</v>
      </c>
    </row>
    <row r="1262" spans="1:83" x14ac:dyDescent="0.25">
      <c r="A1262" t="s">
        <v>1008</v>
      </c>
      <c r="B1262" t="s">
        <v>20</v>
      </c>
      <c r="C1262">
        <v>19</v>
      </c>
      <c r="D1262" s="20">
        <v>0.01</v>
      </c>
      <c r="E1262">
        <v>33</v>
      </c>
      <c r="F1262" s="20">
        <v>0</v>
      </c>
      <c r="G1262" s="17">
        <v>57.58</v>
      </c>
      <c r="H1262" s="17">
        <f>G1262*F1262</f>
        <v>0</v>
      </c>
      <c r="I1262">
        <v>9</v>
      </c>
      <c r="J1262">
        <v>33.33</v>
      </c>
      <c r="K1262">
        <v>924.67</v>
      </c>
      <c r="L1262" s="14">
        <v>2.9999999999999997E-4</v>
      </c>
      <c r="M1262">
        <v>1.09508943107295E-8</v>
      </c>
      <c r="N1262">
        <v>1.046465207769924E-4</v>
      </c>
      <c r="O1262">
        <v>11</v>
      </c>
      <c r="P1262" s="2">
        <v>1.0498064235199571E-4</v>
      </c>
      <c r="Q1262" s="2">
        <v>6.9764347184661613E-5</v>
      </c>
      <c r="R1262" s="1" t="s">
        <v>43</v>
      </c>
      <c r="S1262">
        <v>5</v>
      </c>
      <c r="T1262">
        <v>8</v>
      </c>
      <c r="U1262">
        <v>62.5</v>
      </c>
      <c r="V1262">
        <v>26.32</v>
      </c>
      <c r="W1262">
        <v>0.05</v>
      </c>
      <c r="X1262" s="1" t="s">
        <v>40</v>
      </c>
      <c r="Y1262">
        <v>1</v>
      </c>
      <c r="Z1262">
        <v>1</v>
      </c>
      <c r="AA1262">
        <v>100</v>
      </c>
      <c r="AB1262">
        <v>5.26</v>
      </c>
      <c r="AC1262">
        <v>0.04</v>
      </c>
      <c r="AD1262" s="1" t="s">
        <v>37</v>
      </c>
      <c r="AE1262">
        <v>1</v>
      </c>
      <c r="AF1262">
        <v>1</v>
      </c>
      <c r="AG1262">
        <v>100</v>
      </c>
      <c r="AH1262">
        <v>5.26</v>
      </c>
      <c r="AI1262">
        <v>0.04</v>
      </c>
      <c r="AJ1262" s="1" t="s">
        <v>39</v>
      </c>
      <c r="AK1262">
        <v>5</v>
      </c>
      <c r="AL1262">
        <v>12</v>
      </c>
      <c r="AM1262">
        <v>41.67</v>
      </c>
      <c r="AN1262">
        <v>26.32</v>
      </c>
      <c r="AO1262">
        <v>0.03</v>
      </c>
      <c r="AP1262" s="1" t="s">
        <v>34</v>
      </c>
      <c r="AQ1262">
        <v>2</v>
      </c>
      <c r="AR1262">
        <v>2</v>
      </c>
      <c r="AS1262">
        <v>100</v>
      </c>
      <c r="AT1262">
        <v>10.53</v>
      </c>
      <c r="AU1262">
        <v>0.03</v>
      </c>
      <c r="AV1262" s="1" t="s">
        <v>35</v>
      </c>
      <c r="AW1262">
        <v>1</v>
      </c>
      <c r="AX1262">
        <v>1</v>
      </c>
      <c r="AY1262">
        <v>100</v>
      </c>
      <c r="AZ1262">
        <v>5.26</v>
      </c>
      <c r="BA1262">
        <v>0.03</v>
      </c>
      <c r="BB1262" s="1" t="s">
        <v>48</v>
      </c>
      <c r="BC1262">
        <v>1</v>
      </c>
      <c r="BD1262">
        <v>1</v>
      </c>
      <c r="BE1262">
        <v>100</v>
      </c>
      <c r="BF1262">
        <v>5.26</v>
      </c>
      <c r="BG1262">
        <v>0.03</v>
      </c>
      <c r="BH1262" s="1" t="s">
        <v>31</v>
      </c>
      <c r="BI1262">
        <v>2</v>
      </c>
      <c r="BJ1262">
        <v>3</v>
      </c>
      <c r="BK1262">
        <v>66.67</v>
      </c>
      <c r="BL1262">
        <v>10.53</v>
      </c>
      <c r="BM1262">
        <v>0.02</v>
      </c>
      <c r="BN1262" s="1" t="s">
        <v>28</v>
      </c>
      <c r="BO1262">
        <v>1</v>
      </c>
      <c r="BP1262">
        <v>1</v>
      </c>
      <c r="BQ1262">
        <v>100</v>
      </c>
      <c r="BR1262">
        <v>5.26</v>
      </c>
      <c r="BS1262">
        <v>0.01</v>
      </c>
    </row>
    <row r="1263" spans="1:83" x14ac:dyDescent="0.25">
      <c r="A1263" t="s">
        <v>1165</v>
      </c>
      <c r="B1263" t="s">
        <v>20</v>
      </c>
      <c r="C1263">
        <v>10</v>
      </c>
      <c r="D1263" s="20">
        <v>0.01</v>
      </c>
      <c r="E1263">
        <v>36</v>
      </c>
      <c r="F1263" s="20">
        <v>0.01</v>
      </c>
      <c r="G1263" s="17">
        <v>27.78</v>
      </c>
      <c r="H1263" s="17">
        <f>G1263*F1263</f>
        <v>0.27779999999999999</v>
      </c>
      <c r="I1263">
        <v>7</v>
      </c>
      <c r="J1263">
        <v>25.93</v>
      </c>
      <c r="K1263">
        <v>637.71</v>
      </c>
      <c r="L1263" s="14">
        <v>4.0000000000000002E-4</v>
      </c>
      <c r="M1263">
        <v>6.5775889570167815E-8</v>
      </c>
      <c r="N1263">
        <v>2.564681063410572E-4</v>
      </c>
      <c r="O1263">
        <v>10</v>
      </c>
      <c r="P1263" s="2">
        <v>1.0492383288748171E-4</v>
      </c>
      <c r="Q1263" s="2">
        <v>1.8997637506744979E-4</v>
      </c>
      <c r="R1263" s="1" t="s">
        <v>40</v>
      </c>
      <c r="S1263">
        <v>2</v>
      </c>
      <c r="T1263">
        <v>2</v>
      </c>
      <c r="U1263">
        <v>100</v>
      </c>
      <c r="V1263">
        <v>20</v>
      </c>
      <c r="W1263">
        <v>0.08</v>
      </c>
      <c r="X1263" s="1" t="s">
        <v>32</v>
      </c>
      <c r="Y1263">
        <v>1</v>
      </c>
      <c r="Z1263">
        <v>4</v>
      </c>
      <c r="AA1263">
        <v>25</v>
      </c>
      <c r="AB1263">
        <v>10</v>
      </c>
      <c r="AC1263">
        <v>0.08</v>
      </c>
      <c r="AD1263" s="1" t="s">
        <v>37</v>
      </c>
      <c r="AE1263">
        <v>1</v>
      </c>
      <c r="AF1263">
        <v>2</v>
      </c>
      <c r="AG1263">
        <v>50</v>
      </c>
      <c r="AH1263">
        <v>10</v>
      </c>
      <c r="AI1263">
        <v>0.04</v>
      </c>
      <c r="AJ1263" s="1" t="s">
        <v>22</v>
      </c>
      <c r="AK1263">
        <v>1</v>
      </c>
      <c r="AL1263">
        <v>5</v>
      </c>
      <c r="AM1263">
        <v>20</v>
      </c>
      <c r="AN1263">
        <v>10</v>
      </c>
      <c r="AO1263">
        <v>0.03</v>
      </c>
      <c r="AP1263" s="1" t="s">
        <v>44</v>
      </c>
      <c r="AQ1263">
        <v>1</v>
      </c>
      <c r="AR1263">
        <v>2</v>
      </c>
      <c r="AS1263">
        <v>50</v>
      </c>
      <c r="AT1263">
        <v>10</v>
      </c>
      <c r="AU1263">
        <v>0.02</v>
      </c>
      <c r="AV1263" s="1" t="s">
        <v>27</v>
      </c>
      <c r="AW1263">
        <v>2</v>
      </c>
      <c r="AX1263">
        <v>4</v>
      </c>
      <c r="AY1263">
        <v>50</v>
      </c>
      <c r="AZ1263">
        <v>20</v>
      </c>
      <c r="BA1263">
        <v>0.02</v>
      </c>
      <c r="BB1263" s="1" t="s">
        <v>26</v>
      </c>
      <c r="BC1263">
        <v>2</v>
      </c>
      <c r="BD1263">
        <v>11</v>
      </c>
      <c r="BE1263">
        <v>18.18</v>
      </c>
      <c r="BF1263">
        <v>20</v>
      </c>
      <c r="BG1263">
        <v>0.02</v>
      </c>
    </row>
    <row r="1264" spans="1:83" x14ac:dyDescent="0.25">
      <c r="A1264" t="s">
        <v>52</v>
      </c>
      <c r="B1264" t="s">
        <v>20</v>
      </c>
      <c r="C1264">
        <v>31</v>
      </c>
      <c r="D1264" s="20">
        <v>0.02</v>
      </c>
      <c r="E1264">
        <v>89</v>
      </c>
      <c r="F1264" s="20">
        <v>0.01</v>
      </c>
      <c r="G1264" s="17">
        <v>34.83</v>
      </c>
      <c r="H1264" s="17">
        <f>G1264*F1264</f>
        <v>0.3483</v>
      </c>
      <c r="I1264">
        <v>8</v>
      </c>
      <c r="J1264">
        <v>29.63</v>
      </c>
      <c r="K1264">
        <v>773</v>
      </c>
      <c r="L1264" s="14">
        <v>4.0000000000000002E-4</v>
      </c>
      <c r="M1264">
        <v>1.3279504767376601E-7</v>
      </c>
      <c r="N1264">
        <v>3.6441054824711921E-4</v>
      </c>
      <c r="O1264">
        <v>15</v>
      </c>
      <c r="P1264" s="2">
        <v>1.0480501331238051E-4</v>
      </c>
      <c r="Q1264" s="2">
        <v>2.56437052470195E-4</v>
      </c>
      <c r="R1264" s="1" t="s">
        <v>39</v>
      </c>
      <c r="S1264">
        <v>18</v>
      </c>
      <c r="T1264">
        <v>47</v>
      </c>
      <c r="U1264">
        <v>38.299999999999997</v>
      </c>
      <c r="V1264">
        <v>58.06</v>
      </c>
      <c r="W1264">
        <v>0.12</v>
      </c>
      <c r="X1264" s="1" t="s">
        <v>41</v>
      </c>
      <c r="Y1264">
        <v>2</v>
      </c>
      <c r="Z1264">
        <v>3</v>
      </c>
      <c r="AA1264">
        <v>66.67</v>
      </c>
      <c r="AB1264">
        <v>6.45</v>
      </c>
      <c r="AC1264">
        <v>0.05</v>
      </c>
      <c r="AD1264" s="1" t="s">
        <v>31</v>
      </c>
      <c r="AE1264">
        <v>3</v>
      </c>
      <c r="AF1264">
        <v>16</v>
      </c>
      <c r="AG1264">
        <v>18.75</v>
      </c>
      <c r="AH1264">
        <v>9.68</v>
      </c>
      <c r="AI1264">
        <v>0.03</v>
      </c>
      <c r="AJ1264" s="1" t="s">
        <v>28</v>
      </c>
      <c r="AK1264">
        <v>2</v>
      </c>
      <c r="AL1264">
        <v>3</v>
      </c>
      <c r="AM1264">
        <v>66.67</v>
      </c>
      <c r="AN1264">
        <v>6.45</v>
      </c>
      <c r="AO1264">
        <v>0.02</v>
      </c>
      <c r="AP1264" s="1" t="s">
        <v>27</v>
      </c>
      <c r="AQ1264">
        <v>2</v>
      </c>
      <c r="AR1264">
        <v>3</v>
      </c>
      <c r="AS1264">
        <v>66.67</v>
      </c>
      <c r="AT1264">
        <v>6.45</v>
      </c>
      <c r="AU1264">
        <v>0.02</v>
      </c>
      <c r="AV1264" s="1" t="s">
        <v>34</v>
      </c>
      <c r="AW1264">
        <v>1</v>
      </c>
      <c r="AX1264">
        <v>2</v>
      </c>
      <c r="AY1264">
        <v>50</v>
      </c>
      <c r="AZ1264">
        <v>3.23</v>
      </c>
      <c r="BA1264">
        <v>0.02</v>
      </c>
      <c r="BB1264" s="1" t="s">
        <v>25</v>
      </c>
      <c r="BC1264">
        <v>2</v>
      </c>
      <c r="BD1264">
        <v>3</v>
      </c>
      <c r="BE1264">
        <v>66.67</v>
      </c>
      <c r="BF1264">
        <v>6.45</v>
      </c>
      <c r="BG1264">
        <v>0.01</v>
      </c>
      <c r="BH1264" s="1" t="s">
        <v>26</v>
      </c>
      <c r="BI1264">
        <v>1</v>
      </c>
      <c r="BJ1264">
        <v>4</v>
      </c>
      <c r="BK1264">
        <v>25</v>
      </c>
      <c r="BL1264">
        <v>3.23</v>
      </c>
      <c r="BM1264">
        <v>0.01</v>
      </c>
    </row>
    <row r="1265" spans="1:77" x14ac:dyDescent="0.25">
      <c r="A1265" t="s">
        <v>1624</v>
      </c>
      <c r="B1265" t="s">
        <v>20</v>
      </c>
      <c r="C1265">
        <v>12</v>
      </c>
      <c r="D1265" s="20">
        <v>0.01</v>
      </c>
      <c r="E1265">
        <v>33</v>
      </c>
      <c r="F1265" s="20">
        <v>0</v>
      </c>
      <c r="G1265" s="17">
        <v>36.36</v>
      </c>
      <c r="H1265" s="17">
        <f>G1265*F1265</f>
        <v>0</v>
      </c>
      <c r="I1265">
        <v>5</v>
      </c>
      <c r="J1265">
        <v>18.52</v>
      </c>
      <c r="K1265">
        <v>1057.5999999999999</v>
      </c>
      <c r="L1265" s="14">
        <v>5.9999999999999995E-4</v>
      </c>
      <c r="M1265">
        <v>3.946765074428028E-7</v>
      </c>
      <c r="N1265">
        <v>6.2823284492519399E-4</v>
      </c>
      <c r="O1265">
        <v>7</v>
      </c>
      <c r="P1265" s="2">
        <v>1.0475293477321911E-4</v>
      </c>
      <c r="Q1265" s="2">
        <v>5.1189342919830626E-4</v>
      </c>
      <c r="R1265" s="1" t="s">
        <v>29</v>
      </c>
      <c r="S1265">
        <v>3</v>
      </c>
      <c r="T1265">
        <v>15</v>
      </c>
      <c r="U1265">
        <v>20</v>
      </c>
      <c r="V1265">
        <v>25</v>
      </c>
      <c r="W1265">
        <v>0.17</v>
      </c>
      <c r="X1265" s="1" t="s">
        <v>22</v>
      </c>
      <c r="Y1265">
        <v>2</v>
      </c>
      <c r="Z1265">
        <v>3</v>
      </c>
      <c r="AA1265">
        <v>66.67</v>
      </c>
      <c r="AB1265">
        <v>16.670000000000002</v>
      </c>
      <c r="AC1265">
        <v>7.0000000000000007E-2</v>
      </c>
      <c r="AD1265" s="1" t="s">
        <v>25</v>
      </c>
      <c r="AE1265">
        <v>5</v>
      </c>
      <c r="AF1265">
        <v>8</v>
      </c>
      <c r="AG1265">
        <v>62.5</v>
      </c>
      <c r="AH1265">
        <v>41.67</v>
      </c>
      <c r="AI1265">
        <v>0.02</v>
      </c>
      <c r="AJ1265" s="1" t="s">
        <v>27</v>
      </c>
      <c r="AK1265">
        <v>1</v>
      </c>
      <c r="AL1265">
        <v>3</v>
      </c>
      <c r="AM1265">
        <v>33.33</v>
      </c>
      <c r="AN1265">
        <v>8.33</v>
      </c>
      <c r="AO1265">
        <v>0.01</v>
      </c>
      <c r="AP1265" s="1" t="s">
        <v>26</v>
      </c>
      <c r="AQ1265">
        <v>1</v>
      </c>
      <c r="AR1265">
        <v>2</v>
      </c>
      <c r="AS1265">
        <v>50</v>
      </c>
      <c r="AT1265">
        <v>8.33</v>
      </c>
      <c r="AU1265">
        <v>0.01</v>
      </c>
    </row>
    <row r="1266" spans="1:77" x14ac:dyDescent="0.25">
      <c r="A1266" t="s">
        <v>838</v>
      </c>
      <c r="B1266" t="s">
        <v>20</v>
      </c>
      <c r="C1266">
        <v>17</v>
      </c>
      <c r="D1266" s="20">
        <v>0.01</v>
      </c>
      <c r="E1266">
        <v>88</v>
      </c>
      <c r="F1266" s="20">
        <v>0.01</v>
      </c>
      <c r="G1266" s="17">
        <v>19.32</v>
      </c>
      <c r="H1266" s="17">
        <f>G1266*F1266</f>
        <v>0.19320000000000001</v>
      </c>
      <c r="I1266">
        <v>7</v>
      </c>
      <c r="J1266">
        <v>25.93</v>
      </c>
      <c r="K1266">
        <v>786.71</v>
      </c>
      <c r="L1266" s="14">
        <v>4.0000000000000002E-4</v>
      </c>
      <c r="M1266">
        <v>6.9050841305527054E-8</v>
      </c>
      <c r="N1266">
        <v>2.6277526768234312E-4</v>
      </c>
      <c r="O1266">
        <v>15</v>
      </c>
      <c r="P1266" s="2">
        <v>1.041084267576373E-4</v>
      </c>
      <c r="Q1266" s="2">
        <v>1.9464834643136521E-4</v>
      </c>
      <c r="R1266" s="1" t="s">
        <v>48</v>
      </c>
      <c r="S1266">
        <v>3</v>
      </c>
      <c r="T1266">
        <v>12</v>
      </c>
      <c r="U1266">
        <v>25</v>
      </c>
      <c r="V1266">
        <v>17.649999999999999</v>
      </c>
      <c r="W1266">
        <v>0.09</v>
      </c>
      <c r="X1266" s="1" t="s">
        <v>43</v>
      </c>
      <c r="Y1266">
        <v>6</v>
      </c>
      <c r="Z1266">
        <v>16</v>
      </c>
      <c r="AA1266">
        <v>37.5</v>
      </c>
      <c r="AB1266">
        <v>35.29</v>
      </c>
      <c r="AC1266">
        <v>0.06</v>
      </c>
      <c r="AD1266" s="1" t="s">
        <v>44</v>
      </c>
      <c r="AE1266">
        <v>3</v>
      </c>
      <c r="AF1266">
        <v>13</v>
      </c>
      <c r="AG1266">
        <v>23.08</v>
      </c>
      <c r="AH1266">
        <v>17.649999999999999</v>
      </c>
      <c r="AI1266">
        <v>0.05</v>
      </c>
      <c r="AJ1266" s="1" t="s">
        <v>37</v>
      </c>
      <c r="AK1266">
        <v>1</v>
      </c>
      <c r="AL1266">
        <v>2</v>
      </c>
      <c r="AM1266">
        <v>50</v>
      </c>
      <c r="AN1266">
        <v>5.88</v>
      </c>
      <c r="AO1266">
        <v>0.04</v>
      </c>
      <c r="AP1266" s="1" t="s">
        <v>27</v>
      </c>
      <c r="AQ1266">
        <v>2</v>
      </c>
      <c r="AR1266">
        <v>6</v>
      </c>
      <c r="AS1266">
        <v>33.33</v>
      </c>
      <c r="AT1266">
        <v>11.76</v>
      </c>
      <c r="AU1266">
        <v>0.02</v>
      </c>
      <c r="AV1266" s="1" t="s">
        <v>42</v>
      </c>
      <c r="AW1266">
        <v>1</v>
      </c>
      <c r="AX1266">
        <v>4</v>
      </c>
      <c r="AY1266">
        <v>25</v>
      </c>
      <c r="AZ1266">
        <v>5.88</v>
      </c>
      <c r="BA1266">
        <v>0.02</v>
      </c>
      <c r="BB1266" s="1" t="s">
        <v>31</v>
      </c>
      <c r="BC1266">
        <v>1</v>
      </c>
      <c r="BD1266">
        <v>6</v>
      </c>
      <c r="BE1266">
        <v>16.670000000000002</v>
      </c>
      <c r="BF1266">
        <v>5.88</v>
      </c>
      <c r="BG1266">
        <v>0.01</v>
      </c>
    </row>
    <row r="1267" spans="1:77" x14ac:dyDescent="0.25">
      <c r="A1267" t="s">
        <v>131</v>
      </c>
      <c r="B1267" t="s">
        <v>20</v>
      </c>
      <c r="C1267">
        <v>10</v>
      </c>
      <c r="D1267" s="20">
        <v>0.01</v>
      </c>
      <c r="E1267">
        <v>130</v>
      </c>
      <c r="F1267" s="20">
        <v>0.02</v>
      </c>
      <c r="G1267" s="17">
        <v>7.69</v>
      </c>
      <c r="H1267" s="17">
        <f>G1267*F1267</f>
        <v>0.15380000000000002</v>
      </c>
      <c r="I1267">
        <v>7</v>
      </c>
      <c r="J1267">
        <v>25.93</v>
      </c>
      <c r="K1267">
        <v>1004.57</v>
      </c>
      <c r="L1267" s="14">
        <v>4.0000000000000002E-4</v>
      </c>
      <c r="M1267">
        <v>3.6279689782780002E-7</v>
      </c>
      <c r="N1267">
        <v>6.0232623870108801E-4</v>
      </c>
      <c r="O1267">
        <v>19</v>
      </c>
      <c r="P1267" s="2">
        <v>1.039379238563452E-4</v>
      </c>
      <c r="Q1267" s="2">
        <v>4.4616758422302811E-4</v>
      </c>
      <c r="R1267" s="1" t="s">
        <v>23</v>
      </c>
      <c r="S1267">
        <v>2</v>
      </c>
      <c r="T1267">
        <v>5</v>
      </c>
      <c r="U1267">
        <v>40</v>
      </c>
      <c r="V1267">
        <v>20</v>
      </c>
      <c r="W1267">
        <v>0.19</v>
      </c>
      <c r="X1267" s="1" t="s">
        <v>22</v>
      </c>
      <c r="Y1267">
        <v>1</v>
      </c>
      <c r="Z1267">
        <v>4</v>
      </c>
      <c r="AA1267">
        <v>25</v>
      </c>
      <c r="AB1267">
        <v>10</v>
      </c>
      <c r="AC1267">
        <v>0.03</v>
      </c>
      <c r="AD1267" s="1" t="s">
        <v>39</v>
      </c>
      <c r="AE1267">
        <v>3</v>
      </c>
      <c r="AF1267">
        <v>51</v>
      </c>
      <c r="AG1267">
        <v>5.88</v>
      </c>
      <c r="AH1267">
        <v>30</v>
      </c>
      <c r="AI1267">
        <v>0.02</v>
      </c>
      <c r="AJ1267" s="1" t="s">
        <v>28</v>
      </c>
      <c r="AK1267">
        <v>1</v>
      </c>
      <c r="AL1267">
        <v>6</v>
      </c>
      <c r="AM1267">
        <v>16.670000000000002</v>
      </c>
      <c r="AN1267">
        <v>10</v>
      </c>
      <c r="AO1267">
        <v>0.01</v>
      </c>
      <c r="AP1267" s="1" t="s">
        <v>33</v>
      </c>
      <c r="AQ1267">
        <v>1</v>
      </c>
      <c r="AR1267">
        <v>5</v>
      </c>
      <c r="AS1267">
        <v>20</v>
      </c>
      <c r="AT1267">
        <v>10</v>
      </c>
      <c r="AU1267">
        <v>0.01</v>
      </c>
      <c r="AV1267" s="1" t="s">
        <v>27</v>
      </c>
      <c r="AW1267">
        <v>1</v>
      </c>
      <c r="AX1267">
        <v>2</v>
      </c>
      <c r="AY1267">
        <v>50</v>
      </c>
      <c r="AZ1267">
        <v>10</v>
      </c>
      <c r="BA1267">
        <v>0.01</v>
      </c>
      <c r="BB1267" s="1" t="s">
        <v>26</v>
      </c>
      <c r="BC1267">
        <v>1</v>
      </c>
      <c r="BD1267">
        <v>20</v>
      </c>
      <c r="BE1267">
        <v>5</v>
      </c>
      <c r="BF1267">
        <v>10</v>
      </c>
      <c r="BG1267">
        <v>0.01</v>
      </c>
    </row>
    <row r="1268" spans="1:77" x14ac:dyDescent="0.25">
      <c r="A1268" t="s">
        <v>1794</v>
      </c>
      <c r="B1268" t="s">
        <v>20</v>
      </c>
      <c r="C1268">
        <v>14</v>
      </c>
      <c r="D1268" s="20">
        <v>0.01</v>
      </c>
      <c r="E1268">
        <v>31</v>
      </c>
      <c r="F1268" s="20">
        <v>0</v>
      </c>
      <c r="G1268" s="17">
        <v>45.16</v>
      </c>
      <c r="H1268" s="17">
        <f>G1268*F1268</f>
        <v>0</v>
      </c>
      <c r="I1268">
        <v>4</v>
      </c>
      <c r="J1268">
        <v>14.81</v>
      </c>
      <c r="K1268">
        <v>697.5</v>
      </c>
      <c r="L1268" s="14">
        <v>6.9999999999999999E-4</v>
      </c>
      <c r="M1268">
        <v>4.9180574644637703E-7</v>
      </c>
      <c r="N1268">
        <v>7.0128863276569444E-4</v>
      </c>
      <c r="O1268">
        <v>6</v>
      </c>
      <c r="P1268" s="2">
        <v>1.03848899463985E-4</v>
      </c>
      <c r="Q1268" s="2">
        <v>5.9739402050411014E-4</v>
      </c>
      <c r="R1268" s="1" t="s">
        <v>37</v>
      </c>
      <c r="S1268">
        <v>5</v>
      </c>
      <c r="T1268">
        <v>7</v>
      </c>
      <c r="U1268">
        <v>71.430000000000007</v>
      </c>
      <c r="V1268">
        <v>35.71</v>
      </c>
      <c r="W1268">
        <v>0.19</v>
      </c>
      <c r="X1268" s="1" t="s">
        <v>43</v>
      </c>
      <c r="Y1268">
        <v>6</v>
      </c>
      <c r="Z1268">
        <v>15</v>
      </c>
      <c r="AA1268">
        <v>40</v>
      </c>
      <c r="AB1268">
        <v>42.86</v>
      </c>
      <c r="AC1268">
        <v>0.06</v>
      </c>
      <c r="AD1268" s="1" t="s">
        <v>31</v>
      </c>
      <c r="AE1268">
        <v>2</v>
      </c>
      <c r="AF1268">
        <v>3</v>
      </c>
      <c r="AG1268">
        <v>66.67</v>
      </c>
      <c r="AH1268">
        <v>14.29</v>
      </c>
      <c r="AI1268">
        <v>0.02</v>
      </c>
      <c r="AJ1268" s="1" t="s">
        <v>42</v>
      </c>
      <c r="AK1268">
        <v>1</v>
      </c>
      <c r="AL1268">
        <v>3</v>
      </c>
      <c r="AM1268">
        <v>33.33</v>
      </c>
      <c r="AN1268">
        <v>7.14</v>
      </c>
      <c r="AO1268">
        <v>0.02</v>
      </c>
    </row>
    <row r="1269" spans="1:77" x14ac:dyDescent="0.25">
      <c r="A1269" t="s">
        <v>1439</v>
      </c>
      <c r="B1269" t="s">
        <v>20</v>
      </c>
      <c r="C1269">
        <v>21</v>
      </c>
      <c r="D1269" s="20">
        <v>0.01</v>
      </c>
      <c r="E1269">
        <v>82</v>
      </c>
      <c r="F1269" s="20">
        <v>0.01</v>
      </c>
      <c r="G1269" s="17">
        <v>25.61</v>
      </c>
      <c r="H1269" s="17">
        <f>G1269*F1269</f>
        <v>0.25609999999999999</v>
      </c>
      <c r="I1269">
        <v>6</v>
      </c>
      <c r="J1269">
        <v>22.22</v>
      </c>
      <c r="K1269">
        <v>594.66999999999996</v>
      </c>
      <c r="L1269" s="14">
        <v>5.0000000000000001E-4</v>
      </c>
      <c r="M1269">
        <v>4.4740128946695218E-8</v>
      </c>
      <c r="N1269">
        <v>2.1151862553140619E-4</v>
      </c>
      <c r="O1269">
        <v>11</v>
      </c>
      <c r="P1269" s="2">
        <v>1.035868627304E-4</v>
      </c>
      <c r="Q1269" s="2">
        <v>1.6451448652442699E-4</v>
      </c>
      <c r="R1269" s="1" t="s">
        <v>37</v>
      </c>
      <c r="S1269">
        <v>2</v>
      </c>
      <c r="T1269">
        <v>8</v>
      </c>
      <c r="U1269">
        <v>25</v>
      </c>
      <c r="V1269">
        <v>9.52</v>
      </c>
      <c r="W1269">
        <v>0.08</v>
      </c>
      <c r="X1269" s="1" t="s">
        <v>27</v>
      </c>
      <c r="Y1269">
        <v>7</v>
      </c>
      <c r="Z1269">
        <v>18</v>
      </c>
      <c r="AA1269">
        <v>38.89</v>
      </c>
      <c r="AB1269">
        <v>33.33</v>
      </c>
      <c r="AC1269">
        <v>0.06</v>
      </c>
      <c r="AD1269" s="1" t="s">
        <v>31</v>
      </c>
      <c r="AE1269">
        <v>7</v>
      </c>
      <c r="AF1269">
        <v>17</v>
      </c>
      <c r="AG1269">
        <v>41.18</v>
      </c>
      <c r="AH1269">
        <v>33.33</v>
      </c>
      <c r="AI1269">
        <v>0.06</v>
      </c>
      <c r="AJ1269" s="1" t="s">
        <v>22</v>
      </c>
      <c r="AK1269">
        <v>1</v>
      </c>
      <c r="AL1269">
        <v>5</v>
      </c>
      <c r="AM1269">
        <v>20</v>
      </c>
      <c r="AN1269">
        <v>4.76</v>
      </c>
      <c r="AO1269">
        <v>0.03</v>
      </c>
      <c r="AP1269" s="1" t="s">
        <v>43</v>
      </c>
      <c r="AQ1269">
        <v>3</v>
      </c>
      <c r="AR1269">
        <v>8</v>
      </c>
      <c r="AS1269">
        <v>37.5</v>
      </c>
      <c r="AT1269">
        <v>14.29</v>
      </c>
      <c r="AU1269">
        <v>0.03</v>
      </c>
      <c r="AV1269" s="1" t="s">
        <v>34</v>
      </c>
      <c r="AW1269">
        <v>1</v>
      </c>
      <c r="AX1269">
        <v>1</v>
      </c>
      <c r="AY1269">
        <v>100</v>
      </c>
      <c r="AZ1269">
        <v>4.76</v>
      </c>
      <c r="BA1269">
        <v>0.02</v>
      </c>
    </row>
    <row r="1270" spans="1:77" x14ac:dyDescent="0.25">
      <c r="A1270" t="s">
        <v>730</v>
      </c>
      <c r="B1270" t="s">
        <v>20</v>
      </c>
      <c r="C1270">
        <v>24</v>
      </c>
      <c r="D1270" s="20">
        <v>0.02</v>
      </c>
      <c r="E1270">
        <v>151</v>
      </c>
      <c r="F1270" s="20">
        <v>0.02</v>
      </c>
      <c r="G1270" s="17">
        <v>15.89</v>
      </c>
      <c r="H1270" s="17">
        <f>G1270*F1270</f>
        <v>0.31780000000000003</v>
      </c>
      <c r="I1270">
        <v>8</v>
      </c>
      <c r="J1270">
        <v>29.63</v>
      </c>
      <c r="K1270">
        <v>1037.5</v>
      </c>
      <c r="L1270" s="14">
        <v>2.9999999999999997E-4</v>
      </c>
      <c r="M1270">
        <v>1.437555487460094E-7</v>
      </c>
      <c r="N1270">
        <v>3.7915108960150622E-4</v>
      </c>
      <c r="O1270">
        <v>15</v>
      </c>
      <c r="P1270" s="2">
        <v>1.0354615226764E-4</v>
      </c>
      <c r="Q1270" s="2">
        <v>2.6681002601587481E-4</v>
      </c>
      <c r="R1270" s="1" t="s">
        <v>26</v>
      </c>
      <c r="S1270">
        <v>15</v>
      </c>
      <c r="T1270">
        <v>101</v>
      </c>
      <c r="U1270">
        <v>14.85</v>
      </c>
      <c r="V1270">
        <v>62.5</v>
      </c>
      <c r="W1270">
        <v>0.13</v>
      </c>
      <c r="X1270" s="1" t="s">
        <v>40</v>
      </c>
      <c r="Y1270">
        <v>1</v>
      </c>
      <c r="Z1270">
        <v>4</v>
      </c>
      <c r="AA1270">
        <v>25</v>
      </c>
      <c r="AB1270">
        <v>4.17</v>
      </c>
      <c r="AC1270">
        <v>0.04</v>
      </c>
      <c r="AD1270" s="1" t="s">
        <v>35</v>
      </c>
      <c r="AE1270">
        <v>1</v>
      </c>
      <c r="AF1270">
        <v>1</v>
      </c>
      <c r="AG1270">
        <v>100</v>
      </c>
      <c r="AH1270">
        <v>4.17</v>
      </c>
      <c r="AI1270">
        <v>0.03</v>
      </c>
      <c r="AJ1270" s="1" t="s">
        <v>48</v>
      </c>
      <c r="AK1270">
        <v>1</v>
      </c>
      <c r="AL1270">
        <v>3</v>
      </c>
      <c r="AM1270">
        <v>33.33</v>
      </c>
      <c r="AN1270">
        <v>4.17</v>
      </c>
      <c r="AO1270">
        <v>0.03</v>
      </c>
      <c r="AP1270" s="1" t="s">
        <v>28</v>
      </c>
      <c r="AQ1270">
        <v>2</v>
      </c>
      <c r="AR1270">
        <v>6</v>
      </c>
      <c r="AS1270">
        <v>33.33</v>
      </c>
      <c r="AT1270">
        <v>8.33</v>
      </c>
      <c r="AU1270">
        <v>0.02</v>
      </c>
      <c r="AV1270" s="1" t="s">
        <v>25</v>
      </c>
      <c r="AW1270">
        <v>2</v>
      </c>
      <c r="AX1270">
        <v>6</v>
      </c>
      <c r="AY1270">
        <v>33.33</v>
      </c>
      <c r="AZ1270">
        <v>8.33</v>
      </c>
      <c r="BA1270">
        <v>0.01</v>
      </c>
      <c r="BB1270" s="1" t="s">
        <v>27</v>
      </c>
      <c r="BC1270">
        <v>1</v>
      </c>
      <c r="BD1270">
        <v>3</v>
      </c>
      <c r="BE1270">
        <v>33.33</v>
      </c>
      <c r="BF1270">
        <v>4.17</v>
      </c>
      <c r="BG1270">
        <v>0.01</v>
      </c>
      <c r="BH1270" s="1" t="s">
        <v>39</v>
      </c>
      <c r="BI1270">
        <v>1</v>
      </c>
      <c r="BJ1270">
        <v>2</v>
      </c>
      <c r="BK1270">
        <v>50</v>
      </c>
      <c r="BL1270">
        <v>4.17</v>
      </c>
      <c r="BM1270">
        <v>0.01</v>
      </c>
    </row>
    <row r="1271" spans="1:77" x14ac:dyDescent="0.25">
      <c r="A1271" t="s">
        <v>1903</v>
      </c>
      <c r="B1271" t="s">
        <v>20</v>
      </c>
      <c r="C1271">
        <v>14</v>
      </c>
      <c r="D1271" s="20">
        <v>0.01</v>
      </c>
      <c r="E1271">
        <v>43</v>
      </c>
      <c r="F1271" s="20">
        <v>0.01</v>
      </c>
      <c r="G1271" s="17">
        <v>32.56</v>
      </c>
      <c r="H1271" s="17">
        <f>G1271*F1271</f>
        <v>0.32560000000000006</v>
      </c>
      <c r="I1271">
        <v>7</v>
      </c>
      <c r="J1271">
        <v>25.93</v>
      </c>
      <c r="K1271">
        <v>729</v>
      </c>
      <c r="L1271" s="14">
        <v>4.0000000000000002E-4</v>
      </c>
      <c r="M1271">
        <v>1.178492308805094E-7</v>
      </c>
      <c r="N1271">
        <v>3.4329175766468578E-4</v>
      </c>
      <c r="O1271">
        <v>11</v>
      </c>
      <c r="P1271" s="2">
        <v>1.033017369360202E-4</v>
      </c>
      <c r="Q1271" s="2">
        <v>2.542901908627302E-4</v>
      </c>
      <c r="R1271" s="1" t="s">
        <v>37</v>
      </c>
      <c r="S1271">
        <v>3</v>
      </c>
      <c r="T1271">
        <v>3</v>
      </c>
      <c r="U1271">
        <v>100</v>
      </c>
      <c r="V1271">
        <v>21.43</v>
      </c>
      <c r="W1271">
        <v>0.11</v>
      </c>
      <c r="X1271" s="1" t="s">
        <v>21</v>
      </c>
      <c r="Y1271">
        <v>1</v>
      </c>
      <c r="Z1271">
        <v>4</v>
      </c>
      <c r="AA1271">
        <v>25</v>
      </c>
      <c r="AB1271">
        <v>7.14</v>
      </c>
      <c r="AC1271">
        <v>7.0000000000000007E-2</v>
      </c>
      <c r="AD1271" s="1" t="s">
        <v>22</v>
      </c>
      <c r="AE1271">
        <v>1</v>
      </c>
      <c r="AF1271">
        <v>4</v>
      </c>
      <c r="AG1271">
        <v>25</v>
      </c>
      <c r="AH1271">
        <v>7.14</v>
      </c>
      <c r="AI1271">
        <v>0.03</v>
      </c>
      <c r="AJ1271" s="1" t="s">
        <v>25</v>
      </c>
      <c r="AK1271">
        <v>4</v>
      </c>
      <c r="AL1271">
        <v>12</v>
      </c>
      <c r="AM1271">
        <v>33.33</v>
      </c>
      <c r="AN1271">
        <v>28.57</v>
      </c>
      <c r="AO1271">
        <v>0.02</v>
      </c>
      <c r="AP1271" s="1" t="s">
        <v>27</v>
      </c>
      <c r="AQ1271">
        <v>2</v>
      </c>
      <c r="AR1271">
        <v>3</v>
      </c>
      <c r="AS1271">
        <v>66.67</v>
      </c>
      <c r="AT1271">
        <v>14.29</v>
      </c>
      <c r="AU1271">
        <v>0.02</v>
      </c>
      <c r="AV1271" s="1" t="s">
        <v>26</v>
      </c>
      <c r="AW1271">
        <v>2</v>
      </c>
      <c r="AX1271">
        <v>9</v>
      </c>
      <c r="AY1271">
        <v>22.22</v>
      </c>
      <c r="AZ1271">
        <v>14.29</v>
      </c>
      <c r="BA1271">
        <v>0.02</v>
      </c>
      <c r="BB1271" s="1" t="s">
        <v>28</v>
      </c>
      <c r="BC1271">
        <v>1</v>
      </c>
      <c r="BD1271">
        <v>2</v>
      </c>
      <c r="BE1271">
        <v>50</v>
      </c>
      <c r="BF1271">
        <v>7.14</v>
      </c>
      <c r="BG1271">
        <v>0.01</v>
      </c>
    </row>
    <row r="1272" spans="1:77" x14ac:dyDescent="0.25">
      <c r="A1272" t="s">
        <v>1435</v>
      </c>
      <c r="B1272" t="s">
        <v>20</v>
      </c>
      <c r="C1272">
        <v>19</v>
      </c>
      <c r="D1272" s="20">
        <v>0.01</v>
      </c>
      <c r="E1272">
        <v>126</v>
      </c>
      <c r="F1272" s="20">
        <v>0.02</v>
      </c>
      <c r="G1272" s="17">
        <v>15.08</v>
      </c>
      <c r="H1272" s="17">
        <f>G1272*F1272</f>
        <v>0.30160000000000003</v>
      </c>
      <c r="I1272">
        <v>10</v>
      </c>
      <c r="J1272">
        <v>37.04</v>
      </c>
      <c r="K1272">
        <v>835.1</v>
      </c>
      <c r="L1272" s="14">
        <v>2.9999999999999997E-4</v>
      </c>
      <c r="M1272">
        <v>3.721580059241922E-8</v>
      </c>
      <c r="N1272">
        <v>1.9291397199896961E-4</v>
      </c>
      <c r="O1272">
        <v>19</v>
      </c>
      <c r="P1272" s="2">
        <v>1.030588668856857E-4</v>
      </c>
      <c r="Q1272" s="2">
        <v>1.2146435274009201E-4</v>
      </c>
      <c r="R1272" s="1" t="s">
        <v>32</v>
      </c>
      <c r="S1272">
        <v>1</v>
      </c>
      <c r="T1272">
        <v>3</v>
      </c>
      <c r="U1272">
        <v>33.33</v>
      </c>
      <c r="V1272">
        <v>5.26</v>
      </c>
      <c r="W1272">
        <v>0.08</v>
      </c>
      <c r="X1272" s="1" t="s">
        <v>22</v>
      </c>
      <c r="Y1272">
        <v>1</v>
      </c>
      <c r="Z1272">
        <v>3</v>
      </c>
      <c r="AA1272">
        <v>33.33</v>
      </c>
      <c r="AB1272">
        <v>5.26</v>
      </c>
      <c r="AC1272">
        <v>0.03</v>
      </c>
      <c r="AD1272" s="1" t="s">
        <v>42</v>
      </c>
      <c r="AE1272">
        <v>2</v>
      </c>
      <c r="AF1272">
        <v>13</v>
      </c>
      <c r="AG1272">
        <v>15.38</v>
      </c>
      <c r="AH1272">
        <v>10.53</v>
      </c>
      <c r="AI1272">
        <v>0.03</v>
      </c>
      <c r="AJ1272" s="1" t="s">
        <v>33</v>
      </c>
      <c r="AK1272">
        <v>3</v>
      </c>
      <c r="AL1272">
        <v>11</v>
      </c>
      <c r="AM1272">
        <v>27.27</v>
      </c>
      <c r="AN1272">
        <v>15.79</v>
      </c>
      <c r="AO1272">
        <v>0.03</v>
      </c>
      <c r="AP1272" s="1" t="s">
        <v>25</v>
      </c>
      <c r="AQ1272">
        <v>6</v>
      </c>
      <c r="AR1272">
        <v>24</v>
      </c>
      <c r="AS1272">
        <v>25</v>
      </c>
      <c r="AT1272">
        <v>31.58</v>
      </c>
      <c r="AU1272">
        <v>0.03</v>
      </c>
      <c r="AV1272" s="1" t="s">
        <v>28</v>
      </c>
      <c r="AW1272">
        <v>2</v>
      </c>
      <c r="AX1272">
        <v>6</v>
      </c>
      <c r="AY1272">
        <v>33.33</v>
      </c>
      <c r="AZ1272">
        <v>10.53</v>
      </c>
      <c r="BA1272">
        <v>0.02</v>
      </c>
      <c r="BB1272" s="1" t="s">
        <v>44</v>
      </c>
      <c r="BC1272">
        <v>1</v>
      </c>
      <c r="BD1272">
        <v>5</v>
      </c>
      <c r="BE1272">
        <v>20</v>
      </c>
      <c r="BF1272">
        <v>5.26</v>
      </c>
      <c r="BG1272">
        <v>0.02</v>
      </c>
      <c r="BH1272" s="1" t="s">
        <v>34</v>
      </c>
      <c r="BI1272">
        <v>1</v>
      </c>
      <c r="BJ1272">
        <v>10</v>
      </c>
      <c r="BK1272">
        <v>10</v>
      </c>
      <c r="BL1272">
        <v>5.26</v>
      </c>
      <c r="BM1272">
        <v>0.02</v>
      </c>
      <c r="BN1272" s="1" t="s">
        <v>26</v>
      </c>
      <c r="BO1272">
        <v>1</v>
      </c>
      <c r="BP1272">
        <v>13</v>
      </c>
      <c r="BQ1272">
        <v>7.69</v>
      </c>
      <c r="BR1272">
        <v>5.26</v>
      </c>
      <c r="BS1272">
        <v>0.01</v>
      </c>
      <c r="BT1272" s="1" t="s">
        <v>39</v>
      </c>
      <c r="BU1272">
        <v>1</v>
      </c>
      <c r="BV1272">
        <v>11</v>
      </c>
      <c r="BW1272">
        <v>9.09</v>
      </c>
      <c r="BX1272">
        <v>5.26</v>
      </c>
      <c r="BY1272">
        <v>0.01</v>
      </c>
    </row>
    <row r="1273" spans="1:77" x14ac:dyDescent="0.25">
      <c r="A1273" t="s">
        <v>404</v>
      </c>
      <c r="B1273" t="s">
        <v>20</v>
      </c>
      <c r="C1273">
        <v>20</v>
      </c>
      <c r="D1273" s="20">
        <v>0.01</v>
      </c>
      <c r="E1273">
        <v>325</v>
      </c>
      <c r="F1273" s="20">
        <v>0.05</v>
      </c>
      <c r="G1273" s="17">
        <v>6.15</v>
      </c>
      <c r="H1273" s="17">
        <f>G1273*F1273</f>
        <v>0.30750000000000005</v>
      </c>
      <c r="I1273">
        <v>4</v>
      </c>
      <c r="J1273">
        <v>14.81</v>
      </c>
      <c r="K1273">
        <v>730.25</v>
      </c>
      <c r="L1273" s="14">
        <v>6.9999999999999999E-4</v>
      </c>
      <c r="M1273">
        <v>1.735482322334187E-7</v>
      </c>
      <c r="N1273">
        <v>4.1659120518011271E-4</v>
      </c>
      <c r="O1273">
        <v>10</v>
      </c>
      <c r="P1273" s="2">
        <v>1.0263782362920381E-4</v>
      </c>
      <c r="Q1273" s="2">
        <v>3.5487398959787382E-4</v>
      </c>
      <c r="R1273" s="1" t="s">
        <v>21</v>
      </c>
      <c r="S1273">
        <v>2</v>
      </c>
      <c r="T1273">
        <v>6</v>
      </c>
      <c r="U1273">
        <v>33.33</v>
      </c>
      <c r="V1273">
        <v>10</v>
      </c>
      <c r="W1273">
        <v>0.13</v>
      </c>
      <c r="X1273" s="1" t="s">
        <v>25</v>
      </c>
      <c r="Y1273">
        <v>16</v>
      </c>
      <c r="Z1273">
        <v>290</v>
      </c>
      <c r="AA1273">
        <v>5.52</v>
      </c>
      <c r="AB1273">
        <v>80</v>
      </c>
      <c r="AC1273">
        <v>7.0000000000000007E-2</v>
      </c>
      <c r="AD1273" s="1" t="s">
        <v>38</v>
      </c>
      <c r="AE1273">
        <v>1</v>
      </c>
      <c r="AF1273">
        <v>2</v>
      </c>
      <c r="AG1273">
        <v>50</v>
      </c>
      <c r="AH1273">
        <v>5</v>
      </c>
      <c r="AI1273">
        <v>0.05</v>
      </c>
      <c r="AJ1273" s="1" t="s">
        <v>44</v>
      </c>
      <c r="AK1273">
        <v>1</v>
      </c>
      <c r="AL1273">
        <v>1</v>
      </c>
      <c r="AM1273">
        <v>100</v>
      </c>
      <c r="AN1273">
        <v>5</v>
      </c>
      <c r="AO1273">
        <v>0.02</v>
      </c>
    </row>
    <row r="1274" spans="1:77" x14ac:dyDescent="0.25">
      <c r="A1274" t="s">
        <v>1060</v>
      </c>
      <c r="B1274" t="s">
        <v>20</v>
      </c>
      <c r="C1274">
        <v>32</v>
      </c>
      <c r="D1274" s="20">
        <v>0.02</v>
      </c>
      <c r="E1274">
        <v>93</v>
      </c>
      <c r="F1274" s="20">
        <v>0.01</v>
      </c>
      <c r="G1274" s="17">
        <v>34.409999999999997</v>
      </c>
      <c r="H1274" s="17">
        <f>G1274*F1274</f>
        <v>0.34409999999999996</v>
      </c>
      <c r="I1274">
        <v>7</v>
      </c>
      <c r="J1274">
        <v>25.93</v>
      </c>
      <c r="K1274">
        <v>899.43</v>
      </c>
      <c r="L1274" s="14">
        <v>4.0000000000000002E-4</v>
      </c>
      <c r="M1274">
        <v>1.3997277889822571E-7</v>
      </c>
      <c r="N1274">
        <v>3.7412936118169838E-4</v>
      </c>
      <c r="O1274">
        <v>16</v>
      </c>
      <c r="P1274" s="2">
        <v>1.02515754786875E-4</v>
      </c>
      <c r="Q1274" s="2">
        <v>2.771328601345914E-4</v>
      </c>
      <c r="R1274" s="1" t="s">
        <v>39</v>
      </c>
      <c r="S1274">
        <v>18</v>
      </c>
      <c r="T1274">
        <v>34</v>
      </c>
      <c r="U1274">
        <v>52.94</v>
      </c>
      <c r="V1274">
        <v>56.25</v>
      </c>
      <c r="W1274">
        <v>0.12</v>
      </c>
      <c r="X1274" s="1" t="s">
        <v>26</v>
      </c>
      <c r="Y1274">
        <v>5</v>
      </c>
      <c r="Z1274">
        <v>14</v>
      </c>
      <c r="AA1274">
        <v>35.71</v>
      </c>
      <c r="AB1274">
        <v>15.62</v>
      </c>
      <c r="AC1274">
        <v>0.04</v>
      </c>
      <c r="AD1274" s="1" t="s">
        <v>33</v>
      </c>
      <c r="AE1274">
        <v>4</v>
      </c>
      <c r="AF1274">
        <v>7</v>
      </c>
      <c r="AG1274">
        <v>57.14</v>
      </c>
      <c r="AH1274">
        <v>12.5</v>
      </c>
      <c r="AI1274">
        <v>0.04</v>
      </c>
      <c r="AJ1274" s="1" t="s">
        <v>35</v>
      </c>
      <c r="AK1274">
        <v>1</v>
      </c>
      <c r="AL1274">
        <v>4</v>
      </c>
      <c r="AM1274">
        <v>25</v>
      </c>
      <c r="AN1274">
        <v>3.12</v>
      </c>
      <c r="AO1274">
        <v>0.03</v>
      </c>
      <c r="AP1274" s="1" t="s">
        <v>28</v>
      </c>
      <c r="AQ1274">
        <v>2</v>
      </c>
      <c r="AR1274">
        <v>6</v>
      </c>
      <c r="AS1274">
        <v>33.33</v>
      </c>
      <c r="AT1274">
        <v>6.25</v>
      </c>
      <c r="AU1274">
        <v>0.02</v>
      </c>
      <c r="AV1274" s="1" t="s">
        <v>31</v>
      </c>
      <c r="AW1274">
        <v>1</v>
      </c>
      <c r="AX1274">
        <v>8</v>
      </c>
      <c r="AY1274">
        <v>12.5</v>
      </c>
      <c r="AZ1274">
        <v>3.12</v>
      </c>
      <c r="BA1274">
        <v>0.01</v>
      </c>
      <c r="BB1274" s="1" t="s">
        <v>25</v>
      </c>
      <c r="BC1274">
        <v>1</v>
      </c>
      <c r="BD1274">
        <v>3</v>
      </c>
      <c r="BE1274">
        <v>33.33</v>
      </c>
      <c r="BF1274">
        <v>3.12</v>
      </c>
      <c r="BG1274">
        <v>0</v>
      </c>
    </row>
    <row r="1275" spans="1:77" x14ac:dyDescent="0.25">
      <c r="A1275" t="s">
        <v>1163</v>
      </c>
      <c r="B1275" t="s">
        <v>20</v>
      </c>
      <c r="C1275">
        <v>22</v>
      </c>
      <c r="D1275" s="20">
        <v>0.01</v>
      </c>
      <c r="E1275">
        <v>36</v>
      </c>
      <c r="F1275" s="20">
        <v>0.01</v>
      </c>
      <c r="G1275" s="18">
        <v>61.11</v>
      </c>
      <c r="H1275" s="17">
        <f>G1275*F1275</f>
        <v>0.61109999999999998</v>
      </c>
      <c r="I1275">
        <v>6</v>
      </c>
      <c r="J1275">
        <v>22.22</v>
      </c>
      <c r="K1275">
        <v>1167</v>
      </c>
      <c r="L1275" s="14">
        <v>5.0000000000000001E-4</v>
      </c>
      <c r="M1275">
        <v>2.002443760528954E-7</v>
      </c>
      <c r="N1275">
        <v>4.4748673282332668E-4</v>
      </c>
      <c r="O1275">
        <v>13</v>
      </c>
      <c r="P1275" s="2">
        <v>1.023111915683796E-4</v>
      </c>
      <c r="Q1275" s="2">
        <v>3.4804523664036519E-4</v>
      </c>
      <c r="R1275" s="1" t="s">
        <v>37</v>
      </c>
      <c r="S1275">
        <v>3</v>
      </c>
      <c r="T1275">
        <v>3</v>
      </c>
      <c r="U1275">
        <v>100</v>
      </c>
      <c r="V1275">
        <v>13.64</v>
      </c>
      <c r="W1275">
        <v>0.11</v>
      </c>
      <c r="X1275" s="1" t="s">
        <v>39</v>
      </c>
      <c r="Y1275">
        <v>15</v>
      </c>
      <c r="Z1275">
        <v>16</v>
      </c>
      <c r="AA1275">
        <v>93.75</v>
      </c>
      <c r="AB1275">
        <v>68.180000000000007</v>
      </c>
      <c r="AC1275">
        <v>0.1</v>
      </c>
      <c r="AD1275" s="1" t="s">
        <v>48</v>
      </c>
      <c r="AE1275">
        <v>1</v>
      </c>
      <c r="AF1275">
        <v>1</v>
      </c>
      <c r="AG1275">
        <v>100</v>
      </c>
      <c r="AH1275">
        <v>4.55</v>
      </c>
      <c r="AI1275">
        <v>0.03</v>
      </c>
      <c r="AJ1275" s="1" t="s">
        <v>28</v>
      </c>
      <c r="AK1275">
        <v>1</v>
      </c>
      <c r="AL1275">
        <v>1</v>
      </c>
      <c r="AM1275">
        <v>100</v>
      </c>
      <c r="AN1275">
        <v>4.55</v>
      </c>
      <c r="AO1275">
        <v>0.01</v>
      </c>
      <c r="AP1275" s="1" t="s">
        <v>27</v>
      </c>
      <c r="AQ1275">
        <v>1</v>
      </c>
      <c r="AR1275">
        <v>1</v>
      </c>
      <c r="AS1275">
        <v>100</v>
      </c>
      <c r="AT1275">
        <v>4.55</v>
      </c>
      <c r="AU1275">
        <v>0.01</v>
      </c>
      <c r="AV1275" s="1" t="s">
        <v>31</v>
      </c>
      <c r="AW1275">
        <v>1</v>
      </c>
      <c r="AX1275">
        <v>3</v>
      </c>
      <c r="AY1275">
        <v>33.33</v>
      </c>
      <c r="AZ1275">
        <v>4.55</v>
      </c>
      <c r="BA1275">
        <v>0.01</v>
      </c>
    </row>
    <row r="1276" spans="1:77" x14ac:dyDescent="0.25">
      <c r="A1276" t="s">
        <v>1000</v>
      </c>
      <c r="B1276" t="s">
        <v>20</v>
      </c>
      <c r="C1276">
        <v>17</v>
      </c>
      <c r="D1276" s="20">
        <v>0.01</v>
      </c>
      <c r="E1276">
        <v>152</v>
      </c>
      <c r="F1276" s="20">
        <v>0.02</v>
      </c>
      <c r="G1276" s="17">
        <v>11.18</v>
      </c>
      <c r="H1276" s="17">
        <f>G1276*F1276</f>
        <v>0.22359999999999999</v>
      </c>
      <c r="I1276">
        <v>7</v>
      </c>
      <c r="J1276">
        <v>25.93</v>
      </c>
      <c r="K1276">
        <v>734.29</v>
      </c>
      <c r="L1276" s="14">
        <v>4.0000000000000002E-4</v>
      </c>
      <c r="M1276">
        <v>1.3834848874160589E-7</v>
      </c>
      <c r="N1276">
        <v>3.7195226675153622E-4</v>
      </c>
      <c r="O1276">
        <v>17</v>
      </c>
      <c r="P1276" s="2">
        <v>1.020693517106875E-4</v>
      </c>
      <c r="Q1276" s="2">
        <v>2.7552019759373051E-4</v>
      </c>
      <c r="R1276" s="1" t="s">
        <v>44</v>
      </c>
      <c r="S1276">
        <v>7</v>
      </c>
      <c r="T1276">
        <v>55</v>
      </c>
      <c r="U1276">
        <v>12.73</v>
      </c>
      <c r="V1276">
        <v>41.18</v>
      </c>
      <c r="W1276">
        <v>0.13</v>
      </c>
      <c r="X1276" s="1" t="s">
        <v>40</v>
      </c>
      <c r="Y1276">
        <v>1</v>
      </c>
      <c r="Z1276">
        <v>9</v>
      </c>
      <c r="AA1276">
        <v>11.11</v>
      </c>
      <c r="AB1276">
        <v>5.88</v>
      </c>
      <c r="AC1276">
        <v>0.04</v>
      </c>
      <c r="AD1276" s="1" t="s">
        <v>34</v>
      </c>
      <c r="AE1276">
        <v>2</v>
      </c>
      <c r="AF1276">
        <v>5</v>
      </c>
      <c r="AG1276">
        <v>40</v>
      </c>
      <c r="AH1276">
        <v>11.76</v>
      </c>
      <c r="AI1276">
        <v>0.03</v>
      </c>
      <c r="AJ1276" s="1" t="s">
        <v>43</v>
      </c>
      <c r="AK1276">
        <v>3</v>
      </c>
      <c r="AL1276">
        <v>12</v>
      </c>
      <c r="AM1276">
        <v>25</v>
      </c>
      <c r="AN1276">
        <v>17.649999999999999</v>
      </c>
      <c r="AO1276">
        <v>0.03</v>
      </c>
      <c r="AP1276" s="1" t="s">
        <v>30</v>
      </c>
      <c r="AQ1276">
        <v>1</v>
      </c>
      <c r="AR1276">
        <v>6</v>
      </c>
      <c r="AS1276">
        <v>16.670000000000002</v>
      </c>
      <c r="AT1276">
        <v>5.88</v>
      </c>
      <c r="AU1276">
        <v>0.03</v>
      </c>
      <c r="AV1276" s="1" t="s">
        <v>25</v>
      </c>
      <c r="AW1276">
        <v>2</v>
      </c>
      <c r="AX1276">
        <v>7</v>
      </c>
      <c r="AY1276">
        <v>28.57</v>
      </c>
      <c r="AZ1276">
        <v>11.76</v>
      </c>
      <c r="BA1276">
        <v>0.01</v>
      </c>
      <c r="BB1276" s="1" t="s">
        <v>27</v>
      </c>
      <c r="BC1276">
        <v>1</v>
      </c>
      <c r="BD1276">
        <v>12</v>
      </c>
      <c r="BE1276">
        <v>8.33</v>
      </c>
      <c r="BF1276">
        <v>5.88</v>
      </c>
      <c r="BG1276">
        <v>0.01</v>
      </c>
    </row>
    <row r="1277" spans="1:77" x14ac:dyDescent="0.25">
      <c r="A1277" t="s">
        <v>982</v>
      </c>
      <c r="B1277" t="s">
        <v>20</v>
      </c>
      <c r="C1277">
        <v>20</v>
      </c>
      <c r="D1277" s="20">
        <v>0.01</v>
      </c>
      <c r="E1277">
        <v>83</v>
      </c>
      <c r="F1277" s="20">
        <v>0.01</v>
      </c>
      <c r="G1277" s="17">
        <v>24.1</v>
      </c>
      <c r="H1277" s="17">
        <f>G1277*F1277</f>
        <v>0.24100000000000002</v>
      </c>
      <c r="I1277">
        <v>6</v>
      </c>
      <c r="J1277">
        <v>22.22</v>
      </c>
      <c r="K1277">
        <v>549.16999999999996</v>
      </c>
      <c r="L1277" s="14">
        <v>5.0000000000000001E-4</v>
      </c>
      <c r="M1277">
        <v>2.804572059726889E-8</v>
      </c>
      <c r="N1277">
        <v>1.6746856599752949E-4</v>
      </c>
      <c r="O1277">
        <v>14</v>
      </c>
      <c r="P1277" s="2">
        <v>1.017552458403791E-4</v>
      </c>
      <c r="Q1277" s="2">
        <v>1.302533291091896E-4</v>
      </c>
      <c r="R1277" s="1" t="s">
        <v>37</v>
      </c>
      <c r="S1277">
        <v>2</v>
      </c>
      <c r="T1277">
        <v>8</v>
      </c>
      <c r="U1277">
        <v>25</v>
      </c>
      <c r="V1277">
        <v>10</v>
      </c>
      <c r="W1277">
        <v>0.08</v>
      </c>
      <c r="X1277" s="1" t="s">
        <v>31</v>
      </c>
      <c r="Y1277">
        <v>7</v>
      </c>
      <c r="Z1277">
        <v>17</v>
      </c>
      <c r="AA1277">
        <v>41.18</v>
      </c>
      <c r="AB1277">
        <v>35</v>
      </c>
      <c r="AC1277">
        <v>0.06</v>
      </c>
      <c r="AD1277" s="1" t="s">
        <v>43</v>
      </c>
      <c r="AE1277">
        <v>4</v>
      </c>
      <c r="AF1277">
        <v>16</v>
      </c>
      <c r="AG1277">
        <v>25</v>
      </c>
      <c r="AH1277">
        <v>20</v>
      </c>
      <c r="AI1277">
        <v>0.04</v>
      </c>
      <c r="AJ1277" s="1" t="s">
        <v>27</v>
      </c>
      <c r="AK1277">
        <v>4</v>
      </c>
      <c r="AL1277">
        <v>14</v>
      </c>
      <c r="AM1277">
        <v>28.57</v>
      </c>
      <c r="AN1277">
        <v>20</v>
      </c>
      <c r="AO1277">
        <v>0.04</v>
      </c>
      <c r="AP1277" s="1" t="s">
        <v>42</v>
      </c>
      <c r="AQ1277">
        <v>2</v>
      </c>
      <c r="AR1277">
        <v>14</v>
      </c>
      <c r="AS1277">
        <v>14.29</v>
      </c>
      <c r="AT1277">
        <v>10</v>
      </c>
      <c r="AU1277">
        <v>0.03</v>
      </c>
      <c r="AV1277" s="1" t="s">
        <v>35</v>
      </c>
      <c r="AW1277">
        <v>1</v>
      </c>
      <c r="AX1277">
        <v>1</v>
      </c>
      <c r="AY1277">
        <v>100</v>
      </c>
      <c r="AZ1277">
        <v>5</v>
      </c>
      <c r="BA1277">
        <v>0.03</v>
      </c>
    </row>
    <row r="1278" spans="1:77" x14ac:dyDescent="0.25">
      <c r="A1278" t="s">
        <v>1826</v>
      </c>
      <c r="B1278" t="s">
        <v>20</v>
      </c>
      <c r="C1278">
        <v>14</v>
      </c>
      <c r="D1278" s="20">
        <v>0.01</v>
      </c>
      <c r="E1278">
        <v>26</v>
      </c>
      <c r="F1278" s="20">
        <v>0</v>
      </c>
      <c r="G1278" s="17">
        <v>53.85</v>
      </c>
      <c r="H1278" s="17">
        <f>G1278*F1278</f>
        <v>0</v>
      </c>
      <c r="I1278">
        <v>4</v>
      </c>
      <c r="J1278">
        <v>14.81</v>
      </c>
      <c r="K1278">
        <v>954.5</v>
      </c>
      <c r="L1278" s="14">
        <v>6.9999999999999999E-4</v>
      </c>
      <c r="M1278">
        <v>6.8031624388855855E-7</v>
      </c>
      <c r="N1278">
        <v>8.24812853857503E-4</v>
      </c>
      <c r="O1278">
        <v>4</v>
      </c>
      <c r="P1278" s="2">
        <v>1.016126929120641E-4</v>
      </c>
      <c r="Q1278" s="2">
        <v>7.026183569897248E-4</v>
      </c>
      <c r="R1278" s="1" t="s">
        <v>35</v>
      </c>
      <c r="S1278">
        <v>7</v>
      </c>
      <c r="T1278">
        <v>13</v>
      </c>
      <c r="U1278">
        <v>53.85</v>
      </c>
      <c r="V1278">
        <v>50</v>
      </c>
      <c r="W1278">
        <v>0.21</v>
      </c>
      <c r="X1278" s="1" t="s">
        <v>31</v>
      </c>
      <c r="Y1278">
        <v>4</v>
      </c>
      <c r="Z1278">
        <v>8</v>
      </c>
      <c r="AA1278">
        <v>50</v>
      </c>
      <c r="AB1278">
        <v>28.57</v>
      </c>
      <c r="AC1278">
        <v>0.04</v>
      </c>
      <c r="AD1278" s="1" t="s">
        <v>43</v>
      </c>
      <c r="AE1278">
        <v>2</v>
      </c>
      <c r="AF1278">
        <v>3</v>
      </c>
      <c r="AG1278">
        <v>66.67</v>
      </c>
      <c r="AH1278">
        <v>14.29</v>
      </c>
      <c r="AI1278">
        <v>0.02</v>
      </c>
      <c r="AJ1278" s="1" t="s">
        <v>27</v>
      </c>
      <c r="AK1278">
        <v>1</v>
      </c>
      <c r="AL1278">
        <v>2</v>
      </c>
      <c r="AM1278">
        <v>50</v>
      </c>
      <c r="AN1278">
        <v>7.14</v>
      </c>
      <c r="AO1278">
        <v>0.01</v>
      </c>
    </row>
    <row r="1279" spans="1:77" x14ac:dyDescent="0.25">
      <c r="A1279" t="s">
        <v>1442</v>
      </c>
      <c r="B1279" t="s">
        <v>20</v>
      </c>
      <c r="C1279">
        <v>18</v>
      </c>
      <c r="D1279" s="20">
        <v>0.01</v>
      </c>
      <c r="E1279">
        <v>59</v>
      </c>
      <c r="F1279" s="20">
        <v>0.01</v>
      </c>
      <c r="G1279" s="17">
        <v>30.51</v>
      </c>
      <c r="H1279" s="17">
        <f>G1279*F1279</f>
        <v>0.30510000000000004</v>
      </c>
      <c r="I1279">
        <v>8</v>
      </c>
      <c r="J1279">
        <v>29.63</v>
      </c>
      <c r="K1279">
        <v>883</v>
      </c>
      <c r="L1279" s="14">
        <v>2.9999999999999997E-4</v>
      </c>
      <c r="M1279">
        <v>4.9268910931118233E-8</v>
      </c>
      <c r="N1279">
        <v>2.2196601300901499E-4</v>
      </c>
      <c r="O1279">
        <v>11</v>
      </c>
      <c r="P1279" s="2">
        <v>1.0161185632481961E-4</v>
      </c>
      <c r="Q1279" s="2">
        <v>1.5619830545078841E-4</v>
      </c>
      <c r="R1279" s="1" t="s">
        <v>43</v>
      </c>
      <c r="S1279">
        <v>8</v>
      </c>
      <c r="T1279">
        <v>13</v>
      </c>
      <c r="U1279">
        <v>61.54</v>
      </c>
      <c r="V1279">
        <v>44.44</v>
      </c>
      <c r="W1279">
        <v>0.08</v>
      </c>
      <c r="X1279" s="1" t="s">
        <v>36</v>
      </c>
      <c r="Y1279">
        <v>1</v>
      </c>
      <c r="Z1279">
        <v>2</v>
      </c>
      <c r="AA1279">
        <v>50</v>
      </c>
      <c r="AB1279">
        <v>5.56</v>
      </c>
      <c r="AC1279">
        <v>0.06</v>
      </c>
      <c r="AD1279" s="1" t="s">
        <v>40</v>
      </c>
      <c r="AE1279">
        <v>1</v>
      </c>
      <c r="AF1279">
        <v>1</v>
      </c>
      <c r="AG1279">
        <v>100</v>
      </c>
      <c r="AH1279">
        <v>5.56</v>
      </c>
      <c r="AI1279">
        <v>0.04</v>
      </c>
      <c r="AJ1279" s="1" t="s">
        <v>22</v>
      </c>
      <c r="AK1279">
        <v>1</v>
      </c>
      <c r="AL1279">
        <v>2</v>
      </c>
      <c r="AM1279">
        <v>50</v>
      </c>
      <c r="AN1279">
        <v>5.56</v>
      </c>
      <c r="AO1279">
        <v>0.03</v>
      </c>
      <c r="AP1279" s="1" t="s">
        <v>39</v>
      </c>
      <c r="AQ1279">
        <v>4</v>
      </c>
      <c r="AR1279">
        <v>27</v>
      </c>
      <c r="AS1279">
        <v>14.81</v>
      </c>
      <c r="AT1279">
        <v>22.22</v>
      </c>
      <c r="AU1279">
        <v>0.03</v>
      </c>
      <c r="AV1279" s="1" t="s">
        <v>34</v>
      </c>
      <c r="AW1279">
        <v>1</v>
      </c>
      <c r="AX1279">
        <v>1</v>
      </c>
      <c r="AY1279">
        <v>100</v>
      </c>
      <c r="AZ1279">
        <v>5.56</v>
      </c>
      <c r="BA1279">
        <v>0.02</v>
      </c>
      <c r="BB1279" s="1" t="s">
        <v>28</v>
      </c>
      <c r="BC1279">
        <v>1</v>
      </c>
      <c r="BD1279">
        <v>5</v>
      </c>
      <c r="BE1279">
        <v>20</v>
      </c>
      <c r="BF1279">
        <v>5.56</v>
      </c>
      <c r="BG1279">
        <v>0.01</v>
      </c>
      <c r="BH1279" s="1" t="s">
        <v>27</v>
      </c>
      <c r="BI1279">
        <v>1</v>
      </c>
      <c r="BJ1279">
        <v>4</v>
      </c>
      <c r="BK1279">
        <v>25</v>
      </c>
      <c r="BL1279">
        <v>5.56</v>
      </c>
      <c r="BM1279">
        <v>0.01</v>
      </c>
    </row>
    <row r="1280" spans="1:77" x14ac:dyDescent="0.25">
      <c r="A1280" t="s">
        <v>289</v>
      </c>
      <c r="B1280" t="s">
        <v>20</v>
      </c>
      <c r="C1280">
        <v>13</v>
      </c>
      <c r="D1280" s="20">
        <v>0.01</v>
      </c>
      <c r="E1280">
        <v>110</v>
      </c>
      <c r="F1280" s="20">
        <v>0.02</v>
      </c>
      <c r="G1280" s="17">
        <v>11.82</v>
      </c>
      <c r="H1280" s="17">
        <f>G1280*F1280</f>
        <v>0.2364</v>
      </c>
      <c r="I1280">
        <v>8</v>
      </c>
      <c r="J1280">
        <v>29.63</v>
      </c>
      <c r="K1280">
        <v>891.25</v>
      </c>
      <c r="L1280" s="14">
        <v>2.9999999999999997E-4</v>
      </c>
      <c r="M1280">
        <v>1.150717324096016E-7</v>
      </c>
      <c r="N1280">
        <v>3.3922224633653019E-4</v>
      </c>
      <c r="O1280">
        <v>19</v>
      </c>
      <c r="P1280" s="2">
        <v>1.015381912408797E-4</v>
      </c>
      <c r="Q1280" s="2">
        <v>2.3871195112570639E-4</v>
      </c>
      <c r="R1280" s="1" t="s">
        <v>36</v>
      </c>
      <c r="S1280">
        <v>2</v>
      </c>
      <c r="T1280">
        <v>4</v>
      </c>
      <c r="U1280">
        <v>50</v>
      </c>
      <c r="V1280">
        <v>15.38</v>
      </c>
      <c r="W1280">
        <v>0.11</v>
      </c>
      <c r="X1280" s="1" t="s">
        <v>38</v>
      </c>
      <c r="Y1280">
        <v>1</v>
      </c>
      <c r="Z1280">
        <v>4</v>
      </c>
      <c r="AA1280">
        <v>25</v>
      </c>
      <c r="AB1280">
        <v>7.69</v>
      </c>
      <c r="AC1280">
        <v>0.05</v>
      </c>
      <c r="AD1280" s="1" t="s">
        <v>37</v>
      </c>
      <c r="AE1280">
        <v>1</v>
      </c>
      <c r="AF1280">
        <v>3</v>
      </c>
      <c r="AG1280">
        <v>33.33</v>
      </c>
      <c r="AH1280">
        <v>7.69</v>
      </c>
      <c r="AI1280">
        <v>0.04</v>
      </c>
      <c r="AJ1280" s="1" t="s">
        <v>31</v>
      </c>
      <c r="AK1280">
        <v>3</v>
      </c>
      <c r="AL1280">
        <v>6</v>
      </c>
      <c r="AM1280">
        <v>50</v>
      </c>
      <c r="AN1280">
        <v>23.08</v>
      </c>
      <c r="AO1280">
        <v>0.03</v>
      </c>
      <c r="AP1280" s="1" t="s">
        <v>39</v>
      </c>
      <c r="AQ1280">
        <v>3</v>
      </c>
      <c r="AR1280">
        <v>13</v>
      </c>
      <c r="AS1280">
        <v>23.08</v>
      </c>
      <c r="AT1280">
        <v>23.08</v>
      </c>
      <c r="AU1280">
        <v>0.02</v>
      </c>
      <c r="AV1280" s="1" t="s">
        <v>27</v>
      </c>
      <c r="AW1280">
        <v>1</v>
      </c>
      <c r="AX1280">
        <v>2</v>
      </c>
      <c r="AY1280">
        <v>50</v>
      </c>
      <c r="AZ1280">
        <v>7.69</v>
      </c>
      <c r="BA1280">
        <v>0.01</v>
      </c>
      <c r="BB1280" s="1" t="s">
        <v>26</v>
      </c>
      <c r="BC1280">
        <v>1</v>
      </c>
      <c r="BD1280">
        <v>7</v>
      </c>
      <c r="BE1280">
        <v>14.29</v>
      </c>
      <c r="BF1280">
        <v>7.69</v>
      </c>
      <c r="BG1280">
        <v>0.01</v>
      </c>
      <c r="BH1280" s="1" t="s">
        <v>25</v>
      </c>
      <c r="BI1280">
        <v>1</v>
      </c>
      <c r="BJ1280">
        <v>46</v>
      </c>
      <c r="BK1280">
        <v>2.17</v>
      </c>
      <c r="BL1280">
        <v>7.69</v>
      </c>
      <c r="BM1280">
        <v>0</v>
      </c>
    </row>
    <row r="1281" spans="1:77" x14ac:dyDescent="0.25">
      <c r="A1281" t="s">
        <v>491</v>
      </c>
      <c r="B1281" t="s">
        <v>20</v>
      </c>
      <c r="C1281">
        <v>13</v>
      </c>
      <c r="D1281" s="20">
        <v>0.01</v>
      </c>
      <c r="E1281">
        <v>79</v>
      </c>
      <c r="F1281" s="20">
        <v>0.01</v>
      </c>
      <c r="G1281" s="17">
        <v>16.46</v>
      </c>
      <c r="H1281" s="17">
        <f>G1281*F1281</f>
        <v>0.16460000000000002</v>
      </c>
      <c r="I1281">
        <v>5</v>
      </c>
      <c r="J1281">
        <v>18.52</v>
      </c>
      <c r="K1281">
        <v>1313</v>
      </c>
      <c r="L1281" s="14">
        <v>5.0000000000000001E-4</v>
      </c>
      <c r="M1281">
        <v>3.1925249413220829E-7</v>
      </c>
      <c r="N1281">
        <v>5.6502433056657684E-4</v>
      </c>
      <c r="O1281">
        <v>11</v>
      </c>
      <c r="P1281" s="2">
        <v>1.009123140775689E-4</v>
      </c>
      <c r="Q1281" s="2">
        <v>4.6039019527646999E-4</v>
      </c>
      <c r="R1281" s="1" t="s">
        <v>42</v>
      </c>
      <c r="S1281">
        <v>8</v>
      </c>
      <c r="T1281">
        <v>17</v>
      </c>
      <c r="U1281">
        <v>47.06</v>
      </c>
      <c r="V1281">
        <v>61.54</v>
      </c>
      <c r="W1281">
        <v>0.13</v>
      </c>
      <c r="X1281" s="1" t="s">
        <v>29</v>
      </c>
      <c r="Y1281">
        <v>2</v>
      </c>
      <c r="Z1281">
        <v>20</v>
      </c>
      <c r="AA1281">
        <v>10</v>
      </c>
      <c r="AB1281">
        <v>15.38</v>
      </c>
      <c r="AC1281">
        <v>0.12</v>
      </c>
      <c r="AD1281" s="1" t="s">
        <v>43</v>
      </c>
      <c r="AE1281">
        <v>1</v>
      </c>
      <c r="AF1281">
        <v>7</v>
      </c>
      <c r="AG1281">
        <v>14.29</v>
      </c>
      <c r="AH1281">
        <v>7.69</v>
      </c>
      <c r="AI1281">
        <v>0.01</v>
      </c>
      <c r="AJ1281" s="1" t="s">
        <v>31</v>
      </c>
      <c r="AK1281">
        <v>1</v>
      </c>
      <c r="AL1281">
        <v>2</v>
      </c>
      <c r="AM1281">
        <v>50</v>
      </c>
      <c r="AN1281">
        <v>7.69</v>
      </c>
      <c r="AO1281">
        <v>0.01</v>
      </c>
      <c r="AP1281" s="1" t="s">
        <v>39</v>
      </c>
      <c r="AQ1281">
        <v>1</v>
      </c>
      <c r="AR1281">
        <v>1</v>
      </c>
      <c r="AS1281">
        <v>100</v>
      </c>
      <c r="AT1281">
        <v>7.69</v>
      </c>
      <c r="AU1281">
        <v>0.01</v>
      </c>
    </row>
    <row r="1282" spans="1:77" x14ac:dyDescent="0.25">
      <c r="A1282" t="s">
        <v>1865</v>
      </c>
      <c r="B1282" t="s">
        <v>20</v>
      </c>
      <c r="C1282">
        <v>15</v>
      </c>
      <c r="D1282" s="20">
        <v>0.01</v>
      </c>
      <c r="E1282">
        <v>42</v>
      </c>
      <c r="F1282" s="20">
        <v>0.01</v>
      </c>
      <c r="G1282" s="17">
        <v>35.71</v>
      </c>
      <c r="H1282" s="17">
        <f>G1282*F1282</f>
        <v>0.35710000000000003</v>
      </c>
      <c r="I1282">
        <v>7</v>
      </c>
      <c r="J1282">
        <v>25.93</v>
      </c>
      <c r="K1282">
        <v>1339</v>
      </c>
      <c r="L1282" s="14">
        <v>4.0000000000000002E-4</v>
      </c>
      <c r="M1282">
        <v>1.4919476126189191E-7</v>
      </c>
      <c r="N1282">
        <v>3.862573769676017E-4</v>
      </c>
      <c r="O1282">
        <v>13</v>
      </c>
      <c r="P1282" s="2">
        <v>1.0088357354653151E-4</v>
      </c>
      <c r="Q1282" s="2">
        <v>2.8611657553155682E-4</v>
      </c>
      <c r="R1282" s="1" t="s">
        <v>36</v>
      </c>
      <c r="S1282">
        <v>2</v>
      </c>
      <c r="T1282">
        <v>3</v>
      </c>
      <c r="U1282">
        <v>66.67</v>
      </c>
      <c r="V1282">
        <v>13.33</v>
      </c>
      <c r="W1282">
        <v>0.11</v>
      </c>
      <c r="X1282" s="1" t="s">
        <v>37</v>
      </c>
      <c r="Y1282">
        <v>2</v>
      </c>
      <c r="Z1282">
        <v>2</v>
      </c>
      <c r="AA1282">
        <v>100</v>
      </c>
      <c r="AB1282">
        <v>13.33</v>
      </c>
      <c r="AC1282">
        <v>0.08</v>
      </c>
      <c r="AD1282" s="1" t="s">
        <v>39</v>
      </c>
      <c r="AE1282">
        <v>6</v>
      </c>
      <c r="AF1282">
        <v>13</v>
      </c>
      <c r="AG1282">
        <v>46.15</v>
      </c>
      <c r="AH1282">
        <v>40</v>
      </c>
      <c r="AI1282">
        <v>0.04</v>
      </c>
      <c r="AJ1282" s="1" t="s">
        <v>26</v>
      </c>
      <c r="AK1282">
        <v>2</v>
      </c>
      <c r="AL1282">
        <v>6</v>
      </c>
      <c r="AM1282">
        <v>33.33</v>
      </c>
      <c r="AN1282">
        <v>13.33</v>
      </c>
      <c r="AO1282">
        <v>0.02</v>
      </c>
      <c r="AP1282" s="1" t="s">
        <v>43</v>
      </c>
      <c r="AQ1282">
        <v>1</v>
      </c>
      <c r="AR1282">
        <v>4</v>
      </c>
      <c r="AS1282">
        <v>25</v>
      </c>
      <c r="AT1282">
        <v>6.67</v>
      </c>
      <c r="AU1282">
        <v>0.01</v>
      </c>
      <c r="AV1282" s="1" t="s">
        <v>27</v>
      </c>
      <c r="AW1282">
        <v>1</v>
      </c>
      <c r="AX1282">
        <v>1</v>
      </c>
      <c r="AY1282">
        <v>100</v>
      </c>
      <c r="AZ1282">
        <v>6.67</v>
      </c>
      <c r="BA1282">
        <v>0.01</v>
      </c>
      <c r="BB1282" s="1" t="s">
        <v>25</v>
      </c>
      <c r="BC1282">
        <v>1</v>
      </c>
      <c r="BD1282">
        <v>1</v>
      </c>
      <c r="BE1282">
        <v>100</v>
      </c>
      <c r="BF1282">
        <v>6.67</v>
      </c>
      <c r="BG1282">
        <v>0</v>
      </c>
    </row>
    <row r="1283" spans="1:77" x14ac:dyDescent="0.25">
      <c r="A1283" t="s">
        <v>823</v>
      </c>
      <c r="B1283" t="s">
        <v>20</v>
      </c>
      <c r="C1283">
        <v>12</v>
      </c>
      <c r="D1283" s="20">
        <v>0.01</v>
      </c>
      <c r="E1283">
        <v>13</v>
      </c>
      <c r="F1283" s="20">
        <v>0</v>
      </c>
      <c r="G1283" s="18">
        <v>92.31</v>
      </c>
      <c r="H1283" s="17">
        <f>G1283*F1283</f>
        <v>0</v>
      </c>
      <c r="I1283">
        <v>6</v>
      </c>
      <c r="J1283">
        <v>22.22</v>
      </c>
      <c r="K1283">
        <v>1146.83</v>
      </c>
      <c r="L1283" s="14">
        <v>5.0000000000000001E-4</v>
      </c>
      <c r="M1283">
        <v>1.6388311636772319E-7</v>
      </c>
      <c r="N1283">
        <v>4.0482479712552588E-4</v>
      </c>
      <c r="O1283">
        <v>6</v>
      </c>
      <c r="P1283" s="2">
        <v>1.008796489196124E-4</v>
      </c>
      <c r="Q1283" s="2">
        <v>3.148637310976313E-4</v>
      </c>
      <c r="R1283" s="1" t="s">
        <v>41</v>
      </c>
      <c r="S1283">
        <v>4</v>
      </c>
      <c r="T1283">
        <v>4</v>
      </c>
      <c r="U1283">
        <v>100</v>
      </c>
      <c r="V1283">
        <v>33.33</v>
      </c>
      <c r="W1283">
        <v>0.11</v>
      </c>
      <c r="X1283" s="1" t="s">
        <v>23</v>
      </c>
      <c r="Y1283">
        <v>1</v>
      </c>
      <c r="Z1283">
        <v>1</v>
      </c>
      <c r="AA1283">
        <v>100</v>
      </c>
      <c r="AB1283">
        <v>8.33</v>
      </c>
      <c r="AC1283">
        <v>0.09</v>
      </c>
      <c r="AD1283" s="1" t="s">
        <v>27</v>
      </c>
      <c r="AE1283">
        <v>4</v>
      </c>
      <c r="AF1283">
        <v>4</v>
      </c>
      <c r="AG1283">
        <v>100</v>
      </c>
      <c r="AH1283">
        <v>33.33</v>
      </c>
      <c r="AI1283">
        <v>0.04</v>
      </c>
      <c r="AJ1283" s="1" t="s">
        <v>44</v>
      </c>
      <c r="AK1283">
        <v>1</v>
      </c>
      <c r="AL1283">
        <v>2</v>
      </c>
      <c r="AM1283">
        <v>50</v>
      </c>
      <c r="AN1283">
        <v>8.33</v>
      </c>
      <c r="AO1283">
        <v>0.02</v>
      </c>
      <c r="AP1283" s="1" t="s">
        <v>43</v>
      </c>
      <c r="AQ1283">
        <v>1</v>
      </c>
      <c r="AR1283">
        <v>1</v>
      </c>
      <c r="AS1283">
        <v>100</v>
      </c>
      <c r="AT1283">
        <v>8.33</v>
      </c>
      <c r="AU1283">
        <v>0.01</v>
      </c>
      <c r="AV1283" s="1" t="s">
        <v>39</v>
      </c>
      <c r="AW1283">
        <v>1</v>
      </c>
      <c r="AX1283">
        <v>1</v>
      </c>
      <c r="AY1283">
        <v>100</v>
      </c>
      <c r="AZ1283">
        <v>8.33</v>
      </c>
      <c r="BA1283">
        <v>0.01</v>
      </c>
    </row>
    <row r="1284" spans="1:77" x14ac:dyDescent="0.25">
      <c r="A1284" t="s">
        <v>1150</v>
      </c>
      <c r="B1284" t="s">
        <v>20</v>
      </c>
      <c r="C1284">
        <v>19</v>
      </c>
      <c r="D1284" s="20">
        <v>0.01</v>
      </c>
      <c r="E1284">
        <v>57</v>
      </c>
      <c r="F1284" s="20">
        <v>0.01</v>
      </c>
      <c r="G1284" s="17">
        <v>33.33</v>
      </c>
      <c r="H1284" s="17">
        <f>G1284*F1284</f>
        <v>0.33329999999999999</v>
      </c>
      <c r="I1284">
        <v>10</v>
      </c>
      <c r="J1284">
        <v>37.04</v>
      </c>
      <c r="K1284">
        <v>1051.7</v>
      </c>
      <c r="L1284" s="14">
        <v>2.9999999999999997E-4</v>
      </c>
      <c r="M1284">
        <v>2.7182058342220561E-8</v>
      </c>
      <c r="N1284">
        <v>1.6486982241217029E-4</v>
      </c>
      <c r="O1284">
        <v>11</v>
      </c>
      <c r="P1284" s="2">
        <v>1.008012792480073E-4</v>
      </c>
      <c r="Q1284" s="2">
        <v>1.038069252224776E-4</v>
      </c>
      <c r="R1284" s="1" t="s">
        <v>29</v>
      </c>
      <c r="S1284">
        <v>1</v>
      </c>
      <c r="T1284">
        <v>8</v>
      </c>
      <c r="U1284">
        <v>12.5</v>
      </c>
      <c r="V1284">
        <v>5.26</v>
      </c>
      <c r="W1284">
        <v>0.06</v>
      </c>
      <c r="X1284" s="1" t="s">
        <v>25</v>
      </c>
      <c r="Y1284">
        <v>9</v>
      </c>
      <c r="Z1284">
        <v>27</v>
      </c>
      <c r="AA1284">
        <v>33.33</v>
      </c>
      <c r="AB1284">
        <v>47.37</v>
      </c>
      <c r="AC1284">
        <v>0.04</v>
      </c>
      <c r="AD1284" s="1" t="s">
        <v>40</v>
      </c>
      <c r="AE1284">
        <v>1</v>
      </c>
      <c r="AF1284">
        <v>1</v>
      </c>
      <c r="AG1284">
        <v>100</v>
      </c>
      <c r="AH1284">
        <v>5.26</v>
      </c>
      <c r="AI1284">
        <v>0.04</v>
      </c>
      <c r="AJ1284" s="1" t="s">
        <v>22</v>
      </c>
      <c r="AK1284">
        <v>1</v>
      </c>
      <c r="AL1284">
        <v>2</v>
      </c>
      <c r="AM1284">
        <v>50</v>
      </c>
      <c r="AN1284">
        <v>5.26</v>
      </c>
      <c r="AO1284">
        <v>0.03</v>
      </c>
      <c r="AP1284" s="1" t="s">
        <v>34</v>
      </c>
      <c r="AQ1284">
        <v>2</v>
      </c>
      <c r="AR1284">
        <v>3</v>
      </c>
      <c r="AS1284">
        <v>66.67</v>
      </c>
      <c r="AT1284">
        <v>10.53</v>
      </c>
      <c r="AU1284">
        <v>0.03</v>
      </c>
      <c r="AV1284" s="1" t="s">
        <v>30</v>
      </c>
      <c r="AW1284">
        <v>1</v>
      </c>
      <c r="AX1284">
        <v>1</v>
      </c>
      <c r="AY1284">
        <v>100</v>
      </c>
      <c r="AZ1284">
        <v>5.26</v>
      </c>
      <c r="BA1284">
        <v>0.03</v>
      </c>
      <c r="BB1284" s="1" t="s">
        <v>28</v>
      </c>
      <c r="BC1284">
        <v>1</v>
      </c>
      <c r="BD1284">
        <v>1</v>
      </c>
      <c r="BE1284">
        <v>100</v>
      </c>
      <c r="BF1284">
        <v>5.26</v>
      </c>
      <c r="BG1284">
        <v>0.01</v>
      </c>
      <c r="BH1284" s="1" t="s">
        <v>27</v>
      </c>
      <c r="BI1284">
        <v>1</v>
      </c>
      <c r="BJ1284">
        <v>5</v>
      </c>
      <c r="BK1284">
        <v>20</v>
      </c>
      <c r="BL1284">
        <v>5.26</v>
      </c>
      <c r="BM1284">
        <v>0.01</v>
      </c>
      <c r="BN1284" s="1" t="s">
        <v>31</v>
      </c>
      <c r="BO1284">
        <v>1</v>
      </c>
      <c r="BP1284">
        <v>6</v>
      </c>
      <c r="BQ1284">
        <v>16.670000000000002</v>
      </c>
      <c r="BR1284">
        <v>5.26</v>
      </c>
      <c r="BS1284">
        <v>0.01</v>
      </c>
      <c r="BT1284" s="1" t="s">
        <v>39</v>
      </c>
      <c r="BU1284">
        <v>1</v>
      </c>
      <c r="BV1284">
        <v>1</v>
      </c>
      <c r="BW1284">
        <v>100</v>
      </c>
      <c r="BX1284">
        <v>5.26</v>
      </c>
      <c r="BY1284">
        <v>0.01</v>
      </c>
    </row>
    <row r="1285" spans="1:77" x14ac:dyDescent="0.25">
      <c r="A1285" t="s">
        <v>722</v>
      </c>
      <c r="B1285" t="s">
        <v>108</v>
      </c>
      <c r="C1285">
        <v>16</v>
      </c>
      <c r="D1285" s="20">
        <v>0.01</v>
      </c>
      <c r="E1285">
        <v>213</v>
      </c>
      <c r="F1285" s="20">
        <v>0.03</v>
      </c>
      <c r="G1285" s="17">
        <v>7.51</v>
      </c>
      <c r="H1285" s="17">
        <f>G1285*F1285</f>
        <v>0.22529999999999997</v>
      </c>
      <c r="I1285">
        <v>5</v>
      </c>
      <c r="J1285">
        <v>18.52</v>
      </c>
      <c r="K1285">
        <v>634.79999999999995</v>
      </c>
      <c r="L1285" s="14">
        <v>5.0000000000000001E-4</v>
      </c>
      <c r="M1285">
        <v>1.3341381753214999E-7</v>
      </c>
      <c r="N1285">
        <v>3.6525856257198138E-4</v>
      </c>
      <c r="O1285">
        <v>17</v>
      </c>
      <c r="P1285" s="2">
        <v>1.00528782112328E-4</v>
      </c>
      <c r="Q1285" s="2">
        <v>2.976180880216145E-4</v>
      </c>
      <c r="R1285" s="1" t="s">
        <v>35</v>
      </c>
      <c r="S1285">
        <v>4</v>
      </c>
      <c r="T1285">
        <v>38</v>
      </c>
      <c r="U1285">
        <v>10.53</v>
      </c>
      <c r="V1285">
        <v>25</v>
      </c>
      <c r="W1285">
        <v>0.12</v>
      </c>
      <c r="X1285" s="1" t="s">
        <v>44</v>
      </c>
      <c r="Y1285">
        <v>3</v>
      </c>
      <c r="Z1285">
        <v>13</v>
      </c>
      <c r="AA1285">
        <v>23.08</v>
      </c>
      <c r="AB1285">
        <v>18.75</v>
      </c>
      <c r="AC1285">
        <v>0.05</v>
      </c>
      <c r="AD1285" s="1" t="s">
        <v>28</v>
      </c>
      <c r="AE1285">
        <v>4</v>
      </c>
      <c r="AF1285">
        <v>19</v>
      </c>
      <c r="AG1285">
        <v>21.05</v>
      </c>
      <c r="AH1285">
        <v>25</v>
      </c>
      <c r="AI1285">
        <v>0.05</v>
      </c>
      <c r="AJ1285" s="1" t="s">
        <v>43</v>
      </c>
      <c r="AK1285">
        <v>4</v>
      </c>
      <c r="AL1285">
        <v>44</v>
      </c>
      <c r="AM1285">
        <v>9.09</v>
      </c>
      <c r="AN1285">
        <v>25</v>
      </c>
      <c r="AO1285">
        <v>0.04</v>
      </c>
      <c r="AP1285" s="1" t="s">
        <v>27</v>
      </c>
      <c r="AQ1285">
        <v>1</v>
      </c>
      <c r="AR1285">
        <v>21</v>
      </c>
      <c r="AS1285">
        <v>4.76</v>
      </c>
      <c r="AT1285">
        <v>6.25</v>
      </c>
      <c r="AU1285">
        <v>0.01</v>
      </c>
    </row>
    <row r="1286" spans="1:77" x14ac:dyDescent="0.25">
      <c r="A1286" t="s">
        <v>1829</v>
      </c>
      <c r="B1286" t="s">
        <v>20</v>
      </c>
      <c r="C1286">
        <v>14</v>
      </c>
      <c r="D1286" s="20">
        <v>0.01</v>
      </c>
      <c r="E1286">
        <v>22</v>
      </c>
      <c r="F1286" s="20">
        <v>0</v>
      </c>
      <c r="G1286" s="18">
        <v>63.64</v>
      </c>
      <c r="H1286" s="17">
        <f>G1286*F1286</f>
        <v>0</v>
      </c>
      <c r="I1286">
        <v>9</v>
      </c>
      <c r="J1286">
        <v>33.33</v>
      </c>
      <c r="K1286">
        <v>1067.78</v>
      </c>
      <c r="L1286" s="14">
        <v>2.9999999999999997E-4</v>
      </c>
      <c r="M1286">
        <v>4.53971120297674E-8</v>
      </c>
      <c r="N1286">
        <v>2.1306598046090649E-4</v>
      </c>
      <c r="O1286">
        <v>10</v>
      </c>
      <c r="P1286" s="2">
        <v>1.004701135105812E-4</v>
      </c>
      <c r="Q1286" s="2">
        <v>1.420439869739377E-4</v>
      </c>
      <c r="R1286" s="1" t="s">
        <v>48</v>
      </c>
      <c r="S1286">
        <v>2</v>
      </c>
      <c r="T1286">
        <v>3</v>
      </c>
      <c r="U1286">
        <v>66.67</v>
      </c>
      <c r="V1286">
        <v>14.29</v>
      </c>
      <c r="W1286">
        <v>0.06</v>
      </c>
      <c r="X1286" s="1" t="s">
        <v>36</v>
      </c>
      <c r="Y1286">
        <v>1</v>
      </c>
      <c r="Z1286">
        <v>1</v>
      </c>
      <c r="AA1286">
        <v>100</v>
      </c>
      <c r="AB1286">
        <v>7.14</v>
      </c>
      <c r="AC1286">
        <v>0.06</v>
      </c>
      <c r="AD1286" s="1" t="s">
        <v>42</v>
      </c>
      <c r="AE1286">
        <v>3</v>
      </c>
      <c r="AF1286">
        <v>5</v>
      </c>
      <c r="AG1286">
        <v>60</v>
      </c>
      <c r="AH1286">
        <v>21.43</v>
      </c>
      <c r="AI1286">
        <v>0.05</v>
      </c>
      <c r="AJ1286" s="1" t="s">
        <v>40</v>
      </c>
      <c r="AK1286">
        <v>1</v>
      </c>
      <c r="AL1286">
        <v>1</v>
      </c>
      <c r="AM1286">
        <v>100</v>
      </c>
      <c r="AN1286">
        <v>7.14</v>
      </c>
      <c r="AO1286">
        <v>0.04</v>
      </c>
      <c r="AP1286" s="1" t="s">
        <v>28</v>
      </c>
      <c r="AQ1286">
        <v>3</v>
      </c>
      <c r="AR1286">
        <v>3</v>
      </c>
      <c r="AS1286">
        <v>100</v>
      </c>
      <c r="AT1286">
        <v>21.43</v>
      </c>
      <c r="AU1286">
        <v>0.04</v>
      </c>
      <c r="AV1286" s="1" t="s">
        <v>43</v>
      </c>
      <c r="AW1286">
        <v>1</v>
      </c>
      <c r="AX1286">
        <v>1</v>
      </c>
      <c r="AY1286">
        <v>100</v>
      </c>
      <c r="AZ1286">
        <v>7.14</v>
      </c>
      <c r="BA1286">
        <v>0.01</v>
      </c>
      <c r="BB1286" s="1" t="s">
        <v>31</v>
      </c>
      <c r="BC1286">
        <v>1</v>
      </c>
      <c r="BD1286">
        <v>2</v>
      </c>
      <c r="BE1286">
        <v>50</v>
      </c>
      <c r="BF1286">
        <v>7.14</v>
      </c>
      <c r="BG1286">
        <v>0.01</v>
      </c>
      <c r="BH1286" s="1" t="s">
        <v>39</v>
      </c>
      <c r="BI1286">
        <v>1</v>
      </c>
      <c r="BJ1286">
        <v>3</v>
      </c>
      <c r="BK1286">
        <v>33.33</v>
      </c>
      <c r="BL1286">
        <v>7.14</v>
      </c>
      <c r="BM1286">
        <v>0.01</v>
      </c>
      <c r="BN1286" s="1" t="s">
        <v>25</v>
      </c>
      <c r="BO1286">
        <v>1</v>
      </c>
      <c r="BP1286">
        <v>2</v>
      </c>
      <c r="BQ1286">
        <v>50</v>
      </c>
      <c r="BR1286">
        <v>7.14</v>
      </c>
      <c r="BS1286">
        <v>0</v>
      </c>
    </row>
    <row r="1287" spans="1:77" x14ac:dyDescent="0.25">
      <c r="A1287" t="s">
        <v>984</v>
      </c>
      <c r="B1287" t="s">
        <v>20</v>
      </c>
      <c r="C1287">
        <v>19</v>
      </c>
      <c r="D1287" s="20">
        <v>0.01</v>
      </c>
      <c r="E1287">
        <v>210</v>
      </c>
      <c r="F1287" s="20">
        <v>0.03</v>
      </c>
      <c r="G1287" s="17">
        <v>9.0500000000000007</v>
      </c>
      <c r="H1287" s="17">
        <f>G1287*F1287</f>
        <v>0.27150000000000002</v>
      </c>
      <c r="I1287">
        <v>10</v>
      </c>
      <c r="J1287">
        <v>37.04</v>
      </c>
      <c r="K1287">
        <v>852.7</v>
      </c>
      <c r="L1287" s="14">
        <v>2.9999999999999997E-4</v>
      </c>
      <c r="M1287">
        <v>3.1406501809696788E-8</v>
      </c>
      <c r="N1287">
        <v>1.772187964345114E-4</v>
      </c>
      <c r="O1287">
        <v>22</v>
      </c>
      <c r="P1287" s="2">
        <v>1.0029459403028409E-4</v>
      </c>
      <c r="Q1287" s="2">
        <v>1.115822051624702E-4</v>
      </c>
      <c r="R1287" s="1" t="s">
        <v>28</v>
      </c>
      <c r="S1287">
        <v>5</v>
      </c>
      <c r="T1287">
        <v>26</v>
      </c>
      <c r="U1287">
        <v>19.23</v>
      </c>
      <c r="V1287">
        <v>26.32</v>
      </c>
      <c r="W1287">
        <v>0.06</v>
      </c>
      <c r="X1287" s="1" t="s">
        <v>38</v>
      </c>
      <c r="Y1287">
        <v>1</v>
      </c>
      <c r="Z1287">
        <v>2</v>
      </c>
      <c r="AA1287">
        <v>50</v>
      </c>
      <c r="AB1287">
        <v>5.26</v>
      </c>
      <c r="AC1287">
        <v>0.05</v>
      </c>
      <c r="AD1287" s="1" t="s">
        <v>27</v>
      </c>
      <c r="AE1287">
        <v>4</v>
      </c>
      <c r="AF1287">
        <v>11</v>
      </c>
      <c r="AG1287">
        <v>36.36</v>
      </c>
      <c r="AH1287">
        <v>21.05</v>
      </c>
      <c r="AI1287">
        <v>0.04</v>
      </c>
      <c r="AJ1287" s="1" t="s">
        <v>35</v>
      </c>
      <c r="AK1287">
        <v>1</v>
      </c>
      <c r="AL1287">
        <v>10</v>
      </c>
      <c r="AM1287">
        <v>10</v>
      </c>
      <c r="AN1287">
        <v>5.26</v>
      </c>
      <c r="AO1287">
        <v>0.03</v>
      </c>
      <c r="AP1287" s="1" t="s">
        <v>48</v>
      </c>
      <c r="AQ1287">
        <v>1</v>
      </c>
      <c r="AR1287">
        <v>6</v>
      </c>
      <c r="AS1287">
        <v>16.670000000000002</v>
      </c>
      <c r="AT1287">
        <v>5.26</v>
      </c>
      <c r="AU1287">
        <v>0.03</v>
      </c>
      <c r="AV1287" s="1" t="s">
        <v>39</v>
      </c>
      <c r="AW1287">
        <v>3</v>
      </c>
      <c r="AX1287">
        <v>19</v>
      </c>
      <c r="AY1287">
        <v>15.79</v>
      </c>
      <c r="AZ1287">
        <v>15.79</v>
      </c>
      <c r="BA1287">
        <v>0.02</v>
      </c>
      <c r="BB1287" s="1" t="s">
        <v>44</v>
      </c>
      <c r="BC1287">
        <v>1</v>
      </c>
      <c r="BD1287">
        <v>8</v>
      </c>
      <c r="BE1287">
        <v>12.5</v>
      </c>
      <c r="BF1287">
        <v>5.26</v>
      </c>
      <c r="BG1287">
        <v>0.02</v>
      </c>
      <c r="BH1287" s="1" t="s">
        <v>43</v>
      </c>
      <c r="BI1287">
        <v>1</v>
      </c>
      <c r="BJ1287">
        <v>19</v>
      </c>
      <c r="BK1287">
        <v>5.26</v>
      </c>
      <c r="BL1287">
        <v>5.26</v>
      </c>
      <c r="BM1287">
        <v>0.01</v>
      </c>
      <c r="BN1287" s="1" t="s">
        <v>31</v>
      </c>
      <c r="BO1287">
        <v>1</v>
      </c>
      <c r="BP1287">
        <v>36</v>
      </c>
      <c r="BQ1287">
        <v>2.78</v>
      </c>
      <c r="BR1287">
        <v>5.26</v>
      </c>
      <c r="BS1287">
        <v>0.01</v>
      </c>
      <c r="BT1287" s="1" t="s">
        <v>25</v>
      </c>
      <c r="BU1287">
        <v>1</v>
      </c>
      <c r="BV1287">
        <v>13</v>
      </c>
      <c r="BW1287">
        <v>7.69</v>
      </c>
      <c r="BX1287">
        <v>5.26</v>
      </c>
      <c r="BY1287">
        <v>0</v>
      </c>
    </row>
    <row r="1288" spans="1:77" x14ac:dyDescent="0.25">
      <c r="A1288" t="s">
        <v>1524</v>
      </c>
      <c r="B1288" t="s">
        <v>20</v>
      </c>
      <c r="C1288">
        <v>16</v>
      </c>
      <c r="D1288" s="20">
        <v>0.01</v>
      </c>
      <c r="E1288">
        <v>37</v>
      </c>
      <c r="F1288" s="20">
        <v>0.01</v>
      </c>
      <c r="G1288" s="17">
        <v>43.24</v>
      </c>
      <c r="H1288" s="17">
        <f>G1288*F1288</f>
        <v>0.43240000000000001</v>
      </c>
      <c r="I1288">
        <v>8</v>
      </c>
      <c r="J1288">
        <v>29.63</v>
      </c>
      <c r="K1288">
        <v>1031.8800000000001</v>
      </c>
      <c r="L1288" s="14">
        <v>2.9999999999999997E-4</v>
      </c>
      <c r="M1288">
        <v>1.179727489933404E-7</v>
      </c>
      <c r="N1288">
        <v>3.4347161308227552E-4</v>
      </c>
      <c r="O1288">
        <v>11</v>
      </c>
      <c r="P1288" s="2">
        <v>1.0026914468574309E-4</v>
      </c>
      <c r="Q1288" s="2">
        <v>2.4170224624308281E-4</v>
      </c>
      <c r="R1288" s="1" t="s">
        <v>35</v>
      </c>
      <c r="S1288">
        <v>4</v>
      </c>
      <c r="T1288">
        <v>4</v>
      </c>
      <c r="U1288">
        <v>100</v>
      </c>
      <c r="V1288">
        <v>25</v>
      </c>
      <c r="W1288">
        <v>0.12</v>
      </c>
      <c r="X1288" s="1" t="s">
        <v>40</v>
      </c>
      <c r="Y1288">
        <v>1</v>
      </c>
      <c r="Z1288">
        <v>1</v>
      </c>
      <c r="AA1288">
        <v>100</v>
      </c>
      <c r="AB1288">
        <v>6.25</v>
      </c>
      <c r="AC1288">
        <v>0.04</v>
      </c>
      <c r="AD1288" s="1" t="s">
        <v>28</v>
      </c>
      <c r="AE1288">
        <v>3</v>
      </c>
      <c r="AF1288">
        <v>6</v>
      </c>
      <c r="AG1288">
        <v>50</v>
      </c>
      <c r="AH1288">
        <v>18.75</v>
      </c>
      <c r="AI1288">
        <v>0.04</v>
      </c>
      <c r="AJ1288" s="1" t="s">
        <v>39</v>
      </c>
      <c r="AK1288">
        <v>3</v>
      </c>
      <c r="AL1288">
        <v>4</v>
      </c>
      <c r="AM1288">
        <v>75</v>
      </c>
      <c r="AN1288">
        <v>18.75</v>
      </c>
      <c r="AO1288">
        <v>0.02</v>
      </c>
      <c r="AP1288" s="1" t="s">
        <v>31</v>
      </c>
      <c r="AQ1288">
        <v>2</v>
      </c>
      <c r="AR1288">
        <v>8</v>
      </c>
      <c r="AS1288">
        <v>25</v>
      </c>
      <c r="AT1288">
        <v>12.5</v>
      </c>
      <c r="AU1288">
        <v>0.02</v>
      </c>
      <c r="AV1288" s="1" t="s">
        <v>34</v>
      </c>
      <c r="AW1288">
        <v>1</v>
      </c>
      <c r="AX1288">
        <v>4</v>
      </c>
      <c r="AY1288">
        <v>25</v>
      </c>
      <c r="AZ1288">
        <v>6.25</v>
      </c>
      <c r="BA1288">
        <v>0.02</v>
      </c>
      <c r="BB1288" s="1" t="s">
        <v>43</v>
      </c>
      <c r="BC1288">
        <v>1</v>
      </c>
      <c r="BD1288">
        <v>1</v>
      </c>
      <c r="BE1288">
        <v>100</v>
      </c>
      <c r="BF1288">
        <v>6.25</v>
      </c>
      <c r="BG1288">
        <v>0.01</v>
      </c>
      <c r="BH1288" s="1" t="s">
        <v>27</v>
      </c>
      <c r="BI1288">
        <v>1</v>
      </c>
      <c r="BJ1288">
        <v>1</v>
      </c>
      <c r="BK1288">
        <v>100</v>
      </c>
      <c r="BL1288">
        <v>6.25</v>
      </c>
      <c r="BM1288">
        <v>0.01</v>
      </c>
    </row>
    <row r="1289" spans="1:77" x14ac:dyDescent="0.25">
      <c r="A1289" t="s">
        <v>1293</v>
      </c>
      <c r="B1289" t="s">
        <v>20</v>
      </c>
      <c r="C1289">
        <v>20</v>
      </c>
      <c r="D1289" s="20">
        <v>0.01</v>
      </c>
      <c r="E1289">
        <v>271</v>
      </c>
      <c r="F1289" s="20">
        <v>0.04</v>
      </c>
      <c r="G1289" s="17">
        <v>7.38</v>
      </c>
      <c r="H1289" s="17">
        <f>G1289*F1289</f>
        <v>0.29520000000000002</v>
      </c>
      <c r="I1289">
        <v>9</v>
      </c>
      <c r="J1289">
        <v>33.33</v>
      </c>
      <c r="K1289">
        <v>849.22</v>
      </c>
      <c r="L1289" s="14">
        <v>2.9999999999999997E-4</v>
      </c>
      <c r="M1289">
        <v>2.9967115141283203E-8</v>
      </c>
      <c r="N1289">
        <v>1.7311012431768161E-4</v>
      </c>
      <c r="O1289">
        <v>17</v>
      </c>
      <c r="P1289" s="2">
        <v>1.001450270213584E-4</v>
      </c>
      <c r="Q1289" s="2">
        <v>1.1540674954512111E-4</v>
      </c>
      <c r="R1289" s="1" t="s">
        <v>35</v>
      </c>
      <c r="S1289">
        <v>2</v>
      </c>
      <c r="T1289">
        <v>2</v>
      </c>
      <c r="U1289">
        <v>100</v>
      </c>
      <c r="V1289">
        <v>10</v>
      </c>
      <c r="W1289">
        <v>0.06</v>
      </c>
      <c r="X1289" s="1" t="s">
        <v>29</v>
      </c>
      <c r="Y1289">
        <v>1</v>
      </c>
      <c r="Z1289">
        <v>3</v>
      </c>
      <c r="AA1289">
        <v>33.33</v>
      </c>
      <c r="AB1289">
        <v>5</v>
      </c>
      <c r="AC1289">
        <v>0.06</v>
      </c>
      <c r="AD1289" s="1" t="s">
        <v>25</v>
      </c>
      <c r="AE1289">
        <v>8</v>
      </c>
      <c r="AF1289">
        <v>217</v>
      </c>
      <c r="AG1289">
        <v>3.69</v>
      </c>
      <c r="AH1289">
        <v>40</v>
      </c>
      <c r="AI1289">
        <v>0.04</v>
      </c>
      <c r="AJ1289" s="1" t="s">
        <v>48</v>
      </c>
      <c r="AK1289">
        <v>1</v>
      </c>
      <c r="AL1289">
        <v>1</v>
      </c>
      <c r="AM1289">
        <v>100</v>
      </c>
      <c r="AN1289">
        <v>5</v>
      </c>
      <c r="AO1289">
        <v>0.03</v>
      </c>
      <c r="AP1289" s="1" t="s">
        <v>28</v>
      </c>
      <c r="AQ1289">
        <v>2</v>
      </c>
      <c r="AR1289">
        <v>7</v>
      </c>
      <c r="AS1289">
        <v>28.57</v>
      </c>
      <c r="AT1289">
        <v>10</v>
      </c>
      <c r="AU1289">
        <v>0.02</v>
      </c>
      <c r="AV1289" s="1" t="s">
        <v>31</v>
      </c>
      <c r="AW1289">
        <v>2</v>
      </c>
      <c r="AX1289">
        <v>4</v>
      </c>
      <c r="AY1289">
        <v>50</v>
      </c>
      <c r="AZ1289">
        <v>10</v>
      </c>
      <c r="BA1289">
        <v>0.02</v>
      </c>
      <c r="BB1289" s="1" t="s">
        <v>26</v>
      </c>
      <c r="BC1289">
        <v>2</v>
      </c>
      <c r="BD1289">
        <v>6</v>
      </c>
      <c r="BE1289">
        <v>33.33</v>
      </c>
      <c r="BF1289">
        <v>10</v>
      </c>
      <c r="BG1289">
        <v>0.02</v>
      </c>
      <c r="BH1289" s="1" t="s">
        <v>42</v>
      </c>
      <c r="BI1289">
        <v>1</v>
      </c>
      <c r="BJ1289">
        <v>1</v>
      </c>
      <c r="BK1289">
        <v>100</v>
      </c>
      <c r="BL1289">
        <v>5</v>
      </c>
      <c r="BM1289">
        <v>0.02</v>
      </c>
      <c r="BN1289" s="1" t="s">
        <v>43</v>
      </c>
      <c r="BO1289">
        <v>1</v>
      </c>
      <c r="BP1289">
        <v>2</v>
      </c>
      <c r="BQ1289">
        <v>50</v>
      </c>
      <c r="BR1289">
        <v>5</v>
      </c>
      <c r="BS1289">
        <v>0.01</v>
      </c>
    </row>
    <row r="1290" spans="1:77" x14ac:dyDescent="0.25">
      <c r="A1290" t="s">
        <v>152</v>
      </c>
      <c r="B1290" t="s">
        <v>20</v>
      </c>
      <c r="C1290">
        <v>22</v>
      </c>
      <c r="D1290" s="20">
        <v>0.01</v>
      </c>
      <c r="E1290">
        <v>127</v>
      </c>
      <c r="F1290" s="20">
        <v>0.02</v>
      </c>
      <c r="G1290" s="17">
        <v>17.32</v>
      </c>
      <c r="H1290" s="17">
        <f>G1290*F1290</f>
        <v>0.34639999999999999</v>
      </c>
      <c r="I1290">
        <v>5</v>
      </c>
      <c r="J1290">
        <v>18.52</v>
      </c>
      <c r="K1290">
        <v>460.6</v>
      </c>
      <c r="L1290" s="14">
        <v>5.0000000000000001E-4</v>
      </c>
      <c r="M1290">
        <v>1.145119648998333E-7</v>
      </c>
      <c r="N1290">
        <v>3.3839616561041783E-4</v>
      </c>
      <c r="O1290">
        <v>14</v>
      </c>
      <c r="P1290" s="2">
        <v>1.000960710754888E-4</v>
      </c>
      <c r="Q1290" s="2">
        <v>2.7573020901589603E-4</v>
      </c>
      <c r="R1290" s="1" t="s">
        <v>35</v>
      </c>
      <c r="S1290">
        <v>4</v>
      </c>
      <c r="T1290">
        <v>11</v>
      </c>
      <c r="U1290">
        <v>36.36</v>
      </c>
      <c r="V1290">
        <v>18.18</v>
      </c>
      <c r="W1290">
        <v>0.12</v>
      </c>
      <c r="X1290" s="1" t="s">
        <v>39</v>
      </c>
      <c r="Y1290">
        <v>7</v>
      </c>
      <c r="Z1290">
        <v>69</v>
      </c>
      <c r="AA1290">
        <v>10.14</v>
      </c>
      <c r="AB1290">
        <v>31.82</v>
      </c>
      <c r="AC1290">
        <v>0.05</v>
      </c>
      <c r="AD1290" s="1" t="s">
        <v>43</v>
      </c>
      <c r="AE1290">
        <v>4</v>
      </c>
      <c r="AF1290">
        <v>8</v>
      </c>
      <c r="AG1290">
        <v>50</v>
      </c>
      <c r="AH1290">
        <v>18.18</v>
      </c>
      <c r="AI1290">
        <v>0.04</v>
      </c>
      <c r="AJ1290" s="1" t="s">
        <v>31</v>
      </c>
      <c r="AK1290">
        <v>4</v>
      </c>
      <c r="AL1290">
        <v>14</v>
      </c>
      <c r="AM1290">
        <v>28.57</v>
      </c>
      <c r="AN1290">
        <v>18.18</v>
      </c>
      <c r="AO1290">
        <v>0.04</v>
      </c>
      <c r="AP1290" s="1" t="s">
        <v>27</v>
      </c>
      <c r="AQ1290">
        <v>3</v>
      </c>
      <c r="AR1290">
        <v>6</v>
      </c>
      <c r="AS1290">
        <v>50</v>
      </c>
      <c r="AT1290">
        <v>13.64</v>
      </c>
      <c r="AU1290">
        <v>0.03</v>
      </c>
    </row>
    <row r="1291" spans="1:77" x14ac:dyDescent="0.25">
      <c r="A1291" t="s">
        <v>1676</v>
      </c>
      <c r="B1291" t="s">
        <v>20</v>
      </c>
      <c r="C1291">
        <v>13</v>
      </c>
      <c r="D1291" s="20">
        <v>0.01</v>
      </c>
      <c r="E1291">
        <v>50</v>
      </c>
      <c r="F1291" s="20">
        <v>0.01</v>
      </c>
      <c r="G1291" s="17">
        <v>26</v>
      </c>
      <c r="H1291" s="17">
        <f>G1291*F1291</f>
        <v>0.26</v>
      </c>
      <c r="I1291">
        <v>7</v>
      </c>
      <c r="J1291">
        <v>25.93</v>
      </c>
      <c r="K1291">
        <v>880.57</v>
      </c>
      <c r="L1291" s="14">
        <v>4.0000000000000002E-4</v>
      </c>
      <c r="M1291">
        <v>1.2389382841759859E-7</v>
      </c>
      <c r="N1291">
        <v>3.5198555143300779E-4</v>
      </c>
      <c r="O1291">
        <v>14</v>
      </c>
      <c r="P1291" s="2">
        <v>1.0002337532611351E-4</v>
      </c>
      <c r="Q1291" s="2">
        <v>2.6073003809852431E-4</v>
      </c>
      <c r="R1291" s="1" t="s">
        <v>48</v>
      </c>
      <c r="S1291">
        <v>4</v>
      </c>
      <c r="T1291">
        <v>12</v>
      </c>
      <c r="U1291">
        <v>33.33</v>
      </c>
      <c r="V1291">
        <v>30.77</v>
      </c>
      <c r="W1291">
        <v>0.12</v>
      </c>
      <c r="X1291" s="1" t="s">
        <v>41</v>
      </c>
      <c r="Y1291">
        <v>2</v>
      </c>
      <c r="Z1291">
        <v>2</v>
      </c>
      <c r="AA1291">
        <v>100</v>
      </c>
      <c r="AB1291">
        <v>15.38</v>
      </c>
      <c r="AC1291">
        <v>0.05</v>
      </c>
      <c r="AD1291" s="1" t="s">
        <v>34</v>
      </c>
      <c r="AE1291">
        <v>2</v>
      </c>
      <c r="AF1291">
        <v>4</v>
      </c>
      <c r="AG1291">
        <v>50</v>
      </c>
      <c r="AH1291">
        <v>15.38</v>
      </c>
      <c r="AI1291">
        <v>0.03</v>
      </c>
      <c r="AJ1291" s="1" t="s">
        <v>35</v>
      </c>
      <c r="AK1291">
        <v>1</v>
      </c>
      <c r="AL1291">
        <v>3</v>
      </c>
      <c r="AM1291">
        <v>33.33</v>
      </c>
      <c r="AN1291">
        <v>7.69</v>
      </c>
      <c r="AO1291">
        <v>0.03</v>
      </c>
      <c r="AP1291" s="1" t="s">
        <v>31</v>
      </c>
      <c r="AQ1291">
        <v>2</v>
      </c>
      <c r="AR1291">
        <v>6</v>
      </c>
      <c r="AS1291">
        <v>33.33</v>
      </c>
      <c r="AT1291">
        <v>15.38</v>
      </c>
      <c r="AU1291">
        <v>0.02</v>
      </c>
      <c r="AV1291" s="1" t="s">
        <v>27</v>
      </c>
      <c r="AW1291">
        <v>1</v>
      </c>
      <c r="AX1291">
        <v>3</v>
      </c>
      <c r="AY1291">
        <v>33.33</v>
      </c>
      <c r="AZ1291">
        <v>7.69</v>
      </c>
      <c r="BA1291">
        <v>0.01</v>
      </c>
      <c r="BB1291" s="1" t="s">
        <v>26</v>
      </c>
      <c r="BC1291">
        <v>1</v>
      </c>
      <c r="BD1291">
        <v>3</v>
      </c>
      <c r="BE1291">
        <v>33.33</v>
      </c>
      <c r="BF1291">
        <v>7.69</v>
      </c>
      <c r="BG1291">
        <v>0.01</v>
      </c>
    </row>
    <row r="1292" spans="1:77" x14ac:dyDescent="0.25">
      <c r="A1292" t="s">
        <v>470</v>
      </c>
      <c r="B1292" t="s">
        <v>20</v>
      </c>
      <c r="C1292">
        <v>24</v>
      </c>
      <c r="D1292" s="20">
        <v>0.02</v>
      </c>
      <c r="E1292">
        <v>224</v>
      </c>
      <c r="F1292" s="20">
        <v>0.03</v>
      </c>
      <c r="G1292" s="17">
        <v>10.71</v>
      </c>
      <c r="H1292" s="17">
        <f>G1292*F1292</f>
        <v>0.32130000000000003</v>
      </c>
      <c r="I1292">
        <v>10</v>
      </c>
      <c r="J1292">
        <v>37.04</v>
      </c>
      <c r="K1292">
        <v>867.7</v>
      </c>
      <c r="L1292" s="14">
        <v>2.9999999999999997E-4</v>
      </c>
      <c r="M1292">
        <v>3.0814444387551623E-8</v>
      </c>
      <c r="N1292">
        <v>1.755404351924411E-4</v>
      </c>
      <c r="O1292">
        <v>22</v>
      </c>
      <c r="P1292" s="2">
        <v>9.9962887315460517E-5</v>
      </c>
      <c r="Q1292" s="2">
        <v>1.105254591952407E-4</v>
      </c>
      <c r="R1292" s="1" t="s">
        <v>29</v>
      </c>
      <c r="S1292">
        <v>1</v>
      </c>
      <c r="T1292">
        <v>3</v>
      </c>
      <c r="U1292">
        <v>33.33</v>
      </c>
      <c r="V1292">
        <v>4.17</v>
      </c>
      <c r="W1292">
        <v>0.06</v>
      </c>
      <c r="X1292" s="1" t="s">
        <v>39</v>
      </c>
      <c r="Y1292">
        <v>8</v>
      </c>
      <c r="Z1292">
        <v>22</v>
      </c>
      <c r="AA1292">
        <v>36.36</v>
      </c>
      <c r="AB1292">
        <v>33.33</v>
      </c>
      <c r="AC1292">
        <v>0.06</v>
      </c>
      <c r="AD1292" s="1" t="s">
        <v>37</v>
      </c>
      <c r="AE1292">
        <v>1</v>
      </c>
      <c r="AF1292">
        <v>3</v>
      </c>
      <c r="AG1292">
        <v>33.33</v>
      </c>
      <c r="AH1292">
        <v>4.17</v>
      </c>
      <c r="AI1292">
        <v>0.04</v>
      </c>
      <c r="AJ1292" s="1" t="s">
        <v>43</v>
      </c>
      <c r="AK1292">
        <v>3</v>
      </c>
      <c r="AL1292">
        <v>6</v>
      </c>
      <c r="AM1292">
        <v>50</v>
      </c>
      <c r="AN1292">
        <v>12.5</v>
      </c>
      <c r="AO1292">
        <v>0.03</v>
      </c>
      <c r="AP1292" s="1" t="s">
        <v>25</v>
      </c>
      <c r="AQ1292">
        <v>6</v>
      </c>
      <c r="AR1292">
        <v>77</v>
      </c>
      <c r="AS1292">
        <v>7.79</v>
      </c>
      <c r="AT1292">
        <v>25</v>
      </c>
      <c r="AU1292">
        <v>0.03</v>
      </c>
      <c r="AV1292" s="1" t="s">
        <v>44</v>
      </c>
      <c r="AW1292">
        <v>1</v>
      </c>
      <c r="AX1292">
        <v>2</v>
      </c>
      <c r="AY1292">
        <v>50</v>
      </c>
      <c r="AZ1292">
        <v>4.17</v>
      </c>
      <c r="BA1292">
        <v>0.02</v>
      </c>
      <c r="BB1292" s="1" t="s">
        <v>34</v>
      </c>
      <c r="BC1292">
        <v>1</v>
      </c>
      <c r="BD1292">
        <v>17</v>
      </c>
      <c r="BE1292">
        <v>5.88</v>
      </c>
      <c r="BF1292">
        <v>4.17</v>
      </c>
      <c r="BG1292">
        <v>0.02</v>
      </c>
      <c r="BH1292" s="1" t="s">
        <v>27</v>
      </c>
      <c r="BI1292">
        <v>1</v>
      </c>
      <c r="BJ1292">
        <v>13</v>
      </c>
      <c r="BK1292">
        <v>7.69</v>
      </c>
      <c r="BL1292">
        <v>4.17</v>
      </c>
      <c r="BM1292">
        <v>0.01</v>
      </c>
      <c r="BN1292" s="1" t="s">
        <v>31</v>
      </c>
      <c r="BO1292">
        <v>1</v>
      </c>
      <c r="BP1292">
        <v>2</v>
      </c>
      <c r="BQ1292">
        <v>50</v>
      </c>
      <c r="BR1292">
        <v>4.17</v>
      </c>
      <c r="BS1292">
        <v>0.01</v>
      </c>
      <c r="BT1292" s="1" t="s">
        <v>26</v>
      </c>
      <c r="BU1292">
        <v>1</v>
      </c>
      <c r="BV1292">
        <v>36</v>
      </c>
      <c r="BW1292">
        <v>2.78</v>
      </c>
      <c r="BX1292">
        <v>4.17</v>
      </c>
      <c r="BY1292">
        <v>0.01</v>
      </c>
    </row>
    <row r="1293" spans="1:77" x14ac:dyDescent="0.25">
      <c r="A1293" t="s">
        <v>1365</v>
      </c>
      <c r="B1293" t="s">
        <v>20</v>
      </c>
      <c r="C1293">
        <v>13</v>
      </c>
      <c r="D1293" s="20">
        <v>0.01</v>
      </c>
      <c r="E1293">
        <v>25</v>
      </c>
      <c r="F1293" s="20">
        <v>0</v>
      </c>
      <c r="G1293" s="17">
        <v>52</v>
      </c>
      <c r="H1293" s="17">
        <f>G1293*F1293</f>
        <v>0</v>
      </c>
      <c r="I1293">
        <v>5</v>
      </c>
      <c r="J1293">
        <v>18.52</v>
      </c>
      <c r="K1293">
        <v>1040</v>
      </c>
      <c r="L1293" s="14">
        <v>5.0000000000000001E-4</v>
      </c>
      <c r="M1293">
        <v>2.5216574721789212E-7</v>
      </c>
      <c r="N1293">
        <v>5.0216107696424671E-4</v>
      </c>
      <c r="O1293">
        <v>6</v>
      </c>
      <c r="P1293" s="2">
        <v>9.9839326366553348E-5</v>
      </c>
      <c r="Q1293" s="2">
        <v>4.0916828493383072E-4</v>
      </c>
      <c r="R1293" s="1" t="s">
        <v>37</v>
      </c>
      <c r="S1293">
        <v>4</v>
      </c>
      <c r="T1293">
        <v>4</v>
      </c>
      <c r="U1293">
        <v>100</v>
      </c>
      <c r="V1293">
        <v>30.77</v>
      </c>
      <c r="W1293">
        <v>0.15</v>
      </c>
      <c r="X1293" s="1" t="s">
        <v>31</v>
      </c>
      <c r="Y1293">
        <v>6</v>
      </c>
      <c r="Z1293">
        <v>13</v>
      </c>
      <c r="AA1293">
        <v>46.15</v>
      </c>
      <c r="AB1293">
        <v>46.15</v>
      </c>
      <c r="AC1293">
        <v>0.05</v>
      </c>
      <c r="AD1293" s="1" t="s">
        <v>35</v>
      </c>
      <c r="AE1293">
        <v>1</v>
      </c>
      <c r="AF1293">
        <v>4</v>
      </c>
      <c r="AG1293">
        <v>25</v>
      </c>
      <c r="AH1293">
        <v>7.69</v>
      </c>
      <c r="AI1293">
        <v>0.03</v>
      </c>
      <c r="AJ1293" s="1" t="s">
        <v>41</v>
      </c>
      <c r="AK1293">
        <v>1</v>
      </c>
      <c r="AL1293">
        <v>1</v>
      </c>
      <c r="AM1293">
        <v>100</v>
      </c>
      <c r="AN1293">
        <v>7.69</v>
      </c>
      <c r="AO1293">
        <v>0.03</v>
      </c>
      <c r="AP1293" s="1" t="s">
        <v>27</v>
      </c>
      <c r="AQ1293">
        <v>1</v>
      </c>
      <c r="AR1293">
        <v>2</v>
      </c>
      <c r="AS1293">
        <v>50</v>
      </c>
      <c r="AT1293">
        <v>7.69</v>
      </c>
      <c r="AU1293">
        <v>0.01</v>
      </c>
    </row>
    <row r="1294" spans="1:77" x14ac:dyDescent="0.25">
      <c r="A1294" t="s">
        <v>1058</v>
      </c>
      <c r="B1294" t="s">
        <v>20</v>
      </c>
      <c r="C1294">
        <v>38</v>
      </c>
      <c r="D1294" s="20">
        <v>0.03</v>
      </c>
      <c r="E1294">
        <v>114</v>
      </c>
      <c r="F1294" s="20">
        <v>0.02</v>
      </c>
      <c r="G1294" s="17">
        <v>33.33</v>
      </c>
      <c r="H1294" s="17">
        <f>G1294*F1294</f>
        <v>0.66659999999999997</v>
      </c>
      <c r="I1294">
        <v>3</v>
      </c>
      <c r="J1294">
        <v>11.11</v>
      </c>
      <c r="K1294">
        <v>760</v>
      </c>
      <c r="L1294" s="14">
        <v>8.9999999999999998E-4</v>
      </c>
      <c r="M1294">
        <v>4.1794682836495869E-7</v>
      </c>
      <c r="N1294">
        <v>6.4648807287138619E-4</v>
      </c>
      <c r="O1294">
        <v>4</v>
      </c>
      <c r="P1294" s="2">
        <v>9.9777227817497509E-5</v>
      </c>
      <c r="Q1294" s="2">
        <v>5.7465606477456548E-4</v>
      </c>
      <c r="R1294" s="1" t="s">
        <v>25</v>
      </c>
      <c r="S1294">
        <v>36</v>
      </c>
      <c r="T1294">
        <v>108</v>
      </c>
      <c r="U1294">
        <v>33.33</v>
      </c>
      <c r="V1294">
        <v>94.74</v>
      </c>
      <c r="W1294">
        <v>0.17</v>
      </c>
      <c r="X1294" s="1" t="s">
        <v>23</v>
      </c>
      <c r="Y1294">
        <v>1</v>
      </c>
      <c r="Z1294">
        <v>1</v>
      </c>
      <c r="AA1294">
        <v>100</v>
      </c>
      <c r="AB1294">
        <v>2.63</v>
      </c>
      <c r="AC1294">
        <v>0.09</v>
      </c>
      <c r="AD1294" s="1" t="s">
        <v>27</v>
      </c>
      <c r="AE1294">
        <v>1</v>
      </c>
      <c r="AF1294">
        <v>3</v>
      </c>
      <c r="AG1294">
        <v>33.33</v>
      </c>
      <c r="AH1294">
        <v>2.63</v>
      </c>
      <c r="AI1294">
        <v>0.01</v>
      </c>
    </row>
    <row r="1295" spans="1:77" x14ac:dyDescent="0.25">
      <c r="A1295" t="s">
        <v>554</v>
      </c>
      <c r="B1295" t="s">
        <v>20</v>
      </c>
      <c r="C1295">
        <v>29</v>
      </c>
      <c r="D1295" s="20">
        <v>0.02</v>
      </c>
      <c r="E1295">
        <v>105</v>
      </c>
      <c r="F1295" s="20">
        <v>0.02</v>
      </c>
      <c r="G1295" s="17">
        <v>27.62</v>
      </c>
      <c r="H1295" s="17">
        <f>G1295*F1295</f>
        <v>0.5524</v>
      </c>
      <c r="I1295">
        <v>8</v>
      </c>
      <c r="J1295">
        <v>29.63</v>
      </c>
      <c r="K1295">
        <v>1002.88</v>
      </c>
      <c r="L1295" s="14">
        <v>2.9999999999999997E-4</v>
      </c>
      <c r="M1295">
        <v>1.2674149120120891E-7</v>
      </c>
      <c r="N1295">
        <v>3.5600771227771021E-4</v>
      </c>
      <c r="O1295">
        <v>13</v>
      </c>
      <c r="P1295" s="2">
        <v>9.9694412373428209E-5</v>
      </c>
      <c r="Q1295" s="2">
        <v>2.5052394567690723E-4</v>
      </c>
      <c r="R1295" s="1" t="s">
        <v>39</v>
      </c>
      <c r="S1295">
        <v>18</v>
      </c>
      <c r="T1295">
        <v>64</v>
      </c>
      <c r="U1295">
        <v>28.12</v>
      </c>
      <c r="V1295">
        <v>62.07</v>
      </c>
      <c r="W1295">
        <v>0.12</v>
      </c>
      <c r="X1295" s="1" t="s">
        <v>26</v>
      </c>
      <c r="Y1295">
        <v>4</v>
      </c>
      <c r="Z1295">
        <v>8</v>
      </c>
      <c r="AA1295">
        <v>50</v>
      </c>
      <c r="AB1295">
        <v>13.79</v>
      </c>
      <c r="AC1295">
        <v>0.03</v>
      </c>
      <c r="AD1295" s="1" t="s">
        <v>22</v>
      </c>
      <c r="AE1295">
        <v>1</v>
      </c>
      <c r="AF1295">
        <v>1</v>
      </c>
      <c r="AG1295">
        <v>100</v>
      </c>
      <c r="AH1295">
        <v>3.45</v>
      </c>
      <c r="AI1295">
        <v>0.03</v>
      </c>
      <c r="AJ1295" s="1" t="s">
        <v>33</v>
      </c>
      <c r="AK1295">
        <v>2</v>
      </c>
      <c r="AL1295">
        <v>11</v>
      </c>
      <c r="AM1295">
        <v>18.18</v>
      </c>
      <c r="AN1295">
        <v>6.9</v>
      </c>
      <c r="AO1295">
        <v>0.02</v>
      </c>
      <c r="AP1295" s="1" t="s">
        <v>44</v>
      </c>
      <c r="AQ1295">
        <v>1</v>
      </c>
      <c r="AR1295">
        <v>1</v>
      </c>
      <c r="AS1295">
        <v>100</v>
      </c>
      <c r="AT1295">
        <v>3.45</v>
      </c>
      <c r="AU1295">
        <v>0.02</v>
      </c>
      <c r="AV1295" s="1" t="s">
        <v>42</v>
      </c>
      <c r="AW1295">
        <v>1</v>
      </c>
      <c r="AX1295">
        <v>3</v>
      </c>
      <c r="AY1295">
        <v>33.33</v>
      </c>
      <c r="AZ1295">
        <v>3.45</v>
      </c>
      <c r="BA1295">
        <v>0.02</v>
      </c>
      <c r="BB1295" s="1" t="s">
        <v>28</v>
      </c>
      <c r="BC1295">
        <v>1</v>
      </c>
      <c r="BD1295">
        <v>2</v>
      </c>
      <c r="BE1295">
        <v>50</v>
      </c>
      <c r="BF1295">
        <v>3.45</v>
      </c>
      <c r="BG1295">
        <v>0.01</v>
      </c>
      <c r="BH1295" s="1" t="s">
        <v>27</v>
      </c>
      <c r="BI1295">
        <v>1</v>
      </c>
      <c r="BJ1295">
        <v>1</v>
      </c>
      <c r="BK1295">
        <v>100</v>
      </c>
      <c r="BL1295">
        <v>3.45</v>
      </c>
      <c r="BM1295">
        <v>0.01</v>
      </c>
    </row>
    <row r="1296" spans="1:77" x14ac:dyDescent="0.25">
      <c r="A1296" t="s">
        <v>328</v>
      </c>
      <c r="B1296" t="s">
        <v>20</v>
      </c>
      <c r="C1296">
        <v>23</v>
      </c>
      <c r="D1296" s="20">
        <v>0.02</v>
      </c>
      <c r="E1296">
        <v>84</v>
      </c>
      <c r="F1296" s="20">
        <v>0.01</v>
      </c>
      <c r="G1296" s="17">
        <v>27.38</v>
      </c>
      <c r="H1296" s="17">
        <f>G1296*F1296</f>
        <v>0.27379999999999999</v>
      </c>
      <c r="I1296">
        <v>9</v>
      </c>
      <c r="J1296">
        <v>33.33</v>
      </c>
      <c r="K1296">
        <v>1010.67</v>
      </c>
      <c r="L1296" s="14">
        <v>2.9999999999999997E-4</v>
      </c>
      <c r="M1296">
        <v>2.4560856191964521E-8</v>
      </c>
      <c r="N1296">
        <v>1.5671903583153041E-4</v>
      </c>
      <c r="O1296">
        <v>14</v>
      </c>
      <c r="P1296" s="2">
        <v>9.9690905834945846E-5</v>
      </c>
      <c r="Q1296" s="2">
        <v>1.044793572210203E-4</v>
      </c>
      <c r="R1296" s="1" t="s">
        <v>33</v>
      </c>
      <c r="S1296">
        <v>5</v>
      </c>
      <c r="T1296">
        <v>19</v>
      </c>
      <c r="U1296">
        <v>26.32</v>
      </c>
      <c r="V1296">
        <v>21.74</v>
      </c>
      <c r="W1296">
        <v>0.05</v>
      </c>
      <c r="X1296" s="1" t="s">
        <v>39</v>
      </c>
      <c r="Y1296">
        <v>7</v>
      </c>
      <c r="Z1296">
        <v>31</v>
      </c>
      <c r="AA1296">
        <v>22.58</v>
      </c>
      <c r="AB1296">
        <v>30.43</v>
      </c>
      <c r="AC1296">
        <v>0.05</v>
      </c>
      <c r="AD1296" s="1" t="s">
        <v>40</v>
      </c>
      <c r="AE1296">
        <v>1</v>
      </c>
      <c r="AF1296">
        <v>2</v>
      </c>
      <c r="AG1296">
        <v>50</v>
      </c>
      <c r="AH1296">
        <v>4.3499999999999996</v>
      </c>
      <c r="AI1296">
        <v>0.04</v>
      </c>
      <c r="AJ1296" s="1" t="s">
        <v>37</v>
      </c>
      <c r="AK1296">
        <v>1</v>
      </c>
      <c r="AL1296">
        <v>1</v>
      </c>
      <c r="AM1296">
        <v>100</v>
      </c>
      <c r="AN1296">
        <v>4.3499999999999996</v>
      </c>
      <c r="AO1296">
        <v>0.04</v>
      </c>
      <c r="AP1296" s="1" t="s">
        <v>26</v>
      </c>
      <c r="AQ1296">
        <v>4</v>
      </c>
      <c r="AR1296">
        <v>6</v>
      </c>
      <c r="AS1296">
        <v>66.67</v>
      </c>
      <c r="AT1296">
        <v>17.39</v>
      </c>
      <c r="AU1296">
        <v>0.03</v>
      </c>
      <c r="AV1296" s="1" t="s">
        <v>35</v>
      </c>
      <c r="AW1296">
        <v>1</v>
      </c>
      <c r="AX1296">
        <v>1</v>
      </c>
      <c r="AY1296">
        <v>100</v>
      </c>
      <c r="AZ1296">
        <v>4.3499999999999996</v>
      </c>
      <c r="BA1296">
        <v>0.03</v>
      </c>
      <c r="BB1296" s="1" t="s">
        <v>43</v>
      </c>
      <c r="BC1296">
        <v>1</v>
      </c>
      <c r="BD1296">
        <v>2</v>
      </c>
      <c r="BE1296">
        <v>50</v>
      </c>
      <c r="BF1296">
        <v>4.3499999999999996</v>
      </c>
      <c r="BG1296">
        <v>0.01</v>
      </c>
      <c r="BH1296" s="1" t="s">
        <v>25</v>
      </c>
      <c r="BI1296">
        <v>2</v>
      </c>
      <c r="BJ1296">
        <v>11</v>
      </c>
      <c r="BK1296">
        <v>18.18</v>
      </c>
      <c r="BL1296">
        <v>8.6999999999999993</v>
      </c>
      <c r="BM1296">
        <v>0.01</v>
      </c>
      <c r="BN1296" s="1" t="s">
        <v>27</v>
      </c>
      <c r="BO1296">
        <v>1</v>
      </c>
      <c r="BP1296">
        <v>2</v>
      </c>
      <c r="BQ1296">
        <v>50</v>
      </c>
      <c r="BR1296">
        <v>4.3499999999999996</v>
      </c>
      <c r="BS1296">
        <v>0.01</v>
      </c>
    </row>
    <row r="1297" spans="1:77" x14ac:dyDescent="0.25">
      <c r="A1297" t="s">
        <v>1522</v>
      </c>
      <c r="B1297" t="s">
        <v>20</v>
      </c>
      <c r="C1297">
        <v>15</v>
      </c>
      <c r="D1297" s="20">
        <v>0.01</v>
      </c>
      <c r="E1297">
        <v>63</v>
      </c>
      <c r="F1297" s="20">
        <v>0.01</v>
      </c>
      <c r="G1297" s="17">
        <v>23.81</v>
      </c>
      <c r="H1297" s="17">
        <f>G1297*F1297</f>
        <v>0.23809999999999998</v>
      </c>
      <c r="I1297">
        <v>6</v>
      </c>
      <c r="J1297">
        <v>22.22</v>
      </c>
      <c r="K1297">
        <v>802.67</v>
      </c>
      <c r="L1297" s="14">
        <v>4.0000000000000002E-4</v>
      </c>
      <c r="M1297">
        <v>2.045284322572227E-7</v>
      </c>
      <c r="N1297">
        <v>4.5224819762738991E-4</v>
      </c>
      <c r="O1297">
        <v>11</v>
      </c>
      <c r="P1297" s="2">
        <v>9.9654522226574936E-5</v>
      </c>
      <c r="Q1297" s="2">
        <v>3.5174859815463659E-4</v>
      </c>
      <c r="R1297" s="1" t="s">
        <v>44</v>
      </c>
      <c r="S1297">
        <v>8</v>
      </c>
      <c r="T1297">
        <v>23</v>
      </c>
      <c r="U1297">
        <v>34.78</v>
      </c>
      <c r="V1297">
        <v>53.33</v>
      </c>
      <c r="W1297">
        <v>0.14000000000000001</v>
      </c>
      <c r="X1297" s="1" t="s">
        <v>35</v>
      </c>
      <c r="Y1297">
        <v>1</v>
      </c>
      <c r="Z1297">
        <v>1</v>
      </c>
      <c r="AA1297">
        <v>100</v>
      </c>
      <c r="AB1297">
        <v>6.67</v>
      </c>
      <c r="AC1297">
        <v>0.03</v>
      </c>
      <c r="AD1297" s="1" t="s">
        <v>43</v>
      </c>
      <c r="AE1297">
        <v>3</v>
      </c>
      <c r="AF1297">
        <v>6</v>
      </c>
      <c r="AG1297">
        <v>50</v>
      </c>
      <c r="AH1297">
        <v>20</v>
      </c>
      <c r="AI1297">
        <v>0.03</v>
      </c>
      <c r="AJ1297" s="1" t="s">
        <v>48</v>
      </c>
      <c r="AK1297">
        <v>1</v>
      </c>
      <c r="AL1297">
        <v>3</v>
      </c>
      <c r="AM1297">
        <v>33.33</v>
      </c>
      <c r="AN1297">
        <v>6.67</v>
      </c>
      <c r="AO1297">
        <v>0.03</v>
      </c>
      <c r="AP1297" s="1" t="s">
        <v>41</v>
      </c>
      <c r="AQ1297">
        <v>1</v>
      </c>
      <c r="AR1297">
        <v>5</v>
      </c>
      <c r="AS1297">
        <v>20</v>
      </c>
      <c r="AT1297">
        <v>6.67</v>
      </c>
      <c r="AU1297">
        <v>0.03</v>
      </c>
      <c r="AV1297" s="1" t="s">
        <v>31</v>
      </c>
      <c r="AW1297">
        <v>1</v>
      </c>
      <c r="AX1297">
        <v>2</v>
      </c>
      <c r="AY1297">
        <v>50</v>
      </c>
      <c r="AZ1297">
        <v>6.67</v>
      </c>
      <c r="BA1297">
        <v>0.01</v>
      </c>
    </row>
    <row r="1298" spans="1:77" x14ac:dyDescent="0.25">
      <c r="A1298" t="s">
        <v>1952</v>
      </c>
      <c r="B1298" t="s">
        <v>108</v>
      </c>
      <c r="C1298">
        <v>12</v>
      </c>
      <c r="D1298" s="20">
        <v>0.01</v>
      </c>
      <c r="E1298">
        <v>20</v>
      </c>
      <c r="F1298" s="20">
        <v>0</v>
      </c>
      <c r="G1298" s="18">
        <v>60</v>
      </c>
      <c r="H1298" s="17">
        <f>G1298*F1298</f>
        <v>0</v>
      </c>
      <c r="I1298">
        <v>3</v>
      </c>
      <c r="J1298">
        <v>11.11</v>
      </c>
      <c r="K1298">
        <v>1267</v>
      </c>
      <c r="L1298" s="14">
        <v>8.9999999999999998E-4</v>
      </c>
      <c r="M1298">
        <v>1.1927668644797541E-6</v>
      </c>
      <c r="N1298">
        <v>1.0921386654082689E-3</v>
      </c>
      <c r="O1298">
        <v>3</v>
      </c>
      <c r="P1298" s="2">
        <v>9.9610700382362651E-5</v>
      </c>
      <c r="Q1298" s="2">
        <v>9.7078992480734995E-4</v>
      </c>
      <c r="R1298" s="1" t="s">
        <v>41</v>
      </c>
      <c r="S1298">
        <v>9</v>
      </c>
      <c r="T1298">
        <v>13</v>
      </c>
      <c r="U1298">
        <v>69.23</v>
      </c>
      <c r="V1298">
        <v>75</v>
      </c>
      <c r="W1298">
        <v>0.24</v>
      </c>
      <c r="X1298" s="1" t="s">
        <v>27</v>
      </c>
      <c r="Y1298">
        <v>2</v>
      </c>
      <c r="Z1298">
        <v>6</v>
      </c>
      <c r="AA1298">
        <v>33.33</v>
      </c>
      <c r="AB1298">
        <v>16.670000000000002</v>
      </c>
      <c r="AC1298">
        <v>0.02</v>
      </c>
      <c r="AD1298" s="1" t="s">
        <v>39</v>
      </c>
      <c r="AE1298">
        <v>1</v>
      </c>
      <c r="AF1298">
        <v>1</v>
      </c>
      <c r="AG1298">
        <v>100</v>
      </c>
      <c r="AH1298">
        <v>8.33</v>
      </c>
      <c r="AI1298">
        <v>0.01</v>
      </c>
    </row>
    <row r="1299" spans="1:77" x14ac:dyDescent="0.25">
      <c r="A1299" t="s">
        <v>51</v>
      </c>
      <c r="B1299" t="s">
        <v>20</v>
      </c>
      <c r="C1299">
        <v>32</v>
      </c>
      <c r="D1299" s="20">
        <v>0.02</v>
      </c>
      <c r="E1299">
        <v>278</v>
      </c>
      <c r="F1299" s="20">
        <v>0.04</v>
      </c>
      <c r="G1299" s="17">
        <v>11.51</v>
      </c>
      <c r="H1299" s="17">
        <f>G1299*F1299</f>
        <v>0.46039999999999998</v>
      </c>
      <c r="I1299">
        <v>3</v>
      </c>
      <c r="J1299">
        <v>11.11</v>
      </c>
      <c r="K1299">
        <v>618</v>
      </c>
      <c r="L1299" s="14">
        <v>8.9999999999999998E-4</v>
      </c>
      <c r="M1299">
        <v>5.4990356143045602E-7</v>
      </c>
      <c r="N1299">
        <v>7.4155482698884509E-4</v>
      </c>
      <c r="O1299">
        <v>6</v>
      </c>
      <c r="P1299" s="2">
        <v>9.9526746360570944E-5</v>
      </c>
      <c r="Q1299" s="2">
        <v>6.591598462123067E-4</v>
      </c>
      <c r="R1299" s="1" t="s">
        <v>39</v>
      </c>
      <c r="S1299">
        <v>28</v>
      </c>
      <c r="T1299">
        <v>254</v>
      </c>
      <c r="U1299">
        <v>11.02</v>
      </c>
      <c r="V1299">
        <v>87.5</v>
      </c>
      <c r="W1299">
        <v>0.19</v>
      </c>
      <c r="X1299" s="1" t="s">
        <v>37</v>
      </c>
      <c r="Y1299">
        <v>1</v>
      </c>
      <c r="Z1299">
        <v>1</v>
      </c>
      <c r="AA1299">
        <v>100</v>
      </c>
      <c r="AB1299">
        <v>3.12</v>
      </c>
      <c r="AC1299">
        <v>0.04</v>
      </c>
      <c r="AD1299" s="1" t="s">
        <v>28</v>
      </c>
      <c r="AE1299">
        <v>3</v>
      </c>
      <c r="AF1299">
        <v>5</v>
      </c>
      <c r="AG1299">
        <v>60</v>
      </c>
      <c r="AH1299">
        <v>9.3800000000000008</v>
      </c>
      <c r="AI1299">
        <v>0.04</v>
      </c>
    </row>
    <row r="1300" spans="1:77" x14ac:dyDescent="0.25">
      <c r="A1300" t="s">
        <v>1337</v>
      </c>
      <c r="B1300" t="s">
        <v>20</v>
      </c>
      <c r="C1300">
        <v>10</v>
      </c>
      <c r="D1300" s="20">
        <v>0.01</v>
      </c>
      <c r="E1300">
        <v>51</v>
      </c>
      <c r="F1300" s="20">
        <v>0.01</v>
      </c>
      <c r="G1300" s="17">
        <v>19.61</v>
      </c>
      <c r="H1300" s="17">
        <f>G1300*F1300</f>
        <v>0.1961</v>
      </c>
      <c r="I1300">
        <v>8</v>
      </c>
      <c r="J1300">
        <v>29.63</v>
      </c>
      <c r="K1300">
        <v>1256.8800000000001</v>
      </c>
      <c r="L1300" s="14">
        <v>2.9999999999999997E-4</v>
      </c>
      <c r="M1300">
        <v>5.5558358308697282E-8</v>
      </c>
      <c r="N1300">
        <v>2.3570820585778779E-4</v>
      </c>
      <c r="O1300">
        <v>13</v>
      </c>
      <c r="P1300" s="2">
        <v>9.9484320507308138E-5</v>
      </c>
      <c r="Q1300" s="2">
        <v>1.6586873745548031E-4</v>
      </c>
      <c r="R1300" s="1" t="s">
        <v>37</v>
      </c>
      <c r="S1300">
        <v>2</v>
      </c>
      <c r="T1300">
        <v>2</v>
      </c>
      <c r="U1300">
        <v>100</v>
      </c>
      <c r="V1300">
        <v>20</v>
      </c>
      <c r="W1300">
        <v>0.08</v>
      </c>
      <c r="X1300" s="1" t="s">
        <v>36</v>
      </c>
      <c r="Y1300">
        <v>1</v>
      </c>
      <c r="Z1300">
        <v>1</v>
      </c>
      <c r="AA1300">
        <v>100</v>
      </c>
      <c r="AB1300">
        <v>10</v>
      </c>
      <c r="AC1300">
        <v>0.06</v>
      </c>
      <c r="AD1300" s="1" t="s">
        <v>41</v>
      </c>
      <c r="AE1300">
        <v>2</v>
      </c>
      <c r="AF1300">
        <v>3</v>
      </c>
      <c r="AG1300">
        <v>66.67</v>
      </c>
      <c r="AH1300">
        <v>20</v>
      </c>
      <c r="AI1300">
        <v>0.05</v>
      </c>
      <c r="AJ1300" s="1" t="s">
        <v>30</v>
      </c>
      <c r="AK1300">
        <v>1</v>
      </c>
      <c r="AL1300">
        <v>1</v>
      </c>
      <c r="AM1300">
        <v>100</v>
      </c>
      <c r="AN1300">
        <v>10</v>
      </c>
      <c r="AO1300">
        <v>0.03</v>
      </c>
      <c r="AP1300" s="1" t="s">
        <v>44</v>
      </c>
      <c r="AQ1300">
        <v>1</v>
      </c>
      <c r="AR1300">
        <v>5</v>
      </c>
      <c r="AS1300">
        <v>20</v>
      </c>
      <c r="AT1300">
        <v>10</v>
      </c>
      <c r="AU1300">
        <v>0.02</v>
      </c>
      <c r="AV1300" s="1" t="s">
        <v>34</v>
      </c>
      <c r="AW1300">
        <v>1</v>
      </c>
      <c r="AX1300">
        <v>17</v>
      </c>
      <c r="AY1300">
        <v>5.88</v>
      </c>
      <c r="AZ1300">
        <v>10</v>
      </c>
      <c r="BA1300">
        <v>0.02</v>
      </c>
      <c r="BB1300" s="1" t="s">
        <v>43</v>
      </c>
      <c r="BC1300">
        <v>1</v>
      </c>
      <c r="BD1300">
        <v>1</v>
      </c>
      <c r="BE1300">
        <v>100</v>
      </c>
      <c r="BF1300">
        <v>10</v>
      </c>
      <c r="BG1300">
        <v>0.01</v>
      </c>
      <c r="BH1300" s="1" t="s">
        <v>27</v>
      </c>
      <c r="BI1300">
        <v>1</v>
      </c>
      <c r="BJ1300">
        <v>2</v>
      </c>
      <c r="BK1300">
        <v>50</v>
      </c>
      <c r="BL1300">
        <v>10</v>
      </c>
      <c r="BM1300">
        <v>0.01</v>
      </c>
    </row>
    <row r="1301" spans="1:77" x14ac:dyDescent="0.25">
      <c r="A1301" t="s">
        <v>1788</v>
      </c>
      <c r="B1301" t="s">
        <v>20</v>
      </c>
      <c r="C1301">
        <v>13</v>
      </c>
      <c r="D1301" s="20">
        <v>0.01</v>
      </c>
      <c r="E1301">
        <v>56</v>
      </c>
      <c r="F1301" s="20">
        <v>0.01</v>
      </c>
      <c r="G1301" s="17">
        <v>23.21</v>
      </c>
      <c r="H1301" s="17">
        <f>G1301*F1301</f>
        <v>0.2321</v>
      </c>
      <c r="I1301">
        <v>8</v>
      </c>
      <c r="J1301">
        <v>29.63</v>
      </c>
      <c r="K1301">
        <v>1563</v>
      </c>
      <c r="L1301" s="14">
        <v>2.9999999999999997E-4</v>
      </c>
      <c r="M1301">
        <v>7.4886977101261383E-8</v>
      </c>
      <c r="N1301">
        <v>2.7365485031561449E-4</v>
      </c>
      <c r="O1301">
        <v>12</v>
      </c>
      <c r="P1301" s="2">
        <v>9.9438002945540234E-5</v>
      </c>
      <c r="Q1301" s="2">
        <v>1.925719317035806E-4</v>
      </c>
      <c r="R1301" s="1" t="s">
        <v>32</v>
      </c>
      <c r="S1301">
        <v>1</v>
      </c>
      <c r="T1301">
        <v>4</v>
      </c>
      <c r="U1301">
        <v>25</v>
      </c>
      <c r="V1301">
        <v>7.69</v>
      </c>
      <c r="W1301">
        <v>0.08</v>
      </c>
      <c r="X1301" s="1" t="s">
        <v>22</v>
      </c>
      <c r="Y1301">
        <v>2</v>
      </c>
      <c r="Z1301">
        <v>3</v>
      </c>
      <c r="AA1301">
        <v>66.67</v>
      </c>
      <c r="AB1301">
        <v>15.38</v>
      </c>
      <c r="AC1301">
        <v>7.0000000000000007E-2</v>
      </c>
      <c r="AD1301" s="1" t="s">
        <v>33</v>
      </c>
      <c r="AE1301">
        <v>5</v>
      </c>
      <c r="AF1301">
        <v>29</v>
      </c>
      <c r="AG1301">
        <v>17.239999999999998</v>
      </c>
      <c r="AH1301">
        <v>38.46</v>
      </c>
      <c r="AI1301">
        <v>0.05</v>
      </c>
      <c r="AJ1301" s="1" t="s">
        <v>37</v>
      </c>
      <c r="AK1301">
        <v>1</v>
      </c>
      <c r="AL1301">
        <v>1</v>
      </c>
      <c r="AM1301">
        <v>100</v>
      </c>
      <c r="AN1301">
        <v>7.69</v>
      </c>
      <c r="AO1301">
        <v>0.04</v>
      </c>
      <c r="AP1301" s="1" t="s">
        <v>43</v>
      </c>
      <c r="AQ1301">
        <v>1</v>
      </c>
      <c r="AR1301">
        <v>1</v>
      </c>
      <c r="AS1301">
        <v>100</v>
      </c>
      <c r="AT1301">
        <v>7.69</v>
      </c>
      <c r="AU1301">
        <v>0.01</v>
      </c>
      <c r="AV1301" s="1" t="s">
        <v>27</v>
      </c>
      <c r="AW1301">
        <v>1</v>
      </c>
      <c r="AX1301">
        <v>1</v>
      </c>
      <c r="AY1301">
        <v>100</v>
      </c>
      <c r="AZ1301">
        <v>7.69</v>
      </c>
      <c r="BA1301">
        <v>0.01</v>
      </c>
      <c r="BB1301" s="1" t="s">
        <v>26</v>
      </c>
      <c r="BC1301">
        <v>1</v>
      </c>
      <c r="BD1301">
        <v>4</v>
      </c>
      <c r="BE1301">
        <v>25</v>
      </c>
      <c r="BF1301">
        <v>7.69</v>
      </c>
      <c r="BG1301">
        <v>0.01</v>
      </c>
      <c r="BH1301" s="1" t="s">
        <v>39</v>
      </c>
      <c r="BI1301">
        <v>1</v>
      </c>
      <c r="BJ1301">
        <v>3</v>
      </c>
      <c r="BK1301">
        <v>33.33</v>
      </c>
      <c r="BL1301">
        <v>7.69</v>
      </c>
      <c r="BM1301">
        <v>0.01</v>
      </c>
    </row>
    <row r="1302" spans="1:77" x14ac:dyDescent="0.25">
      <c r="A1302" t="s">
        <v>656</v>
      </c>
      <c r="B1302" t="s">
        <v>20</v>
      </c>
      <c r="C1302">
        <v>30</v>
      </c>
      <c r="D1302" s="20">
        <v>0.02</v>
      </c>
      <c r="E1302">
        <v>60</v>
      </c>
      <c r="F1302" s="20">
        <v>0.01</v>
      </c>
      <c r="G1302" s="17">
        <v>50</v>
      </c>
      <c r="H1302" s="17">
        <f>G1302*F1302</f>
        <v>0.5</v>
      </c>
      <c r="I1302">
        <v>6</v>
      </c>
      <c r="J1302">
        <v>22.22</v>
      </c>
      <c r="K1302">
        <v>935.33</v>
      </c>
      <c r="L1302" s="14">
        <v>4.0000000000000002E-4</v>
      </c>
      <c r="M1302">
        <v>1.4573317948829561E-7</v>
      </c>
      <c r="N1302">
        <v>3.817501532262896E-4</v>
      </c>
      <c r="O1302">
        <v>9</v>
      </c>
      <c r="P1302" s="2">
        <v>9.932854251753519E-5</v>
      </c>
      <c r="Q1302" s="2">
        <v>2.9691678584266968E-4</v>
      </c>
      <c r="R1302" s="1" t="s">
        <v>26</v>
      </c>
      <c r="S1302">
        <v>13</v>
      </c>
      <c r="T1302">
        <v>20</v>
      </c>
      <c r="U1302">
        <v>65</v>
      </c>
      <c r="V1302">
        <v>43.33</v>
      </c>
      <c r="W1302">
        <v>0.11</v>
      </c>
      <c r="X1302" s="1" t="s">
        <v>21</v>
      </c>
      <c r="Y1302">
        <v>1</v>
      </c>
      <c r="Z1302">
        <v>4</v>
      </c>
      <c r="AA1302">
        <v>25</v>
      </c>
      <c r="AB1302">
        <v>3.33</v>
      </c>
      <c r="AC1302">
        <v>7.0000000000000007E-2</v>
      </c>
      <c r="AD1302" s="1" t="s">
        <v>25</v>
      </c>
      <c r="AE1302">
        <v>12</v>
      </c>
      <c r="AF1302">
        <v>21</v>
      </c>
      <c r="AG1302">
        <v>57.14</v>
      </c>
      <c r="AH1302">
        <v>40</v>
      </c>
      <c r="AI1302">
        <v>0.06</v>
      </c>
      <c r="AJ1302" s="1" t="s">
        <v>39</v>
      </c>
      <c r="AK1302">
        <v>2</v>
      </c>
      <c r="AL1302">
        <v>8</v>
      </c>
      <c r="AM1302">
        <v>25</v>
      </c>
      <c r="AN1302">
        <v>6.67</v>
      </c>
      <c r="AO1302">
        <v>0.01</v>
      </c>
      <c r="AP1302" s="1" t="s">
        <v>33</v>
      </c>
      <c r="AQ1302">
        <v>1</v>
      </c>
      <c r="AR1302">
        <v>2</v>
      </c>
      <c r="AS1302">
        <v>50</v>
      </c>
      <c r="AT1302">
        <v>3.33</v>
      </c>
      <c r="AU1302">
        <v>0.01</v>
      </c>
      <c r="AV1302" s="1" t="s">
        <v>31</v>
      </c>
      <c r="AW1302">
        <v>1</v>
      </c>
      <c r="AX1302">
        <v>1</v>
      </c>
      <c r="AY1302">
        <v>100</v>
      </c>
      <c r="AZ1302">
        <v>3.33</v>
      </c>
      <c r="BA1302">
        <v>0.01</v>
      </c>
    </row>
    <row r="1303" spans="1:77" x14ac:dyDescent="0.25">
      <c r="A1303" t="s">
        <v>1471</v>
      </c>
      <c r="B1303" t="s">
        <v>20</v>
      </c>
      <c r="C1303">
        <v>11</v>
      </c>
      <c r="D1303" s="20">
        <v>0.01</v>
      </c>
      <c r="E1303">
        <v>44</v>
      </c>
      <c r="F1303" s="20">
        <v>0.01</v>
      </c>
      <c r="G1303" s="17">
        <v>25</v>
      </c>
      <c r="H1303" s="17">
        <f>G1303*F1303</f>
        <v>0.25</v>
      </c>
      <c r="I1303">
        <v>6</v>
      </c>
      <c r="J1303">
        <v>22.22</v>
      </c>
      <c r="K1303">
        <v>837.17</v>
      </c>
      <c r="L1303" s="14">
        <v>4.0000000000000002E-4</v>
      </c>
      <c r="M1303">
        <v>1.209526488148587E-7</v>
      </c>
      <c r="N1303">
        <v>3.4778247341529258E-4</v>
      </c>
      <c r="O1303">
        <v>13</v>
      </c>
      <c r="P1303" s="2">
        <v>9.9199558360815195E-5</v>
      </c>
      <c r="Q1303" s="2">
        <v>2.7049747932300541E-4</v>
      </c>
      <c r="R1303" s="1" t="s">
        <v>29</v>
      </c>
      <c r="S1303">
        <v>2</v>
      </c>
      <c r="T1303">
        <v>3</v>
      </c>
      <c r="U1303">
        <v>66.67</v>
      </c>
      <c r="V1303">
        <v>18.18</v>
      </c>
      <c r="W1303">
        <v>0.12</v>
      </c>
      <c r="X1303" s="1" t="s">
        <v>48</v>
      </c>
      <c r="Y1303">
        <v>2</v>
      </c>
      <c r="Z1303">
        <v>7</v>
      </c>
      <c r="AA1303">
        <v>28.57</v>
      </c>
      <c r="AB1303">
        <v>18.18</v>
      </c>
      <c r="AC1303">
        <v>0.06</v>
      </c>
      <c r="AD1303" s="1" t="s">
        <v>30</v>
      </c>
      <c r="AE1303">
        <v>1</v>
      </c>
      <c r="AF1303">
        <v>2</v>
      </c>
      <c r="AG1303">
        <v>50</v>
      </c>
      <c r="AH1303">
        <v>9.09</v>
      </c>
      <c r="AI1303">
        <v>0.03</v>
      </c>
      <c r="AJ1303" s="1" t="s">
        <v>31</v>
      </c>
      <c r="AK1303">
        <v>3</v>
      </c>
      <c r="AL1303">
        <v>4</v>
      </c>
      <c r="AM1303">
        <v>75</v>
      </c>
      <c r="AN1303">
        <v>27.27</v>
      </c>
      <c r="AO1303">
        <v>0.03</v>
      </c>
      <c r="AP1303" s="1" t="s">
        <v>33</v>
      </c>
      <c r="AQ1303">
        <v>2</v>
      </c>
      <c r="AR1303">
        <v>7</v>
      </c>
      <c r="AS1303">
        <v>28.57</v>
      </c>
      <c r="AT1303">
        <v>18.18</v>
      </c>
      <c r="AU1303">
        <v>0.02</v>
      </c>
      <c r="AV1303" s="1" t="s">
        <v>44</v>
      </c>
      <c r="AW1303">
        <v>1</v>
      </c>
      <c r="AX1303">
        <v>1</v>
      </c>
      <c r="AY1303">
        <v>100</v>
      </c>
      <c r="AZ1303">
        <v>9.09</v>
      </c>
      <c r="BA1303">
        <v>0.02</v>
      </c>
    </row>
    <row r="1304" spans="1:77" x14ac:dyDescent="0.25">
      <c r="A1304" t="s">
        <v>1635</v>
      </c>
      <c r="B1304" t="s">
        <v>20</v>
      </c>
      <c r="C1304">
        <v>17</v>
      </c>
      <c r="D1304" s="20">
        <v>0.01</v>
      </c>
      <c r="E1304">
        <v>28</v>
      </c>
      <c r="F1304" s="20">
        <v>0</v>
      </c>
      <c r="G1304" s="18">
        <v>60.71</v>
      </c>
      <c r="H1304" s="17">
        <f>G1304*F1304</f>
        <v>0</v>
      </c>
      <c r="I1304">
        <v>4</v>
      </c>
      <c r="J1304">
        <v>14.81</v>
      </c>
      <c r="K1304">
        <v>1077.25</v>
      </c>
      <c r="L1304" s="14">
        <v>6.9999999999999999E-4</v>
      </c>
      <c r="M1304">
        <v>7.079491649361411E-7</v>
      </c>
      <c r="N1304">
        <v>8.4139715053958982E-4</v>
      </c>
      <c r="O1304">
        <v>7</v>
      </c>
      <c r="P1304" s="2">
        <v>9.912773176551548E-5</v>
      </c>
      <c r="Q1304" s="2">
        <v>7.1674572083002097E-4</v>
      </c>
      <c r="R1304" s="1" t="s">
        <v>42</v>
      </c>
      <c r="S1304">
        <v>13</v>
      </c>
      <c r="T1304">
        <v>21</v>
      </c>
      <c r="U1304">
        <v>61.9</v>
      </c>
      <c r="V1304">
        <v>76.47</v>
      </c>
      <c r="W1304">
        <v>0.21</v>
      </c>
      <c r="X1304" s="1" t="s">
        <v>48</v>
      </c>
      <c r="Y1304">
        <v>1</v>
      </c>
      <c r="Z1304">
        <v>1</v>
      </c>
      <c r="AA1304">
        <v>100</v>
      </c>
      <c r="AB1304">
        <v>5.88</v>
      </c>
      <c r="AC1304">
        <v>0.03</v>
      </c>
      <c r="AD1304" s="1" t="s">
        <v>43</v>
      </c>
      <c r="AE1304">
        <v>2</v>
      </c>
      <c r="AF1304">
        <v>2</v>
      </c>
      <c r="AG1304">
        <v>100</v>
      </c>
      <c r="AH1304">
        <v>11.76</v>
      </c>
      <c r="AI1304">
        <v>0.02</v>
      </c>
      <c r="AJ1304" s="1" t="s">
        <v>39</v>
      </c>
      <c r="AK1304">
        <v>1</v>
      </c>
      <c r="AL1304">
        <v>1</v>
      </c>
      <c r="AM1304">
        <v>100</v>
      </c>
      <c r="AN1304">
        <v>5.88</v>
      </c>
      <c r="AO1304">
        <v>0.01</v>
      </c>
    </row>
    <row r="1305" spans="1:77" x14ac:dyDescent="0.25">
      <c r="A1305" t="s">
        <v>1917</v>
      </c>
      <c r="B1305" t="s">
        <v>108</v>
      </c>
      <c r="C1305">
        <v>19</v>
      </c>
      <c r="D1305" s="20">
        <v>0.01</v>
      </c>
      <c r="E1305">
        <v>28</v>
      </c>
      <c r="F1305" s="20">
        <v>0</v>
      </c>
      <c r="G1305" s="18">
        <v>67.86</v>
      </c>
      <c r="H1305" s="17">
        <f>G1305*F1305</f>
        <v>0</v>
      </c>
      <c r="I1305">
        <v>7</v>
      </c>
      <c r="J1305">
        <v>25.93</v>
      </c>
      <c r="K1305">
        <v>1087.1400000000001</v>
      </c>
      <c r="L1305" s="14">
        <v>4.0000000000000002E-4</v>
      </c>
      <c r="M1305">
        <v>7.9907455325572689E-8</v>
      </c>
      <c r="N1305">
        <v>2.8267906771738989E-4</v>
      </c>
      <c r="O1305">
        <v>8</v>
      </c>
      <c r="P1305" s="2">
        <v>9.906162579349796E-5</v>
      </c>
      <c r="Q1305" s="2">
        <v>2.0939190201288139E-4</v>
      </c>
      <c r="R1305" s="1" t="s">
        <v>43</v>
      </c>
      <c r="S1305">
        <v>10</v>
      </c>
      <c r="T1305">
        <v>13</v>
      </c>
      <c r="U1305">
        <v>76.92</v>
      </c>
      <c r="V1305">
        <v>52.63</v>
      </c>
      <c r="W1305">
        <v>0.1</v>
      </c>
      <c r="X1305" s="1" t="s">
        <v>41</v>
      </c>
      <c r="Y1305">
        <v>2</v>
      </c>
      <c r="Z1305">
        <v>3</v>
      </c>
      <c r="AA1305">
        <v>66.67</v>
      </c>
      <c r="AB1305">
        <v>10.53</v>
      </c>
      <c r="AC1305">
        <v>0.05</v>
      </c>
      <c r="AD1305" s="1" t="s">
        <v>44</v>
      </c>
      <c r="AE1305">
        <v>2</v>
      </c>
      <c r="AF1305">
        <v>3</v>
      </c>
      <c r="AG1305">
        <v>66.67</v>
      </c>
      <c r="AH1305">
        <v>10.53</v>
      </c>
      <c r="AI1305">
        <v>0.04</v>
      </c>
      <c r="AJ1305" s="1" t="s">
        <v>42</v>
      </c>
      <c r="AK1305">
        <v>2</v>
      </c>
      <c r="AL1305">
        <v>3</v>
      </c>
      <c r="AM1305">
        <v>66.67</v>
      </c>
      <c r="AN1305">
        <v>10.53</v>
      </c>
      <c r="AO1305">
        <v>0.03</v>
      </c>
      <c r="AP1305" s="1" t="s">
        <v>48</v>
      </c>
      <c r="AQ1305">
        <v>1</v>
      </c>
      <c r="AR1305">
        <v>1</v>
      </c>
      <c r="AS1305">
        <v>100</v>
      </c>
      <c r="AT1305">
        <v>5.26</v>
      </c>
      <c r="AU1305">
        <v>0.03</v>
      </c>
      <c r="AV1305" s="1" t="s">
        <v>27</v>
      </c>
      <c r="AW1305">
        <v>1</v>
      </c>
      <c r="AX1305">
        <v>3</v>
      </c>
      <c r="AY1305">
        <v>33.33</v>
      </c>
      <c r="AZ1305">
        <v>5.26</v>
      </c>
      <c r="BA1305">
        <v>0.01</v>
      </c>
      <c r="BB1305" s="1" t="s">
        <v>31</v>
      </c>
      <c r="BC1305">
        <v>1</v>
      </c>
      <c r="BD1305">
        <v>1</v>
      </c>
      <c r="BE1305">
        <v>100</v>
      </c>
      <c r="BF1305">
        <v>5.26</v>
      </c>
      <c r="BG1305">
        <v>0.01</v>
      </c>
    </row>
    <row r="1306" spans="1:77" x14ac:dyDescent="0.25">
      <c r="A1306" t="s">
        <v>1327</v>
      </c>
      <c r="B1306" t="s">
        <v>20</v>
      </c>
      <c r="C1306">
        <v>16</v>
      </c>
      <c r="D1306" s="20">
        <v>0.01</v>
      </c>
      <c r="E1306">
        <v>64</v>
      </c>
      <c r="F1306" s="20">
        <v>0.01</v>
      </c>
      <c r="G1306" s="17">
        <v>25</v>
      </c>
      <c r="H1306" s="17">
        <f>G1306*F1306</f>
        <v>0.25</v>
      </c>
      <c r="I1306">
        <v>10</v>
      </c>
      <c r="J1306">
        <v>37.04</v>
      </c>
      <c r="K1306">
        <v>1226.2</v>
      </c>
      <c r="L1306" s="14">
        <v>2.9999999999999997E-4</v>
      </c>
      <c r="M1306">
        <v>4.7575073972500683E-8</v>
      </c>
      <c r="N1306">
        <v>2.181171106825429E-4</v>
      </c>
      <c r="O1306">
        <v>16</v>
      </c>
      <c r="P1306" s="2">
        <v>9.9043665774907881E-5</v>
      </c>
      <c r="Q1306" s="2">
        <v>1.373329956149344E-4</v>
      </c>
      <c r="R1306" s="1" t="s">
        <v>48</v>
      </c>
      <c r="S1306">
        <v>2</v>
      </c>
      <c r="T1306">
        <v>2</v>
      </c>
      <c r="U1306">
        <v>100</v>
      </c>
      <c r="V1306">
        <v>12.5</v>
      </c>
      <c r="W1306">
        <v>0.06</v>
      </c>
      <c r="X1306" s="1" t="s">
        <v>29</v>
      </c>
      <c r="Y1306">
        <v>1</v>
      </c>
      <c r="Z1306">
        <v>4</v>
      </c>
      <c r="AA1306">
        <v>25</v>
      </c>
      <c r="AB1306">
        <v>6.25</v>
      </c>
      <c r="AC1306">
        <v>0.06</v>
      </c>
      <c r="AD1306" s="1" t="s">
        <v>36</v>
      </c>
      <c r="AE1306">
        <v>1</v>
      </c>
      <c r="AF1306">
        <v>1</v>
      </c>
      <c r="AG1306">
        <v>100</v>
      </c>
      <c r="AH1306">
        <v>6.25</v>
      </c>
      <c r="AI1306">
        <v>0.06</v>
      </c>
      <c r="AJ1306" s="1" t="s">
        <v>26</v>
      </c>
      <c r="AK1306">
        <v>4</v>
      </c>
      <c r="AL1306">
        <v>6</v>
      </c>
      <c r="AM1306">
        <v>66.67</v>
      </c>
      <c r="AN1306">
        <v>25</v>
      </c>
      <c r="AO1306">
        <v>0.03</v>
      </c>
      <c r="AP1306" s="1" t="s">
        <v>25</v>
      </c>
      <c r="AQ1306">
        <v>3</v>
      </c>
      <c r="AR1306">
        <v>14</v>
      </c>
      <c r="AS1306">
        <v>21.43</v>
      </c>
      <c r="AT1306">
        <v>18.75</v>
      </c>
      <c r="AU1306">
        <v>0.01</v>
      </c>
      <c r="AV1306" s="1" t="s">
        <v>33</v>
      </c>
      <c r="AW1306">
        <v>1</v>
      </c>
      <c r="AX1306">
        <v>14</v>
      </c>
      <c r="AY1306">
        <v>7.14</v>
      </c>
      <c r="AZ1306">
        <v>6.25</v>
      </c>
      <c r="BA1306">
        <v>0.01</v>
      </c>
      <c r="BB1306" s="1" t="s">
        <v>43</v>
      </c>
      <c r="BC1306">
        <v>1</v>
      </c>
      <c r="BD1306">
        <v>2</v>
      </c>
      <c r="BE1306">
        <v>50</v>
      </c>
      <c r="BF1306">
        <v>6.25</v>
      </c>
      <c r="BG1306">
        <v>0.01</v>
      </c>
      <c r="BH1306" s="1" t="s">
        <v>27</v>
      </c>
      <c r="BI1306">
        <v>1</v>
      </c>
      <c r="BJ1306">
        <v>5</v>
      </c>
      <c r="BK1306">
        <v>20</v>
      </c>
      <c r="BL1306">
        <v>6.25</v>
      </c>
      <c r="BM1306">
        <v>0.01</v>
      </c>
      <c r="BN1306" s="1" t="s">
        <v>31</v>
      </c>
      <c r="BO1306">
        <v>1</v>
      </c>
      <c r="BP1306">
        <v>4</v>
      </c>
      <c r="BQ1306">
        <v>25</v>
      </c>
      <c r="BR1306">
        <v>6.25</v>
      </c>
      <c r="BS1306">
        <v>0.01</v>
      </c>
      <c r="BT1306" s="1" t="s">
        <v>39</v>
      </c>
      <c r="BU1306">
        <v>1</v>
      </c>
      <c r="BV1306">
        <v>5</v>
      </c>
      <c r="BW1306">
        <v>20</v>
      </c>
      <c r="BX1306">
        <v>6.25</v>
      </c>
      <c r="BY1306">
        <v>0.01</v>
      </c>
    </row>
    <row r="1307" spans="1:77" x14ac:dyDescent="0.25">
      <c r="A1307" t="s">
        <v>1879</v>
      </c>
      <c r="B1307" t="s">
        <v>20</v>
      </c>
      <c r="C1307">
        <v>15</v>
      </c>
      <c r="D1307" s="20">
        <v>0.01</v>
      </c>
      <c r="E1307">
        <v>37</v>
      </c>
      <c r="F1307" s="20">
        <v>0.01</v>
      </c>
      <c r="G1307" s="17">
        <v>40.54</v>
      </c>
      <c r="H1307" s="17">
        <f>G1307*F1307</f>
        <v>0.40539999999999998</v>
      </c>
      <c r="I1307">
        <v>5</v>
      </c>
      <c r="J1307">
        <v>18.52</v>
      </c>
      <c r="K1307">
        <v>684.6</v>
      </c>
      <c r="L1307" s="14">
        <v>5.0000000000000001E-4</v>
      </c>
      <c r="M1307">
        <v>1.486004000852699E-7</v>
      </c>
      <c r="N1307">
        <v>3.8548722428281579E-4</v>
      </c>
      <c r="O1307">
        <v>8</v>
      </c>
      <c r="P1307" s="2">
        <v>9.8969343416700168E-5</v>
      </c>
      <c r="Q1307" s="2">
        <v>3.1410070126747962E-4</v>
      </c>
      <c r="R1307" s="1" t="s">
        <v>33</v>
      </c>
      <c r="S1307">
        <v>10</v>
      </c>
      <c r="T1307">
        <v>21</v>
      </c>
      <c r="U1307">
        <v>47.62</v>
      </c>
      <c r="V1307">
        <v>66.67</v>
      </c>
      <c r="W1307">
        <v>0.1</v>
      </c>
      <c r="X1307" s="1" t="s">
        <v>23</v>
      </c>
      <c r="Y1307">
        <v>1</v>
      </c>
      <c r="Z1307">
        <v>1</v>
      </c>
      <c r="AA1307">
        <v>100</v>
      </c>
      <c r="AB1307">
        <v>6.67</v>
      </c>
      <c r="AC1307">
        <v>0.09</v>
      </c>
      <c r="AD1307" s="1" t="s">
        <v>38</v>
      </c>
      <c r="AE1307">
        <v>1</v>
      </c>
      <c r="AF1307">
        <v>2</v>
      </c>
      <c r="AG1307">
        <v>50</v>
      </c>
      <c r="AH1307">
        <v>6.67</v>
      </c>
      <c r="AI1307">
        <v>0.05</v>
      </c>
      <c r="AJ1307" s="1" t="s">
        <v>28</v>
      </c>
      <c r="AK1307">
        <v>1</v>
      </c>
      <c r="AL1307">
        <v>2</v>
      </c>
      <c r="AM1307">
        <v>50</v>
      </c>
      <c r="AN1307">
        <v>6.67</v>
      </c>
      <c r="AO1307">
        <v>0.01</v>
      </c>
      <c r="AP1307" s="1" t="s">
        <v>25</v>
      </c>
      <c r="AQ1307">
        <v>2</v>
      </c>
      <c r="AR1307">
        <v>4</v>
      </c>
      <c r="AS1307">
        <v>50</v>
      </c>
      <c r="AT1307">
        <v>13.33</v>
      </c>
      <c r="AU1307">
        <v>0.01</v>
      </c>
    </row>
    <row r="1308" spans="1:77" x14ac:dyDescent="0.25">
      <c r="A1308" t="s">
        <v>203</v>
      </c>
      <c r="B1308" t="s">
        <v>108</v>
      </c>
      <c r="C1308">
        <v>15</v>
      </c>
      <c r="D1308" s="20">
        <v>0.01</v>
      </c>
      <c r="E1308">
        <v>344</v>
      </c>
      <c r="F1308" s="20">
        <v>0.05</v>
      </c>
      <c r="G1308" s="17">
        <v>4.3600000000000003</v>
      </c>
      <c r="H1308" s="17">
        <f>G1308*F1308</f>
        <v>0.21800000000000003</v>
      </c>
      <c r="I1308">
        <v>7</v>
      </c>
      <c r="J1308">
        <v>25.93</v>
      </c>
      <c r="K1308">
        <v>635.14</v>
      </c>
      <c r="L1308" s="14">
        <v>4.0000000000000002E-4</v>
      </c>
      <c r="M1308">
        <v>4.5759006070125502E-8</v>
      </c>
      <c r="N1308">
        <v>2.1391354812195861E-4</v>
      </c>
      <c r="O1308">
        <v>22</v>
      </c>
      <c r="P1308" s="2">
        <v>9.8703651814463454E-5</v>
      </c>
      <c r="Q1308" s="2">
        <v>1.584544800903397E-4</v>
      </c>
      <c r="R1308" s="1" t="s">
        <v>37</v>
      </c>
      <c r="S1308">
        <v>2</v>
      </c>
      <c r="T1308">
        <v>11</v>
      </c>
      <c r="U1308">
        <v>18.18</v>
      </c>
      <c r="V1308">
        <v>13.33</v>
      </c>
      <c r="W1308">
        <v>0.08</v>
      </c>
      <c r="X1308" s="1" t="s">
        <v>35</v>
      </c>
      <c r="Y1308">
        <v>2</v>
      </c>
      <c r="Z1308">
        <v>10</v>
      </c>
      <c r="AA1308">
        <v>20</v>
      </c>
      <c r="AB1308">
        <v>13.33</v>
      </c>
      <c r="AC1308">
        <v>0.06</v>
      </c>
      <c r="AD1308" s="1" t="s">
        <v>43</v>
      </c>
      <c r="AE1308">
        <v>4</v>
      </c>
      <c r="AF1308">
        <v>85</v>
      </c>
      <c r="AG1308">
        <v>4.71</v>
      </c>
      <c r="AH1308">
        <v>26.67</v>
      </c>
      <c r="AI1308">
        <v>0.04</v>
      </c>
      <c r="AJ1308" s="1" t="s">
        <v>27</v>
      </c>
      <c r="AK1308">
        <v>4</v>
      </c>
      <c r="AL1308">
        <v>33</v>
      </c>
      <c r="AM1308">
        <v>12.12</v>
      </c>
      <c r="AN1308">
        <v>26.67</v>
      </c>
      <c r="AO1308">
        <v>0.04</v>
      </c>
      <c r="AP1308" s="1" t="s">
        <v>48</v>
      </c>
      <c r="AQ1308">
        <v>1</v>
      </c>
      <c r="AR1308">
        <v>7</v>
      </c>
      <c r="AS1308">
        <v>14.29</v>
      </c>
      <c r="AT1308">
        <v>6.67</v>
      </c>
      <c r="AU1308">
        <v>0.03</v>
      </c>
      <c r="AV1308" s="1" t="s">
        <v>44</v>
      </c>
      <c r="AW1308">
        <v>1</v>
      </c>
      <c r="AX1308">
        <v>18</v>
      </c>
      <c r="AY1308">
        <v>5.56</v>
      </c>
      <c r="AZ1308">
        <v>6.67</v>
      </c>
      <c r="BA1308">
        <v>0.02</v>
      </c>
      <c r="BB1308" s="1" t="s">
        <v>31</v>
      </c>
      <c r="BC1308">
        <v>1</v>
      </c>
      <c r="BD1308">
        <v>35</v>
      </c>
      <c r="BE1308">
        <v>2.86</v>
      </c>
      <c r="BF1308">
        <v>6.67</v>
      </c>
      <c r="BG1308">
        <v>0.01</v>
      </c>
    </row>
    <row r="1309" spans="1:77" x14ac:dyDescent="0.25">
      <c r="A1309" t="s">
        <v>1597</v>
      </c>
      <c r="B1309" t="s">
        <v>20</v>
      </c>
      <c r="C1309">
        <v>11</v>
      </c>
      <c r="D1309" s="20">
        <v>0.01</v>
      </c>
      <c r="E1309">
        <v>32</v>
      </c>
      <c r="F1309" s="20">
        <v>0</v>
      </c>
      <c r="G1309" s="17">
        <v>34.380000000000003</v>
      </c>
      <c r="H1309" s="17">
        <f>G1309*F1309</f>
        <v>0</v>
      </c>
      <c r="I1309">
        <v>8</v>
      </c>
      <c r="J1309">
        <v>29.63</v>
      </c>
      <c r="K1309">
        <v>1140.3800000000001</v>
      </c>
      <c r="L1309" s="14">
        <v>2.9999999999999997E-4</v>
      </c>
      <c r="M1309">
        <v>1.185005271594568E-7</v>
      </c>
      <c r="N1309">
        <v>3.4423905525006433E-4</v>
      </c>
      <c r="O1309">
        <v>12</v>
      </c>
      <c r="P1309" s="2">
        <v>9.8644626908219116E-5</v>
      </c>
      <c r="Q1309" s="2">
        <v>2.4224229813893421E-4</v>
      </c>
      <c r="R1309" s="1" t="s">
        <v>40</v>
      </c>
      <c r="S1309">
        <v>3</v>
      </c>
      <c r="T1309">
        <v>6</v>
      </c>
      <c r="U1309">
        <v>50</v>
      </c>
      <c r="V1309">
        <v>27.27</v>
      </c>
      <c r="W1309">
        <v>0.12</v>
      </c>
      <c r="X1309" s="1" t="s">
        <v>37</v>
      </c>
      <c r="Y1309">
        <v>1</v>
      </c>
      <c r="Z1309">
        <v>2</v>
      </c>
      <c r="AA1309">
        <v>50</v>
      </c>
      <c r="AB1309">
        <v>9.09</v>
      </c>
      <c r="AC1309">
        <v>0.04</v>
      </c>
      <c r="AD1309" s="1" t="s">
        <v>44</v>
      </c>
      <c r="AE1309">
        <v>2</v>
      </c>
      <c r="AF1309">
        <v>5</v>
      </c>
      <c r="AG1309">
        <v>40</v>
      </c>
      <c r="AH1309">
        <v>18.18</v>
      </c>
      <c r="AI1309">
        <v>0.04</v>
      </c>
      <c r="AJ1309" s="1" t="s">
        <v>35</v>
      </c>
      <c r="AK1309">
        <v>1</v>
      </c>
      <c r="AL1309">
        <v>1</v>
      </c>
      <c r="AM1309">
        <v>100</v>
      </c>
      <c r="AN1309">
        <v>9.09</v>
      </c>
      <c r="AO1309">
        <v>0.03</v>
      </c>
      <c r="AP1309" s="1" t="s">
        <v>34</v>
      </c>
      <c r="AQ1309">
        <v>1</v>
      </c>
      <c r="AR1309">
        <v>8</v>
      </c>
      <c r="AS1309">
        <v>12.5</v>
      </c>
      <c r="AT1309">
        <v>9.09</v>
      </c>
      <c r="AU1309">
        <v>0.02</v>
      </c>
      <c r="AV1309" s="1" t="s">
        <v>27</v>
      </c>
      <c r="AW1309">
        <v>1</v>
      </c>
      <c r="AX1309">
        <v>3</v>
      </c>
      <c r="AY1309">
        <v>33.33</v>
      </c>
      <c r="AZ1309">
        <v>9.09</v>
      </c>
      <c r="BA1309">
        <v>0.01</v>
      </c>
      <c r="BB1309" s="1" t="s">
        <v>31</v>
      </c>
      <c r="BC1309">
        <v>1</v>
      </c>
      <c r="BD1309">
        <v>1</v>
      </c>
      <c r="BE1309">
        <v>100</v>
      </c>
      <c r="BF1309">
        <v>9.09</v>
      </c>
      <c r="BG1309">
        <v>0.01</v>
      </c>
      <c r="BH1309" s="1" t="s">
        <v>26</v>
      </c>
      <c r="BI1309">
        <v>1</v>
      </c>
      <c r="BJ1309">
        <v>1</v>
      </c>
      <c r="BK1309">
        <v>100</v>
      </c>
      <c r="BL1309">
        <v>9.09</v>
      </c>
      <c r="BM1309">
        <v>0.01</v>
      </c>
    </row>
    <row r="1310" spans="1:77" x14ac:dyDescent="0.25">
      <c r="A1310" t="s">
        <v>1596</v>
      </c>
      <c r="B1310" t="s">
        <v>20</v>
      </c>
      <c r="C1310">
        <v>15</v>
      </c>
      <c r="D1310" s="20">
        <v>0.01</v>
      </c>
      <c r="E1310">
        <v>54</v>
      </c>
      <c r="F1310" s="20">
        <v>0.01</v>
      </c>
      <c r="G1310" s="17">
        <v>27.78</v>
      </c>
      <c r="H1310" s="17">
        <f>G1310*F1310</f>
        <v>0.27779999999999999</v>
      </c>
      <c r="I1310">
        <v>10</v>
      </c>
      <c r="J1310">
        <v>37.04</v>
      </c>
      <c r="K1310">
        <v>1233.4000000000001</v>
      </c>
      <c r="L1310" s="14">
        <v>2.9999999999999997E-4</v>
      </c>
      <c r="M1310">
        <v>2.766609649794394E-8</v>
      </c>
      <c r="N1310">
        <v>1.6633128538535359E-4</v>
      </c>
      <c r="O1310">
        <v>14</v>
      </c>
      <c r="P1310" s="2">
        <v>9.8641994763475172E-5</v>
      </c>
      <c r="Q1310" s="2">
        <v>1.047271056130004E-4</v>
      </c>
      <c r="R1310" s="1" t="s">
        <v>41</v>
      </c>
      <c r="S1310">
        <v>2</v>
      </c>
      <c r="T1310">
        <v>4</v>
      </c>
      <c r="U1310">
        <v>50</v>
      </c>
      <c r="V1310">
        <v>13.33</v>
      </c>
      <c r="W1310">
        <v>0.05</v>
      </c>
      <c r="X1310" s="1" t="s">
        <v>38</v>
      </c>
      <c r="Y1310">
        <v>1</v>
      </c>
      <c r="Z1310">
        <v>2</v>
      </c>
      <c r="AA1310">
        <v>50</v>
      </c>
      <c r="AB1310">
        <v>6.67</v>
      </c>
      <c r="AC1310">
        <v>0.05</v>
      </c>
      <c r="AD1310" s="1" t="s">
        <v>40</v>
      </c>
      <c r="AE1310">
        <v>1</v>
      </c>
      <c r="AF1310">
        <v>1</v>
      </c>
      <c r="AG1310">
        <v>100</v>
      </c>
      <c r="AH1310">
        <v>6.67</v>
      </c>
      <c r="AI1310">
        <v>0.04</v>
      </c>
      <c r="AJ1310" s="1" t="s">
        <v>35</v>
      </c>
      <c r="AK1310">
        <v>1</v>
      </c>
      <c r="AL1310">
        <v>2</v>
      </c>
      <c r="AM1310">
        <v>50</v>
      </c>
      <c r="AN1310">
        <v>6.67</v>
      </c>
      <c r="AO1310">
        <v>0.03</v>
      </c>
      <c r="AP1310" s="1" t="s">
        <v>48</v>
      </c>
      <c r="AQ1310">
        <v>1</v>
      </c>
      <c r="AR1310">
        <v>4</v>
      </c>
      <c r="AS1310">
        <v>25</v>
      </c>
      <c r="AT1310">
        <v>6.67</v>
      </c>
      <c r="AU1310">
        <v>0.03</v>
      </c>
      <c r="AV1310" s="1" t="s">
        <v>25</v>
      </c>
      <c r="AW1310">
        <v>4</v>
      </c>
      <c r="AX1310">
        <v>26</v>
      </c>
      <c r="AY1310">
        <v>15.38</v>
      </c>
      <c r="AZ1310">
        <v>26.67</v>
      </c>
      <c r="BA1310">
        <v>0.02</v>
      </c>
      <c r="BB1310" s="1" t="s">
        <v>31</v>
      </c>
      <c r="BC1310">
        <v>2</v>
      </c>
      <c r="BD1310">
        <v>5</v>
      </c>
      <c r="BE1310">
        <v>40</v>
      </c>
      <c r="BF1310">
        <v>13.33</v>
      </c>
      <c r="BG1310">
        <v>0.02</v>
      </c>
      <c r="BH1310" s="1" t="s">
        <v>27</v>
      </c>
      <c r="BI1310">
        <v>1</v>
      </c>
      <c r="BJ1310">
        <v>2</v>
      </c>
      <c r="BK1310">
        <v>50</v>
      </c>
      <c r="BL1310">
        <v>6.67</v>
      </c>
      <c r="BM1310">
        <v>0.01</v>
      </c>
      <c r="BN1310" s="1" t="s">
        <v>26</v>
      </c>
      <c r="BO1310">
        <v>1</v>
      </c>
      <c r="BP1310">
        <v>2</v>
      </c>
      <c r="BQ1310">
        <v>50</v>
      </c>
      <c r="BR1310">
        <v>6.67</v>
      </c>
      <c r="BS1310">
        <v>0.01</v>
      </c>
      <c r="BT1310" s="1" t="s">
        <v>39</v>
      </c>
      <c r="BU1310">
        <v>1</v>
      </c>
      <c r="BV1310">
        <v>1</v>
      </c>
      <c r="BW1310">
        <v>100</v>
      </c>
      <c r="BX1310">
        <v>6.67</v>
      </c>
      <c r="BY1310">
        <v>0.01</v>
      </c>
    </row>
    <row r="1311" spans="1:77" x14ac:dyDescent="0.25">
      <c r="A1311" t="s">
        <v>1500</v>
      </c>
      <c r="B1311" t="s">
        <v>20</v>
      </c>
      <c r="C1311">
        <v>20</v>
      </c>
      <c r="D1311" s="20">
        <v>0.01</v>
      </c>
      <c r="E1311">
        <v>41</v>
      </c>
      <c r="F1311" s="20">
        <v>0.01</v>
      </c>
      <c r="G1311" s="17">
        <v>48.78</v>
      </c>
      <c r="H1311" s="17">
        <f>G1311*F1311</f>
        <v>0.48780000000000001</v>
      </c>
      <c r="I1311">
        <v>3</v>
      </c>
      <c r="J1311">
        <v>11.11</v>
      </c>
      <c r="K1311">
        <v>253.33</v>
      </c>
      <c r="L1311" s="14">
        <v>8.9999999999999998E-4</v>
      </c>
      <c r="M1311">
        <v>5.6617938322190658E-8</v>
      </c>
      <c r="N1311">
        <v>2.3794524227685381E-4</v>
      </c>
      <c r="O1311">
        <v>7</v>
      </c>
      <c r="P1311" s="2">
        <v>9.8634017554600546E-5</v>
      </c>
      <c r="Q1311" s="2">
        <v>2.1150688202386999E-4</v>
      </c>
      <c r="R1311" s="1" t="s">
        <v>28</v>
      </c>
      <c r="S1311">
        <v>9</v>
      </c>
      <c r="T1311">
        <v>13</v>
      </c>
      <c r="U1311">
        <v>69.23</v>
      </c>
      <c r="V1311">
        <v>45</v>
      </c>
      <c r="W1311">
        <v>0.11</v>
      </c>
      <c r="X1311" s="1" t="s">
        <v>22</v>
      </c>
      <c r="Y1311">
        <v>3</v>
      </c>
      <c r="Z1311">
        <v>5</v>
      </c>
      <c r="AA1311">
        <v>60</v>
      </c>
      <c r="AB1311">
        <v>15</v>
      </c>
      <c r="AC1311">
        <v>0.1</v>
      </c>
      <c r="AD1311" s="1" t="s">
        <v>39</v>
      </c>
      <c r="AE1311">
        <v>8</v>
      </c>
      <c r="AF1311">
        <v>18</v>
      </c>
      <c r="AG1311">
        <v>44.44</v>
      </c>
      <c r="AH1311">
        <v>40</v>
      </c>
      <c r="AI1311">
        <v>0.06</v>
      </c>
    </row>
    <row r="1312" spans="1:77" x14ac:dyDescent="0.25">
      <c r="A1312" t="s">
        <v>1264</v>
      </c>
      <c r="B1312" t="s">
        <v>20</v>
      </c>
      <c r="C1312">
        <v>20</v>
      </c>
      <c r="D1312" s="20">
        <v>0.01</v>
      </c>
      <c r="E1312">
        <v>56</v>
      </c>
      <c r="F1312" s="20">
        <v>0.01</v>
      </c>
      <c r="G1312" s="17">
        <v>35.71</v>
      </c>
      <c r="H1312" s="17">
        <f>G1312*F1312</f>
        <v>0.35710000000000003</v>
      </c>
      <c r="I1312">
        <v>7</v>
      </c>
      <c r="J1312">
        <v>25.93</v>
      </c>
      <c r="K1312">
        <v>703.43</v>
      </c>
      <c r="L1312" s="14">
        <v>4.0000000000000002E-4</v>
      </c>
      <c r="M1312">
        <v>3.5595523833220209E-8</v>
      </c>
      <c r="N1312">
        <v>1.8866776045000429E-4</v>
      </c>
      <c r="O1312">
        <v>12</v>
      </c>
      <c r="P1312" s="2">
        <v>9.8468248634328776E-5</v>
      </c>
      <c r="Q1312" s="2">
        <v>1.3975389662963279E-4</v>
      </c>
      <c r="R1312" s="1" t="s">
        <v>44</v>
      </c>
      <c r="S1312">
        <v>4</v>
      </c>
      <c r="T1312">
        <v>8</v>
      </c>
      <c r="U1312">
        <v>50</v>
      </c>
      <c r="V1312">
        <v>20</v>
      </c>
      <c r="W1312">
        <v>7.0000000000000007E-2</v>
      </c>
      <c r="X1312" s="1" t="s">
        <v>43</v>
      </c>
      <c r="Y1312">
        <v>6</v>
      </c>
      <c r="Z1312">
        <v>12</v>
      </c>
      <c r="AA1312">
        <v>50</v>
      </c>
      <c r="AB1312">
        <v>30</v>
      </c>
      <c r="AC1312">
        <v>0.06</v>
      </c>
      <c r="AD1312" s="1" t="s">
        <v>37</v>
      </c>
      <c r="AE1312">
        <v>1</v>
      </c>
      <c r="AF1312">
        <v>1</v>
      </c>
      <c r="AG1312">
        <v>100</v>
      </c>
      <c r="AH1312">
        <v>5</v>
      </c>
      <c r="AI1312">
        <v>0.04</v>
      </c>
      <c r="AJ1312" s="1" t="s">
        <v>35</v>
      </c>
      <c r="AK1312">
        <v>1</v>
      </c>
      <c r="AL1312">
        <v>6</v>
      </c>
      <c r="AM1312">
        <v>16.670000000000002</v>
      </c>
      <c r="AN1312">
        <v>5</v>
      </c>
      <c r="AO1312">
        <v>0.03</v>
      </c>
      <c r="AP1312" s="1" t="s">
        <v>27</v>
      </c>
      <c r="AQ1312">
        <v>3</v>
      </c>
      <c r="AR1312">
        <v>5</v>
      </c>
      <c r="AS1312">
        <v>60</v>
      </c>
      <c r="AT1312">
        <v>15</v>
      </c>
      <c r="AU1312">
        <v>0.03</v>
      </c>
      <c r="AV1312" s="1" t="s">
        <v>31</v>
      </c>
      <c r="AW1312">
        <v>3</v>
      </c>
      <c r="AX1312">
        <v>14</v>
      </c>
      <c r="AY1312">
        <v>21.43</v>
      </c>
      <c r="AZ1312">
        <v>15</v>
      </c>
      <c r="BA1312">
        <v>0.03</v>
      </c>
      <c r="BB1312" s="1" t="s">
        <v>39</v>
      </c>
      <c r="BC1312">
        <v>2</v>
      </c>
      <c r="BD1312">
        <v>4</v>
      </c>
      <c r="BE1312">
        <v>50</v>
      </c>
      <c r="BF1312">
        <v>10</v>
      </c>
      <c r="BG1312">
        <v>0.01</v>
      </c>
    </row>
    <row r="1313" spans="1:83" x14ac:dyDescent="0.25">
      <c r="A1313" t="s">
        <v>607</v>
      </c>
      <c r="B1313" t="s">
        <v>20</v>
      </c>
      <c r="C1313">
        <v>15</v>
      </c>
      <c r="D1313" s="20">
        <v>0.01</v>
      </c>
      <c r="E1313">
        <v>55</v>
      </c>
      <c r="F1313" s="20">
        <v>0.01</v>
      </c>
      <c r="G1313" s="17">
        <v>27.27</v>
      </c>
      <c r="H1313" s="17">
        <f>G1313*F1313</f>
        <v>0.2727</v>
      </c>
      <c r="I1313">
        <v>6</v>
      </c>
      <c r="J1313">
        <v>22.22</v>
      </c>
      <c r="K1313">
        <v>703</v>
      </c>
      <c r="L1313" s="14">
        <v>4.0000000000000002E-4</v>
      </c>
      <c r="M1313">
        <v>7.3025326106122639E-8</v>
      </c>
      <c r="N1313">
        <v>2.7023198571990442E-4</v>
      </c>
      <c r="O1313">
        <v>12</v>
      </c>
      <c r="P1313" s="2">
        <v>9.8446431165440115E-5</v>
      </c>
      <c r="Q1313" s="2">
        <v>2.1018043333770339E-4</v>
      </c>
      <c r="R1313" s="1" t="s">
        <v>32</v>
      </c>
      <c r="S1313">
        <v>1</v>
      </c>
      <c r="T1313">
        <v>1</v>
      </c>
      <c r="U1313">
        <v>100</v>
      </c>
      <c r="V1313">
        <v>6.67</v>
      </c>
      <c r="W1313">
        <v>0.08</v>
      </c>
      <c r="X1313" s="1" t="s">
        <v>28</v>
      </c>
      <c r="Y1313">
        <v>6</v>
      </c>
      <c r="Z1313">
        <v>18</v>
      </c>
      <c r="AA1313">
        <v>33.33</v>
      </c>
      <c r="AB1313">
        <v>40</v>
      </c>
      <c r="AC1313">
        <v>7.0000000000000007E-2</v>
      </c>
      <c r="AD1313" s="1" t="s">
        <v>36</v>
      </c>
      <c r="AE1313">
        <v>1</v>
      </c>
      <c r="AF1313">
        <v>1</v>
      </c>
      <c r="AG1313">
        <v>100</v>
      </c>
      <c r="AH1313">
        <v>6.67</v>
      </c>
      <c r="AI1313">
        <v>0.06</v>
      </c>
      <c r="AJ1313" s="1" t="s">
        <v>39</v>
      </c>
      <c r="AK1313">
        <v>4</v>
      </c>
      <c r="AL1313">
        <v>15</v>
      </c>
      <c r="AM1313">
        <v>26.67</v>
      </c>
      <c r="AN1313">
        <v>26.67</v>
      </c>
      <c r="AO1313">
        <v>0.03</v>
      </c>
      <c r="AP1313" s="1" t="s">
        <v>43</v>
      </c>
      <c r="AQ1313">
        <v>2</v>
      </c>
      <c r="AR1313">
        <v>3</v>
      </c>
      <c r="AS1313">
        <v>66.67</v>
      </c>
      <c r="AT1313">
        <v>13.33</v>
      </c>
      <c r="AU1313">
        <v>0.02</v>
      </c>
      <c r="AV1313" s="1" t="s">
        <v>26</v>
      </c>
      <c r="AW1313">
        <v>1</v>
      </c>
      <c r="AX1313">
        <v>9</v>
      </c>
      <c r="AY1313">
        <v>11.11</v>
      </c>
      <c r="AZ1313">
        <v>6.67</v>
      </c>
      <c r="BA1313">
        <v>0.01</v>
      </c>
    </row>
    <row r="1314" spans="1:83" x14ac:dyDescent="0.25">
      <c r="A1314" t="s">
        <v>820</v>
      </c>
      <c r="B1314" t="s">
        <v>20</v>
      </c>
      <c r="C1314">
        <v>10</v>
      </c>
      <c r="D1314" s="20">
        <v>0.01</v>
      </c>
      <c r="E1314">
        <v>35</v>
      </c>
      <c r="F1314" s="20">
        <v>0.01</v>
      </c>
      <c r="G1314" s="17">
        <v>28.57</v>
      </c>
      <c r="H1314" s="17">
        <f>G1314*F1314</f>
        <v>0.28570000000000001</v>
      </c>
      <c r="I1314">
        <v>5</v>
      </c>
      <c r="J1314">
        <v>18.52</v>
      </c>
      <c r="K1314">
        <v>981.8</v>
      </c>
      <c r="L1314" s="14">
        <v>5.0000000000000001E-4</v>
      </c>
      <c r="M1314">
        <v>4.6039609225506431E-7</v>
      </c>
      <c r="N1314">
        <v>6.7852493856531478E-4</v>
      </c>
      <c r="O1314">
        <v>8</v>
      </c>
      <c r="P1314" s="2">
        <v>9.8008661438737401E-5</v>
      </c>
      <c r="Q1314" s="2">
        <v>5.5287217216433058E-4</v>
      </c>
      <c r="R1314" s="1" t="s">
        <v>37</v>
      </c>
      <c r="S1314">
        <v>5</v>
      </c>
      <c r="T1314">
        <v>9</v>
      </c>
      <c r="U1314">
        <v>55.56</v>
      </c>
      <c r="V1314">
        <v>50</v>
      </c>
      <c r="W1314">
        <v>0.19</v>
      </c>
      <c r="X1314" s="1" t="s">
        <v>35</v>
      </c>
      <c r="Y1314">
        <v>1</v>
      </c>
      <c r="Z1314">
        <v>1</v>
      </c>
      <c r="AA1314">
        <v>100</v>
      </c>
      <c r="AB1314">
        <v>10</v>
      </c>
      <c r="AC1314">
        <v>0.03</v>
      </c>
      <c r="AD1314" s="1" t="s">
        <v>43</v>
      </c>
      <c r="AE1314">
        <v>2</v>
      </c>
      <c r="AF1314">
        <v>12</v>
      </c>
      <c r="AG1314">
        <v>16.670000000000002</v>
      </c>
      <c r="AH1314">
        <v>20</v>
      </c>
      <c r="AI1314">
        <v>0.02</v>
      </c>
      <c r="AJ1314" s="1" t="s">
        <v>44</v>
      </c>
      <c r="AK1314">
        <v>1</v>
      </c>
      <c r="AL1314">
        <v>5</v>
      </c>
      <c r="AM1314">
        <v>20</v>
      </c>
      <c r="AN1314">
        <v>10</v>
      </c>
      <c r="AO1314">
        <v>0.02</v>
      </c>
      <c r="AP1314" s="1" t="s">
        <v>27</v>
      </c>
      <c r="AQ1314">
        <v>1</v>
      </c>
      <c r="AR1314">
        <v>3</v>
      </c>
      <c r="AS1314">
        <v>33.33</v>
      </c>
      <c r="AT1314">
        <v>10</v>
      </c>
      <c r="AU1314">
        <v>0.01</v>
      </c>
    </row>
    <row r="1315" spans="1:83" x14ac:dyDescent="0.25">
      <c r="A1315" t="s">
        <v>398</v>
      </c>
      <c r="B1315" t="s">
        <v>20</v>
      </c>
      <c r="C1315">
        <v>16</v>
      </c>
      <c r="D1315" s="20">
        <v>0.01</v>
      </c>
      <c r="E1315">
        <v>71</v>
      </c>
      <c r="F1315" s="20">
        <v>0.01</v>
      </c>
      <c r="G1315" s="17">
        <v>22.54</v>
      </c>
      <c r="H1315" s="17">
        <f>G1315*F1315</f>
        <v>0.22539999999999999</v>
      </c>
      <c r="I1315">
        <v>8</v>
      </c>
      <c r="J1315">
        <v>29.63</v>
      </c>
      <c r="K1315">
        <v>683.62</v>
      </c>
      <c r="L1315" s="14">
        <v>2.9999999999999997E-4</v>
      </c>
      <c r="M1315">
        <v>4.5115561714146793E-8</v>
      </c>
      <c r="N1315">
        <v>2.1240424128097531E-4</v>
      </c>
      <c r="O1315">
        <v>17</v>
      </c>
      <c r="P1315" s="2">
        <v>9.7917645665448371E-5</v>
      </c>
      <c r="Q1315" s="2">
        <v>1.4946965127179751E-4</v>
      </c>
      <c r="R1315" s="1" t="s">
        <v>44</v>
      </c>
      <c r="S1315">
        <v>4</v>
      </c>
      <c r="T1315">
        <v>10</v>
      </c>
      <c r="U1315">
        <v>40</v>
      </c>
      <c r="V1315">
        <v>25</v>
      </c>
      <c r="W1315">
        <v>7.0000000000000007E-2</v>
      </c>
      <c r="X1315" s="1" t="s">
        <v>41</v>
      </c>
      <c r="Y1315">
        <v>2</v>
      </c>
      <c r="Z1315">
        <v>8</v>
      </c>
      <c r="AA1315">
        <v>25</v>
      </c>
      <c r="AB1315">
        <v>12.5</v>
      </c>
      <c r="AC1315">
        <v>0.05</v>
      </c>
      <c r="AD1315" s="1" t="s">
        <v>40</v>
      </c>
      <c r="AE1315">
        <v>1</v>
      </c>
      <c r="AF1315">
        <v>2</v>
      </c>
      <c r="AG1315">
        <v>50</v>
      </c>
      <c r="AH1315">
        <v>6.25</v>
      </c>
      <c r="AI1315">
        <v>0.04</v>
      </c>
      <c r="AJ1315" s="1" t="s">
        <v>31</v>
      </c>
      <c r="AK1315">
        <v>4</v>
      </c>
      <c r="AL1315">
        <v>10</v>
      </c>
      <c r="AM1315">
        <v>40</v>
      </c>
      <c r="AN1315">
        <v>25</v>
      </c>
      <c r="AO1315">
        <v>0.04</v>
      </c>
      <c r="AP1315" s="1" t="s">
        <v>35</v>
      </c>
      <c r="AQ1315">
        <v>1</v>
      </c>
      <c r="AR1315">
        <v>2</v>
      </c>
      <c r="AS1315">
        <v>50</v>
      </c>
      <c r="AT1315">
        <v>6.25</v>
      </c>
      <c r="AU1315">
        <v>0.03</v>
      </c>
      <c r="AV1315" s="1" t="s">
        <v>27</v>
      </c>
      <c r="AW1315">
        <v>2</v>
      </c>
      <c r="AX1315">
        <v>6</v>
      </c>
      <c r="AY1315">
        <v>33.33</v>
      </c>
      <c r="AZ1315">
        <v>12.5</v>
      </c>
      <c r="BA1315">
        <v>0.02</v>
      </c>
      <c r="BB1315" s="1" t="s">
        <v>33</v>
      </c>
      <c r="BC1315">
        <v>1</v>
      </c>
      <c r="BD1315">
        <v>5</v>
      </c>
      <c r="BE1315">
        <v>20</v>
      </c>
      <c r="BF1315">
        <v>6.25</v>
      </c>
      <c r="BG1315">
        <v>0.01</v>
      </c>
      <c r="BH1315" s="1" t="s">
        <v>25</v>
      </c>
      <c r="BI1315">
        <v>1</v>
      </c>
      <c r="BJ1315">
        <v>8</v>
      </c>
      <c r="BK1315">
        <v>12.5</v>
      </c>
      <c r="BL1315">
        <v>6.25</v>
      </c>
      <c r="BM1315">
        <v>0</v>
      </c>
    </row>
    <row r="1316" spans="1:83" x14ac:dyDescent="0.25">
      <c r="A1316" t="s">
        <v>802</v>
      </c>
      <c r="B1316" t="s">
        <v>20</v>
      </c>
      <c r="C1316">
        <v>13</v>
      </c>
      <c r="D1316" s="20">
        <v>0.01</v>
      </c>
      <c r="E1316">
        <v>33</v>
      </c>
      <c r="F1316" s="20">
        <v>0</v>
      </c>
      <c r="G1316" s="17">
        <v>39.39</v>
      </c>
      <c r="H1316" s="17">
        <f>G1316*F1316</f>
        <v>0</v>
      </c>
      <c r="I1316">
        <v>6</v>
      </c>
      <c r="J1316">
        <v>22.22</v>
      </c>
      <c r="K1316">
        <v>1174</v>
      </c>
      <c r="L1316" s="14">
        <v>4.0000000000000002E-4</v>
      </c>
      <c r="M1316">
        <v>3.7875642756040927E-7</v>
      </c>
      <c r="N1316">
        <v>6.1543190326827327E-4</v>
      </c>
      <c r="O1316">
        <v>10</v>
      </c>
      <c r="P1316" s="2">
        <v>9.790047356107468E-5</v>
      </c>
      <c r="Q1316" s="2">
        <v>4.7866925809754592E-4</v>
      </c>
      <c r="R1316" s="1" t="s">
        <v>35</v>
      </c>
      <c r="S1316">
        <v>6</v>
      </c>
      <c r="T1316">
        <v>10</v>
      </c>
      <c r="U1316">
        <v>60</v>
      </c>
      <c r="V1316">
        <v>46.15</v>
      </c>
      <c r="W1316">
        <v>0.18</v>
      </c>
      <c r="X1316" s="1" t="s">
        <v>22</v>
      </c>
      <c r="Y1316">
        <v>1</v>
      </c>
      <c r="Z1316">
        <v>1</v>
      </c>
      <c r="AA1316">
        <v>100</v>
      </c>
      <c r="AB1316">
        <v>7.69</v>
      </c>
      <c r="AC1316">
        <v>0.03</v>
      </c>
      <c r="AD1316" s="1" t="s">
        <v>31</v>
      </c>
      <c r="AE1316">
        <v>2</v>
      </c>
      <c r="AF1316">
        <v>2</v>
      </c>
      <c r="AG1316">
        <v>100</v>
      </c>
      <c r="AH1316">
        <v>15.38</v>
      </c>
      <c r="AI1316">
        <v>0.02</v>
      </c>
      <c r="AJ1316" s="1" t="s">
        <v>39</v>
      </c>
      <c r="AK1316">
        <v>2</v>
      </c>
      <c r="AL1316">
        <v>7</v>
      </c>
      <c r="AM1316">
        <v>28.57</v>
      </c>
      <c r="AN1316">
        <v>15.38</v>
      </c>
      <c r="AO1316">
        <v>0.01</v>
      </c>
      <c r="AP1316" s="1" t="s">
        <v>43</v>
      </c>
      <c r="AQ1316">
        <v>1</v>
      </c>
      <c r="AR1316">
        <v>5</v>
      </c>
      <c r="AS1316">
        <v>20</v>
      </c>
      <c r="AT1316">
        <v>7.69</v>
      </c>
      <c r="AU1316">
        <v>0.01</v>
      </c>
      <c r="AV1316" s="1" t="s">
        <v>27</v>
      </c>
      <c r="AW1316">
        <v>1</v>
      </c>
      <c r="AX1316">
        <v>4</v>
      </c>
      <c r="AY1316">
        <v>25</v>
      </c>
      <c r="AZ1316">
        <v>7.69</v>
      </c>
      <c r="BA1316">
        <v>0.01</v>
      </c>
    </row>
    <row r="1317" spans="1:83" x14ac:dyDescent="0.25">
      <c r="A1317" t="s">
        <v>1763</v>
      </c>
      <c r="B1317" t="s">
        <v>20</v>
      </c>
      <c r="C1317">
        <v>33</v>
      </c>
      <c r="D1317" s="20">
        <v>0.02</v>
      </c>
      <c r="E1317">
        <v>76</v>
      </c>
      <c r="F1317" s="20">
        <v>0.01</v>
      </c>
      <c r="G1317" s="17">
        <v>43.42</v>
      </c>
      <c r="H1317" s="17">
        <f>G1317*F1317</f>
        <v>0.43420000000000003</v>
      </c>
      <c r="I1317">
        <v>4</v>
      </c>
      <c r="J1317">
        <v>14.81</v>
      </c>
      <c r="K1317">
        <v>950</v>
      </c>
      <c r="L1317" s="14">
        <v>6.9999999999999999E-4</v>
      </c>
      <c r="M1317">
        <v>6.841751039198683E-7</v>
      </c>
      <c r="N1317">
        <v>8.2714877979712226E-4</v>
      </c>
      <c r="O1317">
        <v>4</v>
      </c>
      <c r="P1317" s="2">
        <v>9.7730153571907227E-5</v>
      </c>
      <c r="Q1317" s="2">
        <v>7.0460821982717828E-4</v>
      </c>
      <c r="R1317" s="1" t="s">
        <v>39</v>
      </c>
      <c r="S1317">
        <v>30</v>
      </c>
      <c r="T1317">
        <v>72</v>
      </c>
      <c r="U1317">
        <v>41.67</v>
      </c>
      <c r="V1317">
        <v>90.91</v>
      </c>
      <c r="W1317">
        <v>0.21</v>
      </c>
      <c r="X1317" s="1" t="s">
        <v>22</v>
      </c>
      <c r="Y1317">
        <v>1</v>
      </c>
      <c r="Z1317">
        <v>1</v>
      </c>
      <c r="AA1317">
        <v>100</v>
      </c>
      <c r="AB1317">
        <v>3.03</v>
      </c>
      <c r="AC1317">
        <v>0.03</v>
      </c>
      <c r="AD1317" s="1" t="s">
        <v>28</v>
      </c>
      <c r="AE1317">
        <v>1</v>
      </c>
      <c r="AF1317">
        <v>2</v>
      </c>
      <c r="AG1317">
        <v>50</v>
      </c>
      <c r="AH1317">
        <v>3.03</v>
      </c>
      <c r="AI1317">
        <v>0.01</v>
      </c>
      <c r="AJ1317" s="1" t="s">
        <v>43</v>
      </c>
      <c r="AK1317">
        <v>1</v>
      </c>
      <c r="AL1317">
        <v>1</v>
      </c>
      <c r="AM1317">
        <v>100</v>
      </c>
      <c r="AN1317">
        <v>3.03</v>
      </c>
      <c r="AO1317">
        <v>0.01</v>
      </c>
    </row>
    <row r="1318" spans="1:83" x14ac:dyDescent="0.25">
      <c r="A1318" t="s">
        <v>1866</v>
      </c>
      <c r="B1318" t="s">
        <v>20</v>
      </c>
      <c r="C1318">
        <v>13</v>
      </c>
      <c r="D1318" s="20">
        <v>0.01</v>
      </c>
      <c r="E1318">
        <v>21</v>
      </c>
      <c r="F1318" s="20">
        <v>0</v>
      </c>
      <c r="G1318" s="18">
        <v>61.9</v>
      </c>
      <c r="H1318" s="17">
        <f>G1318*F1318</f>
        <v>0</v>
      </c>
      <c r="I1318">
        <v>11</v>
      </c>
      <c r="J1318">
        <v>40.74</v>
      </c>
      <c r="K1318">
        <v>1345.91</v>
      </c>
      <c r="L1318" s="14">
        <v>2.0000000000000001E-4</v>
      </c>
      <c r="M1318">
        <v>1.6881899566868041E-8</v>
      </c>
      <c r="N1318">
        <v>1.2993036429898919E-4</v>
      </c>
      <c r="O1318">
        <v>12</v>
      </c>
      <c r="P1318" s="2">
        <v>9.749965475623615E-5</v>
      </c>
      <c r="Q1318" s="2">
        <v>7.6995771436438022E-5</v>
      </c>
      <c r="R1318" s="1" t="s">
        <v>38</v>
      </c>
      <c r="S1318">
        <v>1</v>
      </c>
      <c r="T1318">
        <v>1</v>
      </c>
      <c r="U1318">
        <v>100</v>
      </c>
      <c r="V1318">
        <v>7.69</v>
      </c>
      <c r="W1318">
        <v>0.05</v>
      </c>
      <c r="X1318" s="1" t="s">
        <v>37</v>
      </c>
      <c r="Y1318">
        <v>1</v>
      </c>
      <c r="Z1318">
        <v>1</v>
      </c>
      <c r="AA1318">
        <v>100</v>
      </c>
      <c r="AB1318">
        <v>7.69</v>
      </c>
      <c r="AC1318">
        <v>0.04</v>
      </c>
      <c r="AD1318" s="1" t="s">
        <v>22</v>
      </c>
      <c r="AE1318">
        <v>1</v>
      </c>
      <c r="AF1318">
        <v>1</v>
      </c>
      <c r="AG1318">
        <v>100</v>
      </c>
      <c r="AH1318">
        <v>7.69</v>
      </c>
      <c r="AI1318">
        <v>0.03</v>
      </c>
      <c r="AJ1318" s="1" t="s">
        <v>48</v>
      </c>
      <c r="AK1318">
        <v>1</v>
      </c>
      <c r="AL1318">
        <v>1</v>
      </c>
      <c r="AM1318">
        <v>100</v>
      </c>
      <c r="AN1318">
        <v>7.69</v>
      </c>
      <c r="AO1318">
        <v>0.03</v>
      </c>
      <c r="AP1318" s="1" t="s">
        <v>41</v>
      </c>
      <c r="AQ1318">
        <v>1</v>
      </c>
      <c r="AR1318">
        <v>1</v>
      </c>
      <c r="AS1318">
        <v>100</v>
      </c>
      <c r="AT1318">
        <v>7.69</v>
      </c>
      <c r="AU1318">
        <v>0.03</v>
      </c>
      <c r="AV1318" s="1" t="s">
        <v>43</v>
      </c>
      <c r="AW1318">
        <v>2</v>
      </c>
      <c r="AX1318">
        <v>5</v>
      </c>
      <c r="AY1318">
        <v>40</v>
      </c>
      <c r="AZ1318">
        <v>15.38</v>
      </c>
      <c r="BA1318">
        <v>0.02</v>
      </c>
      <c r="BB1318" s="1" t="s">
        <v>44</v>
      </c>
      <c r="BC1318">
        <v>1</v>
      </c>
      <c r="BD1318">
        <v>3</v>
      </c>
      <c r="BE1318">
        <v>33.33</v>
      </c>
      <c r="BF1318">
        <v>7.69</v>
      </c>
      <c r="BG1318">
        <v>0.02</v>
      </c>
      <c r="BH1318" s="1" t="s">
        <v>27</v>
      </c>
      <c r="BI1318">
        <v>2</v>
      </c>
      <c r="BJ1318">
        <v>3</v>
      </c>
      <c r="BK1318">
        <v>66.67</v>
      </c>
      <c r="BL1318">
        <v>15.38</v>
      </c>
      <c r="BM1318">
        <v>0.02</v>
      </c>
      <c r="BN1318" s="1" t="s">
        <v>28</v>
      </c>
      <c r="BO1318">
        <v>1</v>
      </c>
      <c r="BP1318">
        <v>1</v>
      </c>
      <c r="BQ1318">
        <v>100</v>
      </c>
      <c r="BR1318">
        <v>7.69</v>
      </c>
      <c r="BS1318">
        <v>0.01</v>
      </c>
      <c r="BT1318" s="1" t="s">
        <v>31</v>
      </c>
      <c r="BU1318">
        <v>1</v>
      </c>
      <c r="BV1318">
        <v>2</v>
      </c>
      <c r="BW1318">
        <v>50</v>
      </c>
      <c r="BX1318">
        <v>7.69</v>
      </c>
      <c r="BY1318">
        <v>0.01</v>
      </c>
      <c r="BZ1318" s="1" t="s">
        <v>39</v>
      </c>
      <c r="CA1318">
        <v>1</v>
      </c>
      <c r="CB1318">
        <v>1</v>
      </c>
      <c r="CC1318">
        <v>100</v>
      </c>
      <c r="CD1318">
        <v>7.69</v>
      </c>
      <c r="CE1318">
        <v>0.01</v>
      </c>
    </row>
    <row r="1319" spans="1:83" x14ac:dyDescent="0.25">
      <c r="A1319" t="s">
        <v>1002</v>
      </c>
      <c r="B1319" t="s">
        <v>20</v>
      </c>
      <c r="C1319">
        <v>27</v>
      </c>
      <c r="D1319" s="20">
        <v>0.02</v>
      </c>
      <c r="E1319">
        <v>175</v>
      </c>
      <c r="F1319" s="20">
        <v>0.03</v>
      </c>
      <c r="G1319" s="17">
        <v>15.43</v>
      </c>
      <c r="H1319" s="17">
        <f>G1319*F1319</f>
        <v>0.46289999999999998</v>
      </c>
      <c r="I1319">
        <v>5</v>
      </c>
      <c r="J1319">
        <v>18.52</v>
      </c>
      <c r="K1319">
        <v>614.20000000000005</v>
      </c>
      <c r="L1319" s="14">
        <v>5.0000000000000001E-4</v>
      </c>
      <c r="M1319">
        <v>2.0293847444539331E-7</v>
      </c>
      <c r="N1319">
        <v>4.5048693038243998E-4</v>
      </c>
      <c r="O1319">
        <v>14</v>
      </c>
      <c r="P1319" s="2">
        <v>9.7292158820263652E-5</v>
      </c>
      <c r="Q1319" s="2">
        <v>3.6706342475606218E-4</v>
      </c>
      <c r="R1319" s="1" t="s">
        <v>39</v>
      </c>
      <c r="S1319">
        <v>20</v>
      </c>
      <c r="T1319">
        <v>131</v>
      </c>
      <c r="U1319">
        <v>15.27</v>
      </c>
      <c r="V1319">
        <v>74.069999999999993</v>
      </c>
      <c r="W1319">
        <v>0.14000000000000001</v>
      </c>
      <c r="X1319" s="1" t="s">
        <v>38</v>
      </c>
      <c r="Y1319">
        <v>1</v>
      </c>
      <c r="Z1319">
        <v>2</v>
      </c>
      <c r="AA1319">
        <v>50</v>
      </c>
      <c r="AB1319">
        <v>3.7</v>
      </c>
      <c r="AC1319">
        <v>0.05</v>
      </c>
      <c r="AD1319" s="1" t="s">
        <v>44</v>
      </c>
      <c r="AE1319">
        <v>2</v>
      </c>
      <c r="AF1319">
        <v>4</v>
      </c>
      <c r="AG1319">
        <v>50</v>
      </c>
      <c r="AH1319">
        <v>7.41</v>
      </c>
      <c r="AI1319">
        <v>0.04</v>
      </c>
      <c r="AJ1319" s="1" t="s">
        <v>27</v>
      </c>
      <c r="AK1319">
        <v>2</v>
      </c>
      <c r="AL1319">
        <v>8</v>
      </c>
      <c r="AM1319">
        <v>25</v>
      </c>
      <c r="AN1319">
        <v>7.41</v>
      </c>
      <c r="AO1319">
        <v>0.02</v>
      </c>
      <c r="AP1319" s="1" t="s">
        <v>26</v>
      </c>
      <c r="AQ1319">
        <v>2</v>
      </c>
      <c r="AR1319">
        <v>6</v>
      </c>
      <c r="AS1319">
        <v>33.33</v>
      </c>
      <c r="AT1319">
        <v>7.41</v>
      </c>
      <c r="AU1319">
        <v>0.02</v>
      </c>
    </row>
    <row r="1320" spans="1:83" x14ac:dyDescent="0.25">
      <c r="A1320" t="s">
        <v>1807</v>
      </c>
      <c r="B1320" t="s">
        <v>20</v>
      </c>
      <c r="C1320">
        <v>22</v>
      </c>
      <c r="D1320" s="20">
        <v>0.01</v>
      </c>
      <c r="E1320">
        <v>83</v>
      </c>
      <c r="F1320" s="20">
        <v>0.01</v>
      </c>
      <c r="G1320" s="17">
        <v>26.51</v>
      </c>
      <c r="H1320" s="17">
        <f>G1320*F1320</f>
        <v>0.2651</v>
      </c>
      <c r="I1320">
        <v>8</v>
      </c>
      <c r="J1320">
        <v>29.63</v>
      </c>
      <c r="K1320">
        <v>976.75</v>
      </c>
      <c r="L1320" s="14">
        <v>2.9999999999999997E-4</v>
      </c>
      <c r="M1320">
        <v>2.209493931038777E-8</v>
      </c>
      <c r="N1320">
        <v>1.4864366555756011E-4</v>
      </c>
      <c r="O1320">
        <v>17</v>
      </c>
      <c r="P1320" s="2">
        <v>9.7133563729530511E-5</v>
      </c>
      <c r="Q1320" s="2">
        <v>1.046010979849497E-4</v>
      </c>
      <c r="R1320" s="1" t="s">
        <v>27</v>
      </c>
      <c r="S1320">
        <v>6</v>
      </c>
      <c r="T1320">
        <v>10</v>
      </c>
      <c r="U1320">
        <v>60</v>
      </c>
      <c r="V1320">
        <v>27.27</v>
      </c>
      <c r="W1320">
        <v>0.05</v>
      </c>
      <c r="X1320" s="1" t="s">
        <v>34</v>
      </c>
      <c r="Y1320">
        <v>3</v>
      </c>
      <c r="Z1320">
        <v>9</v>
      </c>
      <c r="AA1320">
        <v>33.33</v>
      </c>
      <c r="AB1320">
        <v>13.64</v>
      </c>
      <c r="AC1320">
        <v>0.05</v>
      </c>
      <c r="AD1320" s="1" t="s">
        <v>37</v>
      </c>
      <c r="AE1320">
        <v>1</v>
      </c>
      <c r="AF1320">
        <v>2</v>
      </c>
      <c r="AG1320">
        <v>50</v>
      </c>
      <c r="AH1320">
        <v>4.55</v>
      </c>
      <c r="AI1320">
        <v>0.04</v>
      </c>
      <c r="AJ1320" s="1" t="s">
        <v>31</v>
      </c>
      <c r="AK1320">
        <v>4</v>
      </c>
      <c r="AL1320">
        <v>16</v>
      </c>
      <c r="AM1320">
        <v>25</v>
      </c>
      <c r="AN1320">
        <v>18.18</v>
      </c>
      <c r="AO1320">
        <v>0.04</v>
      </c>
      <c r="AP1320" s="1" t="s">
        <v>39</v>
      </c>
      <c r="AQ1320">
        <v>5</v>
      </c>
      <c r="AR1320">
        <v>18</v>
      </c>
      <c r="AS1320">
        <v>27.78</v>
      </c>
      <c r="AT1320">
        <v>22.73</v>
      </c>
      <c r="AU1320">
        <v>0.03</v>
      </c>
      <c r="AV1320" s="1" t="s">
        <v>30</v>
      </c>
      <c r="AW1320">
        <v>1</v>
      </c>
      <c r="AX1320">
        <v>7</v>
      </c>
      <c r="AY1320">
        <v>14.29</v>
      </c>
      <c r="AZ1320">
        <v>4.55</v>
      </c>
      <c r="BA1320">
        <v>0.03</v>
      </c>
      <c r="BB1320" s="1" t="s">
        <v>28</v>
      </c>
      <c r="BC1320">
        <v>1</v>
      </c>
      <c r="BD1320">
        <v>7</v>
      </c>
      <c r="BE1320">
        <v>14.29</v>
      </c>
      <c r="BF1320">
        <v>4.55</v>
      </c>
      <c r="BG1320">
        <v>0.01</v>
      </c>
      <c r="BH1320" s="1" t="s">
        <v>43</v>
      </c>
      <c r="BI1320">
        <v>1</v>
      </c>
      <c r="BJ1320">
        <v>2</v>
      </c>
      <c r="BK1320">
        <v>50</v>
      </c>
      <c r="BL1320">
        <v>4.55</v>
      </c>
      <c r="BM1320">
        <v>0.01</v>
      </c>
    </row>
    <row r="1321" spans="1:83" x14ac:dyDescent="0.25">
      <c r="A1321" t="s">
        <v>1523</v>
      </c>
      <c r="B1321" t="s">
        <v>20</v>
      </c>
      <c r="C1321">
        <v>13</v>
      </c>
      <c r="D1321" s="20">
        <v>0.01</v>
      </c>
      <c r="E1321">
        <v>49</v>
      </c>
      <c r="F1321" s="20">
        <v>0.01</v>
      </c>
      <c r="G1321" s="17">
        <v>26.53</v>
      </c>
      <c r="H1321" s="17">
        <f>G1321*F1321</f>
        <v>0.26530000000000004</v>
      </c>
      <c r="I1321">
        <v>7</v>
      </c>
      <c r="J1321">
        <v>25.93</v>
      </c>
      <c r="K1321">
        <v>1015.71</v>
      </c>
      <c r="L1321" s="14">
        <v>4.0000000000000002E-4</v>
      </c>
      <c r="M1321">
        <v>6.1781456647144516E-8</v>
      </c>
      <c r="N1321">
        <v>2.4855875894271858E-4</v>
      </c>
      <c r="O1321">
        <v>13</v>
      </c>
      <c r="P1321" s="2">
        <v>9.6809226825183135E-5</v>
      </c>
      <c r="Q1321" s="2">
        <v>1.8411759921682861E-4</v>
      </c>
      <c r="R1321" s="1" t="s">
        <v>34</v>
      </c>
      <c r="S1321">
        <v>5</v>
      </c>
      <c r="T1321">
        <v>18</v>
      </c>
      <c r="U1321">
        <v>27.78</v>
      </c>
      <c r="V1321">
        <v>38.46</v>
      </c>
      <c r="W1321">
        <v>0.08</v>
      </c>
      <c r="X1321" s="1" t="s">
        <v>30</v>
      </c>
      <c r="Y1321">
        <v>2</v>
      </c>
      <c r="Z1321">
        <v>2</v>
      </c>
      <c r="AA1321">
        <v>100</v>
      </c>
      <c r="AB1321">
        <v>15.38</v>
      </c>
      <c r="AC1321">
        <v>0.06</v>
      </c>
      <c r="AD1321" s="1" t="s">
        <v>40</v>
      </c>
      <c r="AE1321">
        <v>1</v>
      </c>
      <c r="AF1321">
        <v>1</v>
      </c>
      <c r="AG1321">
        <v>100</v>
      </c>
      <c r="AH1321">
        <v>7.69</v>
      </c>
      <c r="AI1321">
        <v>0.04</v>
      </c>
      <c r="AJ1321" s="1" t="s">
        <v>44</v>
      </c>
      <c r="AK1321">
        <v>2</v>
      </c>
      <c r="AL1321">
        <v>3</v>
      </c>
      <c r="AM1321">
        <v>66.67</v>
      </c>
      <c r="AN1321">
        <v>15.38</v>
      </c>
      <c r="AO1321">
        <v>0.04</v>
      </c>
      <c r="AP1321" s="1" t="s">
        <v>48</v>
      </c>
      <c r="AQ1321">
        <v>1</v>
      </c>
      <c r="AR1321">
        <v>5</v>
      </c>
      <c r="AS1321">
        <v>20</v>
      </c>
      <c r="AT1321">
        <v>7.69</v>
      </c>
      <c r="AU1321">
        <v>0.03</v>
      </c>
      <c r="AV1321" s="1" t="s">
        <v>27</v>
      </c>
      <c r="AW1321">
        <v>1</v>
      </c>
      <c r="AX1321">
        <v>3</v>
      </c>
      <c r="AY1321">
        <v>33.33</v>
      </c>
      <c r="AZ1321">
        <v>7.69</v>
      </c>
      <c r="BA1321">
        <v>0.01</v>
      </c>
      <c r="BB1321" s="1" t="s">
        <v>39</v>
      </c>
      <c r="BC1321">
        <v>1</v>
      </c>
      <c r="BD1321">
        <v>3</v>
      </c>
      <c r="BE1321">
        <v>33.33</v>
      </c>
      <c r="BF1321">
        <v>7.69</v>
      </c>
      <c r="BG1321">
        <v>0.01</v>
      </c>
    </row>
    <row r="1322" spans="1:83" x14ac:dyDescent="0.25">
      <c r="A1322" t="s">
        <v>608</v>
      </c>
      <c r="B1322" t="s">
        <v>20</v>
      </c>
      <c r="C1322">
        <v>17</v>
      </c>
      <c r="D1322" s="20">
        <v>0.01</v>
      </c>
      <c r="E1322">
        <v>43</v>
      </c>
      <c r="F1322" s="20">
        <v>0.01</v>
      </c>
      <c r="G1322" s="17">
        <v>39.53</v>
      </c>
      <c r="H1322" s="17">
        <f>G1322*F1322</f>
        <v>0.39530000000000004</v>
      </c>
      <c r="I1322">
        <v>9</v>
      </c>
      <c r="J1322">
        <v>33.33</v>
      </c>
      <c r="K1322">
        <v>833.33</v>
      </c>
      <c r="L1322" s="14">
        <v>2.9999999999999997E-4</v>
      </c>
      <c r="M1322">
        <v>1.7636597069208301E-8</v>
      </c>
      <c r="N1322">
        <v>1.32802850380586E-4</v>
      </c>
      <c r="O1322">
        <v>13</v>
      </c>
      <c r="P1322" s="2">
        <v>9.6695656130620059E-5</v>
      </c>
      <c r="Q1322" s="2">
        <v>8.8535233587057322E-5</v>
      </c>
      <c r="R1322" s="1" t="s">
        <v>41</v>
      </c>
      <c r="S1322">
        <v>2</v>
      </c>
      <c r="T1322">
        <v>3</v>
      </c>
      <c r="U1322">
        <v>66.67</v>
      </c>
      <c r="V1322">
        <v>11.76</v>
      </c>
      <c r="W1322">
        <v>0.05</v>
      </c>
      <c r="X1322" s="1" t="s">
        <v>40</v>
      </c>
      <c r="Y1322">
        <v>1</v>
      </c>
      <c r="Z1322">
        <v>2</v>
      </c>
      <c r="AA1322">
        <v>50</v>
      </c>
      <c r="AB1322">
        <v>5.88</v>
      </c>
      <c r="AC1322">
        <v>0.04</v>
      </c>
      <c r="AD1322" s="1" t="s">
        <v>27</v>
      </c>
      <c r="AE1322">
        <v>4</v>
      </c>
      <c r="AF1322">
        <v>5</v>
      </c>
      <c r="AG1322">
        <v>80</v>
      </c>
      <c r="AH1322">
        <v>23.53</v>
      </c>
      <c r="AI1322">
        <v>0.04</v>
      </c>
      <c r="AJ1322" s="1" t="s">
        <v>22</v>
      </c>
      <c r="AK1322">
        <v>1</v>
      </c>
      <c r="AL1322">
        <v>1</v>
      </c>
      <c r="AM1322">
        <v>100</v>
      </c>
      <c r="AN1322">
        <v>5.88</v>
      </c>
      <c r="AO1322">
        <v>0.03</v>
      </c>
      <c r="AP1322" s="1" t="s">
        <v>48</v>
      </c>
      <c r="AQ1322">
        <v>1</v>
      </c>
      <c r="AR1322">
        <v>1</v>
      </c>
      <c r="AS1322">
        <v>100</v>
      </c>
      <c r="AT1322">
        <v>5.88</v>
      </c>
      <c r="AU1322">
        <v>0.03</v>
      </c>
      <c r="AV1322" s="1" t="s">
        <v>31</v>
      </c>
      <c r="AW1322">
        <v>3</v>
      </c>
      <c r="AX1322">
        <v>6</v>
      </c>
      <c r="AY1322">
        <v>50</v>
      </c>
      <c r="AZ1322">
        <v>17.649999999999999</v>
      </c>
      <c r="BA1322">
        <v>0.03</v>
      </c>
      <c r="BB1322" s="1" t="s">
        <v>39</v>
      </c>
      <c r="BC1322">
        <v>3</v>
      </c>
      <c r="BD1322">
        <v>12</v>
      </c>
      <c r="BE1322">
        <v>25</v>
      </c>
      <c r="BF1322">
        <v>17.649999999999999</v>
      </c>
      <c r="BG1322">
        <v>0.02</v>
      </c>
      <c r="BH1322" s="1" t="s">
        <v>28</v>
      </c>
      <c r="BI1322">
        <v>1</v>
      </c>
      <c r="BJ1322">
        <v>5</v>
      </c>
      <c r="BK1322">
        <v>20</v>
      </c>
      <c r="BL1322">
        <v>5.88</v>
      </c>
      <c r="BM1322">
        <v>0.01</v>
      </c>
      <c r="BN1322" s="1" t="s">
        <v>26</v>
      </c>
      <c r="BO1322">
        <v>1</v>
      </c>
      <c r="BP1322">
        <v>3</v>
      </c>
      <c r="BQ1322">
        <v>33.33</v>
      </c>
      <c r="BR1322">
        <v>5.88</v>
      </c>
      <c r="BS1322">
        <v>0.01</v>
      </c>
    </row>
    <row r="1323" spans="1:83" x14ac:dyDescent="0.25">
      <c r="A1323" t="s">
        <v>1385</v>
      </c>
      <c r="B1323" t="s">
        <v>108</v>
      </c>
      <c r="C1323">
        <v>14</v>
      </c>
      <c r="D1323" s="20">
        <v>0.01</v>
      </c>
      <c r="E1323">
        <v>31</v>
      </c>
      <c r="F1323" s="20">
        <v>0</v>
      </c>
      <c r="G1323" s="17">
        <v>45.16</v>
      </c>
      <c r="H1323" s="17">
        <f>G1323*F1323</f>
        <v>0</v>
      </c>
      <c r="I1323">
        <v>4</v>
      </c>
      <c r="J1323">
        <v>14.81</v>
      </c>
      <c r="K1323">
        <v>854</v>
      </c>
      <c r="L1323" s="14">
        <v>6.9999999999999999E-4</v>
      </c>
      <c r="M1323">
        <v>4.7448775330352691E-7</v>
      </c>
      <c r="N1323">
        <v>6.8883071454714246E-4</v>
      </c>
      <c r="O1323">
        <v>4</v>
      </c>
      <c r="P1323" s="2">
        <v>9.6576171152357293E-5</v>
      </c>
      <c r="Q1323" s="2">
        <v>5.8678171979941764E-4</v>
      </c>
      <c r="R1323" s="1" t="s">
        <v>44</v>
      </c>
      <c r="S1323">
        <v>10</v>
      </c>
      <c r="T1323">
        <v>26</v>
      </c>
      <c r="U1323">
        <v>38.46</v>
      </c>
      <c r="V1323">
        <v>71.430000000000007</v>
      </c>
      <c r="W1323">
        <v>0.18</v>
      </c>
      <c r="X1323" s="1" t="s">
        <v>41</v>
      </c>
      <c r="Y1323">
        <v>2</v>
      </c>
      <c r="Z1323">
        <v>2</v>
      </c>
      <c r="AA1323">
        <v>100</v>
      </c>
      <c r="AB1323">
        <v>14.29</v>
      </c>
      <c r="AC1323">
        <v>0.05</v>
      </c>
      <c r="AD1323" s="1" t="s">
        <v>34</v>
      </c>
      <c r="AE1323">
        <v>1</v>
      </c>
      <c r="AF1323">
        <v>1</v>
      </c>
      <c r="AG1323">
        <v>100</v>
      </c>
      <c r="AH1323">
        <v>7.14</v>
      </c>
      <c r="AI1323">
        <v>0.02</v>
      </c>
      <c r="AJ1323" s="1" t="s">
        <v>27</v>
      </c>
      <c r="AK1323">
        <v>1</v>
      </c>
      <c r="AL1323">
        <v>2</v>
      </c>
      <c r="AM1323">
        <v>50</v>
      </c>
      <c r="AN1323">
        <v>7.14</v>
      </c>
      <c r="AO1323">
        <v>0.01</v>
      </c>
    </row>
    <row r="1324" spans="1:83" x14ac:dyDescent="0.25">
      <c r="A1324" t="s">
        <v>835</v>
      </c>
      <c r="B1324" t="s">
        <v>20</v>
      </c>
      <c r="C1324">
        <v>23</v>
      </c>
      <c r="D1324" s="20">
        <v>0.02</v>
      </c>
      <c r="E1324">
        <v>141</v>
      </c>
      <c r="F1324" s="20">
        <v>0.02</v>
      </c>
      <c r="G1324" s="17">
        <v>16.309999999999999</v>
      </c>
      <c r="H1324" s="17">
        <f>G1324*F1324</f>
        <v>0.32619999999999999</v>
      </c>
      <c r="I1324">
        <v>7</v>
      </c>
      <c r="J1324">
        <v>25.93</v>
      </c>
      <c r="K1324">
        <v>787.57</v>
      </c>
      <c r="L1324" s="14">
        <v>4.0000000000000002E-4</v>
      </c>
      <c r="M1324">
        <v>1.5921716346595621E-7</v>
      </c>
      <c r="N1324">
        <v>3.9902025445578097E-4</v>
      </c>
      <c r="O1324">
        <v>17</v>
      </c>
      <c r="P1324" s="2">
        <v>9.6522244803033458E-5</v>
      </c>
      <c r="Q1324" s="2">
        <v>2.95570558856134E-4</v>
      </c>
      <c r="R1324" s="1" t="s">
        <v>31</v>
      </c>
      <c r="S1324">
        <v>15</v>
      </c>
      <c r="T1324">
        <v>49</v>
      </c>
      <c r="U1324">
        <v>30.61</v>
      </c>
      <c r="V1324">
        <v>65.22</v>
      </c>
      <c r="W1324">
        <v>0.13</v>
      </c>
      <c r="X1324" s="1" t="s">
        <v>37</v>
      </c>
      <c r="Y1324">
        <v>1</v>
      </c>
      <c r="Z1324">
        <v>13</v>
      </c>
      <c r="AA1324">
        <v>7.69</v>
      </c>
      <c r="AB1324">
        <v>4.3499999999999996</v>
      </c>
      <c r="AC1324">
        <v>0.04</v>
      </c>
      <c r="AD1324" s="1" t="s">
        <v>35</v>
      </c>
      <c r="AE1324">
        <v>1</v>
      </c>
      <c r="AF1324">
        <v>7</v>
      </c>
      <c r="AG1324">
        <v>14.29</v>
      </c>
      <c r="AH1324">
        <v>4.3499999999999996</v>
      </c>
      <c r="AI1324">
        <v>0.03</v>
      </c>
      <c r="AJ1324" s="1" t="s">
        <v>43</v>
      </c>
      <c r="AK1324">
        <v>2</v>
      </c>
      <c r="AL1324">
        <v>5</v>
      </c>
      <c r="AM1324">
        <v>40</v>
      </c>
      <c r="AN1324">
        <v>8.6999999999999993</v>
      </c>
      <c r="AO1324">
        <v>0.02</v>
      </c>
      <c r="AP1324" s="1" t="s">
        <v>44</v>
      </c>
      <c r="AQ1324">
        <v>1</v>
      </c>
      <c r="AR1324">
        <v>3</v>
      </c>
      <c r="AS1324">
        <v>33.33</v>
      </c>
      <c r="AT1324">
        <v>4.3499999999999996</v>
      </c>
      <c r="AU1324">
        <v>0.02</v>
      </c>
      <c r="AV1324" s="1" t="s">
        <v>39</v>
      </c>
      <c r="AW1324">
        <v>2</v>
      </c>
      <c r="AX1324">
        <v>14</v>
      </c>
      <c r="AY1324">
        <v>14.29</v>
      </c>
      <c r="AZ1324">
        <v>8.6999999999999993</v>
      </c>
      <c r="BA1324">
        <v>0.01</v>
      </c>
      <c r="BB1324" s="1" t="s">
        <v>27</v>
      </c>
      <c r="BC1324">
        <v>1</v>
      </c>
      <c r="BD1324">
        <v>8</v>
      </c>
      <c r="BE1324">
        <v>12.5</v>
      </c>
      <c r="BF1324">
        <v>4.3499999999999996</v>
      </c>
      <c r="BG1324">
        <v>0.01</v>
      </c>
    </row>
    <row r="1325" spans="1:83" x14ac:dyDescent="0.25">
      <c r="A1325" t="s">
        <v>1251</v>
      </c>
      <c r="B1325" t="s">
        <v>20</v>
      </c>
      <c r="C1325">
        <v>12</v>
      </c>
      <c r="D1325" s="20">
        <v>0.01</v>
      </c>
      <c r="E1325">
        <v>67</v>
      </c>
      <c r="F1325" s="20">
        <v>0.01</v>
      </c>
      <c r="G1325" s="17">
        <v>17.91</v>
      </c>
      <c r="H1325" s="17">
        <f>G1325*F1325</f>
        <v>0.17910000000000001</v>
      </c>
      <c r="I1325">
        <v>6</v>
      </c>
      <c r="J1325">
        <v>22.22</v>
      </c>
      <c r="K1325">
        <v>788.67</v>
      </c>
      <c r="L1325" s="14">
        <v>4.0000000000000002E-4</v>
      </c>
      <c r="M1325">
        <v>8.1816787314098748E-8</v>
      </c>
      <c r="N1325">
        <v>2.8603633914958909E-4</v>
      </c>
      <c r="O1325">
        <v>12</v>
      </c>
      <c r="P1325" s="2">
        <v>9.6393798121238326E-5</v>
      </c>
      <c r="Q1325" s="2">
        <v>2.2247270822745821E-4</v>
      </c>
      <c r="R1325" s="1" t="s">
        <v>23</v>
      </c>
      <c r="S1325">
        <v>1</v>
      </c>
      <c r="T1325">
        <v>3</v>
      </c>
      <c r="U1325">
        <v>33.33</v>
      </c>
      <c r="V1325">
        <v>8.33</v>
      </c>
      <c r="W1325">
        <v>0.09</v>
      </c>
      <c r="X1325" s="1" t="s">
        <v>21</v>
      </c>
      <c r="Y1325">
        <v>1</v>
      </c>
      <c r="Z1325">
        <v>1</v>
      </c>
      <c r="AA1325">
        <v>100</v>
      </c>
      <c r="AB1325">
        <v>8.33</v>
      </c>
      <c r="AC1325">
        <v>7.0000000000000007E-2</v>
      </c>
      <c r="AD1325" s="1" t="s">
        <v>26</v>
      </c>
      <c r="AE1325">
        <v>4</v>
      </c>
      <c r="AF1325">
        <v>27</v>
      </c>
      <c r="AG1325">
        <v>14.81</v>
      </c>
      <c r="AH1325">
        <v>33.33</v>
      </c>
      <c r="AI1325">
        <v>0.03</v>
      </c>
      <c r="AJ1325" s="1" t="s">
        <v>22</v>
      </c>
      <c r="AK1325">
        <v>1</v>
      </c>
      <c r="AL1325">
        <v>3</v>
      </c>
      <c r="AM1325">
        <v>33.33</v>
      </c>
      <c r="AN1325">
        <v>8.33</v>
      </c>
      <c r="AO1325">
        <v>0.03</v>
      </c>
      <c r="AP1325" s="1" t="s">
        <v>39</v>
      </c>
      <c r="AQ1325">
        <v>4</v>
      </c>
      <c r="AR1325">
        <v>16</v>
      </c>
      <c r="AS1325">
        <v>25</v>
      </c>
      <c r="AT1325">
        <v>33.33</v>
      </c>
      <c r="AU1325">
        <v>0.03</v>
      </c>
      <c r="AV1325" s="1" t="s">
        <v>25</v>
      </c>
      <c r="AW1325">
        <v>1</v>
      </c>
      <c r="AX1325">
        <v>3</v>
      </c>
      <c r="AY1325">
        <v>33.33</v>
      </c>
      <c r="AZ1325">
        <v>8.33</v>
      </c>
      <c r="BA1325">
        <v>0</v>
      </c>
    </row>
    <row r="1326" spans="1:83" x14ac:dyDescent="0.25">
      <c r="A1326" t="s">
        <v>1223</v>
      </c>
      <c r="B1326" t="s">
        <v>20</v>
      </c>
      <c r="C1326">
        <v>12</v>
      </c>
      <c r="D1326" s="20">
        <v>0.01</v>
      </c>
      <c r="E1326">
        <v>59</v>
      </c>
      <c r="F1326" s="20">
        <v>0.01</v>
      </c>
      <c r="G1326" s="17">
        <v>20.34</v>
      </c>
      <c r="H1326" s="17">
        <f>G1326*F1326</f>
        <v>0.2034</v>
      </c>
      <c r="I1326">
        <v>7</v>
      </c>
      <c r="J1326">
        <v>25.93</v>
      </c>
      <c r="K1326">
        <v>900.43</v>
      </c>
      <c r="L1326" s="14">
        <v>4.0000000000000002E-4</v>
      </c>
      <c r="M1326">
        <v>7.7317821663294683E-8</v>
      </c>
      <c r="N1326">
        <v>2.7806082367585458E-4</v>
      </c>
      <c r="O1326">
        <v>13</v>
      </c>
      <c r="P1326" s="2">
        <v>9.637976786004987E-5</v>
      </c>
      <c r="Q1326" s="2">
        <v>2.0597098050063301E-4</v>
      </c>
      <c r="R1326" s="1" t="s">
        <v>48</v>
      </c>
      <c r="S1326">
        <v>3</v>
      </c>
      <c r="T1326">
        <v>7</v>
      </c>
      <c r="U1326">
        <v>42.86</v>
      </c>
      <c r="V1326">
        <v>25</v>
      </c>
      <c r="W1326">
        <v>0.09</v>
      </c>
      <c r="X1326" s="1" t="s">
        <v>36</v>
      </c>
      <c r="Y1326">
        <v>1</v>
      </c>
      <c r="Z1326">
        <v>1</v>
      </c>
      <c r="AA1326">
        <v>100</v>
      </c>
      <c r="AB1326">
        <v>8.33</v>
      </c>
      <c r="AC1326">
        <v>0.06</v>
      </c>
      <c r="AD1326" s="1" t="s">
        <v>30</v>
      </c>
      <c r="AE1326">
        <v>2</v>
      </c>
      <c r="AF1326">
        <v>6</v>
      </c>
      <c r="AG1326">
        <v>33.33</v>
      </c>
      <c r="AH1326">
        <v>16.670000000000002</v>
      </c>
      <c r="AI1326">
        <v>0.06</v>
      </c>
      <c r="AJ1326" s="1" t="s">
        <v>43</v>
      </c>
      <c r="AK1326">
        <v>2</v>
      </c>
      <c r="AL1326">
        <v>3</v>
      </c>
      <c r="AM1326">
        <v>66.67</v>
      </c>
      <c r="AN1326">
        <v>16.670000000000002</v>
      </c>
      <c r="AO1326">
        <v>0.02</v>
      </c>
      <c r="AP1326" s="1" t="s">
        <v>42</v>
      </c>
      <c r="AQ1326">
        <v>1</v>
      </c>
      <c r="AR1326">
        <v>6</v>
      </c>
      <c r="AS1326">
        <v>16.670000000000002</v>
      </c>
      <c r="AT1326">
        <v>8.33</v>
      </c>
      <c r="AU1326">
        <v>0.02</v>
      </c>
      <c r="AV1326" s="1" t="s">
        <v>39</v>
      </c>
      <c r="AW1326">
        <v>2</v>
      </c>
      <c r="AX1326">
        <v>3</v>
      </c>
      <c r="AY1326">
        <v>66.67</v>
      </c>
      <c r="AZ1326">
        <v>16.670000000000002</v>
      </c>
      <c r="BA1326">
        <v>0.01</v>
      </c>
      <c r="BB1326" s="1" t="s">
        <v>27</v>
      </c>
      <c r="BC1326">
        <v>1</v>
      </c>
      <c r="BD1326">
        <v>9</v>
      </c>
      <c r="BE1326">
        <v>11.11</v>
      </c>
      <c r="BF1326">
        <v>8.33</v>
      </c>
      <c r="BG1326">
        <v>0.01</v>
      </c>
    </row>
    <row r="1327" spans="1:83" x14ac:dyDescent="0.25">
      <c r="A1327" t="s">
        <v>742</v>
      </c>
      <c r="B1327" t="s">
        <v>20</v>
      </c>
      <c r="C1327">
        <v>17</v>
      </c>
      <c r="D1327" s="20">
        <v>0.01</v>
      </c>
      <c r="E1327">
        <v>69</v>
      </c>
      <c r="F1327" s="20">
        <v>0.01</v>
      </c>
      <c r="G1327" s="17">
        <v>24.64</v>
      </c>
      <c r="H1327" s="17">
        <f>G1327*F1327</f>
        <v>0.24640000000000001</v>
      </c>
      <c r="I1327">
        <v>7</v>
      </c>
      <c r="J1327">
        <v>25.93</v>
      </c>
      <c r="K1327">
        <v>772.86</v>
      </c>
      <c r="L1327" s="14">
        <v>4.0000000000000002E-4</v>
      </c>
      <c r="M1327">
        <v>5.8253142363812653E-8</v>
      </c>
      <c r="N1327">
        <v>2.413568775979103E-4</v>
      </c>
      <c r="O1327">
        <v>12</v>
      </c>
      <c r="P1327" s="2">
        <v>9.6223826721624701E-5</v>
      </c>
      <c r="Q1327" s="2">
        <v>1.7878287229474839E-4</v>
      </c>
      <c r="R1327" s="1" t="s">
        <v>37</v>
      </c>
      <c r="S1327">
        <v>2</v>
      </c>
      <c r="T1327">
        <v>4</v>
      </c>
      <c r="U1327">
        <v>50</v>
      </c>
      <c r="V1327">
        <v>11.76</v>
      </c>
      <c r="W1327">
        <v>0.08</v>
      </c>
      <c r="X1327" s="1" t="s">
        <v>43</v>
      </c>
      <c r="Y1327">
        <v>6</v>
      </c>
      <c r="Z1327">
        <v>13</v>
      </c>
      <c r="AA1327">
        <v>46.15</v>
      </c>
      <c r="AB1327">
        <v>35.29</v>
      </c>
      <c r="AC1327">
        <v>0.06</v>
      </c>
      <c r="AD1327" s="1" t="s">
        <v>44</v>
      </c>
      <c r="AE1327">
        <v>3</v>
      </c>
      <c r="AF1327">
        <v>8</v>
      </c>
      <c r="AG1327">
        <v>37.5</v>
      </c>
      <c r="AH1327">
        <v>17.649999999999999</v>
      </c>
      <c r="AI1327">
        <v>0.05</v>
      </c>
      <c r="AJ1327" s="1" t="s">
        <v>48</v>
      </c>
      <c r="AK1327">
        <v>1</v>
      </c>
      <c r="AL1327">
        <v>16</v>
      </c>
      <c r="AM1327">
        <v>6.25</v>
      </c>
      <c r="AN1327">
        <v>5.88</v>
      </c>
      <c r="AO1327">
        <v>0.03</v>
      </c>
      <c r="AP1327" s="1" t="s">
        <v>27</v>
      </c>
      <c r="AQ1327">
        <v>3</v>
      </c>
      <c r="AR1327">
        <v>4</v>
      </c>
      <c r="AS1327">
        <v>75</v>
      </c>
      <c r="AT1327">
        <v>17.649999999999999</v>
      </c>
      <c r="AU1327">
        <v>0.03</v>
      </c>
      <c r="AV1327" s="1" t="s">
        <v>26</v>
      </c>
      <c r="AW1327">
        <v>1</v>
      </c>
      <c r="AX1327">
        <v>2</v>
      </c>
      <c r="AY1327">
        <v>50</v>
      </c>
      <c r="AZ1327">
        <v>5.88</v>
      </c>
      <c r="BA1327">
        <v>0.01</v>
      </c>
      <c r="BB1327" s="1" t="s">
        <v>39</v>
      </c>
      <c r="BC1327">
        <v>1</v>
      </c>
      <c r="BD1327">
        <v>1</v>
      </c>
      <c r="BE1327">
        <v>100</v>
      </c>
      <c r="BF1327">
        <v>5.88</v>
      </c>
      <c r="BG1327">
        <v>0.01</v>
      </c>
    </row>
    <row r="1328" spans="1:83" x14ac:dyDescent="0.25">
      <c r="A1328" t="s">
        <v>1221</v>
      </c>
      <c r="B1328" t="s">
        <v>20</v>
      </c>
      <c r="C1328">
        <v>12</v>
      </c>
      <c r="D1328" s="20">
        <v>0.01</v>
      </c>
      <c r="E1328">
        <v>90</v>
      </c>
      <c r="F1328" s="20">
        <v>0.01</v>
      </c>
      <c r="G1328" s="17">
        <v>13.33</v>
      </c>
      <c r="H1328" s="17">
        <f>G1328*F1328</f>
        <v>0.1333</v>
      </c>
      <c r="I1328">
        <v>8</v>
      </c>
      <c r="J1328">
        <v>29.63</v>
      </c>
      <c r="K1328">
        <v>1413.88</v>
      </c>
      <c r="L1328" s="14">
        <v>2.9999999999999997E-4</v>
      </c>
      <c r="M1328">
        <v>7.0027803488962154E-8</v>
      </c>
      <c r="N1328">
        <v>2.6462766954527287E-4</v>
      </c>
      <c r="O1328">
        <v>16</v>
      </c>
      <c r="P1328" s="2">
        <v>9.620978080568805E-5</v>
      </c>
      <c r="Q1328" s="2">
        <v>1.862194711614883E-4</v>
      </c>
      <c r="R1328" s="1" t="s">
        <v>42</v>
      </c>
      <c r="S1328">
        <v>5</v>
      </c>
      <c r="T1328">
        <v>8</v>
      </c>
      <c r="U1328">
        <v>62.5</v>
      </c>
      <c r="V1328">
        <v>41.67</v>
      </c>
      <c r="W1328">
        <v>0.08</v>
      </c>
      <c r="X1328" s="1" t="s">
        <v>29</v>
      </c>
      <c r="Y1328">
        <v>1</v>
      </c>
      <c r="Z1328">
        <v>3</v>
      </c>
      <c r="AA1328">
        <v>33.33</v>
      </c>
      <c r="AB1328">
        <v>8.33</v>
      </c>
      <c r="AC1328">
        <v>0.06</v>
      </c>
      <c r="AD1328" s="1" t="s">
        <v>38</v>
      </c>
      <c r="AE1328">
        <v>1</v>
      </c>
      <c r="AF1328">
        <v>10</v>
      </c>
      <c r="AG1328">
        <v>10</v>
      </c>
      <c r="AH1328">
        <v>8.33</v>
      </c>
      <c r="AI1328">
        <v>0.05</v>
      </c>
      <c r="AJ1328" s="1" t="s">
        <v>35</v>
      </c>
      <c r="AK1328">
        <v>1</v>
      </c>
      <c r="AL1328">
        <v>1</v>
      </c>
      <c r="AM1328">
        <v>100</v>
      </c>
      <c r="AN1328">
        <v>8.33</v>
      </c>
      <c r="AO1328">
        <v>0.03</v>
      </c>
      <c r="AP1328" s="1" t="s">
        <v>28</v>
      </c>
      <c r="AQ1328">
        <v>1</v>
      </c>
      <c r="AR1328">
        <v>2</v>
      </c>
      <c r="AS1328">
        <v>50</v>
      </c>
      <c r="AT1328">
        <v>8.33</v>
      </c>
      <c r="AU1328">
        <v>0.01</v>
      </c>
      <c r="AV1328" s="1" t="s">
        <v>43</v>
      </c>
      <c r="AW1328">
        <v>1</v>
      </c>
      <c r="AX1328">
        <v>2</v>
      </c>
      <c r="AY1328">
        <v>50</v>
      </c>
      <c r="AZ1328">
        <v>8.33</v>
      </c>
      <c r="BA1328">
        <v>0.01</v>
      </c>
      <c r="BB1328" s="1" t="s">
        <v>31</v>
      </c>
      <c r="BC1328">
        <v>1</v>
      </c>
      <c r="BD1328">
        <v>1</v>
      </c>
      <c r="BE1328">
        <v>100</v>
      </c>
      <c r="BF1328">
        <v>8.33</v>
      </c>
      <c r="BG1328">
        <v>0.01</v>
      </c>
      <c r="BH1328" s="1" t="s">
        <v>39</v>
      </c>
      <c r="BI1328">
        <v>1</v>
      </c>
      <c r="BJ1328">
        <v>1</v>
      </c>
      <c r="BK1328">
        <v>100</v>
      </c>
      <c r="BL1328">
        <v>8.33</v>
      </c>
      <c r="BM1328">
        <v>0.01</v>
      </c>
    </row>
    <row r="1329" spans="1:71" x14ac:dyDescent="0.25">
      <c r="A1329" t="s">
        <v>1236</v>
      </c>
      <c r="B1329" t="s">
        <v>20</v>
      </c>
      <c r="C1329">
        <v>23</v>
      </c>
      <c r="D1329" s="20">
        <v>0.02</v>
      </c>
      <c r="E1329">
        <v>87</v>
      </c>
      <c r="F1329" s="20">
        <v>0.01</v>
      </c>
      <c r="G1329" s="17">
        <v>26.44</v>
      </c>
      <c r="H1329" s="17">
        <f>G1329*F1329</f>
        <v>0.26440000000000002</v>
      </c>
      <c r="I1329">
        <v>6</v>
      </c>
      <c r="J1329">
        <v>22.22</v>
      </c>
      <c r="K1329">
        <v>1492.5</v>
      </c>
      <c r="L1329" s="14">
        <v>4.0000000000000002E-4</v>
      </c>
      <c r="M1329">
        <v>3.9799780488055419E-7</v>
      </c>
      <c r="N1329">
        <v>6.3087067207198201E-4</v>
      </c>
      <c r="O1329">
        <v>12</v>
      </c>
      <c r="P1329" s="2">
        <v>9.6072436146276631E-5</v>
      </c>
      <c r="Q1329" s="2">
        <v>4.9067718938931935E-4</v>
      </c>
      <c r="R1329" s="1" t="s">
        <v>28</v>
      </c>
      <c r="S1329">
        <v>15</v>
      </c>
      <c r="T1329">
        <v>61</v>
      </c>
      <c r="U1329">
        <v>24.59</v>
      </c>
      <c r="V1329">
        <v>65.22</v>
      </c>
      <c r="W1329">
        <v>0.18</v>
      </c>
      <c r="X1329" s="1" t="s">
        <v>31</v>
      </c>
      <c r="Y1329">
        <v>3</v>
      </c>
      <c r="Z1329">
        <v>8</v>
      </c>
      <c r="AA1329">
        <v>37.5</v>
      </c>
      <c r="AB1329">
        <v>13.04</v>
      </c>
      <c r="AC1329">
        <v>0.03</v>
      </c>
      <c r="AD1329" s="1" t="s">
        <v>44</v>
      </c>
      <c r="AE1329">
        <v>1</v>
      </c>
      <c r="AF1329">
        <v>1</v>
      </c>
      <c r="AG1329">
        <v>100</v>
      </c>
      <c r="AH1329">
        <v>4.3499999999999996</v>
      </c>
      <c r="AI1329">
        <v>0.02</v>
      </c>
      <c r="AJ1329" s="1" t="s">
        <v>27</v>
      </c>
      <c r="AK1329">
        <v>2</v>
      </c>
      <c r="AL1329">
        <v>4</v>
      </c>
      <c r="AM1329">
        <v>50</v>
      </c>
      <c r="AN1329">
        <v>8.6999999999999993</v>
      </c>
      <c r="AO1329">
        <v>0.02</v>
      </c>
      <c r="AP1329" s="1" t="s">
        <v>26</v>
      </c>
      <c r="AQ1329">
        <v>1</v>
      </c>
      <c r="AR1329">
        <v>3</v>
      </c>
      <c r="AS1329">
        <v>33.33</v>
      </c>
      <c r="AT1329">
        <v>4.3499999999999996</v>
      </c>
      <c r="AU1329">
        <v>0.01</v>
      </c>
      <c r="AV1329" s="1" t="s">
        <v>25</v>
      </c>
      <c r="AW1329">
        <v>1</v>
      </c>
      <c r="AX1329">
        <v>1</v>
      </c>
      <c r="AY1329">
        <v>100</v>
      </c>
      <c r="AZ1329">
        <v>4.3499999999999996</v>
      </c>
      <c r="BA1329">
        <v>0</v>
      </c>
    </row>
    <row r="1330" spans="1:71" x14ac:dyDescent="0.25">
      <c r="A1330" t="s">
        <v>1797</v>
      </c>
      <c r="B1330" t="s">
        <v>20</v>
      </c>
      <c r="C1330">
        <v>18</v>
      </c>
      <c r="D1330" s="20">
        <v>0.01</v>
      </c>
      <c r="E1330">
        <v>55</v>
      </c>
      <c r="F1330" s="20">
        <v>0.01</v>
      </c>
      <c r="G1330" s="17">
        <v>32.729999999999997</v>
      </c>
      <c r="H1330" s="17">
        <f>G1330*F1330</f>
        <v>0.32729999999999998</v>
      </c>
      <c r="I1330">
        <v>7</v>
      </c>
      <c r="J1330">
        <v>25.93</v>
      </c>
      <c r="K1330">
        <v>953.29</v>
      </c>
      <c r="L1330" s="14">
        <v>4.0000000000000002E-4</v>
      </c>
      <c r="M1330">
        <v>4.5670801278052692E-8</v>
      </c>
      <c r="N1330">
        <v>2.1370727942223369E-4</v>
      </c>
      <c r="O1330">
        <v>11</v>
      </c>
      <c r="P1330" s="2">
        <v>9.5974345461223592E-5</v>
      </c>
      <c r="Q1330" s="2">
        <v>1.5830168846091389E-4</v>
      </c>
      <c r="R1330" s="1" t="s">
        <v>43</v>
      </c>
      <c r="S1330">
        <v>8</v>
      </c>
      <c r="T1330">
        <v>19</v>
      </c>
      <c r="U1330">
        <v>42.11</v>
      </c>
      <c r="V1330">
        <v>44.44</v>
      </c>
      <c r="W1330">
        <v>0.08</v>
      </c>
      <c r="X1330" s="1" t="s">
        <v>44</v>
      </c>
      <c r="Y1330">
        <v>3</v>
      </c>
      <c r="Z1330">
        <v>14</v>
      </c>
      <c r="AA1330">
        <v>21.43</v>
      </c>
      <c r="AB1330">
        <v>16.670000000000002</v>
      </c>
      <c r="AC1330">
        <v>0.05</v>
      </c>
      <c r="AD1330" s="1" t="s">
        <v>37</v>
      </c>
      <c r="AE1330">
        <v>1</v>
      </c>
      <c r="AF1330">
        <v>3</v>
      </c>
      <c r="AG1330">
        <v>33.33</v>
      </c>
      <c r="AH1330">
        <v>5.56</v>
      </c>
      <c r="AI1330">
        <v>0.04</v>
      </c>
      <c r="AJ1330" s="1" t="s">
        <v>42</v>
      </c>
      <c r="AK1330">
        <v>2</v>
      </c>
      <c r="AL1330">
        <v>5</v>
      </c>
      <c r="AM1330">
        <v>40</v>
      </c>
      <c r="AN1330">
        <v>11.11</v>
      </c>
      <c r="AO1330">
        <v>0.03</v>
      </c>
      <c r="AP1330" s="1" t="s">
        <v>35</v>
      </c>
      <c r="AQ1330">
        <v>1</v>
      </c>
      <c r="AR1330">
        <v>2</v>
      </c>
      <c r="AS1330">
        <v>50</v>
      </c>
      <c r="AT1330">
        <v>5.56</v>
      </c>
      <c r="AU1330">
        <v>0.03</v>
      </c>
      <c r="AV1330" s="1" t="s">
        <v>31</v>
      </c>
      <c r="AW1330">
        <v>2</v>
      </c>
      <c r="AX1330">
        <v>4</v>
      </c>
      <c r="AY1330">
        <v>50</v>
      </c>
      <c r="AZ1330">
        <v>11.11</v>
      </c>
      <c r="BA1330">
        <v>0.02</v>
      </c>
      <c r="BB1330" s="1" t="s">
        <v>27</v>
      </c>
      <c r="BC1330">
        <v>1</v>
      </c>
      <c r="BD1330">
        <v>3</v>
      </c>
      <c r="BE1330">
        <v>33.33</v>
      </c>
      <c r="BF1330">
        <v>5.56</v>
      </c>
      <c r="BG1330">
        <v>0.01</v>
      </c>
    </row>
    <row r="1331" spans="1:71" x14ac:dyDescent="0.25">
      <c r="A1331" t="s">
        <v>1196</v>
      </c>
      <c r="B1331" t="s">
        <v>108</v>
      </c>
      <c r="C1331">
        <v>13</v>
      </c>
      <c r="D1331" s="20">
        <v>0.01</v>
      </c>
      <c r="E1331">
        <v>51</v>
      </c>
      <c r="F1331" s="20">
        <v>0.01</v>
      </c>
      <c r="G1331" s="17">
        <v>25.49</v>
      </c>
      <c r="H1331" s="17">
        <f>G1331*F1331</f>
        <v>0.25490000000000002</v>
      </c>
      <c r="I1331">
        <v>6</v>
      </c>
      <c r="J1331">
        <v>22.22</v>
      </c>
      <c r="K1331">
        <v>1065</v>
      </c>
      <c r="L1331" s="14">
        <v>4.0000000000000002E-4</v>
      </c>
      <c r="M1331">
        <v>3.4370177223933579E-7</v>
      </c>
      <c r="N1331">
        <v>5.8626083976275935E-4</v>
      </c>
      <c r="O1331">
        <v>11</v>
      </c>
      <c r="P1331" s="2">
        <v>9.5862570141950522E-5</v>
      </c>
      <c r="Q1331" s="2">
        <v>4.5598065314881279E-4</v>
      </c>
      <c r="R1331" s="1" t="s">
        <v>36</v>
      </c>
      <c r="S1331">
        <v>3</v>
      </c>
      <c r="T1331">
        <v>6</v>
      </c>
      <c r="U1331">
        <v>50</v>
      </c>
      <c r="V1331">
        <v>23.08</v>
      </c>
      <c r="W1331">
        <v>0.17</v>
      </c>
      <c r="X1331" s="1" t="s">
        <v>31</v>
      </c>
      <c r="Y1331">
        <v>4</v>
      </c>
      <c r="Z1331">
        <v>16</v>
      </c>
      <c r="AA1331">
        <v>25</v>
      </c>
      <c r="AB1331">
        <v>30.77</v>
      </c>
      <c r="AC1331">
        <v>0.04</v>
      </c>
      <c r="AD1331" s="1" t="s">
        <v>27</v>
      </c>
      <c r="AE1331">
        <v>3</v>
      </c>
      <c r="AF1331">
        <v>7</v>
      </c>
      <c r="AG1331">
        <v>42.86</v>
      </c>
      <c r="AH1331">
        <v>23.08</v>
      </c>
      <c r="AI1331">
        <v>0.03</v>
      </c>
      <c r="AJ1331" s="1" t="s">
        <v>33</v>
      </c>
      <c r="AK1331">
        <v>1</v>
      </c>
      <c r="AL1331">
        <v>7</v>
      </c>
      <c r="AM1331">
        <v>14.29</v>
      </c>
      <c r="AN1331">
        <v>7.69</v>
      </c>
      <c r="AO1331">
        <v>0.01</v>
      </c>
      <c r="AP1331" s="1" t="s">
        <v>43</v>
      </c>
      <c r="AQ1331">
        <v>1</v>
      </c>
      <c r="AR1331">
        <v>1</v>
      </c>
      <c r="AS1331">
        <v>100</v>
      </c>
      <c r="AT1331">
        <v>7.69</v>
      </c>
      <c r="AU1331">
        <v>0.01</v>
      </c>
      <c r="AV1331" s="1" t="s">
        <v>25</v>
      </c>
      <c r="AW1331">
        <v>1</v>
      </c>
      <c r="AX1331">
        <v>4</v>
      </c>
      <c r="AY1331">
        <v>25</v>
      </c>
      <c r="AZ1331">
        <v>7.69</v>
      </c>
      <c r="BA1331">
        <v>0</v>
      </c>
    </row>
    <row r="1332" spans="1:71" x14ac:dyDescent="0.25">
      <c r="A1332" t="s">
        <v>1091</v>
      </c>
      <c r="B1332" t="s">
        <v>20</v>
      </c>
      <c r="C1332">
        <v>15</v>
      </c>
      <c r="D1332" s="20">
        <v>0.01</v>
      </c>
      <c r="E1332">
        <v>61</v>
      </c>
      <c r="F1332" s="20">
        <v>0.01</v>
      </c>
      <c r="G1332" s="17">
        <v>24.59</v>
      </c>
      <c r="H1332" s="17">
        <f>G1332*F1332</f>
        <v>0.24590000000000001</v>
      </c>
      <c r="I1332">
        <v>8</v>
      </c>
      <c r="J1332">
        <v>29.63</v>
      </c>
      <c r="K1332">
        <v>759</v>
      </c>
      <c r="L1332" s="14">
        <v>2.9999999999999997E-4</v>
      </c>
      <c r="M1332">
        <v>5.8165347725053499E-8</v>
      </c>
      <c r="N1332">
        <v>2.4117493179236831E-4</v>
      </c>
      <c r="O1332">
        <v>15</v>
      </c>
      <c r="P1332" s="2">
        <v>9.5785952978173891E-5</v>
      </c>
      <c r="Q1332" s="2">
        <v>1.6971569274277769E-4</v>
      </c>
      <c r="R1332" s="1" t="s">
        <v>23</v>
      </c>
      <c r="S1332">
        <v>1</v>
      </c>
      <c r="T1332">
        <v>1</v>
      </c>
      <c r="U1332">
        <v>100</v>
      </c>
      <c r="V1332">
        <v>6.67</v>
      </c>
      <c r="W1332">
        <v>0.09</v>
      </c>
      <c r="X1332" s="1" t="s">
        <v>35</v>
      </c>
      <c r="Y1332">
        <v>1</v>
      </c>
      <c r="Z1332">
        <v>5</v>
      </c>
      <c r="AA1332">
        <v>20</v>
      </c>
      <c r="AB1332">
        <v>6.67</v>
      </c>
      <c r="AC1332">
        <v>0.03</v>
      </c>
      <c r="AD1332" s="1" t="s">
        <v>43</v>
      </c>
      <c r="AE1332">
        <v>3</v>
      </c>
      <c r="AF1332">
        <v>18</v>
      </c>
      <c r="AG1332">
        <v>16.670000000000002</v>
      </c>
      <c r="AH1332">
        <v>20</v>
      </c>
      <c r="AI1332">
        <v>0.03</v>
      </c>
      <c r="AJ1332" s="1" t="s">
        <v>30</v>
      </c>
      <c r="AK1332">
        <v>1</v>
      </c>
      <c r="AL1332">
        <v>4</v>
      </c>
      <c r="AM1332">
        <v>25</v>
      </c>
      <c r="AN1332">
        <v>6.67</v>
      </c>
      <c r="AO1332">
        <v>0.03</v>
      </c>
      <c r="AP1332" s="1" t="s">
        <v>27</v>
      </c>
      <c r="AQ1332">
        <v>3</v>
      </c>
      <c r="AR1332">
        <v>6</v>
      </c>
      <c r="AS1332">
        <v>50</v>
      </c>
      <c r="AT1332">
        <v>20</v>
      </c>
      <c r="AU1332">
        <v>0.03</v>
      </c>
      <c r="AV1332" s="1" t="s">
        <v>31</v>
      </c>
      <c r="AW1332">
        <v>3</v>
      </c>
      <c r="AX1332">
        <v>8</v>
      </c>
      <c r="AY1332">
        <v>37.5</v>
      </c>
      <c r="AZ1332">
        <v>20</v>
      </c>
      <c r="BA1332">
        <v>0.03</v>
      </c>
      <c r="BB1332" s="1" t="s">
        <v>26</v>
      </c>
      <c r="BC1332">
        <v>2</v>
      </c>
      <c r="BD1332">
        <v>5</v>
      </c>
      <c r="BE1332">
        <v>40</v>
      </c>
      <c r="BF1332">
        <v>13.33</v>
      </c>
      <c r="BG1332">
        <v>0.02</v>
      </c>
      <c r="BH1332" s="1" t="s">
        <v>39</v>
      </c>
      <c r="BI1332">
        <v>1</v>
      </c>
      <c r="BJ1332">
        <v>4</v>
      </c>
      <c r="BK1332">
        <v>25</v>
      </c>
      <c r="BL1332">
        <v>6.67</v>
      </c>
      <c r="BM1332">
        <v>0.01</v>
      </c>
    </row>
    <row r="1333" spans="1:71" x14ac:dyDescent="0.25">
      <c r="A1333" t="s">
        <v>532</v>
      </c>
      <c r="B1333" t="s">
        <v>20</v>
      </c>
      <c r="C1333">
        <v>17</v>
      </c>
      <c r="D1333" s="20">
        <v>0.01</v>
      </c>
      <c r="E1333">
        <v>119</v>
      </c>
      <c r="F1333" s="20">
        <v>0.02</v>
      </c>
      <c r="G1333" s="17">
        <v>14.29</v>
      </c>
      <c r="H1333" s="17">
        <f>G1333*F1333</f>
        <v>0.2858</v>
      </c>
      <c r="I1333">
        <v>5</v>
      </c>
      <c r="J1333">
        <v>18.52</v>
      </c>
      <c r="K1333">
        <v>555.20000000000005</v>
      </c>
      <c r="L1333" s="14">
        <v>5.0000000000000001E-4</v>
      </c>
      <c r="M1333">
        <v>1.2032045456295841E-7</v>
      </c>
      <c r="N1333">
        <v>3.468723894502968E-4</v>
      </c>
      <c r="O1333">
        <v>13</v>
      </c>
      <c r="P1333" s="2">
        <v>9.572849273618088E-5</v>
      </c>
      <c r="Q1333" s="2">
        <v>2.8263676177431589E-4</v>
      </c>
      <c r="R1333" s="1" t="s">
        <v>36</v>
      </c>
      <c r="S1333">
        <v>2</v>
      </c>
      <c r="T1333">
        <v>4</v>
      </c>
      <c r="U1333">
        <v>50</v>
      </c>
      <c r="V1333">
        <v>11.76</v>
      </c>
      <c r="W1333">
        <v>0.11</v>
      </c>
      <c r="X1333" s="1" t="s">
        <v>31</v>
      </c>
      <c r="Y1333">
        <v>7</v>
      </c>
      <c r="Z1333">
        <v>14</v>
      </c>
      <c r="AA1333">
        <v>50</v>
      </c>
      <c r="AB1333">
        <v>41.18</v>
      </c>
      <c r="AC1333">
        <v>0.06</v>
      </c>
      <c r="AD1333" s="1" t="s">
        <v>44</v>
      </c>
      <c r="AE1333">
        <v>2</v>
      </c>
      <c r="AF1333">
        <v>4</v>
      </c>
      <c r="AG1333">
        <v>50</v>
      </c>
      <c r="AH1333">
        <v>11.76</v>
      </c>
      <c r="AI1333">
        <v>0.04</v>
      </c>
      <c r="AJ1333" s="1" t="s">
        <v>39</v>
      </c>
      <c r="AK1333">
        <v>4</v>
      </c>
      <c r="AL1333">
        <v>67</v>
      </c>
      <c r="AM1333">
        <v>5.97</v>
      </c>
      <c r="AN1333">
        <v>23.53</v>
      </c>
      <c r="AO1333">
        <v>0.03</v>
      </c>
      <c r="AP1333" s="1" t="s">
        <v>27</v>
      </c>
      <c r="AQ1333">
        <v>2</v>
      </c>
      <c r="AR1333">
        <v>6</v>
      </c>
      <c r="AS1333">
        <v>33.33</v>
      </c>
      <c r="AT1333">
        <v>11.76</v>
      </c>
      <c r="AU1333">
        <v>0.02</v>
      </c>
    </row>
    <row r="1334" spans="1:71" x14ac:dyDescent="0.25">
      <c r="A1334" t="s">
        <v>1218</v>
      </c>
      <c r="B1334" t="s">
        <v>20</v>
      </c>
      <c r="C1334">
        <v>26</v>
      </c>
      <c r="D1334" s="20">
        <v>0.02</v>
      </c>
      <c r="E1334">
        <v>68</v>
      </c>
      <c r="F1334" s="20">
        <v>0.01</v>
      </c>
      <c r="G1334" s="17">
        <v>38.24</v>
      </c>
      <c r="H1334" s="17">
        <f>G1334*F1334</f>
        <v>0.38240000000000002</v>
      </c>
      <c r="I1334">
        <v>8</v>
      </c>
      <c r="J1334">
        <v>29.63</v>
      </c>
      <c r="K1334">
        <v>1092.6199999999999</v>
      </c>
      <c r="L1334" s="14">
        <v>2.9999999999999997E-4</v>
      </c>
      <c r="M1334">
        <v>1.1676562779459441E-7</v>
      </c>
      <c r="N1334">
        <v>3.4170985908310342E-4</v>
      </c>
      <c r="O1334">
        <v>11</v>
      </c>
      <c r="P1334" s="2">
        <v>9.5527198968016158E-5</v>
      </c>
      <c r="Q1334" s="2">
        <v>2.4046249342885061E-4</v>
      </c>
      <c r="R1334" s="1" t="s">
        <v>33</v>
      </c>
      <c r="S1334">
        <v>12</v>
      </c>
      <c r="T1334">
        <v>29</v>
      </c>
      <c r="U1334">
        <v>41.38</v>
      </c>
      <c r="V1334">
        <v>46.15</v>
      </c>
      <c r="W1334">
        <v>0.12</v>
      </c>
      <c r="X1334" s="1" t="s">
        <v>22</v>
      </c>
      <c r="Y1334">
        <v>1</v>
      </c>
      <c r="Z1334">
        <v>2</v>
      </c>
      <c r="AA1334">
        <v>50</v>
      </c>
      <c r="AB1334">
        <v>3.85</v>
      </c>
      <c r="AC1334">
        <v>0.03</v>
      </c>
      <c r="AD1334" s="1" t="s">
        <v>39</v>
      </c>
      <c r="AE1334">
        <v>4</v>
      </c>
      <c r="AF1334">
        <v>11</v>
      </c>
      <c r="AG1334">
        <v>36.36</v>
      </c>
      <c r="AH1334">
        <v>15.38</v>
      </c>
      <c r="AI1334">
        <v>0.03</v>
      </c>
      <c r="AJ1334" s="1" t="s">
        <v>43</v>
      </c>
      <c r="AK1334">
        <v>2</v>
      </c>
      <c r="AL1334">
        <v>3</v>
      </c>
      <c r="AM1334">
        <v>66.67</v>
      </c>
      <c r="AN1334">
        <v>7.69</v>
      </c>
      <c r="AO1334">
        <v>0.02</v>
      </c>
      <c r="AP1334" s="1" t="s">
        <v>25</v>
      </c>
      <c r="AQ1334">
        <v>4</v>
      </c>
      <c r="AR1334">
        <v>10</v>
      </c>
      <c r="AS1334">
        <v>40</v>
      </c>
      <c r="AT1334">
        <v>15.38</v>
      </c>
      <c r="AU1334">
        <v>0.02</v>
      </c>
      <c r="AV1334" s="1" t="s">
        <v>34</v>
      </c>
      <c r="AW1334">
        <v>1</v>
      </c>
      <c r="AX1334">
        <v>3</v>
      </c>
      <c r="AY1334">
        <v>33.33</v>
      </c>
      <c r="AZ1334">
        <v>3.85</v>
      </c>
      <c r="BA1334">
        <v>0.02</v>
      </c>
      <c r="BB1334" s="1" t="s">
        <v>28</v>
      </c>
      <c r="BC1334">
        <v>1</v>
      </c>
      <c r="BD1334">
        <v>3</v>
      </c>
      <c r="BE1334">
        <v>33.33</v>
      </c>
      <c r="BF1334">
        <v>3.85</v>
      </c>
      <c r="BG1334">
        <v>0.01</v>
      </c>
      <c r="BH1334" s="1" t="s">
        <v>27</v>
      </c>
      <c r="BI1334">
        <v>1</v>
      </c>
      <c r="BJ1334">
        <v>2</v>
      </c>
      <c r="BK1334">
        <v>50</v>
      </c>
      <c r="BL1334">
        <v>3.85</v>
      </c>
      <c r="BM1334">
        <v>0.01</v>
      </c>
    </row>
    <row r="1335" spans="1:71" x14ac:dyDescent="0.25">
      <c r="A1335" t="s">
        <v>1448</v>
      </c>
      <c r="B1335" t="s">
        <v>20</v>
      </c>
      <c r="C1335">
        <v>13</v>
      </c>
      <c r="D1335" s="20">
        <v>0.01</v>
      </c>
      <c r="E1335">
        <v>79</v>
      </c>
      <c r="F1335" s="20">
        <v>0.01</v>
      </c>
      <c r="G1335" s="17">
        <v>16.46</v>
      </c>
      <c r="H1335" s="17">
        <f>G1335*F1335</f>
        <v>0.16460000000000002</v>
      </c>
      <c r="I1335">
        <v>7</v>
      </c>
      <c r="J1335">
        <v>25.93</v>
      </c>
      <c r="K1335">
        <v>763.57</v>
      </c>
      <c r="L1335" s="14">
        <v>4.0000000000000002E-4</v>
      </c>
      <c r="M1335">
        <v>4.5836292376251878E-8</v>
      </c>
      <c r="N1335">
        <v>2.1409412036824341E-4</v>
      </c>
      <c r="O1335">
        <v>16</v>
      </c>
      <c r="P1335" s="2">
        <v>9.5142103612235563E-5</v>
      </c>
      <c r="Q1335" s="2">
        <v>1.5858823730980991E-4</v>
      </c>
      <c r="R1335" s="1" t="s">
        <v>37</v>
      </c>
      <c r="S1335">
        <v>2</v>
      </c>
      <c r="T1335">
        <v>2</v>
      </c>
      <c r="U1335">
        <v>100</v>
      </c>
      <c r="V1335">
        <v>15.38</v>
      </c>
      <c r="W1335">
        <v>0.08</v>
      </c>
      <c r="X1335" s="1" t="s">
        <v>36</v>
      </c>
      <c r="Y1335">
        <v>1</v>
      </c>
      <c r="Z1335">
        <v>2</v>
      </c>
      <c r="AA1335">
        <v>50</v>
      </c>
      <c r="AB1335">
        <v>7.69</v>
      </c>
      <c r="AC1335">
        <v>0.06</v>
      </c>
      <c r="AD1335" s="1" t="s">
        <v>43</v>
      </c>
      <c r="AE1335">
        <v>4</v>
      </c>
      <c r="AF1335">
        <v>26</v>
      </c>
      <c r="AG1335">
        <v>15.38</v>
      </c>
      <c r="AH1335">
        <v>30.77</v>
      </c>
      <c r="AI1335">
        <v>0.04</v>
      </c>
      <c r="AJ1335" s="1" t="s">
        <v>22</v>
      </c>
      <c r="AK1335">
        <v>1</v>
      </c>
      <c r="AL1335">
        <v>1</v>
      </c>
      <c r="AM1335">
        <v>100</v>
      </c>
      <c r="AN1335">
        <v>7.69</v>
      </c>
      <c r="AO1335">
        <v>0.03</v>
      </c>
      <c r="AP1335" s="1" t="s">
        <v>31</v>
      </c>
      <c r="AQ1335">
        <v>3</v>
      </c>
      <c r="AR1335">
        <v>13</v>
      </c>
      <c r="AS1335">
        <v>23.08</v>
      </c>
      <c r="AT1335">
        <v>23.08</v>
      </c>
      <c r="AU1335">
        <v>0.03</v>
      </c>
      <c r="AV1335" s="1" t="s">
        <v>42</v>
      </c>
      <c r="AW1335">
        <v>1</v>
      </c>
      <c r="AX1335">
        <v>6</v>
      </c>
      <c r="AY1335">
        <v>16.670000000000002</v>
      </c>
      <c r="AZ1335">
        <v>7.69</v>
      </c>
      <c r="BA1335">
        <v>0.02</v>
      </c>
      <c r="BB1335" s="1" t="s">
        <v>27</v>
      </c>
      <c r="BC1335">
        <v>1</v>
      </c>
      <c r="BD1335">
        <v>5</v>
      </c>
      <c r="BE1335">
        <v>20</v>
      </c>
      <c r="BF1335">
        <v>7.69</v>
      </c>
      <c r="BG1335">
        <v>0.01</v>
      </c>
    </row>
    <row r="1336" spans="1:71" x14ac:dyDescent="0.25">
      <c r="A1336" t="s">
        <v>338</v>
      </c>
      <c r="B1336" t="s">
        <v>20</v>
      </c>
      <c r="C1336">
        <v>22</v>
      </c>
      <c r="D1336" s="20">
        <v>0.01</v>
      </c>
      <c r="E1336">
        <v>90</v>
      </c>
      <c r="F1336" s="20">
        <v>0.01</v>
      </c>
      <c r="G1336" s="17">
        <v>24.44</v>
      </c>
      <c r="H1336" s="17">
        <f>G1336*F1336</f>
        <v>0.24440000000000001</v>
      </c>
      <c r="I1336">
        <v>9</v>
      </c>
      <c r="J1336">
        <v>33.33</v>
      </c>
      <c r="K1336">
        <v>1045</v>
      </c>
      <c r="L1336" s="14">
        <v>2.9999999999999997E-4</v>
      </c>
      <c r="M1336">
        <v>7.3809603434394322E-8</v>
      </c>
      <c r="N1336">
        <v>2.7167922893440771E-4</v>
      </c>
      <c r="O1336">
        <v>13</v>
      </c>
      <c r="P1336" s="2">
        <v>9.5120267161493717E-5</v>
      </c>
      <c r="Q1336" s="2">
        <v>1.8111948595627179E-4</v>
      </c>
      <c r="R1336" s="1" t="s">
        <v>33</v>
      </c>
      <c r="S1336">
        <v>10</v>
      </c>
      <c r="T1336">
        <v>41</v>
      </c>
      <c r="U1336">
        <v>24.39</v>
      </c>
      <c r="V1336">
        <v>45.45</v>
      </c>
      <c r="W1336">
        <v>0.1</v>
      </c>
      <c r="X1336" s="1" t="s">
        <v>40</v>
      </c>
      <c r="Y1336">
        <v>1</v>
      </c>
      <c r="Z1336">
        <v>6</v>
      </c>
      <c r="AA1336">
        <v>16.670000000000002</v>
      </c>
      <c r="AB1336">
        <v>4.55</v>
      </c>
      <c r="AC1336">
        <v>0.04</v>
      </c>
      <c r="AD1336" s="1" t="s">
        <v>30</v>
      </c>
      <c r="AE1336">
        <v>1</v>
      </c>
      <c r="AF1336">
        <v>5</v>
      </c>
      <c r="AG1336">
        <v>20</v>
      </c>
      <c r="AH1336">
        <v>4.55</v>
      </c>
      <c r="AI1336">
        <v>0.03</v>
      </c>
      <c r="AJ1336" s="1" t="s">
        <v>39</v>
      </c>
      <c r="AK1336">
        <v>3</v>
      </c>
      <c r="AL1336">
        <v>3</v>
      </c>
      <c r="AM1336">
        <v>100</v>
      </c>
      <c r="AN1336">
        <v>13.64</v>
      </c>
      <c r="AO1336">
        <v>0.02</v>
      </c>
      <c r="AP1336" s="1" t="s">
        <v>43</v>
      </c>
      <c r="AQ1336">
        <v>2</v>
      </c>
      <c r="AR1336">
        <v>3</v>
      </c>
      <c r="AS1336">
        <v>66.67</v>
      </c>
      <c r="AT1336">
        <v>9.09</v>
      </c>
      <c r="AU1336">
        <v>0.02</v>
      </c>
      <c r="AV1336" s="1" t="s">
        <v>31</v>
      </c>
      <c r="AW1336">
        <v>2</v>
      </c>
      <c r="AX1336">
        <v>3</v>
      </c>
      <c r="AY1336">
        <v>66.67</v>
      </c>
      <c r="AZ1336">
        <v>9.09</v>
      </c>
      <c r="BA1336">
        <v>0.02</v>
      </c>
      <c r="BB1336" s="1" t="s">
        <v>34</v>
      </c>
      <c r="BC1336">
        <v>1</v>
      </c>
      <c r="BD1336">
        <v>2</v>
      </c>
      <c r="BE1336">
        <v>50</v>
      </c>
      <c r="BF1336">
        <v>4.55</v>
      </c>
      <c r="BG1336">
        <v>0.02</v>
      </c>
      <c r="BH1336" s="1" t="s">
        <v>27</v>
      </c>
      <c r="BI1336">
        <v>1</v>
      </c>
      <c r="BJ1336">
        <v>8</v>
      </c>
      <c r="BK1336">
        <v>12.5</v>
      </c>
      <c r="BL1336">
        <v>4.55</v>
      </c>
      <c r="BM1336">
        <v>0.01</v>
      </c>
      <c r="BN1336" s="1" t="s">
        <v>25</v>
      </c>
      <c r="BO1336">
        <v>1</v>
      </c>
      <c r="BP1336">
        <v>9</v>
      </c>
      <c r="BQ1336">
        <v>11.11</v>
      </c>
      <c r="BR1336">
        <v>4.55</v>
      </c>
      <c r="BS1336">
        <v>0</v>
      </c>
    </row>
    <row r="1337" spans="1:71" x14ac:dyDescent="0.25">
      <c r="A1337" t="s">
        <v>1157</v>
      </c>
      <c r="B1337" t="s">
        <v>20</v>
      </c>
      <c r="C1337">
        <v>11</v>
      </c>
      <c r="D1337" s="20">
        <v>0.01</v>
      </c>
      <c r="E1337">
        <v>27</v>
      </c>
      <c r="F1337" s="20">
        <v>0</v>
      </c>
      <c r="G1337" s="17">
        <v>40.74</v>
      </c>
      <c r="H1337" s="17">
        <f>G1337*F1337</f>
        <v>0</v>
      </c>
      <c r="I1337">
        <v>6</v>
      </c>
      <c r="J1337">
        <v>22.22</v>
      </c>
      <c r="K1337">
        <v>1205.67</v>
      </c>
      <c r="L1337" s="14">
        <v>4.0000000000000002E-4</v>
      </c>
      <c r="M1337">
        <v>1.2478546708614149E-7</v>
      </c>
      <c r="N1337">
        <v>3.5324986494851128E-4</v>
      </c>
      <c r="O1337">
        <v>7</v>
      </c>
      <c r="P1337" s="2">
        <v>9.5006193340168777E-5</v>
      </c>
      <c r="Q1337" s="2">
        <v>2.7474989495995317E-4</v>
      </c>
      <c r="R1337" s="1" t="s">
        <v>34</v>
      </c>
      <c r="S1337">
        <v>6</v>
      </c>
      <c r="T1337">
        <v>17</v>
      </c>
      <c r="U1337">
        <v>35.29</v>
      </c>
      <c r="V1337">
        <v>54.55</v>
      </c>
      <c r="W1337">
        <v>0.1</v>
      </c>
      <c r="X1337" s="1" t="s">
        <v>32</v>
      </c>
      <c r="Y1337">
        <v>1</v>
      </c>
      <c r="Z1337">
        <v>2</v>
      </c>
      <c r="AA1337">
        <v>50</v>
      </c>
      <c r="AB1337">
        <v>9.09</v>
      </c>
      <c r="AC1337">
        <v>0.08</v>
      </c>
      <c r="AD1337" s="1" t="s">
        <v>40</v>
      </c>
      <c r="AE1337">
        <v>1</v>
      </c>
      <c r="AF1337">
        <v>1</v>
      </c>
      <c r="AG1337">
        <v>100</v>
      </c>
      <c r="AH1337">
        <v>9.09</v>
      </c>
      <c r="AI1337">
        <v>0.04</v>
      </c>
      <c r="AJ1337" s="1" t="s">
        <v>44</v>
      </c>
      <c r="AK1337">
        <v>1</v>
      </c>
      <c r="AL1337">
        <v>2</v>
      </c>
      <c r="AM1337">
        <v>50</v>
      </c>
      <c r="AN1337">
        <v>9.09</v>
      </c>
      <c r="AO1337">
        <v>0.02</v>
      </c>
      <c r="AP1337" s="1" t="s">
        <v>33</v>
      </c>
      <c r="AQ1337">
        <v>1</v>
      </c>
      <c r="AR1337">
        <v>2</v>
      </c>
      <c r="AS1337">
        <v>50</v>
      </c>
      <c r="AT1337">
        <v>9.09</v>
      </c>
      <c r="AU1337">
        <v>0.01</v>
      </c>
      <c r="AV1337" s="1" t="s">
        <v>27</v>
      </c>
      <c r="AW1337">
        <v>1</v>
      </c>
      <c r="AX1337">
        <v>2</v>
      </c>
      <c r="AY1337">
        <v>50</v>
      </c>
      <c r="AZ1337">
        <v>9.09</v>
      </c>
      <c r="BA1337">
        <v>0.01</v>
      </c>
    </row>
    <row r="1338" spans="1:71" x14ac:dyDescent="0.25">
      <c r="A1338" t="s">
        <v>1443</v>
      </c>
      <c r="B1338" t="s">
        <v>20</v>
      </c>
      <c r="C1338">
        <v>13</v>
      </c>
      <c r="D1338" s="20">
        <v>0.01</v>
      </c>
      <c r="E1338">
        <v>34</v>
      </c>
      <c r="F1338" s="20">
        <v>0</v>
      </c>
      <c r="G1338" s="17">
        <v>38.24</v>
      </c>
      <c r="H1338" s="17">
        <f>G1338*F1338</f>
        <v>0</v>
      </c>
      <c r="I1338">
        <v>8</v>
      </c>
      <c r="J1338">
        <v>29.63</v>
      </c>
      <c r="K1338">
        <v>1130.75</v>
      </c>
      <c r="L1338" s="14">
        <v>2.9999999999999997E-4</v>
      </c>
      <c r="M1338">
        <v>3.2388507231799498E-8</v>
      </c>
      <c r="N1338">
        <v>1.7996807281237269E-4</v>
      </c>
      <c r="O1338">
        <v>14</v>
      </c>
      <c r="P1338" s="2">
        <v>9.497624196666374E-5</v>
      </c>
      <c r="Q1338" s="2">
        <v>1.2664419938648451E-4</v>
      </c>
      <c r="R1338" s="1" t="s">
        <v>48</v>
      </c>
      <c r="S1338">
        <v>2</v>
      </c>
      <c r="T1338">
        <v>2</v>
      </c>
      <c r="U1338">
        <v>100</v>
      </c>
      <c r="V1338">
        <v>15.38</v>
      </c>
      <c r="W1338">
        <v>0.06</v>
      </c>
      <c r="X1338" s="1" t="s">
        <v>41</v>
      </c>
      <c r="Y1338">
        <v>2</v>
      </c>
      <c r="Z1338">
        <v>6</v>
      </c>
      <c r="AA1338">
        <v>33.33</v>
      </c>
      <c r="AB1338">
        <v>15.38</v>
      </c>
      <c r="AC1338">
        <v>0.05</v>
      </c>
      <c r="AD1338" s="1" t="s">
        <v>40</v>
      </c>
      <c r="AE1338">
        <v>1</v>
      </c>
      <c r="AF1338">
        <v>1</v>
      </c>
      <c r="AG1338">
        <v>100</v>
      </c>
      <c r="AH1338">
        <v>7.69</v>
      </c>
      <c r="AI1338">
        <v>0.04</v>
      </c>
      <c r="AJ1338" s="1" t="s">
        <v>28</v>
      </c>
      <c r="AK1338">
        <v>3</v>
      </c>
      <c r="AL1338">
        <v>5</v>
      </c>
      <c r="AM1338">
        <v>60</v>
      </c>
      <c r="AN1338">
        <v>23.08</v>
      </c>
      <c r="AO1338">
        <v>0.04</v>
      </c>
      <c r="AP1338" s="1" t="s">
        <v>42</v>
      </c>
      <c r="AQ1338">
        <v>2</v>
      </c>
      <c r="AR1338">
        <v>4</v>
      </c>
      <c r="AS1338">
        <v>50</v>
      </c>
      <c r="AT1338">
        <v>15.38</v>
      </c>
      <c r="AU1338">
        <v>0.03</v>
      </c>
      <c r="AV1338" s="1" t="s">
        <v>44</v>
      </c>
      <c r="AW1338">
        <v>1</v>
      </c>
      <c r="AX1338">
        <v>2</v>
      </c>
      <c r="AY1338">
        <v>50</v>
      </c>
      <c r="AZ1338">
        <v>7.69</v>
      </c>
      <c r="BA1338">
        <v>0.02</v>
      </c>
      <c r="BB1338" s="1" t="s">
        <v>43</v>
      </c>
      <c r="BC1338">
        <v>1</v>
      </c>
      <c r="BD1338">
        <v>2</v>
      </c>
      <c r="BE1338">
        <v>50</v>
      </c>
      <c r="BF1338">
        <v>7.69</v>
      </c>
      <c r="BG1338">
        <v>0.01</v>
      </c>
      <c r="BH1338" s="1" t="s">
        <v>39</v>
      </c>
      <c r="BI1338">
        <v>1</v>
      </c>
      <c r="BJ1338">
        <v>2</v>
      </c>
      <c r="BK1338">
        <v>50</v>
      </c>
      <c r="BL1338">
        <v>7.69</v>
      </c>
      <c r="BM1338">
        <v>0.01</v>
      </c>
    </row>
    <row r="1339" spans="1:71" x14ac:dyDescent="0.25">
      <c r="A1339" t="s">
        <v>940</v>
      </c>
      <c r="B1339" t="s">
        <v>20</v>
      </c>
      <c r="C1339">
        <v>27</v>
      </c>
      <c r="D1339" s="20">
        <v>0.02</v>
      </c>
      <c r="E1339">
        <v>113</v>
      </c>
      <c r="F1339" s="20">
        <v>0.02</v>
      </c>
      <c r="G1339" s="17">
        <v>23.89</v>
      </c>
      <c r="H1339" s="17">
        <f>G1339*F1339</f>
        <v>0.4778</v>
      </c>
      <c r="I1339">
        <v>7</v>
      </c>
      <c r="J1339">
        <v>25.93</v>
      </c>
      <c r="K1339">
        <v>1220</v>
      </c>
      <c r="L1339" s="14">
        <v>4.0000000000000002E-4</v>
      </c>
      <c r="M1339">
        <v>1.7286849727069949E-7</v>
      </c>
      <c r="N1339">
        <v>4.1577457506526228E-4</v>
      </c>
      <c r="O1339">
        <v>16</v>
      </c>
      <c r="P1339" s="2">
        <v>9.4946675546196736E-5</v>
      </c>
      <c r="Q1339" s="2">
        <v>3.0798116671500913E-4</v>
      </c>
      <c r="R1339" s="1" t="s">
        <v>33</v>
      </c>
      <c r="S1339">
        <v>13</v>
      </c>
      <c r="T1339">
        <v>42</v>
      </c>
      <c r="U1339">
        <v>30.95</v>
      </c>
      <c r="V1339">
        <v>48.15</v>
      </c>
      <c r="W1339">
        <v>0.13</v>
      </c>
      <c r="X1339" s="1" t="s">
        <v>39</v>
      </c>
      <c r="Y1339">
        <v>8</v>
      </c>
      <c r="Z1339">
        <v>26</v>
      </c>
      <c r="AA1339">
        <v>30.77</v>
      </c>
      <c r="AB1339">
        <v>29.63</v>
      </c>
      <c r="AC1339">
        <v>0.06</v>
      </c>
      <c r="AD1339" s="1" t="s">
        <v>30</v>
      </c>
      <c r="AE1339">
        <v>1</v>
      </c>
      <c r="AF1339">
        <v>3</v>
      </c>
      <c r="AG1339">
        <v>33.33</v>
      </c>
      <c r="AH1339">
        <v>3.7</v>
      </c>
      <c r="AI1339">
        <v>0.03</v>
      </c>
      <c r="AJ1339" s="1" t="s">
        <v>43</v>
      </c>
      <c r="AK1339">
        <v>2</v>
      </c>
      <c r="AL1339">
        <v>9</v>
      </c>
      <c r="AM1339">
        <v>22.22</v>
      </c>
      <c r="AN1339">
        <v>7.41</v>
      </c>
      <c r="AO1339">
        <v>0.02</v>
      </c>
      <c r="AP1339" s="1" t="s">
        <v>27</v>
      </c>
      <c r="AQ1339">
        <v>1</v>
      </c>
      <c r="AR1339">
        <v>2</v>
      </c>
      <c r="AS1339">
        <v>50</v>
      </c>
      <c r="AT1339">
        <v>3.7</v>
      </c>
      <c r="AU1339">
        <v>0.01</v>
      </c>
      <c r="AV1339" s="1" t="s">
        <v>31</v>
      </c>
      <c r="AW1339">
        <v>1</v>
      </c>
      <c r="AX1339">
        <v>6</v>
      </c>
      <c r="AY1339">
        <v>16.670000000000002</v>
      </c>
      <c r="AZ1339">
        <v>3.7</v>
      </c>
      <c r="BA1339">
        <v>0.01</v>
      </c>
      <c r="BB1339" s="1" t="s">
        <v>25</v>
      </c>
      <c r="BC1339">
        <v>1</v>
      </c>
      <c r="BD1339">
        <v>11</v>
      </c>
      <c r="BE1339">
        <v>9.09</v>
      </c>
      <c r="BF1339">
        <v>3.7</v>
      </c>
      <c r="BG1339">
        <v>0</v>
      </c>
    </row>
    <row r="1340" spans="1:71" x14ac:dyDescent="0.25">
      <c r="A1340" t="s">
        <v>1800</v>
      </c>
      <c r="B1340" t="s">
        <v>20</v>
      </c>
      <c r="C1340">
        <v>12</v>
      </c>
      <c r="D1340" s="20">
        <v>0.01</v>
      </c>
      <c r="E1340">
        <v>82</v>
      </c>
      <c r="F1340" s="20">
        <v>0.01</v>
      </c>
      <c r="G1340" s="17">
        <v>14.63</v>
      </c>
      <c r="H1340" s="17">
        <f>G1340*F1340</f>
        <v>0.14630000000000001</v>
      </c>
      <c r="I1340">
        <v>5</v>
      </c>
      <c r="J1340">
        <v>18.52</v>
      </c>
      <c r="K1340">
        <v>1079</v>
      </c>
      <c r="L1340" s="14">
        <v>5.0000000000000001E-4</v>
      </c>
      <c r="M1340">
        <v>2.0042645920814439E-7</v>
      </c>
      <c r="N1340">
        <v>4.4769013749260139E-4</v>
      </c>
      <c r="O1340">
        <v>13</v>
      </c>
      <c r="P1340" s="2">
        <v>9.4673490319359705E-5</v>
      </c>
      <c r="Q1340" s="2">
        <v>3.6478455647545312E-4</v>
      </c>
      <c r="R1340" s="1" t="s">
        <v>22</v>
      </c>
      <c r="S1340">
        <v>4</v>
      </c>
      <c r="T1340">
        <v>23</v>
      </c>
      <c r="U1340">
        <v>17.39</v>
      </c>
      <c r="V1340">
        <v>33.33</v>
      </c>
      <c r="W1340">
        <v>0.13</v>
      </c>
      <c r="X1340" s="1" t="s">
        <v>29</v>
      </c>
      <c r="Y1340">
        <v>1</v>
      </c>
      <c r="Z1340">
        <v>8</v>
      </c>
      <c r="AA1340">
        <v>12.5</v>
      </c>
      <c r="AB1340">
        <v>8.33</v>
      </c>
      <c r="AC1340">
        <v>0.06</v>
      </c>
      <c r="AD1340" s="1" t="s">
        <v>31</v>
      </c>
      <c r="AE1340">
        <v>4</v>
      </c>
      <c r="AF1340">
        <v>19</v>
      </c>
      <c r="AG1340">
        <v>21.05</v>
      </c>
      <c r="AH1340">
        <v>33.33</v>
      </c>
      <c r="AI1340">
        <v>0.04</v>
      </c>
      <c r="AJ1340" s="1" t="s">
        <v>27</v>
      </c>
      <c r="AK1340">
        <v>2</v>
      </c>
      <c r="AL1340">
        <v>9</v>
      </c>
      <c r="AM1340">
        <v>22.22</v>
      </c>
      <c r="AN1340">
        <v>16.670000000000002</v>
      </c>
      <c r="AO1340">
        <v>0.02</v>
      </c>
      <c r="AP1340" s="1" t="s">
        <v>43</v>
      </c>
      <c r="AQ1340">
        <v>1</v>
      </c>
      <c r="AR1340">
        <v>2</v>
      </c>
      <c r="AS1340">
        <v>50</v>
      </c>
      <c r="AT1340">
        <v>8.33</v>
      </c>
      <c r="AU1340">
        <v>0.01</v>
      </c>
    </row>
    <row r="1341" spans="1:71" x14ac:dyDescent="0.25">
      <c r="A1341" t="s">
        <v>424</v>
      </c>
      <c r="B1341" t="s">
        <v>20</v>
      </c>
      <c r="C1341">
        <v>31</v>
      </c>
      <c r="D1341" s="20">
        <v>0.02</v>
      </c>
      <c r="E1341">
        <v>164</v>
      </c>
      <c r="F1341" s="20">
        <v>0.02</v>
      </c>
      <c r="G1341" s="17">
        <v>18.899999999999999</v>
      </c>
      <c r="H1341" s="17">
        <f>G1341*F1341</f>
        <v>0.378</v>
      </c>
      <c r="I1341">
        <v>4</v>
      </c>
      <c r="J1341">
        <v>14.81</v>
      </c>
      <c r="K1341">
        <v>648.75</v>
      </c>
      <c r="L1341" s="14">
        <v>5.9999999999999995E-4</v>
      </c>
      <c r="M1341">
        <v>3.2772833736485451E-7</v>
      </c>
      <c r="N1341">
        <v>5.7247562163366796E-4</v>
      </c>
      <c r="O1341">
        <v>9</v>
      </c>
      <c r="P1341" s="2">
        <v>9.4664887111688972E-5</v>
      </c>
      <c r="Q1341" s="2">
        <v>4.8766441842868012E-4</v>
      </c>
      <c r="R1341" s="1" t="s">
        <v>33</v>
      </c>
      <c r="S1341">
        <v>16</v>
      </c>
      <c r="T1341">
        <v>43</v>
      </c>
      <c r="U1341">
        <v>37.21</v>
      </c>
      <c r="V1341">
        <v>51.61</v>
      </c>
      <c r="W1341">
        <v>0.16</v>
      </c>
      <c r="X1341" s="1" t="s">
        <v>25</v>
      </c>
      <c r="Y1341">
        <v>11</v>
      </c>
      <c r="Z1341">
        <v>90</v>
      </c>
      <c r="AA1341">
        <v>12.22</v>
      </c>
      <c r="AB1341">
        <v>35.479999999999997</v>
      </c>
      <c r="AC1341">
        <v>0.05</v>
      </c>
      <c r="AD1341" s="1" t="s">
        <v>27</v>
      </c>
      <c r="AE1341">
        <v>3</v>
      </c>
      <c r="AF1341">
        <v>21</v>
      </c>
      <c r="AG1341">
        <v>14.29</v>
      </c>
      <c r="AH1341">
        <v>9.68</v>
      </c>
      <c r="AI1341">
        <v>0.03</v>
      </c>
      <c r="AJ1341" s="1" t="s">
        <v>34</v>
      </c>
      <c r="AK1341">
        <v>1</v>
      </c>
      <c r="AL1341">
        <v>2</v>
      </c>
      <c r="AM1341">
        <v>50</v>
      </c>
      <c r="AN1341">
        <v>3.23</v>
      </c>
      <c r="AO1341">
        <v>0.02</v>
      </c>
    </row>
    <row r="1342" spans="1:71" x14ac:dyDescent="0.25">
      <c r="A1342" t="s">
        <v>1509</v>
      </c>
      <c r="B1342" t="s">
        <v>20</v>
      </c>
      <c r="C1342">
        <v>17</v>
      </c>
      <c r="D1342" s="20">
        <v>0.01</v>
      </c>
      <c r="E1342">
        <v>54</v>
      </c>
      <c r="F1342" s="20">
        <v>0.01</v>
      </c>
      <c r="G1342" s="17">
        <v>31.48</v>
      </c>
      <c r="H1342" s="17">
        <f>G1342*F1342</f>
        <v>0.31480000000000002</v>
      </c>
      <c r="I1342">
        <v>6</v>
      </c>
      <c r="J1342">
        <v>22.22</v>
      </c>
      <c r="K1342">
        <v>628.83000000000004</v>
      </c>
      <c r="L1342" s="14">
        <v>4.0000000000000002E-4</v>
      </c>
      <c r="M1342">
        <v>3.8404136839320528E-8</v>
      </c>
      <c r="N1342">
        <v>1.9596973449826521E-4</v>
      </c>
      <c r="O1342">
        <v>9</v>
      </c>
      <c r="P1342" s="2">
        <v>9.4651627940721216E-5</v>
      </c>
      <c r="Q1342" s="2">
        <v>1.5242090460976181E-4</v>
      </c>
      <c r="R1342" s="1" t="s">
        <v>42</v>
      </c>
      <c r="S1342">
        <v>5</v>
      </c>
      <c r="T1342">
        <v>15</v>
      </c>
      <c r="U1342">
        <v>33.33</v>
      </c>
      <c r="V1342">
        <v>29.41</v>
      </c>
      <c r="W1342">
        <v>0.08</v>
      </c>
      <c r="X1342" s="1" t="s">
        <v>43</v>
      </c>
      <c r="Y1342">
        <v>5</v>
      </c>
      <c r="Z1342">
        <v>14</v>
      </c>
      <c r="AA1342">
        <v>35.71</v>
      </c>
      <c r="AB1342">
        <v>29.41</v>
      </c>
      <c r="AC1342">
        <v>0.05</v>
      </c>
      <c r="AD1342" s="1" t="s">
        <v>37</v>
      </c>
      <c r="AE1342">
        <v>1</v>
      </c>
      <c r="AF1342">
        <v>13</v>
      </c>
      <c r="AG1342">
        <v>7.69</v>
      </c>
      <c r="AH1342">
        <v>5.88</v>
      </c>
      <c r="AI1342">
        <v>0.04</v>
      </c>
      <c r="AJ1342" s="1" t="s">
        <v>27</v>
      </c>
      <c r="AK1342">
        <v>4</v>
      </c>
      <c r="AL1342">
        <v>5</v>
      </c>
      <c r="AM1342">
        <v>80</v>
      </c>
      <c r="AN1342">
        <v>23.53</v>
      </c>
      <c r="AO1342">
        <v>0.04</v>
      </c>
      <c r="AP1342" s="1" t="s">
        <v>22</v>
      </c>
      <c r="AQ1342">
        <v>1</v>
      </c>
      <c r="AR1342">
        <v>2</v>
      </c>
      <c r="AS1342">
        <v>50</v>
      </c>
      <c r="AT1342">
        <v>5.88</v>
      </c>
      <c r="AU1342">
        <v>0.03</v>
      </c>
      <c r="AV1342" s="1" t="s">
        <v>44</v>
      </c>
      <c r="AW1342">
        <v>1</v>
      </c>
      <c r="AX1342">
        <v>1</v>
      </c>
      <c r="AY1342">
        <v>100</v>
      </c>
      <c r="AZ1342">
        <v>5.88</v>
      </c>
      <c r="BA1342">
        <v>0.02</v>
      </c>
    </row>
    <row r="1343" spans="1:71" x14ac:dyDescent="0.25">
      <c r="A1343" t="s">
        <v>955</v>
      </c>
      <c r="B1343" t="s">
        <v>20</v>
      </c>
      <c r="C1343">
        <v>10</v>
      </c>
      <c r="D1343" s="20">
        <v>0.01</v>
      </c>
      <c r="E1343">
        <v>84</v>
      </c>
      <c r="F1343" s="20">
        <v>0.01</v>
      </c>
      <c r="G1343" s="17">
        <v>11.9</v>
      </c>
      <c r="H1343" s="17">
        <f>G1343*F1343</f>
        <v>0.11900000000000001</v>
      </c>
      <c r="I1343">
        <v>7</v>
      </c>
      <c r="J1343">
        <v>25.93</v>
      </c>
      <c r="K1343">
        <v>1042.43</v>
      </c>
      <c r="L1343" s="14">
        <v>4.0000000000000002E-4</v>
      </c>
      <c r="M1343">
        <v>1.173343301267007E-7</v>
      </c>
      <c r="N1343">
        <v>3.4254099043282501E-4</v>
      </c>
      <c r="O1343">
        <v>16</v>
      </c>
      <c r="P1343" s="2">
        <v>9.4497217700991999E-5</v>
      </c>
      <c r="Q1343" s="2">
        <v>2.5373406698727768E-4</v>
      </c>
      <c r="R1343" s="1" t="s">
        <v>23</v>
      </c>
      <c r="S1343">
        <v>1</v>
      </c>
      <c r="T1343">
        <v>1</v>
      </c>
      <c r="U1343">
        <v>100</v>
      </c>
      <c r="V1343">
        <v>10</v>
      </c>
      <c r="W1343">
        <v>0.09</v>
      </c>
      <c r="X1343" s="1" t="s">
        <v>48</v>
      </c>
      <c r="Y1343">
        <v>3</v>
      </c>
      <c r="Z1343">
        <v>15</v>
      </c>
      <c r="AA1343">
        <v>20</v>
      </c>
      <c r="AB1343">
        <v>30</v>
      </c>
      <c r="AC1343">
        <v>0.09</v>
      </c>
      <c r="AD1343" s="1" t="s">
        <v>44</v>
      </c>
      <c r="AE1343">
        <v>1</v>
      </c>
      <c r="AF1343">
        <v>15</v>
      </c>
      <c r="AG1343">
        <v>6.67</v>
      </c>
      <c r="AH1343">
        <v>10</v>
      </c>
      <c r="AI1343">
        <v>0.02</v>
      </c>
      <c r="AJ1343" s="1" t="s">
        <v>27</v>
      </c>
      <c r="AK1343">
        <v>2</v>
      </c>
      <c r="AL1343">
        <v>11</v>
      </c>
      <c r="AM1343">
        <v>18.18</v>
      </c>
      <c r="AN1343">
        <v>20</v>
      </c>
      <c r="AO1343">
        <v>0.02</v>
      </c>
      <c r="AP1343" s="1" t="s">
        <v>42</v>
      </c>
      <c r="AQ1343">
        <v>1</v>
      </c>
      <c r="AR1343">
        <v>2</v>
      </c>
      <c r="AS1343">
        <v>50</v>
      </c>
      <c r="AT1343">
        <v>10</v>
      </c>
      <c r="AU1343">
        <v>0.02</v>
      </c>
      <c r="AV1343" s="1" t="s">
        <v>28</v>
      </c>
      <c r="AW1343">
        <v>1</v>
      </c>
      <c r="AX1343">
        <v>2</v>
      </c>
      <c r="AY1343">
        <v>50</v>
      </c>
      <c r="AZ1343">
        <v>10</v>
      </c>
      <c r="BA1343">
        <v>0.01</v>
      </c>
      <c r="BB1343" s="1" t="s">
        <v>43</v>
      </c>
      <c r="BC1343">
        <v>1</v>
      </c>
      <c r="BD1343">
        <v>11</v>
      </c>
      <c r="BE1343">
        <v>9.09</v>
      </c>
      <c r="BF1343">
        <v>10</v>
      </c>
      <c r="BG1343">
        <v>0.01</v>
      </c>
    </row>
    <row r="1344" spans="1:71" x14ac:dyDescent="0.25">
      <c r="A1344" t="s">
        <v>1501</v>
      </c>
      <c r="B1344" t="s">
        <v>108</v>
      </c>
      <c r="C1344">
        <v>10</v>
      </c>
      <c r="D1344" s="20">
        <v>0.01</v>
      </c>
      <c r="E1344">
        <v>20</v>
      </c>
      <c r="F1344" s="20">
        <v>0</v>
      </c>
      <c r="G1344" s="17">
        <v>50</v>
      </c>
      <c r="H1344" s="17">
        <f>G1344*F1344</f>
        <v>0</v>
      </c>
      <c r="I1344">
        <v>3</v>
      </c>
      <c r="J1344">
        <v>11.11</v>
      </c>
      <c r="K1344">
        <v>1408.33</v>
      </c>
      <c r="L1344" s="14">
        <v>8.9999999999999998E-4</v>
      </c>
      <c r="M1344">
        <v>8.7575462850571043E-7</v>
      </c>
      <c r="N1344">
        <v>9.3581762566523102E-4</v>
      </c>
      <c r="O1344">
        <v>4</v>
      </c>
      <c r="P1344" s="2">
        <v>9.4478897510781785E-5</v>
      </c>
      <c r="Q1344" s="2">
        <v>8.318378894802053E-4</v>
      </c>
      <c r="R1344" s="1" t="s">
        <v>41</v>
      </c>
      <c r="S1344">
        <v>8</v>
      </c>
      <c r="T1344">
        <v>16</v>
      </c>
      <c r="U1344">
        <v>50</v>
      </c>
      <c r="V1344">
        <v>80</v>
      </c>
      <c r="W1344">
        <v>0.22</v>
      </c>
      <c r="X1344" s="1" t="s">
        <v>48</v>
      </c>
      <c r="Y1344">
        <v>1</v>
      </c>
      <c r="Z1344">
        <v>1</v>
      </c>
      <c r="AA1344">
        <v>100</v>
      </c>
      <c r="AB1344">
        <v>10</v>
      </c>
      <c r="AC1344">
        <v>0.03</v>
      </c>
      <c r="AD1344" s="1" t="s">
        <v>27</v>
      </c>
      <c r="AE1344">
        <v>1</v>
      </c>
      <c r="AF1344">
        <v>1</v>
      </c>
      <c r="AG1344">
        <v>100</v>
      </c>
      <c r="AH1344">
        <v>10</v>
      </c>
      <c r="AI1344">
        <v>0.01</v>
      </c>
    </row>
    <row r="1345" spans="1:77" x14ac:dyDescent="0.25">
      <c r="A1345" t="s">
        <v>354</v>
      </c>
      <c r="B1345" t="s">
        <v>20</v>
      </c>
      <c r="C1345">
        <v>32</v>
      </c>
      <c r="D1345" s="20">
        <v>0.02</v>
      </c>
      <c r="E1345">
        <v>95</v>
      </c>
      <c r="F1345" s="20">
        <v>0.01</v>
      </c>
      <c r="G1345" s="17">
        <v>33.68</v>
      </c>
      <c r="H1345" s="17">
        <f>G1345*F1345</f>
        <v>0.33679999999999999</v>
      </c>
      <c r="I1345">
        <v>4</v>
      </c>
      <c r="J1345">
        <v>14.81</v>
      </c>
      <c r="K1345">
        <v>683.75</v>
      </c>
      <c r="L1345" s="14">
        <v>5.9999999999999995E-4</v>
      </c>
      <c r="M1345">
        <v>5.1434609050080505E-7</v>
      </c>
      <c r="N1345">
        <v>7.1717925966999707E-4</v>
      </c>
      <c r="O1345">
        <v>6</v>
      </c>
      <c r="P1345" s="2">
        <v>9.446456040048678E-5</v>
      </c>
      <c r="Q1345" s="2">
        <v>6.1093048045962714E-4</v>
      </c>
      <c r="R1345" s="1" t="s">
        <v>39</v>
      </c>
      <c r="S1345">
        <v>27</v>
      </c>
      <c r="T1345">
        <v>79</v>
      </c>
      <c r="U1345">
        <v>34.18</v>
      </c>
      <c r="V1345">
        <v>84.38</v>
      </c>
      <c r="W1345">
        <v>0.19</v>
      </c>
      <c r="X1345" s="1" t="s">
        <v>30</v>
      </c>
      <c r="Y1345">
        <v>1</v>
      </c>
      <c r="Z1345">
        <v>1</v>
      </c>
      <c r="AA1345">
        <v>100</v>
      </c>
      <c r="AB1345">
        <v>3.12</v>
      </c>
      <c r="AC1345">
        <v>0.03</v>
      </c>
      <c r="AD1345" s="1" t="s">
        <v>27</v>
      </c>
      <c r="AE1345">
        <v>3</v>
      </c>
      <c r="AF1345">
        <v>8</v>
      </c>
      <c r="AG1345">
        <v>37.5</v>
      </c>
      <c r="AH1345">
        <v>9.3800000000000008</v>
      </c>
      <c r="AI1345">
        <v>0.03</v>
      </c>
      <c r="AJ1345" s="1" t="s">
        <v>28</v>
      </c>
      <c r="AK1345">
        <v>1</v>
      </c>
      <c r="AL1345">
        <v>5</v>
      </c>
      <c r="AM1345">
        <v>20</v>
      </c>
      <c r="AN1345">
        <v>3.12</v>
      </c>
      <c r="AO1345">
        <v>0.01</v>
      </c>
    </row>
    <row r="1346" spans="1:77" x14ac:dyDescent="0.25">
      <c r="A1346" t="s">
        <v>1619</v>
      </c>
      <c r="B1346" t="s">
        <v>20</v>
      </c>
      <c r="C1346">
        <v>25</v>
      </c>
      <c r="D1346" s="20">
        <v>0.02</v>
      </c>
      <c r="E1346">
        <v>123</v>
      </c>
      <c r="F1346" s="20">
        <v>0.02</v>
      </c>
      <c r="G1346" s="17">
        <v>20.329999999999998</v>
      </c>
      <c r="H1346" s="17">
        <f>G1346*F1346</f>
        <v>0.40659999999999996</v>
      </c>
      <c r="I1346">
        <v>9</v>
      </c>
      <c r="J1346">
        <v>33.33</v>
      </c>
      <c r="K1346">
        <v>941.67</v>
      </c>
      <c r="L1346" s="14">
        <v>2.9999999999999997E-4</v>
      </c>
      <c r="M1346">
        <v>3.2402561136713538E-8</v>
      </c>
      <c r="N1346">
        <v>1.8000711412806311E-4</v>
      </c>
      <c r="O1346">
        <v>18</v>
      </c>
      <c r="P1346" s="2">
        <v>9.4453149989248247E-5</v>
      </c>
      <c r="Q1346" s="2">
        <v>1.2000474275204211E-4</v>
      </c>
      <c r="R1346" s="1" t="s">
        <v>42</v>
      </c>
      <c r="S1346">
        <v>4</v>
      </c>
      <c r="T1346">
        <v>8</v>
      </c>
      <c r="U1346">
        <v>50</v>
      </c>
      <c r="V1346">
        <v>16</v>
      </c>
      <c r="W1346">
        <v>7.0000000000000007E-2</v>
      </c>
      <c r="X1346" s="1" t="s">
        <v>25</v>
      </c>
      <c r="Y1346">
        <v>11</v>
      </c>
      <c r="Z1346">
        <v>44</v>
      </c>
      <c r="AA1346">
        <v>25</v>
      </c>
      <c r="AB1346">
        <v>44</v>
      </c>
      <c r="AC1346">
        <v>0.05</v>
      </c>
      <c r="AD1346" s="1" t="s">
        <v>22</v>
      </c>
      <c r="AE1346">
        <v>1</v>
      </c>
      <c r="AF1346">
        <v>10</v>
      </c>
      <c r="AG1346">
        <v>10</v>
      </c>
      <c r="AH1346">
        <v>4</v>
      </c>
      <c r="AI1346">
        <v>0.03</v>
      </c>
      <c r="AJ1346" s="1" t="s">
        <v>35</v>
      </c>
      <c r="AK1346">
        <v>1</v>
      </c>
      <c r="AL1346">
        <v>3</v>
      </c>
      <c r="AM1346">
        <v>33.33</v>
      </c>
      <c r="AN1346">
        <v>4</v>
      </c>
      <c r="AO1346">
        <v>0.03</v>
      </c>
      <c r="AP1346" s="1" t="s">
        <v>39</v>
      </c>
      <c r="AQ1346">
        <v>3</v>
      </c>
      <c r="AR1346">
        <v>23</v>
      </c>
      <c r="AS1346">
        <v>13.04</v>
      </c>
      <c r="AT1346">
        <v>12</v>
      </c>
      <c r="AU1346">
        <v>0.02</v>
      </c>
      <c r="AV1346" s="1" t="s">
        <v>44</v>
      </c>
      <c r="AW1346">
        <v>1</v>
      </c>
      <c r="AX1346">
        <v>1</v>
      </c>
      <c r="AY1346">
        <v>100</v>
      </c>
      <c r="AZ1346">
        <v>4</v>
      </c>
      <c r="BA1346">
        <v>0.02</v>
      </c>
      <c r="BB1346" s="1" t="s">
        <v>31</v>
      </c>
      <c r="BC1346">
        <v>2</v>
      </c>
      <c r="BD1346">
        <v>4</v>
      </c>
      <c r="BE1346">
        <v>50</v>
      </c>
      <c r="BF1346">
        <v>8</v>
      </c>
      <c r="BG1346">
        <v>0.02</v>
      </c>
      <c r="BH1346" s="1" t="s">
        <v>43</v>
      </c>
      <c r="BI1346">
        <v>1</v>
      </c>
      <c r="BJ1346">
        <v>4</v>
      </c>
      <c r="BK1346">
        <v>25</v>
      </c>
      <c r="BL1346">
        <v>4</v>
      </c>
      <c r="BM1346">
        <v>0.01</v>
      </c>
      <c r="BN1346" s="1" t="s">
        <v>26</v>
      </c>
      <c r="BO1346">
        <v>1</v>
      </c>
      <c r="BP1346">
        <v>8</v>
      </c>
      <c r="BQ1346">
        <v>12.5</v>
      </c>
      <c r="BR1346">
        <v>4</v>
      </c>
      <c r="BS1346">
        <v>0.01</v>
      </c>
    </row>
    <row r="1347" spans="1:77" x14ac:dyDescent="0.25">
      <c r="A1347" t="s">
        <v>1517</v>
      </c>
      <c r="B1347" t="s">
        <v>20</v>
      </c>
      <c r="C1347">
        <v>26</v>
      </c>
      <c r="D1347" s="20">
        <v>0.02</v>
      </c>
      <c r="E1347">
        <v>149</v>
      </c>
      <c r="F1347" s="20">
        <v>0.02</v>
      </c>
      <c r="G1347" s="17">
        <v>17.45</v>
      </c>
      <c r="H1347" s="17">
        <f>G1347*F1347</f>
        <v>0.34899999999999998</v>
      </c>
      <c r="I1347">
        <v>6</v>
      </c>
      <c r="J1347">
        <v>22.22</v>
      </c>
      <c r="K1347">
        <v>805</v>
      </c>
      <c r="L1347" s="14">
        <v>4.0000000000000002E-4</v>
      </c>
      <c r="M1347">
        <v>8.3736845019634843E-8</v>
      </c>
      <c r="N1347">
        <v>2.8937319333282208E-4</v>
      </c>
      <c r="O1347">
        <v>14</v>
      </c>
      <c r="P1347" s="2">
        <v>9.4447655107890284E-5</v>
      </c>
      <c r="Q1347" s="2">
        <v>2.2506803925886171E-4</v>
      </c>
      <c r="R1347" s="1" t="s">
        <v>25</v>
      </c>
      <c r="S1347">
        <v>20</v>
      </c>
      <c r="T1347">
        <v>108</v>
      </c>
      <c r="U1347">
        <v>18.52</v>
      </c>
      <c r="V1347">
        <v>76.92</v>
      </c>
      <c r="W1347">
        <v>0.09</v>
      </c>
      <c r="X1347" s="1" t="s">
        <v>21</v>
      </c>
      <c r="Y1347">
        <v>1</v>
      </c>
      <c r="Z1347">
        <v>5</v>
      </c>
      <c r="AA1347">
        <v>20</v>
      </c>
      <c r="AB1347">
        <v>3.85</v>
      </c>
      <c r="AC1347">
        <v>7.0000000000000007E-2</v>
      </c>
      <c r="AD1347" s="1" t="s">
        <v>40</v>
      </c>
      <c r="AE1347">
        <v>1</v>
      </c>
      <c r="AF1347">
        <v>3</v>
      </c>
      <c r="AG1347">
        <v>33.33</v>
      </c>
      <c r="AH1347">
        <v>3.85</v>
      </c>
      <c r="AI1347">
        <v>0.04</v>
      </c>
      <c r="AJ1347" s="1" t="s">
        <v>48</v>
      </c>
      <c r="AK1347">
        <v>1</v>
      </c>
      <c r="AL1347">
        <v>1</v>
      </c>
      <c r="AM1347">
        <v>100</v>
      </c>
      <c r="AN1347">
        <v>3.85</v>
      </c>
      <c r="AO1347">
        <v>0.03</v>
      </c>
      <c r="AP1347" s="1" t="s">
        <v>27</v>
      </c>
      <c r="AQ1347">
        <v>2</v>
      </c>
      <c r="AR1347">
        <v>9</v>
      </c>
      <c r="AS1347">
        <v>22.22</v>
      </c>
      <c r="AT1347">
        <v>7.69</v>
      </c>
      <c r="AU1347">
        <v>0.02</v>
      </c>
      <c r="AV1347" s="1" t="s">
        <v>31</v>
      </c>
      <c r="AW1347">
        <v>1</v>
      </c>
      <c r="AX1347">
        <v>4</v>
      </c>
      <c r="AY1347">
        <v>25</v>
      </c>
      <c r="AZ1347">
        <v>3.85</v>
      </c>
      <c r="BA1347">
        <v>0.01</v>
      </c>
    </row>
    <row r="1348" spans="1:77" x14ac:dyDescent="0.25">
      <c r="A1348" t="s">
        <v>1420</v>
      </c>
      <c r="B1348" t="s">
        <v>20</v>
      </c>
      <c r="C1348">
        <v>11</v>
      </c>
      <c r="D1348" s="20">
        <v>0.01</v>
      </c>
      <c r="E1348">
        <v>92</v>
      </c>
      <c r="F1348" s="20">
        <v>0.01</v>
      </c>
      <c r="G1348" s="17">
        <v>11.96</v>
      </c>
      <c r="H1348" s="17">
        <f>G1348*F1348</f>
        <v>0.11960000000000001</v>
      </c>
      <c r="I1348">
        <v>6</v>
      </c>
      <c r="J1348">
        <v>22.22</v>
      </c>
      <c r="K1348">
        <v>745.67</v>
      </c>
      <c r="L1348" s="14">
        <v>4.0000000000000002E-4</v>
      </c>
      <c r="M1348">
        <v>8.2764070226767781E-8</v>
      </c>
      <c r="N1348">
        <v>2.8768745232763939E-4</v>
      </c>
      <c r="O1348">
        <v>19</v>
      </c>
      <c r="P1348" s="2">
        <v>9.435482928472776E-5</v>
      </c>
      <c r="Q1348" s="2">
        <v>2.2375690736594169E-4</v>
      </c>
      <c r="R1348" s="1" t="s">
        <v>32</v>
      </c>
      <c r="S1348">
        <v>1</v>
      </c>
      <c r="T1348">
        <v>5</v>
      </c>
      <c r="U1348">
        <v>20</v>
      </c>
      <c r="V1348">
        <v>9.09</v>
      </c>
      <c r="W1348">
        <v>0.08</v>
      </c>
      <c r="X1348" s="1" t="s">
        <v>37</v>
      </c>
      <c r="Y1348">
        <v>2</v>
      </c>
      <c r="Z1348">
        <v>5</v>
      </c>
      <c r="AA1348">
        <v>40</v>
      </c>
      <c r="AB1348">
        <v>18.18</v>
      </c>
      <c r="AC1348">
        <v>0.08</v>
      </c>
      <c r="AD1348" s="1" t="s">
        <v>44</v>
      </c>
      <c r="AE1348">
        <v>3</v>
      </c>
      <c r="AF1348">
        <v>8</v>
      </c>
      <c r="AG1348">
        <v>37.5</v>
      </c>
      <c r="AH1348">
        <v>27.27</v>
      </c>
      <c r="AI1348">
        <v>0.05</v>
      </c>
      <c r="AJ1348" s="1" t="s">
        <v>27</v>
      </c>
      <c r="AK1348">
        <v>3</v>
      </c>
      <c r="AL1348">
        <v>8</v>
      </c>
      <c r="AM1348">
        <v>37.5</v>
      </c>
      <c r="AN1348">
        <v>27.27</v>
      </c>
      <c r="AO1348">
        <v>0.03</v>
      </c>
      <c r="AP1348" s="1" t="s">
        <v>28</v>
      </c>
      <c r="AQ1348">
        <v>1</v>
      </c>
      <c r="AR1348">
        <v>2</v>
      </c>
      <c r="AS1348">
        <v>50</v>
      </c>
      <c r="AT1348">
        <v>9.09</v>
      </c>
      <c r="AU1348">
        <v>0.01</v>
      </c>
      <c r="AV1348" s="1" t="s">
        <v>39</v>
      </c>
      <c r="AW1348">
        <v>1</v>
      </c>
      <c r="AX1348">
        <v>19</v>
      </c>
      <c r="AY1348">
        <v>5.26</v>
      </c>
      <c r="AZ1348">
        <v>9.09</v>
      </c>
      <c r="BA1348">
        <v>0.01</v>
      </c>
    </row>
    <row r="1349" spans="1:77" x14ac:dyDescent="0.25">
      <c r="A1349" t="s">
        <v>1557</v>
      </c>
      <c r="B1349" t="s">
        <v>20</v>
      </c>
      <c r="C1349">
        <v>13</v>
      </c>
      <c r="D1349" s="20">
        <v>0.01</v>
      </c>
      <c r="E1349">
        <v>44</v>
      </c>
      <c r="F1349" s="20">
        <v>0.01</v>
      </c>
      <c r="G1349" s="17">
        <v>29.55</v>
      </c>
      <c r="H1349" s="17">
        <f>G1349*F1349</f>
        <v>0.29550000000000004</v>
      </c>
      <c r="I1349">
        <v>6</v>
      </c>
      <c r="J1349">
        <v>22.22</v>
      </c>
      <c r="K1349">
        <v>773.67</v>
      </c>
      <c r="L1349" s="14">
        <v>4.0000000000000002E-4</v>
      </c>
      <c r="M1349">
        <v>5.8538818106383937E-8</v>
      </c>
      <c r="N1349">
        <v>2.4194796570003221E-4</v>
      </c>
      <c r="O1349">
        <v>11</v>
      </c>
      <c r="P1349" s="2">
        <v>9.4323757629845482E-5</v>
      </c>
      <c r="Q1349" s="2">
        <v>1.88181751100025E-4</v>
      </c>
      <c r="R1349" s="1" t="s">
        <v>41</v>
      </c>
      <c r="S1349">
        <v>3</v>
      </c>
      <c r="T1349">
        <v>3</v>
      </c>
      <c r="U1349">
        <v>100</v>
      </c>
      <c r="V1349">
        <v>23.08</v>
      </c>
      <c r="W1349">
        <v>0.08</v>
      </c>
      <c r="X1349" s="1" t="s">
        <v>48</v>
      </c>
      <c r="Y1349">
        <v>2</v>
      </c>
      <c r="Z1349">
        <v>5</v>
      </c>
      <c r="AA1349">
        <v>40</v>
      </c>
      <c r="AB1349">
        <v>15.38</v>
      </c>
      <c r="AC1349">
        <v>0.06</v>
      </c>
      <c r="AD1349" s="1" t="s">
        <v>34</v>
      </c>
      <c r="AE1349">
        <v>3</v>
      </c>
      <c r="AF1349">
        <v>6</v>
      </c>
      <c r="AG1349">
        <v>50</v>
      </c>
      <c r="AH1349">
        <v>23.08</v>
      </c>
      <c r="AI1349">
        <v>0.05</v>
      </c>
      <c r="AJ1349" s="1" t="s">
        <v>44</v>
      </c>
      <c r="AK1349">
        <v>2</v>
      </c>
      <c r="AL1349">
        <v>12</v>
      </c>
      <c r="AM1349">
        <v>16.670000000000002</v>
      </c>
      <c r="AN1349">
        <v>15.38</v>
      </c>
      <c r="AO1349">
        <v>0.04</v>
      </c>
      <c r="AP1349" s="1" t="s">
        <v>43</v>
      </c>
      <c r="AQ1349">
        <v>2</v>
      </c>
      <c r="AR1349">
        <v>7</v>
      </c>
      <c r="AS1349">
        <v>28.57</v>
      </c>
      <c r="AT1349">
        <v>15.38</v>
      </c>
      <c r="AU1349">
        <v>0.02</v>
      </c>
      <c r="AV1349" s="1" t="s">
        <v>27</v>
      </c>
      <c r="AW1349">
        <v>1</v>
      </c>
      <c r="AX1349">
        <v>3</v>
      </c>
      <c r="AY1349">
        <v>33.33</v>
      </c>
      <c r="AZ1349">
        <v>7.69</v>
      </c>
      <c r="BA1349">
        <v>0.01</v>
      </c>
    </row>
    <row r="1350" spans="1:77" x14ac:dyDescent="0.25">
      <c r="A1350" t="s">
        <v>616</v>
      </c>
      <c r="B1350" t="s">
        <v>108</v>
      </c>
      <c r="C1350">
        <v>10</v>
      </c>
      <c r="D1350" s="20">
        <v>0.01</v>
      </c>
      <c r="E1350">
        <v>34</v>
      </c>
      <c r="F1350" s="20">
        <v>0</v>
      </c>
      <c r="G1350" s="17">
        <v>29.41</v>
      </c>
      <c r="H1350" s="17">
        <f>G1350*F1350</f>
        <v>0</v>
      </c>
      <c r="I1350">
        <v>5</v>
      </c>
      <c r="J1350">
        <v>18.52</v>
      </c>
      <c r="K1350">
        <v>569.79999999999995</v>
      </c>
      <c r="L1350" s="14">
        <v>5.0000000000000001E-4</v>
      </c>
      <c r="M1350">
        <v>8.4109548127706421E-8</v>
      </c>
      <c r="N1350">
        <v>2.9001646182192221E-4</v>
      </c>
      <c r="O1350">
        <v>7</v>
      </c>
      <c r="P1350" s="2">
        <v>9.3903026467417286E-5</v>
      </c>
      <c r="Q1350" s="2">
        <v>2.363097096326773E-4</v>
      </c>
      <c r="R1350" s="1" t="s">
        <v>30</v>
      </c>
      <c r="S1350">
        <v>3</v>
      </c>
      <c r="T1350">
        <v>20</v>
      </c>
      <c r="U1350">
        <v>15</v>
      </c>
      <c r="V1350">
        <v>30</v>
      </c>
      <c r="W1350">
        <v>0.08</v>
      </c>
      <c r="X1350" s="1" t="s">
        <v>40</v>
      </c>
      <c r="Y1350">
        <v>2</v>
      </c>
      <c r="Z1350">
        <v>4</v>
      </c>
      <c r="AA1350">
        <v>50</v>
      </c>
      <c r="AB1350">
        <v>20</v>
      </c>
      <c r="AC1350">
        <v>0.08</v>
      </c>
      <c r="AD1350" s="1" t="s">
        <v>38</v>
      </c>
      <c r="AE1350">
        <v>1</v>
      </c>
      <c r="AF1350">
        <v>1</v>
      </c>
      <c r="AG1350">
        <v>100</v>
      </c>
      <c r="AH1350">
        <v>10</v>
      </c>
      <c r="AI1350">
        <v>0.05</v>
      </c>
      <c r="AJ1350" s="1" t="s">
        <v>27</v>
      </c>
      <c r="AK1350">
        <v>3</v>
      </c>
      <c r="AL1350">
        <v>5</v>
      </c>
      <c r="AM1350">
        <v>60</v>
      </c>
      <c r="AN1350">
        <v>30</v>
      </c>
      <c r="AO1350">
        <v>0.03</v>
      </c>
      <c r="AP1350" s="1" t="s">
        <v>33</v>
      </c>
      <c r="AQ1350">
        <v>1</v>
      </c>
      <c r="AR1350">
        <v>1</v>
      </c>
      <c r="AS1350">
        <v>100</v>
      </c>
      <c r="AT1350">
        <v>10</v>
      </c>
      <c r="AU1350">
        <v>0.01</v>
      </c>
    </row>
    <row r="1351" spans="1:77" x14ac:dyDescent="0.25">
      <c r="A1351" t="s">
        <v>1640</v>
      </c>
      <c r="B1351" t="s">
        <v>20</v>
      </c>
      <c r="C1351">
        <v>15</v>
      </c>
      <c r="D1351" s="20">
        <v>0.01</v>
      </c>
      <c r="E1351">
        <v>34</v>
      </c>
      <c r="F1351" s="20">
        <v>0</v>
      </c>
      <c r="G1351" s="17">
        <v>44.12</v>
      </c>
      <c r="H1351" s="17">
        <f>G1351*F1351</f>
        <v>0</v>
      </c>
      <c r="I1351">
        <v>9</v>
      </c>
      <c r="J1351">
        <v>33.33</v>
      </c>
      <c r="K1351">
        <v>1195.33</v>
      </c>
      <c r="L1351" s="14">
        <v>2.9999999999999997E-4</v>
      </c>
      <c r="M1351">
        <v>5.4469022603186889E-8</v>
      </c>
      <c r="N1351">
        <v>2.3338599487370039E-4</v>
      </c>
      <c r="O1351">
        <v>11</v>
      </c>
      <c r="P1351" s="2">
        <v>9.3849923972645074E-5</v>
      </c>
      <c r="Q1351" s="2">
        <v>1.5559066324913361E-4</v>
      </c>
      <c r="R1351" s="1" t="s">
        <v>35</v>
      </c>
      <c r="S1351">
        <v>3</v>
      </c>
      <c r="T1351">
        <v>5</v>
      </c>
      <c r="U1351">
        <v>60</v>
      </c>
      <c r="V1351">
        <v>20</v>
      </c>
      <c r="W1351">
        <v>0.09</v>
      </c>
      <c r="X1351" s="1" t="s">
        <v>37</v>
      </c>
      <c r="Y1351">
        <v>1</v>
      </c>
      <c r="Z1351">
        <v>1</v>
      </c>
      <c r="AA1351">
        <v>100</v>
      </c>
      <c r="AB1351">
        <v>6.67</v>
      </c>
      <c r="AC1351">
        <v>0.04</v>
      </c>
      <c r="AD1351" s="1" t="s">
        <v>30</v>
      </c>
      <c r="AE1351">
        <v>1</v>
      </c>
      <c r="AF1351">
        <v>6</v>
      </c>
      <c r="AG1351">
        <v>16.670000000000002</v>
      </c>
      <c r="AH1351">
        <v>6.67</v>
      </c>
      <c r="AI1351">
        <v>0.03</v>
      </c>
      <c r="AJ1351" s="1" t="s">
        <v>39</v>
      </c>
      <c r="AK1351">
        <v>3</v>
      </c>
      <c r="AL1351">
        <v>5</v>
      </c>
      <c r="AM1351">
        <v>60</v>
      </c>
      <c r="AN1351">
        <v>20</v>
      </c>
      <c r="AO1351">
        <v>0.02</v>
      </c>
      <c r="AP1351" s="1" t="s">
        <v>43</v>
      </c>
      <c r="AQ1351">
        <v>2</v>
      </c>
      <c r="AR1351">
        <v>7</v>
      </c>
      <c r="AS1351">
        <v>28.57</v>
      </c>
      <c r="AT1351">
        <v>13.33</v>
      </c>
      <c r="AU1351">
        <v>0.02</v>
      </c>
      <c r="AV1351" s="1" t="s">
        <v>44</v>
      </c>
      <c r="AW1351">
        <v>1</v>
      </c>
      <c r="AX1351">
        <v>2</v>
      </c>
      <c r="AY1351">
        <v>50</v>
      </c>
      <c r="AZ1351">
        <v>6.67</v>
      </c>
      <c r="BA1351">
        <v>0.02</v>
      </c>
      <c r="BB1351" s="1" t="s">
        <v>31</v>
      </c>
      <c r="BC1351">
        <v>2</v>
      </c>
      <c r="BD1351">
        <v>4</v>
      </c>
      <c r="BE1351">
        <v>50</v>
      </c>
      <c r="BF1351">
        <v>13.33</v>
      </c>
      <c r="BG1351">
        <v>0.02</v>
      </c>
      <c r="BH1351" s="1" t="s">
        <v>28</v>
      </c>
      <c r="BI1351">
        <v>1</v>
      </c>
      <c r="BJ1351">
        <v>1</v>
      </c>
      <c r="BK1351">
        <v>100</v>
      </c>
      <c r="BL1351">
        <v>6.67</v>
      </c>
      <c r="BM1351">
        <v>0.01</v>
      </c>
      <c r="BN1351" s="1" t="s">
        <v>27</v>
      </c>
      <c r="BO1351">
        <v>1</v>
      </c>
      <c r="BP1351">
        <v>1</v>
      </c>
      <c r="BQ1351">
        <v>100</v>
      </c>
      <c r="BR1351">
        <v>6.67</v>
      </c>
      <c r="BS1351">
        <v>0.01</v>
      </c>
    </row>
    <row r="1352" spans="1:77" x14ac:dyDescent="0.25">
      <c r="A1352" t="s">
        <v>1491</v>
      </c>
      <c r="B1352" t="s">
        <v>20</v>
      </c>
      <c r="C1352">
        <v>15</v>
      </c>
      <c r="D1352" s="20">
        <v>0.01</v>
      </c>
      <c r="E1352">
        <v>40</v>
      </c>
      <c r="F1352" s="20">
        <v>0.01</v>
      </c>
      <c r="G1352" s="17">
        <v>37.5</v>
      </c>
      <c r="H1352" s="17">
        <f>G1352*F1352</f>
        <v>0.375</v>
      </c>
      <c r="I1352">
        <v>7</v>
      </c>
      <c r="J1352">
        <v>25.93</v>
      </c>
      <c r="K1352">
        <v>730.71</v>
      </c>
      <c r="L1352" s="14">
        <v>4.0000000000000002E-4</v>
      </c>
      <c r="M1352">
        <v>2.4821618252011009E-8</v>
      </c>
      <c r="N1352">
        <v>1.5754878054752121E-4</v>
      </c>
      <c r="O1352">
        <v>9</v>
      </c>
      <c r="P1352" s="2">
        <v>9.3755091243401899E-5</v>
      </c>
      <c r="Q1352" s="2">
        <v>1.167028004055713E-4</v>
      </c>
      <c r="R1352" s="1" t="s">
        <v>29</v>
      </c>
      <c r="S1352">
        <v>1</v>
      </c>
      <c r="T1352">
        <v>3</v>
      </c>
      <c r="U1352">
        <v>33.33</v>
      </c>
      <c r="V1352">
        <v>6.67</v>
      </c>
      <c r="W1352">
        <v>0.06</v>
      </c>
      <c r="X1352" s="1" t="s">
        <v>36</v>
      </c>
      <c r="Y1352">
        <v>1</v>
      </c>
      <c r="Z1352">
        <v>1</v>
      </c>
      <c r="AA1352">
        <v>100</v>
      </c>
      <c r="AB1352">
        <v>6.67</v>
      </c>
      <c r="AC1352">
        <v>0.06</v>
      </c>
      <c r="AD1352" s="1" t="s">
        <v>31</v>
      </c>
      <c r="AE1352">
        <v>5</v>
      </c>
      <c r="AF1352">
        <v>12</v>
      </c>
      <c r="AG1352">
        <v>41.67</v>
      </c>
      <c r="AH1352">
        <v>33.33</v>
      </c>
      <c r="AI1352">
        <v>0.04</v>
      </c>
      <c r="AJ1352" s="1" t="s">
        <v>35</v>
      </c>
      <c r="AK1352">
        <v>1</v>
      </c>
      <c r="AL1352">
        <v>4</v>
      </c>
      <c r="AM1352">
        <v>25</v>
      </c>
      <c r="AN1352">
        <v>6.67</v>
      </c>
      <c r="AO1352">
        <v>0.03</v>
      </c>
      <c r="AP1352" s="1" t="s">
        <v>28</v>
      </c>
      <c r="AQ1352">
        <v>2</v>
      </c>
      <c r="AR1352">
        <v>3</v>
      </c>
      <c r="AS1352">
        <v>66.67</v>
      </c>
      <c r="AT1352">
        <v>13.33</v>
      </c>
      <c r="AU1352">
        <v>0.02</v>
      </c>
      <c r="AV1352" s="1" t="s">
        <v>39</v>
      </c>
      <c r="AW1352">
        <v>3</v>
      </c>
      <c r="AX1352">
        <v>11</v>
      </c>
      <c r="AY1352">
        <v>27.27</v>
      </c>
      <c r="AZ1352">
        <v>20</v>
      </c>
      <c r="BA1352">
        <v>0.02</v>
      </c>
      <c r="BB1352" s="1" t="s">
        <v>27</v>
      </c>
      <c r="BC1352">
        <v>2</v>
      </c>
      <c r="BD1352">
        <v>4</v>
      </c>
      <c r="BE1352">
        <v>50</v>
      </c>
      <c r="BF1352">
        <v>13.33</v>
      </c>
      <c r="BG1352">
        <v>0.02</v>
      </c>
    </row>
    <row r="1353" spans="1:77" x14ac:dyDescent="0.25">
      <c r="A1353" t="s">
        <v>865</v>
      </c>
      <c r="B1353" t="s">
        <v>20</v>
      </c>
      <c r="C1353">
        <v>11</v>
      </c>
      <c r="D1353" s="20">
        <v>0.01</v>
      </c>
      <c r="E1353">
        <v>70</v>
      </c>
      <c r="F1353" s="20">
        <v>0.01</v>
      </c>
      <c r="G1353" s="17">
        <v>15.71</v>
      </c>
      <c r="H1353" s="17">
        <f>G1353*F1353</f>
        <v>0.15710000000000002</v>
      </c>
      <c r="I1353">
        <v>6</v>
      </c>
      <c r="J1353">
        <v>22.22</v>
      </c>
      <c r="K1353">
        <v>1226</v>
      </c>
      <c r="L1353" s="14">
        <v>4.0000000000000002E-4</v>
      </c>
      <c r="M1353">
        <v>3.9376921030216869E-7</v>
      </c>
      <c r="N1353">
        <v>6.2751032684902383E-4</v>
      </c>
      <c r="O1353">
        <v>15</v>
      </c>
      <c r="P1353" s="2">
        <v>9.3659726599503687E-5</v>
      </c>
      <c r="Q1353" s="2">
        <v>4.8806358754924082E-4</v>
      </c>
      <c r="R1353" s="1" t="s">
        <v>35</v>
      </c>
      <c r="S1353">
        <v>6</v>
      </c>
      <c r="T1353">
        <v>25</v>
      </c>
      <c r="U1353">
        <v>24</v>
      </c>
      <c r="V1353">
        <v>54.55</v>
      </c>
      <c r="W1353">
        <v>0.18</v>
      </c>
      <c r="X1353" s="1" t="s">
        <v>37</v>
      </c>
      <c r="Y1353">
        <v>1</v>
      </c>
      <c r="Z1353">
        <v>4</v>
      </c>
      <c r="AA1353">
        <v>25</v>
      </c>
      <c r="AB1353">
        <v>9.09</v>
      </c>
      <c r="AC1353">
        <v>0.04</v>
      </c>
      <c r="AD1353" s="1" t="s">
        <v>33</v>
      </c>
      <c r="AE1353">
        <v>1</v>
      </c>
      <c r="AF1353">
        <v>9</v>
      </c>
      <c r="AG1353">
        <v>11.11</v>
      </c>
      <c r="AH1353">
        <v>9.09</v>
      </c>
      <c r="AI1353">
        <v>0.01</v>
      </c>
      <c r="AJ1353" s="1" t="s">
        <v>27</v>
      </c>
      <c r="AK1353">
        <v>1</v>
      </c>
      <c r="AL1353">
        <v>4</v>
      </c>
      <c r="AM1353">
        <v>25</v>
      </c>
      <c r="AN1353">
        <v>9.09</v>
      </c>
      <c r="AO1353">
        <v>0.01</v>
      </c>
      <c r="AP1353" s="1" t="s">
        <v>31</v>
      </c>
      <c r="AQ1353">
        <v>1</v>
      </c>
      <c r="AR1353">
        <v>4</v>
      </c>
      <c r="AS1353">
        <v>25</v>
      </c>
      <c r="AT1353">
        <v>9.09</v>
      </c>
      <c r="AU1353">
        <v>0.01</v>
      </c>
      <c r="AV1353" s="1" t="s">
        <v>39</v>
      </c>
      <c r="AW1353">
        <v>1</v>
      </c>
      <c r="AX1353">
        <v>4</v>
      </c>
      <c r="AY1353">
        <v>25</v>
      </c>
      <c r="AZ1353">
        <v>9.09</v>
      </c>
      <c r="BA1353">
        <v>0.01</v>
      </c>
    </row>
    <row r="1354" spans="1:77" x14ac:dyDescent="0.25">
      <c r="A1354" t="s">
        <v>1922</v>
      </c>
      <c r="B1354" t="s">
        <v>20</v>
      </c>
      <c r="C1354">
        <v>12</v>
      </c>
      <c r="D1354" s="20">
        <v>0.01</v>
      </c>
      <c r="E1354">
        <v>25</v>
      </c>
      <c r="F1354" s="20">
        <v>0</v>
      </c>
      <c r="G1354" s="17">
        <v>48</v>
      </c>
      <c r="H1354" s="17">
        <f>G1354*F1354</f>
        <v>0</v>
      </c>
      <c r="I1354">
        <v>7</v>
      </c>
      <c r="J1354">
        <v>25.93</v>
      </c>
      <c r="K1354">
        <v>812</v>
      </c>
      <c r="L1354" s="14">
        <v>4.0000000000000002E-4</v>
      </c>
      <c r="M1354">
        <v>3.7808854539440262E-8</v>
      </c>
      <c r="N1354">
        <v>1.944449910371575E-4</v>
      </c>
      <c r="O1354">
        <v>8</v>
      </c>
      <c r="P1354" s="2">
        <v>9.3541265372688713E-5</v>
      </c>
      <c r="Q1354" s="2">
        <v>1.440333266941907E-4</v>
      </c>
      <c r="R1354" s="1" t="s">
        <v>36</v>
      </c>
      <c r="S1354">
        <v>1</v>
      </c>
      <c r="T1354">
        <v>1</v>
      </c>
      <c r="U1354">
        <v>100</v>
      </c>
      <c r="V1354">
        <v>8.33</v>
      </c>
      <c r="W1354">
        <v>0.06</v>
      </c>
      <c r="X1354" s="1" t="s">
        <v>30</v>
      </c>
      <c r="Y1354">
        <v>2</v>
      </c>
      <c r="Z1354">
        <v>2</v>
      </c>
      <c r="AA1354">
        <v>100</v>
      </c>
      <c r="AB1354">
        <v>16.670000000000002</v>
      </c>
      <c r="AC1354">
        <v>0.06</v>
      </c>
      <c r="AD1354" s="1" t="s">
        <v>41</v>
      </c>
      <c r="AE1354">
        <v>2</v>
      </c>
      <c r="AF1354">
        <v>5</v>
      </c>
      <c r="AG1354">
        <v>40</v>
      </c>
      <c r="AH1354">
        <v>16.670000000000002</v>
      </c>
      <c r="AI1354">
        <v>0.05</v>
      </c>
      <c r="AJ1354" s="1" t="s">
        <v>31</v>
      </c>
      <c r="AK1354">
        <v>4</v>
      </c>
      <c r="AL1354">
        <v>7</v>
      </c>
      <c r="AM1354">
        <v>57.14</v>
      </c>
      <c r="AN1354">
        <v>33.33</v>
      </c>
      <c r="AO1354">
        <v>0.04</v>
      </c>
      <c r="AP1354" s="1" t="s">
        <v>35</v>
      </c>
      <c r="AQ1354">
        <v>1</v>
      </c>
      <c r="AR1354">
        <v>1</v>
      </c>
      <c r="AS1354">
        <v>100</v>
      </c>
      <c r="AT1354">
        <v>8.33</v>
      </c>
      <c r="AU1354">
        <v>0.03</v>
      </c>
      <c r="AV1354" s="1" t="s">
        <v>33</v>
      </c>
      <c r="AW1354">
        <v>1</v>
      </c>
      <c r="AX1354">
        <v>3</v>
      </c>
      <c r="AY1354">
        <v>33.33</v>
      </c>
      <c r="AZ1354">
        <v>8.33</v>
      </c>
      <c r="BA1354">
        <v>0.01</v>
      </c>
      <c r="BB1354" s="1" t="s">
        <v>27</v>
      </c>
      <c r="BC1354">
        <v>1</v>
      </c>
      <c r="BD1354">
        <v>3</v>
      </c>
      <c r="BE1354">
        <v>33.33</v>
      </c>
      <c r="BF1354">
        <v>8.33</v>
      </c>
      <c r="BG1354">
        <v>0.01</v>
      </c>
    </row>
    <row r="1355" spans="1:77" x14ac:dyDescent="0.25">
      <c r="A1355" t="s">
        <v>1789</v>
      </c>
      <c r="B1355" t="s">
        <v>20</v>
      </c>
      <c r="C1355">
        <v>16</v>
      </c>
      <c r="D1355" s="20">
        <v>0.01</v>
      </c>
      <c r="E1355">
        <v>37</v>
      </c>
      <c r="F1355" s="20">
        <v>0.01</v>
      </c>
      <c r="G1355" s="17">
        <v>43.24</v>
      </c>
      <c r="H1355" s="17">
        <f>G1355*F1355</f>
        <v>0.43240000000000001</v>
      </c>
      <c r="I1355">
        <v>5</v>
      </c>
      <c r="J1355">
        <v>18.52</v>
      </c>
      <c r="K1355">
        <v>1424.2</v>
      </c>
      <c r="L1355" s="14">
        <v>5.0000000000000001E-4</v>
      </c>
      <c r="M1355">
        <v>4.2716473118839382E-7</v>
      </c>
      <c r="N1355">
        <v>6.5357840477512242E-4</v>
      </c>
      <c r="O1355">
        <v>11</v>
      </c>
      <c r="P1355" s="2">
        <v>9.3491437317493907E-5</v>
      </c>
      <c r="Q1355" s="2">
        <v>5.3254536685380346E-4</v>
      </c>
      <c r="R1355" s="1" t="s">
        <v>42</v>
      </c>
      <c r="S1355">
        <v>11</v>
      </c>
      <c r="T1355">
        <v>21</v>
      </c>
      <c r="U1355">
        <v>52.38</v>
      </c>
      <c r="V1355">
        <v>68.75</v>
      </c>
      <c r="W1355">
        <v>0.18</v>
      </c>
      <c r="X1355" s="1" t="s">
        <v>37</v>
      </c>
      <c r="Y1355">
        <v>1</v>
      </c>
      <c r="Z1355">
        <v>1</v>
      </c>
      <c r="AA1355">
        <v>100</v>
      </c>
      <c r="AB1355">
        <v>6.25</v>
      </c>
      <c r="AC1355">
        <v>0.04</v>
      </c>
      <c r="AD1355" s="1" t="s">
        <v>43</v>
      </c>
      <c r="AE1355">
        <v>2</v>
      </c>
      <c r="AF1355">
        <v>2</v>
      </c>
      <c r="AG1355">
        <v>100</v>
      </c>
      <c r="AH1355">
        <v>12.5</v>
      </c>
      <c r="AI1355">
        <v>0.02</v>
      </c>
      <c r="AJ1355" s="1" t="s">
        <v>27</v>
      </c>
      <c r="AK1355">
        <v>1</v>
      </c>
      <c r="AL1355">
        <v>2</v>
      </c>
      <c r="AM1355">
        <v>50</v>
      </c>
      <c r="AN1355">
        <v>6.25</v>
      </c>
      <c r="AO1355">
        <v>0.01</v>
      </c>
      <c r="AP1355" s="1" t="s">
        <v>39</v>
      </c>
      <c r="AQ1355">
        <v>1</v>
      </c>
      <c r="AR1355">
        <v>1</v>
      </c>
      <c r="AS1355">
        <v>100</v>
      </c>
      <c r="AT1355">
        <v>6.25</v>
      </c>
      <c r="AU1355">
        <v>0.01</v>
      </c>
    </row>
    <row r="1356" spans="1:77" x14ac:dyDescent="0.25">
      <c r="A1356" t="s">
        <v>1224</v>
      </c>
      <c r="B1356" t="s">
        <v>20</v>
      </c>
      <c r="C1356">
        <v>19</v>
      </c>
      <c r="D1356" s="20">
        <v>0.01</v>
      </c>
      <c r="E1356">
        <v>41</v>
      </c>
      <c r="F1356" s="20">
        <v>0.01</v>
      </c>
      <c r="G1356" s="17">
        <v>46.34</v>
      </c>
      <c r="H1356" s="17">
        <f>G1356*F1356</f>
        <v>0.46340000000000003</v>
      </c>
      <c r="I1356">
        <v>10</v>
      </c>
      <c r="J1356">
        <v>37.04</v>
      </c>
      <c r="K1356">
        <v>984.9</v>
      </c>
      <c r="L1356" s="14">
        <v>2.9999999999999997E-4</v>
      </c>
      <c r="M1356">
        <v>2.6067354246590648E-8</v>
      </c>
      <c r="N1356">
        <v>1.6145387653008101E-4</v>
      </c>
      <c r="O1356">
        <v>14</v>
      </c>
      <c r="P1356" s="2">
        <v>9.3478604338005883E-5</v>
      </c>
      <c r="Q1356" s="2">
        <v>1.016561444819029E-4</v>
      </c>
      <c r="R1356" s="1" t="s">
        <v>29</v>
      </c>
      <c r="S1356">
        <v>1</v>
      </c>
      <c r="T1356">
        <v>1</v>
      </c>
      <c r="U1356">
        <v>100</v>
      </c>
      <c r="V1356">
        <v>5.26</v>
      </c>
      <c r="W1356">
        <v>0.06</v>
      </c>
      <c r="X1356" s="1" t="s">
        <v>26</v>
      </c>
      <c r="Y1356">
        <v>5</v>
      </c>
      <c r="Z1356">
        <v>7</v>
      </c>
      <c r="AA1356">
        <v>71.430000000000007</v>
      </c>
      <c r="AB1356">
        <v>26.32</v>
      </c>
      <c r="AC1356">
        <v>0.04</v>
      </c>
      <c r="AD1356" s="1" t="s">
        <v>22</v>
      </c>
      <c r="AE1356">
        <v>1</v>
      </c>
      <c r="AF1356">
        <v>1</v>
      </c>
      <c r="AG1356">
        <v>100</v>
      </c>
      <c r="AH1356">
        <v>5.26</v>
      </c>
      <c r="AI1356">
        <v>0.03</v>
      </c>
      <c r="AJ1356" s="1" t="s">
        <v>34</v>
      </c>
      <c r="AK1356">
        <v>2</v>
      </c>
      <c r="AL1356">
        <v>2</v>
      </c>
      <c r="AM1356">
        <v>100</v>
      </c>
      <c r="AN1356">
        <v>10.53</v>
      </c>
      <c r="AO1356">
        <v>0.03</v>
      </c>
      <c r="AP1356" s="1" t="s">
        <v>39</v>
      </c>
      <c r="AQ1356">
        <v>4</v>
      </c>
      <c r="AR1356">
        <v>5</v>
      </c>
      <c r="AS1356">
        <v>80</v>
      </c>
      <c r="AT1356">
        <v>21.05</v>
      </c>
      <c r="AU1356">
        <v>0.03</v>
      </c>
      <c r="AV1356" s="1" t="s">
        <v>42</v>
      </c>
      <c r="AW1356">
        <v>1</v>
      </c>
      <c r="AX1356">
        <v>1</v>
      </c>
      <c r="AY1356">
        <v>100</v>
      </c>
      <c r="AZ1356">
        <v>5.26</v>
      </c>
      <c r="BA1356">
        <v>0.02</v>
      </c>
      <c r="BB1356" s="1" t="s">
        <v>28</v>
      </c>
      <c r="BC1356">
        <v>1</v>
      </c>
      <c r="BD1356">
        <v>1</v>
      </c>
      <c r="BE1356">
        <v>100</v>
      </c>
      <c r="BF1356">
        <v>5.26</v>
      </c>
      <c r="BG1356">
        <v>0.01</v>
      </c>
      <c r="BH1356" s="1" t="s">
        <v>25</v>
      </c>
      <c r="BI1356">
        <v>2</v>
      </c>
      <c r="BJ1356">
        <v>8</v>
      </c>
      <c r="BK1356">
        <v>25</v>
      </c>
      <c r="BL1356">
        <v>10.53</v>
      </c>
      <c r="BM1356">
        <v>0.01</v>
      </c>
      <c r="BN1356" s="1" t="s">
        <v>27</v>
      </c>
      <c r="BO1356">
        <v>1</v>
      </c>
      <c r="BP1356">
        <v>7</v>
      </c>
      <c r="BQ1356">
        <v>14.29</v>
      </c>
      <c r="BR1356">
        <v>5.26</v>
      </c>
      <c r="BS1356">
        <v>0.01</v>
      </c>
      <c r="BT1356" s="1" t="s">
        <v>31</v>
      </c>
      <c r="BU1356">
        <v>1</v>
      </c>
      <c r="BV1356">
        <v>4</v>
      </c>
      <c r="BW1356">
        <v>25</v>
      </c>
      <c r="BX1356">
        <v>5.26</v>
      </c>
      <c r="BY1356">
        <v>0.01</v>
      </c>
    </row>
    <row r="1357" spans="1:77" x14ac:dyDescent="0.25">
      <c r="A1357" t="s">
        <v>974</v>
      </c>
      <c r="B1357" t="s">
        <v>108</v>
      </c>
      <c r="C1357">
        <v>11</v>
      </c>
      <c r="D1357" s="20">
        <v>0.01</v>
      </c>
      <c r="E1357">
        <v>88</v>
      </c>
      <c r="F1357" s="20">
        <v>0.01</v>
      </c>
      <c r="G1357" s="17">
        <v>12.5</v>
      </c>
      <c r="H1357" s="17">
        <f>G1357*F1357</f>
        <v>0.125</v>
      </c>
      <c r="I1357">
        <v>8</v>
      </c>
      <c r="J1357">
        <v>29.63</v>
      </c>
      <c r="K1357">
        <v>837</v>
      </c>
      <c r="L1357" s="14">
        <v>2.9999999999999997E-4</v>
      </c>
      <c r="M1357">
        <v>5.296956276949611E-8</v>
      </c>
      <c r="N1357">
        <v>2.301511737304333E-4</v>
      </c>
      <c r="O1357">
        <v>14</v>
      </c>
      <c r="P1357" s="2">
        <v>9.3101794666140253E-5</v>
      </c>
      <c r="Q1357" s="2">
        <v>1.6195823336586049E-4</v>
      </c>
      <c r="R1357" s="1" t="s">
        <v>30</v>
      </c>
      <c r="S1357">
        <v>3</v>
      </c>
      <c r="T1357">
        <v>25</v>
      </c>
      <c r="U1357">
        <v>12</v>
      </c>
      <c r="V1357">
        <v>27.27</v>
      </c>
      <c r="W1357">
        <v>0.08</v>
      </c>
      <c r="X1357" s="1" t="s">
        <v>40</v>
      </c>
      <c r="Y1357">
        <v>1</v>
      </c>
      <c r="Z1357">
        <v>17</v>
      </c>
      <c r="AA1357">
        <v>5.88</v>
      </c>
      <c r="AB1357">
        <v>9.09</v>
      </c>
      <c r="AC1357">
        <v>0.04</v>
      </c>
      <c r="AD1357" s="1" t="s">
        <v>37</v>
      </c>
      <c r="AE1357">
        <v>1</v>
      </c>
      <c r="AF1357">
        <v>3</v>
      </c>
      <c r="AG1357">
        <v>33.33</v>
      </c>
      <c r="AH1357">
        <v>9.09</v>
      </c>
      <c r="AI1357">
        <v>0.04</v>
      </c>
      <c r="AJ1357" s="1" t="s">
        <v>22</v>
      </c>
      <c r="AK1357">
        <v>1</v>
      </c>
      <c r="AL1357">
        <v>1</v>
      </c>
      <c r="AM1357">
        <v>100</v>
      </c>
      <c r="AN1357">
        <v>9.09</v>
      </c>
      <c r="AO1357">
        <v>0.03</v>
      </c>
      <c r="AP1357" s="1" t="s">
        <v>31</v>
      </c>
      <c r="AQ1357">
        <v>2</v>
      </c>
      <c r="AR1357">
        <v>9</v>
      </c>
      <c r="AS1357">
        <v>22.22</v>
      </c>
      <c r="AT1357">
        <v>18.18</v>
      </c>
      <c r="AU1357">
        <v>0.02</v>
      </c>
      <c r="AV1357" s="1" t="s">
        <v>34</v>
      </c>
      <c r="AW1357">
        <v>1</v>
      </c>
      <c r="AX1357">
        <v>1</v>
      </c>
      <c r="AY1357">
        <v>100</v>
      </c>
      <c r="AZ1357">
        <v>9.09</v>
      </c>
      <c r="BA1357">
        <v>0.02</v>
      </c>
      <c r="BB1357" s="1" t="s">
        <v>28</v>
      </c>
      <c r="BC1357">
        <v>1</v>
      </c>
      <c r="BD1357">
        <v>14</v>
      </c>
      <c r="BE1357">
        <v>7.14</v>
      </c>
      <c r="BF1357">
        <v>9.09</v>
      </c>
      <c r="BG1357">
        <v>0.01</v>
      </c>
      <c r="BH1357" s="1" t="s">
        <v>27</v>
      </c>
      <c r="BI1357">
        <v>1</v>
      </c>
      <c r="BJ1357">
        <v>3</v>
      </c>
      <c r="BK1357">
        <v>33.33</v>
      </c>
      <c r="BL1357">
        <v>9.09</v>
      </c>
      <c r="BM1357">
        <v>0.01</v>
      </c>
    </row>
    <row r="1358" spans="1:77" x14ac:dyDescent="0.25">
      <c r="A1358" t="s">
        <v>1502</v>
      </c>
      <c r="B1358" t="s">
        <v>20</v>
      </c>
      <c r="C1358">
        <v>11</v>
      </c>
      <c r="D1358" s="20">
        <v>0.01</v>
      </c>
      <c r="E1358">
        <v>15</v>
      </c>
      <c r="F1358" s="20">
        <v>0</v>
      </c>
      <c r="G1358" s="18">
        <v>73.33</v>
      </c>
      <c r="H1358" s="17">
        <f>G1358*F1358</f>
        <v>0</v>
      </c>
      <c r="I1358">
        <v>6</v>
      </c>
      <c r="J1358">
        <v>22.22</v>
      </c>
      <c r="K1358">
        <v>920.83</v>
      </c>
      <c r="L1358" s="14">
        <v>4.0000000000000002E-4</v>
      </c>
      <c r="M1358">
        <v>8.8499852816672465E-8</v>
      </c>
      <c r="N1358">
        <v>2.9748924823709587E-4</v>
      </c>
      <c r="O1358">
        <v>6</v>
      </c>
      <c r="P1358" s="2">
        <v>9.3022548307916355E-5</v>
      </c>
      <c r="Q1358" s="2">
        <v>2.3138052640663009E-4</v>
      </c>
      <c r="R1358" s="1" t="s">
        <v>30</v>
      </c>
      <c r="S1358">
        <v>3</v>
      </c>
      <c r="T1358">
        <v>6</v>
      </c>
      <c r="U1358">
        <v>50</v>
      </c>
      <c r="V1358">
        <v>27.27</v>
      </c>
      <c r="W1358">
        <v>0.08</v>
      </c>
      <c r="X1358" s="1" t="s">
        <v>32</v>
      </c>
      <c r="Y1358">
        <v>1</v>
      </c>
      <c r="Z1358">
        <v>1</v>
      </c>
      <c r="AA1358">
        <v>100</v>
      </c>
      <c r="AB1358">
        <v>9.09</v>
      </c>
      <c r="AC1358">
        <v>0.08</v>
      </c>
      <c r="AD1358" s="1" t="s">
        <v>33</v>
      </c>
      <c r="AE1358">
        <v>4</v>
      </c>
      <c r="AF1358">
        <v>4</v>
      </c>
      <c r="AG1358">
        <v>100</v>
      </c>
      <c r="AH1358">
        <v>36.36</v>
      </c>
      <c r="AI1358">
        <v>0.04</v>
      </c>
      <c r="AJ1358" s="1" t="s">
        <v>44</v>
      </c>
      <c r="AK1358">
        <v>1</v>
      </c>
      <c r="AL1358">
        <v>1</v>
      </c>
      <c r="AM1358">
        <v>100</v>
      </c>
      <c r="AN1358">
        <v>9.09</v>
      </c>
      <c r="AO1358">
        <v>0.02</v>
      </c>
      <c r="AP1358" s="1" t="s">
        <v>34</v>
      </c>
      <c r="AQ1358">
        <v>1</v>
      </c>
      <c r="AR1358">
        <v>1</v>
      </c>
      <c r="AS1358">
        <v>100</v>
      </c>
      <c r="AT1358">
        <v>9.09</v>
      </c>
      <c r="AU1358">
        <v>0.02</v>
      </c>
      <c r="AV1358" s="1" t="s">
        <v>28</v>
      </c>
      <c r="AW1358">
        <v>1</v>
      </c>
      <c r="AX1358">
        <v>2</v>
      </c>
      <c r="AY1358">
        <v>50</v>
      </c>
      <c r="AZ1358">
        <v>9.09</v>
      </c>
      <c r="BA1358">
        <v>0.01</v>
      </c>
    </row>
    <row r="1359" spans="1:77" x14ac:dyDescent="0.25">
      <c r="A1359" t="s">
        <v>359</v>
      </c>
      <c r="B1359" t="s">
        <v>108</v>
      </c>
      <c r="C1359">
        <v>13</v>
      </c>
      <c r="D1359" s="20">
        <v>0.01</v>
      </c>
      <c r="E1359">
        <v>32</v>
      </c>
      <c r="F1359" s="20">
        <v>0</v>
      </c>
      <c r="G1359" s="17">
        <v>40.619999999999997</v>
      </c>
      <c r="H1359" s="17">
        <f>G1359*F1359</f>
        <v>0</v>
      </c>
      <c r="I1359">
        <v>7</v>
      </c>
      <c r="J1359">
        <v>25.93</v>
      </c>
      <c r="K1359">
        <v>1161</v>
      </c>
      <c r="L1359" s="14">
        <v>4.0000000000000002E-4</v>
      </c>
      <c r="M1359">
        <v>5.33644213752161E-8</v>
      </c>
      <c r="N1359">
        <v>2.3100740545535791E-4</v>
      </c>
      <c r="O1359">
        <v>9</v>
      </c>
      <c r="P1359" s="2">
        <v>9.2979817807613545E-5</v>
      </c>
      <c r="Q1359" s="2">
        <v>1.7111659663359839E-4</v>
      </c>
      <c r="R1359" s="1" t="s">
        <v>41</v>
      </c>
      <c r="S1359">
        <v>3</v>
      </c>
      <c r="T1359">
        <v>6</v>
      </c>
      <c r="U1359">
        <v>50</v>
      </c>
      <c r="V1359">
        <v>23.08</v>
      </c>
      <c r="W1359">
        <v>0.08</v>
      </c>
      <c r="X1359" s="1" t="s">
        <v>28</v>
      </c>
      <c r="Y1359">
        <v>4</v>
      </c>
      <c r="Z1359">
        <v>7</v>
      </c>
      <c r="AA1359">
        <v>57.14</v>
      </c>
      <c r="AB1359">
        <v>30.77</v>
      </c>
      <c r="AC1359">
        <v>0.05</v>
      </c>
      <c r="AD1359" s="1" t="s">
        <v>37</v>
      </c>
      <c r="AE1359">
        <v>1</v>
      </c>
      <c r="AF1359">
        <v>1</v>
      </c>
      <c r="AG1359">
        <v>100</v>
      </c>
      <c r="AH1359">
        <v>7.69</v>
      </c>
      <c r="AI1359">
        <v>0.04</v>
      </c>
      <c r="AJ1359" s="1" t="s">
        <v>44</v>
      </c>
      <c r="AK1359">
        <v>2</v>
      </c>
      <c r="AL1359">
        <v>7</v>
      </c>
      <c r="AM1359">
        <v>28.57</v>
      </c>
      <c r="AN1359">
        <v>15.38</v>
      </c>
      <c r="AO1359">
        <v>0.04</v>
      </c>
      <c r="AP1359" s="1" t="s">
        <v>48</v>
      </c>
      <c r="AQ1359">
        <v>1</v>
      </c>
      <c r="AR1359">
        <v>2</v>
      </c>
      <c r="AS1359">
        <v>50</v>
      </c>
      <c r="AT1359">
        <v>7.69</v>
      </c>
      <c r="AU1359">
        <v>0.03</v>
      </c>
      <c r="AV1359" s="1" t="s">
        <v>27</v>
      </c>
      <c r="AW1359">
        <v>1</v>
      </c>
      <c r="AX1359">
        <v>3</v>
      </c>
      <c r="AY1359">
        <v>33.33</v>
      </c>
      <c r="AZ1359">
        <v>7.69</v>
      </c>
      <c r="BA1359">
        <v>0.01</v>
      </c>
      <c r="BB1359" s="1" t="s">
        <v>31</v>
      </c>
      <c r="BC1359">
        <v>1</v>
      </c>
      <c r="BD1359">
        <v>2</v>
      </c>
      <c r="BE1359">
        <v>50</v>
      </c>
      <c r="BF1359">
        <v>7.69</v>
      </c>
      <c r="BG1359">
        <v>0.01</v>
      </c>
    </row>
    <row r="1360" spans="1:77" x14ac:dyDescent="0.25">
      <c r="A1360" t="s">
        <v>1541</v>
      </c>
      <c r="B1360" t="s">
        <v>20</v>
      </c>
      <c r="C1360">
        <v>10</v>
      </c>
      <c r="D1360" s="20">
        <v>0.01</v>
      </c>
      <c r="E1360">
        <v>31</v>
      </c>
      <c r="F1360" s="20">
        <v>0</v>
      </c>
      <c r="G1360" s="17">
        <v>32.26</v>
      </c>
      <c r="H1360" s="17">
        <f>G1360*F1360</f>
        <v>0</v>
      </c>
      <c r="I1360">
        <v>7</v>
      </c>
      <c r="J1360">
        <v>25.93</v>
      </c>
      <c r="K1360">
        <v>836.43</v>
      </c>
      <c r="L1360" s="14">
        <v>4.0000000000000002E-4</v>
      </c>
      <c r="M1360">
        <v>7.1251207160850766E-8</v>
      </c>
      <c r="N1360">
        <v>2.6692921751065538E-4</v>
      </c>
      <c r="O1360">
        <v>13</v>
      </c>
      <c r="P1360" s="2">
        <v>9.29453659986583E-5</v>
      </c>
      <c r="Q1360" s="2">
        <v>1.977253463041892E-4</v>
      </c>
      <c r="R1360" s="1" t="s">
        <v>23</v>
      </c>
      <c r="S1360">
        <v>1</v>
      </c>
      <c r="T1360">
        <v>1</v>
      </c>
      <c r="U1360">
        <v>100</v>
      </c>
      <c r="V1360">
        <v>10</v>
      </c>
      <c r="W1360">
        <v>0.09</v>
      </c>
      <c r="X1360" s="1" t="s">
        <v>44</v>
      </c>
      <c r="Y1360">
        <v>3</v>
      </c>
      <c r="Z1360">
        <v>8</v>
      </c>
      <c r="AA1360">
        <v>37.5</v>
      </c>
      <c r="AB1360">
        <v>30</v>
      </c>
      <c r="AC1360">
        <v>0.05</v>
      </c>
      <c r="AD1360" s="1" t="s">
        <v>35</v>
      </c>
      <c r="AE1360">
        <v>1</v>
      </c>
      <c r="AF1360">
        <v>2</v>
      </c>
      <c r="AG1360">
        <v>50</v>
      </c>
      <c r="AH1360">
        <v>10</v>
      </c>
      <c r="AI1360">
        <v>0.03</v>
      </c>
      <c r="AJ1360" s="1" t="s">
        <v>41</v>
      </c>
      <c r="AK1360">
        <v>1</v>
      </c>
      <c r="AL1360">
        <v>3</v>
      </c>
      <c r="AM1360">
        <v>33.33</v>
      </c>
      <c r="AN1360">
        <v>10</v>
      </c>
      <c r="AO1360">
        <v>0.03</v>
      </c>
      <c r="AP1360" s="1" t="s">
        <v>26</v>
      </c>
      <c r="AQ1360">
        <v>2</v>
      </c>
      <c r="AR1360">
        <v>2</v>
      </c>
      <c r="AS1360">
        <v>100</v>
      </c>
      <c r="AT1360">
        <v>20</v>
      </c>
      <c r="AU1360">
        <v>0.02</v>
      </c>
      <c r="AV1360" s="1" t="s">
        <v>34</v>
      </c>
      <c r="AW1360">
        <v>1</v>
      </c>
      <c r="AX1360">
        <v>3</v>
      </c>
      <c r="AY1360">
        <v>33.33</v>
      </c>
      <c r="AZ1360">
        <v>10</v>
      </c>
      <c r="BA1360">
        <v>0.02</v>
      </c>
      <c r="BB1360" s="1" t="s">
        <v>28</v>
      </c>
      <c r="BC1360">
        <v>1</v>
      </c>
      <c r="BD1360">
        <v>2</v>
      </c>
      <c r="BE1360">
        <v>50</v>
      </c>
      <c r="BF1360">
        <v>10</v>
      </c>
      <c r="BG1360">
        <v>0.01</v>
      </c>
    </row>
    <row r="1361" spans="1:71" x14ac:dyDescent="0.25">
      <c r="A1361" t="s">
        <v>1282</v>
      </c>
      <c r="B1361" t="s">
        <v>20</v>
      </c>
      <c r="C1361">
        <v>11</v>
      </c>
      <c r="D1361" s="20">
        <v>0.01</v>
      </c>
      <c r="E1361">
        <v>47</v>
      </c>
      <c r="F1361" s="20">
        <v>0.01</v>
      </c>
      <c r="G1361" s="17">
        <v>23.4</v>
      </c>
      <c r="H1361" s="17">
        <f>G1361*F1361</f>
        <v>0.23399999999999999</v>
      </c>
      <c r="I1361">
        <v>6</v>
      </c>
      <c r="J1361">
        <v>22.22</v>
      </c>
      <c r="K1361">
        <v>1401.33</v>
      </c>
      <c r="L1361" s="14">
        <v>4.0000000000000002E-4</v>
      </c>
      <c r="M1361">
        <v>3.3831259588404639E-7</v>
      </c>
      <c r="N1361">
        <v>5.8164645265319586E-4</v>
      </c>
      <c r="O1361">
        <v>10</v>
      </c>
      <c r="P1361" s="2">
        <v>9.2629587395888843E-5</v>
      </c>
      <c r="Q1361" s="2">
        <v>4.5239168539693009E-4</v>
      </c>
      <c r="R1361" s="1" t="s">
        <v>30</v>
      </c>
      <c r="S1361">
        <v>6</v>
      </c>
      <c r="T1361">
        <v>11</v>
      </c>
      <c r="U1361">
        <v>54.55</v>
      </c>
      <c r="V1361">
        <v>54.55</v>
      </c>
      <c r="W1361">
        <v>0.17</v>
      </c>
      <c r="X1361" s="1" t="s">
        <v>37</v>
      </c>
      <c r="Y1361">
        <v>1</v>
      </c>
      <c r="Z1361">
        <v>2</v>
      </c>
      <c r="AA1361">
        <v>50</v>
      </c>
      <c r="AB1361">
        <v>9.09</v>
      </c>
      <c r="AC1361">
        <v>0.04</v>
      </c>
      <c r="AD1361" s="1" t="s">
        <v>44</v>
      </c>
      <c r="AE1361">
        <v>1</v>
      </c>
      <c r="AF1361">
        <v>1</v>
      </c>
      <c r="AG1361">
        <v>100</v>
      </c>
      <c r="AH1361">
        <v>9.09</v>
      </c>
      <c r="AI1361">
        <v>0.02</v>
      </c>
      <c r="AJ1361" s="1" t="s">
        <v>27</v>
      </c>
      <c r="AK1361">
        <v>1</v>
      </c>
      <c r="AL1361">
        <v>7</v>
      </c>
      <c r="AM1361">
        <v>14.29</v>
      </c>
      <c r="AN1361">
        <v>9.09</v>
      </c>
      <c r="AO1361">
        <v>0.01</v>
      </c>
      <c r="AP1361" s="1" t="s">
        <v>31</v>
      </c>
      <c r="AQ1361">
        <v>1</v>
      </c>
      <c r="AR1361">
        <v>7</v>
      </c>
      <c r="AS1361">
        <v>14.29</v>
      </c>
      <c r="AT1361">
        <v>9.09</v>
      </c>
      <c r="AU1361">
        <v>0.01</v>
      </c>
      <c r="AV1361" s="1" t="s">
        <v>39</v>
      </c>
      <c r="AW1361">
        <v>1</v>
      </c>
      <c r="AX1361">
        <v>3</v>
      </c>
      <c r="AY1361">
        <v>33.33</v>
      </c>
      <c r="AZ1361">
        <v>9.09</v>
      </c>
      <c r="BA1361">
        <v>0.01</v>
      </c>
    </row>
    <row r="1362" spans="1:71" x14ac:dyDescent="0.25">
      <c r="A1362" t="s">
        <v>1339</v>
      </c>
      <c r="B1362" t="s">
        <v>20</v>
      </c>
      <c r="C1362">
        <v>11</v>
      </c>
      <c r="D1362" s="20">
        <v>0.01</v>
      </c>
      <c r="E1362">
        <v>44</v>
      </c>
      <c r="F1362" s="20">
        <v>0.01</v>
      </c>
      <c r="G1362" s="17">
        <v>25</v>
      </c>
      <c r="H1362" s="17">
        <f>G1362*F1362</f>
        <v>0.25</v>
      </c>
      <c r="I1362">
        <v>8</v>
      </c>
      <c r="J1362">
        <v>29.63</v>
      </c>
      <c r="K1362">
        <v>876</v>
      </c>
      <c r="L1362" s="14">
        <v>2.9999999999999997E-4</v>
      </c>
      <c r="M1362">
        <v>4.525806974156988E-8</v>
      </c>
      <c r="N1362">
        <v>2.1273944096375239E-4</v>
      </c>
      <c r="O1362">
        <v>12</v>
      </c>
      <c r="P1362" s="2">
        <v>9.2501969193744941E-5</v>
      </c>
      <c r="Q1362" s="2">
        <v>1.49705532530048E-4</v>
      </c>
      <c r="R1362" s="1" t="s">
        <v>22</v>
      </c>
      <c r="S1362">
        <v>2</v>
      </c>
      <c r="T1362">
        <v>6</v>
      </c>
      <c r="U1362">
        <v>33.33</v>
      </c>
      <c r="V1362">
        <v>18.18</v>
      </c>
      <c r="W1362">
        <v>7.0000000000000007E-2</v>
      </c>
      <c r="X1362" s="1" t="s">
        <v>29</v>
      </c>
      <c r="Y1362">
        <v>1</v>
      </c>
      <c r="Z1362">
        <v>8</v>
      </c>
      <c r="AA1362">
        <v>12.5</v>
      </c>
      <c r="AB1362">
        <v>9.09</v>
      </c>
      <c r="AC1362">
        <v>0.06</v>
      </c>
      <c r="AD1362" s="1" t="s">
        <v>40</v>
      </c>
      <c r="AE1362">
        <v>1</v>
      </c>
      <c r="AF1362">
        <v>1</v>
      </c>
      <c r="AG1362">
        <v>100</v>
      </c>
      <c r="AH1362">
        <v>9.09</v>
      </c>
      <c r="AI1362">
        <v>0.04</v>
      </c>
      <c r="AJ1362" s="1" t="s">
        <v>44</v>
      </c>
      <c r="AK1362">
        <v>2</v>
      </c>
      <c r="AL1362">
        <v>4</v>
      </c>
      <c r="AM1362">
        <v>50</v>
      </c>
      <c r="AN1362">
        <v>18.18</v>
      </c>
      <c r="AO1362">
        <v>0.04</v>
      </c>
      <c r="AP1362" s="1" t="s">
        <v>34</v>
      </c>
      <c r="AQ1362">
        <v>1</v>
      </c>
      <c r="AR1362">
        <v>2</v>
      </c>
      <c r="AS1362">
        <v>50</v>
      </c>
      <c r="AT1362">
        <v>9.09</v>
      </c>
      <c r="AU1362">
        <v>0.02</v>
      </c>
      <c r="AV1362" s="1" t="s">
        <v>39</v>
      </c>
      <c r="AW1362">
        <v>2</v>
      </c>
      <c r="AX1362">
        <v>4</v>
      </c>
      <c r="AY1362">
        <v>50</v>
      </c>
      <c r="AZ1362">
        <v>18.18</v>
      </c>
      <c r="BA1362">
        <v>0.01</v>
      </c>
      <c r="BB1362" s="1" t="s">
        <v>27</v>
      </c>
      <c r="BC1362">
        <v>1</v>
      </c>
      <c r="BD1362">
        <v>8</v>
      </c>
      <c r="BE1362">
        <v>12.5</v>
      </c>
      <c r="BF1362">
        <v>9.09</v>
      </c>
      <c r="BG1362">
        <v>0.01</v>
      </c>
      <c r="BH1362" s="1" t="s">
        <v>31</v>
      </c>
      <c r="BI1362">
        <v>1</v>
      </c>
      <c r="BJ1362">
        <v>4</v>
      </c>
      <c r="BK1362">
        <v>25</v>
      </c>
      <c r="BL1362">
        <v>9.09</v>
      </c>
      <c r="BM1362">
        <v>0.01</v>
      </c>
    </row>
    <row r="1363" spans="1:71" x14ac:dyDescent="0.25">
      <c r="A1363" t="s">
        <v>103</v>
      </c>
      <c r="B1363" t="s">
        <v>20</v>
      </c>
      <c r="C1363">
        <v>26</v>
      </c>
      <c r="D1363" s="20">
        <v>0.02</v>
      </c>
      <c r="E1363">
        <v>46</v>
      </c>
      <c r="F1363" s="20">
        <v>0.01</v>
      </c>
      <c r="G1363" s="17">
        <v>56.52</v>
      </c>
      <c r="H1363" s="17">
        <f>G1363*F1363</f>
        <v>0.56520000000000004</v>
      </c>
      <c r="I1363">
        <v>8</v>
      </c>
      <c r="J1363">
        <v>29.63</v>
      </c>
      <c r="K1363">
        <v>1417</v>
      </c>
      <c r="L1363" s="14">
        <v>2.9999999999999997E-4</v>
      </c>
      <c r="M1363">
        <v>1.3155615368418969E-7</v>
      </c>
      <c r="N1363">
        <v>3.6270670476872869E-4</v>
      </c>
      <c r="O1363">
        <v>11</v>
      </c>
      <c r="P1363" s="2">
        <v>9.2262275515236363E-5</v>
      </c>
      <c r="Q1363" s="2">
        <v>2.5523805150392019E-4</v>
      </c>
      <c r="R1363" s="1" t="s">
        <v>39</v>
      </c>
      <c r="S1363">
        <v>18</v>
      </c>
      <c r="T1363">
        <v>31</v>
      </c>
      <c r="U1363">
        <v>58.06</v>
      </c>
      <c r="V1363">
        <v>69.23</v>
      </c>
      <c r="W1363">
        <v>0.12</v>
      </c>
      <c r="X1363" s="1" t="s">
        <v>35</v>
      </c>
      <c r="Y1363">
        <v>1</v>
      </c>
      <c r="Z1363">
        <v>2</v>
      </c>
      <c r="AA1363">
        <v>50</v>
      </c>
      <c r="AB1363">
        <v>3.85</v>
      </c>
      <c r="AC1363">
        <v>0.03</v>
      </c>
      <c r="AD1363" s="1" t="s">
        <v>30</v>
      </c>
      <c r="AE1363">
        <v>1</v>
      </c>
      <c r="AF1363">
        <v>1</v>
      </c>
      <c r="AG1363">
        <v>100</v>
      </c>
      <c r="AH1363">
        <v>3.85</v>
      </c>
      <c r="AI1363">
        <v>0.03</v>
      </c>
      <c r="AJ1363" s="1" t="s">
        <v>43</v>
      </c>
      <c r="AK1363">
        <v>2</v>
      </c>
      <c r="AL1363">
        <v>2</v>
      </c>
      <c r="AM1363">
        <v>100</v>
      </c>
      <c r="AN1363">
        <v>7.69</v>
      </c>
      <c r="AO1363">
        <v>0.02</v>
      </c>
      <c r="AP1363" s="1" t="s">
        <v>42</v>
      </c>
      <c r="AQ1363">
        <v>1</v>
      </c>
      <c r="AR1363">
        <v>1</v>
      </c>
      <c r="AS1363">
        <v>100</v>
      </c>
      <c r="AT1363">
        <v>3.85</v>
      </c>
      <c r="AU1363">
        <v>0.02</v>
      </c>
      <c r="AV1363" s="1" t="s">
        <v>28</v>
      </c>
      <c r="AW1363">
        <v>1</v>
      </c>
      <c r="AX1363">
        <v>2</v>
      </c>
      <c r="AY1363">
        <v>50</v>
      </c>
      <c r="AZ1363">
        <v>3.85</v>
      </c>
      <c r="BA1363">
        <v>0.01</v>
      </c>
      <c r="BB1363" s="1" t="s">
        <v>27</v>
      </c>
      <c r="BC1363">
        <v>1</v>
      </c>
      <c r="BD1363">
        <v>2</v>
      </c>
      <c r="BE1363">
        <v>50</v>
      </c>
      <c r="BF1363">
        <v>3.85</v>
      </c>
      <c r="BG1363">
        <v>0.01</v>
      </c>
      <c r="BH1363" s="1" t="s">
        <v>26</v>
      </c>
      <c r="BI1363">
        <v>1</v>
      </c>
      <c r="BJ1363">
        <v>1</v>
      </c>
      <c r="BK1363">
        <v>100</v>
      </c>
      <c r="BL1363">
        <v>3.85</v>
      </c>
      <c r="BM1363">
        <v>0.01</v>
      </c>
    </row>
    <row r="1364" spans="1:71" x14ac:dyDescent="0.25">
      <c r="A1364" t="s">
        <v>1093</v>
      </c>
      <c r="B1364" t="s">
        <v>20</v>
      </c>
      <c r="C1364">
        <v>15</v>
      </c>
      <c r="D1364" s="20">
        <v>0.01</v>
      </c>
      <c r="E1364">
        <v>46</v>
      </c>
      <c r="F1364" s="20">
        <v>0.01</v>
      </c>
      <c r="G1364" s="17">
        <v>32.61</v>
      </c>
      <c r="H1364" s="17">
        <f>G1364*F1364</f>
        <v>0.3261</v>
      </c>
      <c r="I1364">
        <v>7</v>
      </c>
      <c r="J1364">
        <v>25.93</v>
      </c>
      <c r="K1364">
        <v>1095.1400000000001</v>
      </c>
      <c r="L1364" s="14">
        <v>4.0000000000000002E-4</v>
      </c>
      <c r="M1364">
        <v>1.271624921651377E-7</v>
      </c>
      <c r="N1364">
        <v>3.5659850275223781E-4</v>
      </c>
      <c r="O1364">
        <v>13</v>
      </c>
      <c r="P1364" s="2">
        <v>9.2131621689688542E-5</v>
      </c>
      <c r="Q1364" s="2">
        <v>2.6414703907573159E-4</v>
      </c>
      <c r="R1364" s="1" t="s">
        <v>37</v>
      </c>
      <c r="S1364">
        <v>3</v>
      </c>
      <c r="T1364">
        <v>3</v>
      </c>
      <c r="U1364">
        <v>100</v>
      </c>
      <c r="V1364">
        <v>20</v>
      </c>
      <c r="W1364">
        <v>0.11</v>
      </c>
      <c r="X1364" s="1" t="s">
        <v>43</v>
      </c>
      <c r="Y1364">
        <v>6</v>
      </c>
      <c r="Z1364">
        <v>7</v>
      </c>
      <c r="AA1364">
        <v>85.71</v>
      </c>
      <c r="AB1364">
        <v>40</v>
      </c>
      <c r="AC1364">
        <v>0.06</v>
      </c>
      <c r="AD1364" s="1" t="s">
        <v>30</v>
      </c>
      <c r="AE1364">
        <v>1</v>
      </c>
      <c r="AF1364">
        <v>3</v>
      </c>
      <c r="AG1364">
        <v>33.33</v>
      </c>
      <c r="AH1364">
        <v>6.67</v>
      </c>
      <c r="AI1364">
        <v>0.03</v>
      </c>
      <c r="AJ1364" s="1" t="s">
        <v>28</v>
      </c>
      <c r="AK1364">
        <v>2</v>
      </c>
      <c r="AL1364">
        <v>10</v>
      </c>
      <c r="AM1364">
        <v>20</v>
      </c>
      <c r="AN1364">
        <v>13.33</v>
      </c>
      <c r="AO1364">
        <v>0.02</v>
      </c>
      <c r="AP1364" s="1" t="s">
        <v>27</v>
      </c>
      <c r="AQ1364">
        <v>1</v>
      </c>
      <c r="AR1364">
        <v>2</v>
      </c>
      <c r="AS1364">
        <v>50</v>
      </c>
      <c r="AT1364">
        <v>6.67</v>
      </c>
      <c r="AU1364">
        <v>0.01</v>
      </c>
      <c r="AV1364" s="1" t="s">
        <v>31</v>
      </c>
      <c r="AW1364">
        <v>1</v>
      </c>
      <c r="AX1364">
        <v>8</v>
      </c>
      <c r="AY1364">
        <v>12.5</v>
      </c>
      <c r="AZ1364">
        <v>6.67</v>
      </c>
      <c r="BA1364">
        <v>0.01</v>
      </c>
      <c r="BB1364" s="1" t="s">
        <v>39</v>
      </c>
      <c r="BC1364">
        <v>1</v>
      </c>
      <c r="BD1364">
        <v>2</v>
      </c>
      <c r="BE1364">
        <v>50</v>
      </c>
      <c r="BF1364">
        <v>6.67</v>
      </c>
      <c r="BG1364">
        <v>0.01</v>
      </c>
    </row>
    <row r="1365" spans="1:71" x14ac:dyDescent="0.25">
      <c r="A1365" t="s">
        <v>685</v>
      </c>
      <c r="B1365" t="s">
        <v>20</v>
      </c>
      <c r="C1365">
        <v>19</v>
      </c>
      <c r="D1365" s="20">
        <v>0.01</v>
      </c>
      <c r="E1365">
        <v>185</v>
      </c>
      <c r="F1365" s="20">
        <v>0.03</v>
      </c>
      <c r="G1365" s="17">
        <v>10.27</v>
      </c>
      <c r="H1365" s="17">
        <f>G1365*F1365</f>
        <v>0.30809999999999998</v>
      </c>
      <c r="I1365">
        <v>8</v>
      </c>
      <c r="J1365">
        <v>29.63</v>
      </c>
      <c r="K1365">
        <v>726</v>
      </c>
      <c r="L1365" s="14">
        <v>2.9999999999999997E-4</v>
      </c>
      <c r="M1365">
        <v>4.3717680688144931E-8</v>
      </c>
      <c r="N1365">
        <v>2.0908773442778741E-4</v>
      </c>
      <c r="O1365">
        <v>21</v>
      </c>
      <c r="P1365" s="2">
        <v>9.1748878133308015E-5</v>
      </c>
      <c r="Q1365" s="2">
        <v>1.471358131158504E-4</v>
      </c>
      <c r="R1365" s="1" t="s">
        <v>21</v>
      </c>
      <c r="S1365">
        <v>1</v>
      </c>
      <c r="T1365">
        <v>3</v>
      </c>
      <c r="U1365">
        <v>33.33</v>
      </c>
      <c r="V1365">
        <v>5.26</v>
      </c>
      <c r="W1365">
        <v>7.0000000000000007E-2</v>
      </c>
      <c r="X1365" s="1" t="s">
        <v>33</v>
      </c>
      <c r="Y1365">
        <v>6</v>
      </c>
      <c r="Z1365">
        <v>22</v>
      </c>
      <c r="AA1365">
        <v>27.27</v>
      </c>
      <c r="AB1365">
        <v>31.58</v>
      </c>
      <c r="AC1365">
        <v>0.06</v>
      </c>
      <c r="AD1365" s="1" t="s">
        <v>40</v>
      </c>
      <c r="AE1365">
        <v>1</v>
      </c>
      <c r="AF1365">
        <v>6</v>
      </c>
      <c r="AG1365">
        <v>16.670000000000002</v>
      </c>
      <c r="AH1365">
        <v>5.26</v>
      </c>
      <c r="AI1365">
        <v>0.04</v>
      </c>
      <c r="AJ1365" s="1" t="s">
        <v>25</v>
      </c>
      <c r="AK1365">
        <v>6</v>
      </c>
      <c r="AL1365">
        <v>81</v>
      </c>
      <c r="AM1365">
        <v>7.41</v>
      </c>
      <c r="AN1365">
        <v>31.58</v>
      </c>
      <c r="AO1365">
        <v>0.03</v>
      </c>
      <c r="AP1365" s="1" t="s">
        <v>31</v>
      </c>
      <c r="AQ1365">
        <v>2</v>
      </c>
      <c r="AR1365">
        <v>13</v>
      </c>
      <c r="AS1365">
        <v>15.38</v>
      </c>
      <c r="AT1365">
        <v>10.53</v>
      </c>
      <c r="AU1365">
        <v>0.02</v>
      </c>
      <c r="AV1365" s="1" t="s">
        <v>34</v>
      </c>
      <c r="AW1365">
        <v>1</v>
      </c>
      <c r="AX1365">
        <v>4</v>
      </c>
      <c r="AY1365">
        <v>25</v>
      </c>
      <c r="AZ1365">
        <v>5.26</v>
      </c>
      <c r="BA1365">
        <v>0.02</v>
      </c>
      <c r="BB1365" s="1" t="s">
        <v>28</v>
      </c>
      <c r="BC1365">
        <v>1</v>
      </c>
      <c r="BD1365">
        <v>8</v>
      </c>
      <c r="BE1365">
        <v>12.5</v>
      </c>
      <c r="BF1365">
        <v>5.26</v>
      </c>
      <c r="BG1365">
        <v>0.01</v>
      </c>
      <c r="BH1365" s="1" t="s">
        <v>39</v>
      </c>
      <c r="BI1365">
        <v>1</v>
      </c>
      <c r="BJ1365">
        <v>6</v>
      </c>
      <c r="BK1365">
        <v>16.670000000000002</v>
      </c>
      <c r="BL1365">
        <v>5.26</v>
      </c>
      <c r="BM1365">
        <v>0.01</v>
      </c>
    </row>
    <row r="1366" spans="1:71" x14ac:dyDescent="0.25">
      <c r="A1366" t="s">
        <v>1184</v>
      </c>
      <c r="B1366" t="s">
        <v>20</v>
      </c>
      <c r="C1366">
        <v>25</v>
      </c>
      <c r="D1366" s="20">
        <v>0.02</v>
      </c>
      <c r="E1366">
        <v>78</v>
      </c>
      <c r="F1366" s="20">
        <v>0.01</v>
      </c>
      <c r="G1366" s="17">
        <v>32.049999999999997</v>
      </c>
      <c r="H1366" s="17">
        <f>G1366*F1366</f>
        <v>0.32049999999999995</v>
      </c>
      <c r="I1366">
        <v>9</v>
      </c>
      <c r="J1366">
        <v>33.33</v>
      </c>
      <c r="K1366">
        <v>894.22</v>
      </c>
      <c r="L1366" s="14">
        <v>2.9999999999999997E-4</v>
      </c>
      <c r="M1366">
        <v>4.8102460358905347E-8</v>
      </c>
      <c r="N1366">
        <v>2.1932273105837739E-4</v>
      </c>
      <c r="O1366">
        <v>17</v>
      </c>
      <c r="P1366" s="2">
        <v>9.1692954493063054E-5</v>
      </c>
      <c r="Q1366" s="2">
        <v>1.4621515403891831E-4</v>
      </c>
      <c r="R1366" s="1" t="s">
        <v>31</v>
      </c>
      <c r="S1366">
        <v>9</v>
      </c>
      <c r="T1366">
        <v>17</v>
      </c>
      <c r="U1366">
        <v>52.94</v>
      </c>
      <c r="V1366">
        <v>36</v>
      </c>
      <c r="W1366">
        <v>0.08</v>
      </c>
      <c r="X1366" s="1" t="s">
        <v>28</v>
      </c>
      <c r="Y1366">
        <v>4</v>
      </c>
      <c r="Z1366">
        <v>15</v>
      </c>
      <c r="AA1366">
        <v>26.67</v>
      </c>
      <c r="AB1366">
        <v>16</v>
      </c>
      <c r="AC1366">
        <v>0.05</v>
      </c>
      <c r="AD1366" s="1" t="s">
        <v>30</v>
      </c>
      <c r="AE1366">
        <v>1</v>
      </c>
      <c r="AF1366">
        <v>5</v>
      </c>
      <c r="AG1366">
        <v>20</v>
      </c>
      <c r="AH1366">
        <v>4</v>
      </c>
      <c r="AI1366">
        <v>0.03</v>
      </c>
      <c r="AJ1366" s="1" t="s">
        <v>27</v>
      </c>
      <c r="AK1366">
        <v>3</v>
      </c>
      <c r="AL1366">
        <v>10</v>
      </c>
      <c r="AM1366">
        <v>30</v>
      </c>
      <c r="AN1366">
        <v>12</v>
      </c>
      <c r="AO1366">
        <v>0.03</v>
      </c>
      <c r="AP1366" s="1" t="s">
        <v>25</v>
      </c>
      <c r="AQ1366">
        <v>4</v>
      </c>
      <c r="AR1366">
        <v>13</v>
      </c>
      <c r="AS1366">
        <v>30.77</v>
      </c>
      <c r="AT1366">
        <v>16</v>
      </c>
      <c r="AU1366">
        <v>0.02</v>
      </c>
      <c r="AV1366" s="1" t="s">
        <v>34</v>
      </c>
      <c r="AW1366">
        <v>1</v>
      </c>
      <c r="AX1366">
        <v>1</v>
      </c>
      <c r="AY1366">
        <v>100</v>
      </c>
      <c r="AZ1366">
        <v>4</v>
      </c>
      <c r="BA1366">
        <v>0.02</v>
      </c>
      <c r="BB1366" s="1" t="s">
        <v>33</v>
      </c>
      <c r="BC1366">
        <v>1</v>
      </c>
      <c r="BD1366">
        <v>1</v>
      </c>
      <c r="BE1366">
        <v>100</v>
      </c>
      <c r="BF1366">
        <v>4</v>
      </c>
      <c r="BG1366">
        <v>0.01</v>
      </c>
      <c r="BH1366" s="1" t="s">
        <v>43</v>
      </c>
      <c r="BI1366">
        <v>1</v>
      </c>
      <c r="BJ1366">
        <v>3</v>
      </c>
      <c r="BK1366">
        <v>33.33</v>
      </c>
      <c r="BL1366">
        <v>4</v>
      </c>
      <c r="BM1366">
        <v>0.01</v>
      </c>
      <c r="BN1366" s="1" t="s">
        <v>26</v>
      </c>
      <c r="BO1366">
        <v>1</v>
      </c>
      <c r="BP1366">
        <v>4</v>
      </c>
      <c r="BQ1366">
        <v>25</v>
      </c>
      <c r="BR1366">
        <v>4</v>
      </c>
      <c r="BS1366">
        <v>0.01</v>
      </c>
    </row>
    <row r="1367" spans="1:71" x14ac:dyDescent="0.25">
      <c r="A1367" t="s">
        <v>1400</v>
      </c>
      <c r="B1367" t="s">
        <v>20</v>
      </c>
      <c r="C1367">
        <v>15</v>
      </c>
      <c r="D1367" s="20">
        <v>0.01</v>
      </c>
      <c r="E1367">
        <v>115</v>
      </c>
      <c r="F1367" s="20">
        <v>0.02</v>
      </c>
      <c r="G1367" s="17">
        <v>13.04</v>
      </c>
      <c r="H1367" s="17">
        <f>G1367*F1367</f>
        <v>0.26079999999999998</v>
      </c>
      <c r="I1367">
        <v>9</v>
      </c>
      <c r="J1367">
        <v>33.33</v>
      </c>
      <c r="K1367">
        <v>1003.11</v>
      </c>
      <c r="L1367" s="14">
        <v>2.9999999999999997E-4</v>
      </c>
      <c r="M1367">
        <v>4.1576134179787657E-8</v>
      </c>
      <c r="N1367">
        <v>2.039022662448548E-4</v>
      </c>
      <c r="O1367">
        <v>17</v>
      </c>
      <c r="P1367" s="2">
        <v>9.1385529041360247E-5</v>
      </c>
      <c r="Q1367" s="2">
        <v>1.3593484416323659E-4</v>
      </c>
      <c r="R1367" s="1" t="s">
        <v>36</v>
      </c>
      <c r="S1367">
        <v>1</v>
      </c>
      <c r="T1367">
        <v>2</v>
      </c>
      <c r="U1367">
        <v>50</v>
      </c>
      <c r="V1367">
        <v>6.67</v>
      </c>
      <c r="W1367">
        <v>0.06</v>
      </c>
      <c r="X1367" s="1" t="s">
        <v>31</v>
      </c>
      <c r="Y1367">
        <v>6</v>
      </c>
      <c r="Z1367">
        <v>29</v>
      </c>
      <c r="AA1367">
        <v>20.69</v>
      </c>
      <c r="AB1367">
        <v>40</v>
      </c>
      <c r="AC1367">
        <v>0.05</v>
      </c>
      <c r="AD1367" s="1" t="s">
        <v>38</v>
      </c>
      <c r="AE1367">
        <v>1</v>
      </c>
      <c r="AF1367">
        <v>3</v>
      </c>
      <c r="AG1367">
        <v>33.33</v>
      </c>
      <c r="AH1367">
        <v>6.67</v>
      </c>
      <c r="AI1367">
        <v>0.05</v>
      </c>
      <c r="AJ1367" s="1" t="s">
        <v>34</v>
      </c>
      <c r="AK1367">
        <v>2</v>
      </c>
      <c r="AL1367">
        <v>8</v>
      </c>
      <c r="AM1367">
        <v>25</v>
      </c>
      <c r="AN1367">
        <v>13.33</v>
      </c>
      <c r="AO1367">
        <v>0.03</v>
      </c>
      <c r="AP1367" s="1" t="s">
        <v>42</v>
      </c>
      <c r="AQ1367">
        <v>1</v>
      </c>
      <c r="AR1367">
        <v>7</v>
      </c>
      <c r="AS1367">
        <v>14.29</v>
      </c>
      <c r="AT1367">
        <v>6.67</v>
      </c>
      <c r="AU1367">
        <v>0.02</v>
      </c>
      <c r="AV1367" s="1" t="s">
        <v>43</v>
      </c>
      <c r="AW1367">
        <v>1</v>
      </c>
      <c r="AX1367">
        <v>6</v>
      </c>
      <c r="AY1367">
        <v>16.670000000000002</v>
      </c>
      <c r="AZ1367">
        <v>6.67</v>
      </c>
      <c r="BA1367">
        <v>0.01</v>
      </c>
      <c r="BB1367" s="1" t="s">
        <v>27</v>
      </c>
      <c r="BC1367">
        <v>1</v>
      </c>
      <c r="BD1367">
        <v>11</v>
      </c>
      <c r="BE1367">
        <v>9.09</v>
      </c>
      <c r="BF1367">
        <v>6.67</v>
      </c>
      <c r="BG1367">
        <v>0.01</v>
      </c>
      <c r="BH1367" s="1" t="s">
        <v>26</v>
      </c>
      <c r="BI1367">
        <v>1</v>
      </c>
      <c r="BJ1367">
        <v>16</v>
      </c>
      <c r="BK1367">
        <v>6.25</v>
      </c>
      <c r="BL1367">
        <v>6.67</v>
      </c>
      <c r="BM1367">
        <v>0.01</v>
      </c>
      <c r="BN1367" s="1" t="s">
        <v>39</v>
      </c>
      <c r="BO1367">
        <v>1</v>
      </c>
      <c r="BP1367">
        <v>5</v>
      </c>
      <c r="BQ1367">
        <v>20</v>
      </c>
      <c r="BR1367">
        <v>6.67</v>
      </c>
      <c r="BS1367">
        <v>0.01</v>
      </c>
    </row>
    <row r="1368" spans="1:71" x14ac:dyDescent="0.25">
      <c r="A1368" t="s">
        <v>1760</v>
      </c>
      <c r="B1368" t="s">
        <v>20</v>
      </c>
      <c r="C1368">
        <v>14</v>
      </c>
      <c r="D1368" s="20">
        <v>0.01</v>
      </c>
      <c r="E1368">
        <v>37</v>
      </c>
      <c r="F1368" s="20">
        <v>0.01</v>
      </c>
      <c r="G1368" s="17">
        <v>37.840000000000003</v>
      </c>
      <c r="H1368" s="17">
        <f>G1368*F1368</f>
        <v>0.37840000000000007</v>
      </c>
      <c r="I1368">
        <v>5</v>
      </c>
      <c r="J1368">
        <v>18.52</v>
      </c>
      <c r="K1368">
        <v>661.4</v>
      </c>
      <c r="L1368" s="14">
        <v>5.0000000000000001E-4</v>
      </c>
      <c r="M1368">
        <v>7.9754030534850276E-8</v>
      </c>
      <c r="N1368">
        <v>2.8240756104405261E-4</v>
      </c>
      <c r="O1368">
        <v>7</v>
      </c>
      <c r="P1368" s="2">
        <v>9.1238768218273184E-5</v>
      </c>
      <c r="Q1368" s="2">
        <v>2.3010986455441321E-4</v>
      </c>
      <c r="R1368" s="1" t="s">
        <v>44</v>
      </c>
      <c r="S1368">
        <v>5</v>
      </c>
      <c r="T1368">
        <v>22</v>
      </c>
      <c r="U1368">
        <v>22.73</v>
      </c>
      <c r="V1368">
        <v>35.71</v>
      </c>
      <c r="W1368">
        <v>0.09</v>
      </c>
      <c r="X1368" s="1" t="s">
        <v>37</v>
      </c>
      <c r="Y1368">
        <v>2</v>
      </c>
      <c r="Z1368">
        <v>2</v>
      </c>
      <c r="AA1368">
        <v>100</v>
      </c>
      <c r="AB1368">
        <v>14.29</v>
      </c>
      <c r="AC1368">
        <v>0.08</v>
      </c>
      <c r="AD1368" s="1" t="s">
        <v>34</v>
      </c>
      <c r="AE1368">
        <v>2</v>
      </c>
      <c r="AF1368">
        <v>2</v>
      </c>
      <c r="AG1368">
        <v>100</v>
      </c>
      <c r="AH1368">
        <v>14.29</v>
      </c>
      <c r="AI1368">
        <v>0.03</v>
      </c>
      <c r="AJ1368" s="1" t="s">
        <v>43</v>
      </c>
      <c r="AK1368">
        <v>3</v>
      </c>
      <c r="AL1368">
        <v>5</v>
      </c>
      <c r="AM1368">
        <v>60</v>
      </c>
      <c r="AN1368">
        <v>21.43</v>
      </c>
      <c r="AO1368">
        <v>0.03</v>
      </c>
      <c r="AP1368" s="1" t="s">
        <v>27</v>
      </c>
      <c r="AQ1368">
        <v>2</v>
      </c>
      <c r="AR1368">
        <v>3</v>
      </c>
      <c r="AS1368">
        <v>66.67</v>
      </c>
      <c r="AT1368">
        <v>14.29</v>
      </c>
      <c r="AU1368">
        <v>0.02</v>
      </c>
    </row>
    <row r="1369" spans="1:71" x14ac:dyDescent="0.25">
      <c r="A1369" t="s">
        <v>1741</v>
      </c>
      <c r="B1369" t="s">
        <v>108</v>
      </c>
      <c r="C1369">
        <v>11</v>
      </c>
      <c r="D1369" s="20">
        <v>0.01</v>
      </c>
      <c r="E1369">
        <v>32</v>
      </c>
      <c r="F1369" s="20">
        <v>0</v>
      </c>
      <c r="G1369" s="17">
        <v>34.380000000000003</v>
      </c>
      <c r="H1369" s="17">
        <f>G1369*F1369</f>
        <v>0</v>
      </c>
      <c r="I1369">
        <v>4</v>
      </c>
      <c r="J1369">
        <v>14.81</v>
      </c>
      <c r="K1369">
        <v>659.25</v>
      </c>
      <c r="L1369" s="14">
        <v>5.9999999999999995E-4</v>
      </c>
      <c r="M1369">
        <v>2.6253554172021919E-7</v>
      </c>
      <c r="N1369">
        <v>5.1238222229134682E-4</v>
      </c>
      <c r="O1369">
        <v>9</v>
      </c>
      <c r="P1369" s="2">
        <v>9.119290728114548E-5</v>
      </c>
      <c r="Q1369" s="2">
        <v>4.3647374491485099E-4</v>
      </c>
      <c r="R1369" s="1" t="s">
        <v>48</v>
      </c>
      <c r="S1369">
        <v>5</v>
      </c>
      <c r="T1369">
        <v>7</v>
      </c>
      <c r="U1369">
        <v>71.430000000000007</v>
      </c>
      <c r="V1369">
        <v>45.45</v>
      </c>
      <c r="W1369">
        <v>0.15</v>
      </c>
      <c r="X1369" s="1" t="s">
        <v>38</v>
      </c>
      <c r="Y1369">
        <v>1</v>
      </c>
      <c r="Z1369">
        <v>1</v>
      </c>
      <c r="AA1369">
        <v>100</v>
      </c>
      <c r="AB1369">
        <v>9.09</v>
      </c>
      <c r="AC1369">
        <v>0.05</v>
      </c>
      <c r="AD1369" s="1" t="s">
        <v>43</v>
      </c>
      <c r="AE1369">
        <v>4</v>
      </c>
      <c r="AF1369">
        <v>7</v>
      </c>
      <c r="AG1369">
        <v>57.14</v>
      </c>
      <c r="AH1369">
        <v>36.36</v>
      </c>
      <c r="AI1369">
        <v>0.04</v>
      </c>
      <c r="AJ1369" s="1" t="s">
        <v>27</v>
      </c>
      <c r="AK1369">
        <v>1</v>
      </c>
      <c r="AL1369">
        <v>7</v>
      </c>
      <c r="AM1369">
        <v>14.29</v>
      </c>
      <c r="AN1369">
        <v>9.09</v>
      </c>
      <c r="AO1369">
        <v>0.01</v>
      </c>
    </row>
    <row r="1370" spans="1:71" x14ac:dyDescent="0.25">
      <c r="A1370" t="s">
        <v>1801</v>
      </c>
      <c r="B1370" t="s">
        <v>20</v>
      </c>
      <c r="C1370">
        <v>11</v>
      </c>
      <c r="D1370" s="20">
        <v>0.01</v>
      </c>
      <c r="E1370">
        <v>29</v>
      </c>
      <c r="F1370" s="20">
        <v>0</v>
      </c>
      <c r="G1370" s="17">
        <v>37.93</v>
      </c>
      <c r="H1370" s="17">
        <f>G1370*F1370</f>
        <v>0</v>
      </c>
      <c r="I1370">
        <v>7</v>
      </c>
      <c r="J1370">
        <v>25.93</v>
      </c>
      <c r="K1370">
        <v>1126.8599999999999</v>
      </c>
      <c r="L1370" s="14">
        <v>4.0000000000000002E-4</v>
      </c>
      <c r="M1370">
        <v>5.5181801437100887E-8</v>
      </c>
      <c r="N1370">
        <v>2.349080701829992E-4</v>
      </c>
      <c r="O1370">
        <v>11</v>
      </c>
      <c r="P1370" s="2">
        <v>9.1063739872634274E-5</v>
      </c>
      <c r="Q1370" s="2">
        <v>1.7400597791333269E-4</v>
      </c>
      <c r="R1370" s="1" t="s">
        <v>37</v>
      </c>
      <c r="S1370">
        <v>2</v>
      </c>
      <c r="T1370">
        <v>2</v>
      </c>
      <c r="U1370">
        <v>100</v>
      </c>
      <c r="V1370">
        <v>18.18</v>
      </c>
      <c r="W1370">
        <v>0.08</v>
      </c>
      <c r="X1370" s="1" t="s">
        <v>38</v>
      </c>
      <c r="Y1370">
        <v>1</v>
      </c>
      <c r="Z1370">
        <v>1</v>
      </c>
      <c r="AA1370">
        <v>100</v>
      </c>
      <c r="AB1370">
        <v>9.09</v>
      </c>
      <c r="AC1370">
        <v>0.05</v>
      </c>
      <c r="AD1370" s="1" t="s">
        <v>42</v>
      </c>
      <c r="AE1370">
        <v>3</v>
      </c>
      <c r="AF1370">
        <v>4</v>
      </c>
      <c r="AG1370">
        <v>75</v>
      </c>
      <c r="AH1370">
        <v>27.27</v>
      </c>
      <c r="AI1370">
        <v>0.05</v>
      </c>
      <c r="AJ1370" s="1" t="s">
        <v>44</v>
      </c>
      <c r="AK1370">
        <v>2</v>
      </c>
      <c r="AL1370">
        <v>4</v>
      </c>
      <c r="AM1370">
        <v>50</v>
      </c>
      <c r="AN1370">
        <v>18.18</v>
      </c>
      <c r="AO1370">
        <v>0.04</v>
      </c>
      <c r="AP1370" s="1" t="s">
        <v>34</v>
      </c>
      <c r="AQ1370">
        <v>1</v>
      </c>
      <c r="AR1370">
        <v>1</v>
      </c>
      <c r="AS1370">
        <v>100</v>
      </c>
      <c r="AT1370">
        <v>9.09</v>
      </c>
      <c r="AU1370">
        <v>0.02</v>
      </c>
      <c r="AV1370" s="1" t="s">
        <v>43</v>
      </c>
      <c r="AW1370">
        <v>1</v>
      </c>
      <c r="AX1370">
        <v>12</v>
      </c>
      <c r="AY1370">
        <v>8.33</v>
      </c>
      <c r="AZ1370">
        <v>9.09</v>
      </c>
      <c r="BA1370">
        <v>0.01</v>
      </c>
      <c r="BB1370" s="1" t="s">
        <v>39</v>
      </c>
      <c r="BC1370">
        <v>1</v>
      </c>
      <c r="BD1370">
        <v>1</v>
      </c>
      <c r="BE1370">
        <v>100</v>
      </c>
      <c r="BF1370">
        <v>9.09</v>
      </c>
      <c r="BG1370">
        <v>0.01</v>
      </c>
    </row>
    <row r="1371" spans="1:71" x14ac:dyDescent="0.25">
      <c r="A1371" t="s">
        <v>1809</v>
      </c>
      <c r="B1371" t="s">
        <v>108</v>
      </c>
      <c r="C1371">
        <v>20</v>
      </c>
      <c r="D1371" s="20">
        <v>0.01</v>
      </c>
      <c r="E1371">
        <v>57</v>
      </c>
      <c r="F1371" s="20">
        <v>0.01</v>
      </c>
      <c r="G1371" s="17">
        <v>35.090000000000003</v>
      </c>
      <c r="H1371" s="17">
        <f>G1371*F1371</f>
        <v>0.35090000000000005</v>
      </c>
      <c r="I1371">
        <v>7</v>
      </c>
      <c r="J1371">
        <v>25.93</v>
      </c>
      <c r="K1371">
        <v>1079</v>
      </c>
      <c r="L1371" s="14">
        <v>4.0000000000000002E-4</v>
      </c>
      <c r="M1371">
        <v>1.107860475815673E-7</v>
      </c>
      <c r="N1371">
        <v>3.3284538089264101E-4</v>
      </c>
      <c r="O1371">
        <v>10</v>
      </c>
      <c r="P1371" s="2">
        <v>9.099275572351835E-5</v>
      </c>
      <c r="Q1371" s="2">
        <v>2.4655213399454889E-4</v>
      </c>
      <c r="R1371" s="1" t="s">
        <v>43</v>
      </c>
      <c r="S1371">
        <v>11</v>
      </c>
      <c r="T1371">
        <v>25</v>
      </c>
      <c r="U1371">
        <v>44</v>
      </c>
      <c r="V1371">
        <v>55</v>
      </c>
      <c r="W1371">
        <v>0.11</v>
      </c>
      <c r="X1371" s="1" t="s">
        <v>48</v>
      </c>
      <c r="Y1371">
        <v>2</v>
      </c>
      <c r="Z1371">
        <v>3</v>
      </c>
      <c r="AA1371">
        <v>66.67</v>
      </c>
      <c r="AB1371">
        <v>10</v>
      </c>
      <c r="AC1371">
        <v>0.06</v>
      </c>
      <c r="AD1371" s="1" t="s">
        <v>41</v>
      </c>
      <c r="AE1371">
        <v>1</v>
      </c>
      <c r="AF1371">
        <v>1</v>
      </c>
      <c r="AG1371">
        <v>100</v>
      </c>
      <c r="AH1371">
        <v>5</v>
      </c>
      <c r="AI1371">
        <v>0.03</v>
      </c>
      <c r="AJ1371" s="1" t="s">
        <v>27</v>
      </c>
      <c r="AK1371">
        <v>2</v>
      </c>
      <c r="AL1371">
        <v>4</v>
      </c>
      <c r="AM1371">
        <v>50</v>
      </c>
      <c r="AN1371">
        <v>10</v>
      </c>
      <c r="AO1371">
        <v>0.02</v>
      </c>
      <c r="AP1371" s="1" t="s">
        <v>39</v>
      </c>
      <c r="AQ1371">
        <v>2</v>
      </c>
      <c r="AR1371">
        <v>3</v>
      </c>
      <c r="AS1371">
        <v>66.67</v>
      </c>
      <c r="AT1371">
        <v>10</v>
      </c>
      <c r="AU1371">
        <v>0.01</v>
      </c>
      <c r="AV1371" s="1" t="s">
        <v>28</v>
      </c>
      <c r="AW1371">
        <v>1</v>
      </c>
      <c r="AX1371">
        <v>9</v>
      </c>
      <c r="AY1371">
        <v>11.11</v>
      </c>
      <c r="AZ1371">
        <v>5</v>
      </c>
      <c r="BA1371">
        <v>0.01</v>
      </c>
      <c r="BB1371" s="1" t="s">
        <v>31</v>
      </c>
      <c r="BC1371">
        <v>1</v>
      </c>
      <c r="BD1371">
        <v>1</v>
      </c>
      <c r="BE1371">
        <v>100</v>
      </c>
      <c r="BF1371">
        <v>5</v>
      </c>
      <c r="BG1371">
        <v>0.01</v>
      </c>
    </row>
    <row r="1372" spans="1:71" x14ac:dyDescent="0.25">
      <c r="A1372" t="s">
        <v>806</v>
      </c>
      <c r="B1372" t="s">
        <v>20</v>
      </c>
      <c r="C1372">
        <v>30</v>
      </c>
      <c r="D1372" s="20">
        <v>0.02</v>
      </c>
      <c r="E1372">
        <v>90</v>
      </c>
      <c r="F1372" s="20">
        <v>0.01</v>
      </c>
      <c r="G1372" s="17">
        <v>33.33</v>
      </c>
      <c r="H1372" s="17">
        <f>G1372*F1372</f>
        <v>0.33329999999999999</v>
      </c>
      <c r="I1372">
        <v>5</v>
      </c>
      <c r="J1372">
        <v>18.52</v>
      </c>
      <c r="K1372">
        <v>729.4</v>
      </c>
      <c r="L1372" s="14">
        <v>5.0000000000000001E-4</v>
      </c>
      <c r="M1372">
        <v>8.6115008877657877E-8</v>
      </c>
      <c r="N1372">
        <v>2.934535889670765E-4</v>
      </c>
      <c r="O1372">
        <v>9</v>
      </c>
      <c r="P1372" s="2">
        <v>9.0940555877360615E-5</v>
      </c>
      <c r="Q1372" s="2">
        <v>2.3911033175095121E-4</v>
      </c>
      <c r="R1372" s="1" t="s">
        <v>25</v>
      </c>
      <c r="S1372">
        <v>20</v>
      </c>
      <c r="T1372">
        <v>62</v>
      </c>
      <c r="U1372">
        <v>32.26</v>
      </c>
      <c r="V1372">
        <v>66.67</v>
      </c>
      <c r="W1372">
        <v>0.09</v>
      </c>
      <c r="X1372" s="1" t="s">
        <v>33</v>
      </c>
      <c r="Y1372">
        <v>7</v>
      </c>
      <c r="Z1372">
        <v>10</v>
      </c>
      <c r="AA1372">
        <v>70</v>
      </c>
      <c r="AB1372">
        <v>23.33</v>
      </c>
      <c r="AC1372">
        <v>7.0000000000000007E-2</v>
      </c>
      <c r="AD1372" s="1" t="s">
        <v>40</v>
      </c>
      <c r="AE1372">
        <v>1</v>
      </c>
      <c r="AF1372">
        <v>3</v>
      </c>
      <c r="AG1372">
        <v>33.33</v>
      </c>
      <c r="AH1372">
        <v>3.33</v>
      </c>
      <c r="AI1372">
        <v>0.04</v>
      </c>
      <c r="AJ1372" s="1" t="s">
        <v>22</v>
      </c>
      <c r="AK1372">
        <v>1</v>
      </c>
      <c r="AL1372">
        <v>1</v>
      </c>
      <c r="AM1372">
        <v>100</v>
      </c>
      <c r="AN1372">
        <v>3.33</v>
      </c>
      <c r="AO1372">
        <v>0.03</v>
      </c>
      <c r="AP1372" s="1" t="s">
        <v>27</v>
      </c>
      <c r="AQ1372">
        <v>1</v>
      </c>
      <c r="AR1372">
        <v>3</v>
      </c>
      <c r="AS1372">
        <v>33.33</v>
      </c>
      <c r="AT1372">
        <v>3.33</v>
      </c>
      <c r="AU1372">
        <v>0.01</v>
      </c>
    </row>
    <row r="1373" spans="1:71" x14ac:dyDescent="0.25">
      <c r="A1373" t="s">
        <v>1453</v>
      </c>
      <c r="B1373" t="s">
        <v>20</v>
      </c>
      <c r="C1373">
        <v>12</v>
      </c>
      <c r="D1373" s="20">
        <v>0.01</v>
      </c>
      <c r="E1373">
        <v>50</v>
      </c>
      <c r="F1373" s="20">
        <v>0.01</v>
      </c>
      <c r="G1373" s="17">
        <v>24</v>
      </c>
      <c r="H1373" s="17">
        <f>G1373*F1373</f>
        <v>0.24</v>
      </c>
      <c r="I1373">
        <v>6</v>
      </c>
      <c r="J1373">
        <v>22.22</v>
      </c>
      <c r="K1373">
        <v>854.67</v>
      </c>
      <c r="L1373" s="14">
        <v>4.0000000000000002E-4</v>
      </c>
      <c r="M1373">
        <v>6.5349955124301815E-8</v>
      </c>
      <c r="N1373">
        <v>2.5563637285077771E-4</v>
      </c>
      <c r="O1373">
        <v>13</v>
      </c>
      <c r="P1373" s="2">
        <v>9.0826140432317739E-5</v>
      </c>
      <c r="Q1373" s="2">
        <v>1.9882828999504931E-4</v>
      </c>
      <c r="R1373" s="1" t="s">
        <v>32</v>
      </c>
      <c r="S1373">
        <v>1</v>
      </c>
      <c r="T1373">
        <v>1</v>
      </c>
      <c r="U1373">
        <v>100</v>
      </c>
      <c r="V1373">
        <v>8.33</v>
      </c>
      <c r="W1373">
        <v>0.08</v>
      </c>
      <c r="X1373" s="1" t="s">
        <v>33</v>
      </c>
      <c r="Y1373">
        <v>7</v>
      </c>
      <c r="Z1373">
        <v>23</v>
      </c>
      <c r="AA1373">
        <v>30.43</v>
      </c>
      <c r="AB1373">
        <v>58.33</v>
      </c>
      <c r="AC1373">
        <v>7.0000000000000007E-2</v>
      </c>
      <c r="AD1373" s="1" t="s">
        <v>40</v>
      </c>
      <c r="AE1373">
        <v>1</v>
      </c>
      <c r="AF1373">
        <v>1</v>
      </c>
      <c r="AG1373">
        <v>100</v>
      </c>
      <c r="AH1373">
        <v>8.33</v>
      </c>
      <c r="AI1373">
        <v>0.04</v>
      </c>
      <c r="AJ1373" s="1" t="s">
        <v>41</v>
      </c>
      <c r="AK1373">
        <v>1</v>
      </c>
      <c r="AL1373">
        <v>1</v>
      </c>
      <c r="AM1373">
        <v>100</v>
      </c>
      <c r="AN1373">
        <v>8.33</v>
      </c>
      <c r="AO1373">
        <v>0.03</v>
      </c>
      <c r="AP1373" s="1" t="s">
        <v>34</v>
      </c>
      <c r="AQ1373">
        <v>1</v>
      </c>
      <c r="AR1373">
        <v>5</v>
      </c>
      <c r="AS1373">
        <v>20</v>
      </c>
      <c r="AT1373">
        <v>8.33</v>
      </c>
      <c r="AU1373">
        <v>0.02</v>
      </c>
      <c r="AV1373" s="1" t="s">
        <v>28</v>
      </c>
      <c r="AW1373">
        <v>1</v>
      </c>
      <c r="AX1373">
        <v>6</v>
      </c>
      <c r="AY1373">
        <v>16.670000000000002</v>
      </c>
      <c r="AZ1373">
        <v>8.33</v>
      </c>
      <c r="BA1373">
        <v>0.01</v>
      </c>
    </row>
    <row r="1374" spans="1:71" x14ac:dyDescent="0.25">
      <c r="A1374" t="s">
        <v>1190</v>
      </c>
      <c r="B1374" t="s">
        <v>20</v>
      </c>
      <c r="C1374">
        <v>14</v>
      </c>
      <c r="D1374" s="20">
        <v>0.01</v>
      </c>
      <c r="E1374">
        <v>153</v>
      </c>
      <c r="F1374" s="20">
        <v>0.02</v>
      </c>
      <c r="G1374" s="17">
        <v>9.15</v>
      </c>
      <c r="H1374" s="17">
        <f>G1374*F1374</f>
        <v>0.18300000000000002</v>
      </c>
      <c r="I1374">
        <v>6</v>
      </c>
      <c r="J1374">
        <v>22.22</v>
      </c>
      <c r="K1374">
        <v>604.33000000000004</v>
      </c>
      <c r="L1374" s="14">
        <v>4.0000000000000002E-4</v>
      </c>
      <c r="M1374">
        <v>8.6561035226207995E-8</v>
      </c>
      <c r="N1374">
        <v>2.9421256809695942E-4</v>
      </c>
      <c r="O1374">
        <v>17</v>
      </c>
      <c r="P1374" s="2">
        <v>9.0804692326719018E-5</v>
      </c>
      <c r="Q1374" s="2">
        <v>2.288319974087462E-4</v>
      </c>
      <c r="R1374" s="1" t="s">
        <v>38</v>
      </c>
      <c r="S1374">
        <v>2</v>
      </c>
      <c r="T1374">
        <v>3</v>
      </c>
      <c r="U1374">
        <v>66.67</v>
      </c>
      <c r="V1374">
        <v>14.29</v>
      </c>
      <c r="W1374">
        <v>0.1</v>
      </c>
      <c r="X1374" s="1" t="s">
        <v>28</v>
      </c>
      <c r="Y1374">
        <v>3</v>
      </c>
      <c r="Z1374">
        <v>7</v>
      </c>
      <c r="AA1374">
        <v>42.86</v>
      </c>
      <c r="AB1374">
        <v>21.43</v>
      </c>
      <c r="AC1374">
        <v>0.04</v>
      </c>
      <c r="AD1374" s="1" t="s">
        <v>26</v>
      </c>
      <c r="AE1374">
        <v>4</v>
      </c>
      <c r="AF1374">
        <v>33</v>
      </c>
      <c r="AG1374">
        <v>12.12</v>
      </c>
      <c r="AH1374">
        <v>28.57</v>
      </c>
      <c r="AI1374">
        <v>0.03</v>
      </c>
      <c r="AJ1374" s="1" t="s">
        <v>22</v>
      </c>
      <c r="AK1374">
        <v>1</v>
      </c>
      <c r="AL1374">
        <v>12</v>
      </c>
      <c r="AM1374">
        <v>8.33</v>
      </c>
      <c r="AN1374">
        <v>7.14</v>
      </c>
      <c r="AO1374">
        <v>0.03</v>
      </c>
      <c r="AP1374" s="1" t="s">
        <v>27</v>
      </c>
      <c r="AQ1374">
        <v>2</v>
      </c>
      <c r="AR1374">
        <v>15</v>
      </c>
      <c r="AS1374">
        <v>13.33</v>
      </c>
      <c r="AT1374">
        <v>14.29</v>
      </c>
      <c r="AU1374">
        <v>0.02</v>
      </c>
      <c r="AV1374" s="1" t="s">
        <v>31</v>
      </c>
      <c r="AW1374">
        <v>2</v>
      </c>
      <c r="AX1374">
        <v>2</v>
      </c>
      <c r="AY1374">
        <v>100</v>
      </c>
      <c r="AZ1374">
        <v>14.29</v>
      </c>
      <c r="BA1374">
        <v>0.02</v>
      </c>
    </row>
    <row r="1375" spans="1:71" x14ac:dyDescent="0.25">
      <c r="A1375" t="s">
        <v>1375</v>
      </c>
      <c r="B1375" t="s">
        <v>20</v>
      </c>
      <c r="C1375">
        <v>36</v>
      </c>
      <c r="D1375" s="20">
        <v>0.02</v>
      </c>
      <c r="E1375">
        <v>161</v>
      </c>
      <c r="F1375" s="20">
        <v>0.02</v>
      </c>
      <c r="G1375" s="17">
        <v>22.36</v>
      </c>
      <c r="H1375" s="17">
        <f>G1375*F1375</f>
        <v>0.44719999999999999</v>
      </c>
      <c r="I1375">
        <v>5</v>
      </c>
      <c r="J1375">
        <v>18.52</v>
      </c>
      <c r="K1375">
        <v>980.2</v>
      </c>
      <c r="L1375" s="14">
        <v>5.0000000000000001E-4</v>
      </c>
      <c r="M1375">
        <v>2.3375243129888409E-7</v>
      </c>
      <c r="N1375">
        <v>4.8347950452825211E-4</v>
      </c>
      <c r="O1375">
        <v>10</v>
      </c>
      <c r="P1375" s="2">
        <v>9.0683350664178696E-5</v>
      </c>
      <c r="Q1375" s="2">
        <v>3.9394626294894609E-4</v>
      </c>
      <c r="R1375" s="1" t="s">
        <v>25</v>
      </c>
      <c r="S1375">
        <v>30</v>
      </c>
      <c r="T1375">
        <v>127</v>
      </c>
      <c r="U1375">
        <v>23.62</v>
      </c>
      <c r="V1375">
        <v>83.33</v>
      </c>
      <c r="W1375">
        <v>0.14000000000000001</v>
      </c>
      <c r="X1375" s="1" t="s">
        <v>36</v>
      </c>
      <c r="Y1375">
        <v>1</v>
      </c>
      <c r="Z1375">
        <v>2</v>
      </c>
      <c r="AA1375">
        <v>50</v>
      </c>
      <c r="AB1375">
        <v>2.78</v>
      </c>
      <c r="AC1375">
        <v>0.06</v>
      </c>
      <c r="AD1375" s="1" t="s">
        <v>27</v>
      </c>
      <c r="AE1375">
        <v>3</v>
      </c>
      <c r="AF1375">
        <v>15</v>
      </c>
      <c r="AG1375">
        <v>20</v>
      </c>
      <c r="AH1375">
        <v>8.33</v>
      </c>
      <c r="AI1375">
        <v>0.03</v>
      </c>
      <c r="AJ1375" s="1" t="s">
        <v>28</v>
      </c>
      <c r="AK1375">
        <v>1</v>
      </c>
      <c r="AL1375">
        <v>2</v>
      </c>
      <c r="AM1375">
        <v>50</v>
      </c>
      <c r="AN1375">
        <v>2.78</v>
      </c>
      <c r="AO1375">
        <v>0.01</v>
      </c>
      <c r="AP1375" s="1" t="s">
        <v>31</v>
      </c>
      <c r="AQ1375">
        <v>1</v>
      </c>
      <c r="AR1375">
        <v>5</v>
      </c>
      <c r="AS1375">
        <v>20</v>
      </c>
      <c r="AT1375">
        <v>2.78</v>
      </c>
      <c r="AU1375">
        <v>0.01</v>
      </c>
    </row>
    <row r="1376" spans="1:71" x14ac:dyDescent="0.25">
      <c r="A1376" t="s">
        <v>1703</v>
      </c>
      <c r="B1376" t="s">
        <v>20</v>
      </c>
      <c r="C1376">
        <v>14</v>
      </c>
      <c r="D1376" s="20">
        <v>0.01</v>
      </c>
      <c r="E1376">
        <v>116</v>
      </c>
      <c r="F1376" s="20">
        <v>0.02</v>
      </c>
      <c r="G1376" s="17">
        <v>12.07</v>
      </c>
      <c r="H1376" s="17">
        <f>G1376*F1376</f>
        <v>0.2414</v>
      </c>
      <c r="I1376">
        <v>4</v>
      </c>
      <c r="J1376">
        <v>14.81</v>
      </c>
      <c r="K1376">
        <v>782.75</v>
      </c>
      <c r="L1376" s="14">
        <v>5.9999999999999995E-4</v>
      </c>
      <c r="M1376">
        <v>1.760858282636828E-7</v>
      </c>
      <c r="N1376">
        <v>4.1962581934824119E-4</v>
      </c>
      <c r="O1376">
        <v>7</v>
      </c>
      <c r="P1376" s="2">
        <v>9.048458541078961E-5</v>
      </c>
      <c r="Q1376" s="2">
        <v>3.5745903129665003E-4</v>
      </c>
      <c r="R1376" s="1" t="s">
        <v>36</v>
      </c>
      <c r="S1376">
        <v>2</v>
      </c>
      <c r="T1376">
        <v>3</v>
      </c>
      <c r="U1376">
        <v>66.67</v>
      </c>
      <c r="V1376">
        <v>14.29</v>
      </c>
      <c r="W1376">
        <v>0.11</v>
      </c>
      <c r="X1376" s="1" t="s">
        <v>26</v>
      </c>
      <c r="Y1376">
        <v>10</v>
      </c>
      <c r="Z1376">
        <v>101</v>
      </c>
      <c r="AA1376">
        <v>9.9</v>
      </c>
      <c r="AB1376">
        <v>71.430000000000007</v>
      </c>
      <c r="AC1376">
        <v>0.09</v>
      </c>
      <c r="AD1376" s="1" t="s">
        <v>22</v>
      </c>
      <c r="AE1376">
        <v>1</v>
      </c>
      <c r="AF1376">
        <v>3</v>
      </c>
      <c r="AG1376">
        <v>33.33</v>
      </c>
      <c r="AH1376">
        <v>7.14</v>
      </c>
      <c r="AI1376">
        <v>0.03</v>
      </c>
      <c r="AJ1376" s="1" t="s">
        <v>31</v>
      </c>
      <c r="AK1376">
        <v>1</v>
      </c>
      <c r="AL1376">
        <v>1</v>
      </c>
      <c r="AM1376">
        <v>100</v>
      </c>
      <c r="AN1376">
        <v>7.14</v>
      </c>
      <c r="AO1376">
        <v>0.01</v>
      </c>
    </row>
    <row r="1377" spans="1:71" x14ac:dyDescent="0.25">
      <c r="A1377" t="s">
        <v>641</v>
      </c>
      <c r="B1377" t="s">
        <v>20</v>
      </c>
      <c r="C1377">
        <v>13</v>
      </c>
      <c r="D1377" s="20">
        <v>0.01</v>
      </c>
      <c r="E1377">
        <v>51</v>
      </c>
      <c r="F1377" s="20">
        <v>0.01</v>
      </c>
      <c r="G1377" s="17">
        <v>25.49</v>
      </c>
      <c r="H1377" s="17">
        <f>G1377*F1377</f>
        <v>0.25490000000000002</v>
      </c>
      <c r="I1377">
        <v>9</v>
      </c>
      <c r="J1377">
        <v>33.33</v>
      </c>
      <c r="K1377">
        <v>1068.44</v>
      </c>
      <c r="L1377" s="14">
        <v>2.9999999999999997E-4</v>
      </c>
      <c r="M1377">
        <v>4.0217536981415288E-8</v>
      </c>
      <c r="N1377">
        <v>2.0054310504581129E-4</v>
      </c>
      <c r="O1377">
        <v>12</v>
      </c>
      <c r="P1377" s="2">
        <v>9.0451915784547633E-5</v>
      </c>
      <c r="Q1377" s="2">
        <v>1.336954033638742E-4</v>
      </c>
      <c r="R1377" s="1" t="s">
        <v>29</v>
      </c>
      <c r="S1377">
        <v>1</v>
      </c>
      <c r="T1377">
        <v>3</v>
      </c>
      <c r="U1377">
        <v>33.33</v>
      </c>
      <c r="V1377">
        <v>7.69</v>
      </c>
      <c r="W1377">
        <v>0.06</v>
      </c>
      <c r="X1377" s="1" t="s">
        <v>36</v>
      </c>
      <c r="Y1377">
        <v>1</v>
      </c>
      <c r="Z1377">
        <v>3</v>
      </c>
      <c r="AA1377">
        <v>33.33</v>
      </c>
      <c r="AB1377">
        <v>7.69</v>
      </c>
      <c r="AC1377">
        <v>0.06</v>
      </c>
      <c r="AD1377" s="1" t="s">
        <v>42</v>
      </c>
      <c r="AE1377">
        <v>3</v>
      </c>
      <c r="AF1377">
        <v>11</v>
      </c>
      <c r="AG1377">
        <v>27.27</v>
      </c>
      <c r="AH1377">
        <v>23.08</v>
      </c>
      <c r="AI1377">
        <v>0.05</v>
      </c>
      <c r="AJ1377" s="1" t="s">
        <v>44</v>
      </c>
      <c r="AK1377">
        <v>1</v>
      </c>
      <c r="AL1377">
        <v>2</v>
      </c>
      <c r="AM1377">
        <v>50</v>
      </c>
      <c r="AN1377">
        <v>7.69</v>
      </c>
      <c r="AO1377">
        <v>0.02</v>
      </c>
      <c r="AP1377" s="1" t="s">
        <v>27</v>
      </c>
      <c r="AQ1377">
        <v>2</v>
      </c>
      <c r="AR1377">
        <v>5</v>
      </c>
      <c r="AS1377">
        <v>40</v>
      </c>
      <c r="AT1377">
        <v>15.38</v>
      </c>
      <c r="AU1377">
        <v>0.02</v>
      </c>
      <c r="AV1377" s="1" t="s">
        <v>34</v>
      </c>
      <c r="AW1377">
        <v>1</v>
      </c>
      <c r="AX1377">
        <v>1</v>
      </c>
      <c r="AY1377">
        <v>100</v>
      </c>
      <c r="AZ1377">
        <v>7.69</v>
      </c>
      <c r="BA1377">
        <v>0.02</v>
      </c>
      <c r="BB1377" s="1" t="s">
        <v>25</v>
      </c>
      <c r="BC1377">
        <v>2</v>
      </c>
      <c r="BD1377">
        <v>10</v>
      </c>
      <c r="BE1377">
        <v>20</v>
      </c>
      <c r="BF1377">
        <v>15.38</v>
      </c>
      <c r="BG1377">
        <v>0.01</v>
      </c>
      <c r="BH1377" s="1" t="s">
        <v>31</v>
      </c>
      <c r="BI1377">
        <v>1</v>
      </c>
      <c r="BJ1377">
        <v>3</v>
      </c>
      <c r="BK1377">
        <v>33.33</v>
      </c>
      <c r="BL1377">
        <v>7.69</v>
      </c>
      <c r="BM1377">
        <v>0.01</v>
      </c>
      <c r="BN1377" s="1" t="s">
        <v>26</v>
      </c>
      <c r="BO1377">
        <v>1</v>
      </c>
      <c r="BP1377">
        <v>2</v>
      </c>
      <c r="BQ1377">
        <v>50</v>
      </c>
      <c r="BR1377">
        <v>7.69</v>
      </c>
      <c r="BS1377">
        <v>0.01</v>
      </c>
    </row>
    <row r="1378" spans="1:71" x14ac:dyDescent="0.25">
      <c r="A1378" t="s">
        <v>1586</v>
      </c>
      <c r="B1378" t="s">
        <v>20</v>
      </c>
      <c r="C1378">
        <v>17</v>
      </c>
      <c r="D1378" s="20">
        <v>0.01</v>
      </c>
      <c r="E1378">
        <v>134</v>
      </c>
      <c r="F1378" s="20">
        <v>0.02</v>
      </c>
      <c r="G1378" s="17">
        <v>12.69</v>
      </c>
      <c r="H1378" s="17">
        <f>G1378*F1378</f>
        <v>0.25379999999999997</v>
      </c>
      <c r="I1378">
        <v>6</v>
      </c>
      <c r="J1378">
        <v>22.22</v>
      </c>
      <c r="K1378">
        <v>646.66999999999996</v>
      </c>
      <c r="L1378" s="14">
        <v>4.0000000000000002E-4</v>
      </c>
      <c r="M1378">
        <v>1.812975525488873E-8</v>
      </c>
      <c r="N1378">
        <v>1.3464677959345599E-4</v>
      </c>
      <c r="O1378">
        <v>17</v>
      </c>
      <c r="P1378" s="2">
        <v>9.0438906598862569E-5</v>
      </c>
      <c r="Q1378" s="2">
        <v>1.047252730171325E-4</v>
      </c>
      <c r="R1378" s="1" t="s">
        <v>43</v>
      </c>
      <c r="S1378">
        <v>6</v>
      </c>
      <c r="T1378">
        <v>19</v>
      </c>
      <c r="U1378">
        <v>31.58</v>
      </c>
      <c r="V1378">
        <v>35.29</v>
      </c>
      <c r="W1378">
        <v>0.06</v>
      </c>
      <c r="X1378" s="1" t="s">
        <v>36</v>
      </c>
      <c r="Y1378">
        <v>1</v>
      </c>
      <c r="Z1378">
        <v>3</v>
      </c>
      <c r="AA1378">
        <v>33.33</v>
      </c>
      <c r="AB1378">
        <v>5.88</v>
      </c>
      <c r="AC1378">
        <v>0.06</v>
      </c>
      <c r="AD1378" s="1" t="s">
        <v>31</v>
      </c>
      <c r="AE1378">
        <v>5</v>
      </c>
      <c r="AF1378">
        <v>36</v>
      </c>
      <c r="AG1378">
        <v>13.89</v>
      </c>
      <c r="AH1378">
        <v>29.41</v>
      </c>
      <c r="AI1378">
        <v>0.04</v>
      </c>
      <c r="AJ1378" s="1" t="s">
        <v>35</v>
      </c>
      <c r="AK1378">
        <v>1</v>
      </c>
      <c r="AL1378">
        <v>1</v>
      </c>
      <c r="AM1378">
        <v>100</v>
      </c>
      <c r="AN1378">
        <v>5.88</v>
      </c>
      <c r="AO1378">
        <v>0.03</v>
      </c>
      <c r="AP1378" s="1" t="s">
        <v>41</v>
      </c>
      <c r="AQ1378">
        <v>1</v>
      </c>
      <c r="AR1378">
        <v>8</v>
      </c>
      <c r="AS1378">
        <v>12.5</v>
      </c>
      <c r="AT1378">
        <v>5.88</v>
      </c>
      <c r="AU1378">
        <v>0.03</v>
      </c>
      <c r="AV1378" s="1" t="s">
        <v>27</v>
      </c>
      <c r="AW1378">
        <v>3</v>
      </c>
      <c r="AX1378">
        <v>9</v>
      </c>
      <c r="AY1378">
        <v>33.33</v>
      </c>
      <c r="AZ1378">
        <v>17.649999999999999</v>
      </c>
      <c r="BA1378">
        <v>0.03</v>
      </c>
    </row>
    <row r="1379" spans="1:71" x14ac:dyDescent="0.25">
      <c r="A1379" t="s">
        <v>1518</v>
      </c>
      <c r="B1379" t="s">
        <v>20</v>
      </c>
      <c r="C1379">
        <v>13</v>
      </c>
      <c r="D1379" s="20">
        <v>0.01</v>
      </c>
      <c r="E1379">
        <v>56</v>
      </c>
      <c r="F1379" s="20">
        <v>0.01</v>
      </c>
      <c r="G1379" s="17">
        <v>23.21</v>
      </c>
      <c r="H1379" s="17">
        <f>G1379*F1379</f>
        <v>0.2321</v>
      </c>
      <c r="I1379">
        <v>8</v>
      </c>
      <c r="J1379">
        <v>29.63</v>
      </c>
      <c r="K1379">
        <v>1035.3800000000001</v>
      </c>
      <c r="L1379" s="14">
        <v>2.9999999999999997E-4</v>
      </c>
      <c r="M1379">
        <v>3.9104353789440213E-8</v>
      </c>
      <c r="N1379">
        <v>1.9774820805620519E-4</v>
      </c>
      <c r="O1379">
        <v>17</v>
      </c>
      <c r="P1379" s="2">
        <v>9.0248705759914493E-5</v>
      </c>
      <c r="Q1379" s="2">
        <v>1.391561464099222E-4</v>
      </c>
      <c r="R1379" s="1" t="s">
        <v>37</v>
      </c>
      <c r="S1379">
        <v>2</v>
      </c>
      <c r="T1379">
        <v>3</v>
      </c>
      <c r="U1379">
        <v>66.67</v>
      </c>
      <c r="V1379">
        <v>15.38</v>
      </c>
      <c r="W1379">
        <v>0.08</v>
      </c>
      <c r="X1379" s="1" t="s">
        <v>40</v>
      </c>
      <c r="Y1379">
        <v>1</v>
      </c>
      <c r="Z1379">
        <v>3</v>
      </c>
      <c r="AA1379">
        <v>33.33</v>
      </c>
      <c r="AB1379">
        <v>7.69</v>
      </c>
      <c r="AC1379">
        <v>0.04</v>
      </c>
      <c r="AD1379" s="1" t="s">
        <v>43</v>
      </c>
      <c r="AE1379">
        <v>4</v>
      </c>
      <c r="AF1379">
        <v>11</v>
      </c>
      <c r="AG1379">
        <v>36.36</v>
      </c>
      <c r="AH1379">
        <v>30.77</v>
      </c>
      <c r="AI1379">
        <v>0.04</v>
      </c>
      <c r="AJ1379" s="1" t="s">
        <v>30</v>
      </c>
      <c r="AK1379">
        <v>1</v>
      </c>
      <c r="AL1379">
        <v>3</v>
      </c>
      <c r="AM1379">
        <v>33.33</v>
      </c>
      <c r="AN1379">
        <v>7.69</v>
      </c>
      <c r="AO1379">
        <v>0.03</v>
      </c>
      <c r="AP1379" s="1" t="s">
        <v>44</v>
      </c>
      <c r="AQ1379">
        <v>1</v>
      </c>
      <c r="AR1379">
        <v>2</v>
      </c>
      <c r="AS1379">
        <v>50</v>
      </c>
      <c r="AT1379">
        <v>7.69</v>
      </c>
      <c r="AU1379">
        <v>0.02</v>
      </c>
      <c r="AV1379" s="1" t="s">
        <v>31</v>
      </c>
      <c r="AW1379">
        <v>2</v>
      </c>
      <c r="AX1379">
        <v>8</v>
      </c>
      <c r="AY1379">
        <v>25</v>
      </c>
      <c r="AZ1379">
        <v>15.38</v>
      </c>
      <c r="BA1379">
        <v>0.02</v>
      </c>
      <c r="BB1379" s="1" t="s">
        <v>34</v>
      </c>
      <c r="BC1379">
        <v>1</v>
      </c>
      <c r="BD1379">
        <v>1</v>
      </c>
      <c r="BE1379">
        <v>100</v>
      </c>
      <c r="BF1379">
        <v>7.69</v>
      </c>
      <c r="BG1379">
        <v>0.02</v>
      </c>
      <c r="BH1379" s="1" t="s">
        <v>27</v>
      </c>
      <c r="BI1379">
        <v>1</v>
      </c>
      <c r="BJ1379">
        <v>6</v>
      </c>
      <c r="BK1379">
        <v>16.670000000000002</v>
      </c>
      <c r="BL1379">
        <v>7.69</v>
      </c>
      <c r="BM1379">
        <v>0.01</v>
      </c>
    </row>
    <row r="1380" spans="1:71" x14ac:dyDescent="0.25">
      <c r="A1380" t="s">
        <v>1858</v>
      </c>
      <c r="B1380" t="s">
        <v>20</v>
      </c>
      <c r="C1380">
        <v>15</v>
      </c>
      <c r="D1380" s="20">
        <v>0.01</v>
      </c>
      <c r="E1380">
        <v>40</v>
      </c>
      <c r="F1380" s="20">
        <v>0.01</v>
      </c>
      <c r="G1380" s="17">
        <v>37.5</v>
      </c>
      <c r="H1380" s="17">
        <f>G1380*F1380</f>
        <v>0.375</v>
      </c>
      <c r="I1380">
        <v>2</v>
      </c>
      <c r="J1380">
        <v>7.41</v>
      </c>
      <c r="K1380">
        <v>1211</v>
      </c>
      <c r="L1380" s="14">
        <v>1.1999999999999999E-3</v>
      </c>
      <c r="M1380">
        <v>1.2720062009536021E-6</v>
      </c>
      <c r="N1380">
        <v>1.1278325234508901E-3</v>
      </c>
      <c r="O1380">
        <v>4</v>
      </c>
      <c r="P1380" s="2">
        <v>9.0223109671893169E-5</v>
      </c>
      <c r="Q1380" s="2">
        <v>1.044289373565639E-3</v>
      </c>
      <c r="R1380" s="1" t="s">
        <v>34</v>
      </c>
      <c r="S1380">
        <v>14</v>
      </c>
      <c r="T1380">
        <v>35</v>
      </c>
      <c r="U1380">
        <v>40</v>
      </c>
      <c r="V1380">
        <v>93.33</v>
      </c>
      <c r="W1380">
        <v>0.23</v>
      </c>
      <c r="X1380" s="1" t="s">
        <v>27</v>
      </c>
      <c r="Y1380">
        <v>1</v>
      </c>
      <c r="Z1380">
        <v>3</v>
      </c>
      <c r="AA1380">
        <v>33.33</v>
      </c>
      <c r="AB1380">
        <v>6.67</v>
      </c>
      <c r="AC1380">
        <v>0.01</v>
      </c>
    </row>
    <row r="1381" spans="1:71" x14ac:dyDescent="0.25">
      <c r="A1381" t="s">
        <v>1822</v>
      </c>
      <c r="B1381" t="s">
        <v>108</v>
      </c>
      <c r="C1381">
        <v>13</v>
      </c>
      <c r="D1381" s="20">
        <v>0.01</v>
      </c>
      <c r="E1381">
        <v>50</v>
      </c>
      <c r="F1381" s="20">
        <v>0.01</v>
      </c>
      <c r="G1381" s="17">
        <v>26</v>
      </c>
      <c r="H1381" s="17">
        <f>G1381*F1381</f>
        <v>0.26</v>
      </c>
      <c r="I1381">
        <v>6</v>
      </c>
      <c r="J1381">
        <v>22.22</v>
      </c>
      <c r="K1381">
        <v>876</v>
      </c>
      <c r="L1381" s="14">
        <v>4.0000000000000002E-4</v>
      </c>
      <c r="M1381">
        <v>6.035752331500395E-8</v>
      </c>
      <c r="N1381">
        <v>2.456776817600735E-4</v>
      </c>
      <c r="O1381">
        <v>12</v>
      </c>
      <c r="P1381" s="2">
        <v>9.0158766228336232E-5</v>
      </c>
      <c r="Q1381" s="2">
        <v>1.910826413689461E-4</v>
      </c>
      <c r="R1381" s="1" t="s">
        <v>41</v>
      </c>
      <c r="S1381">
        <v>3</v>
      </c>
      <c r="T1381">
        <v>10</v>
      </c>
      <c r="U1381">
        <v>30</v>
      </c>
      <c r="V1381">
        <v>23.08</v>
      </c>
      <c r="W1381">
        <v>0.08</v>
      </c>
      <c r="X1381" s="1" t="s">
        <v>48</v>
      </c>
      <c r="Y1381">
        <v>2</v>
      </c>
      <c r="Z1381">
        <v>4</v>
      </c>
      <c r="AA1381">
        <v>50</v>
      </c>
      <c r="AB1381">
        <v>15.38</v>
      </c>
      <c r="AC1381">
        <v>0.06</v>
      </c>
      <c r="AD1381" s="1" t="s">
        <v>40</v>
      </c>
      <c r="AE1381">
        <v>1</v>
      </c>
      <c r="AF1381">
        <v>2</v>
      </c>
      <c r="AG1381">
        <v>50</v>
      </c>
      <c r="AH1381">
        <v>7.69</v>
      </c>
      <c r="AI1381">
        <v>0.04</v>
      </c>
      <c r="AJ1381" s="1" t="s">
        <v>43</v>
      </c>
      <c r="AK1381">
        <v>4</v>
      </c>
      <c r="AL1381">
        <v>8</v>
      </c>
      <c r="AM1381">
        <v>50</v>
      </c>
      <c r="AN1381">
        <v>30.77</v>
      </c>
      <c r="AO1381">
        <v>0.04</v>
      </c>
      <c r="AP1381" s="1" t="s">
        <v>27</v>
      </c>
      <c r="AQ1381">
        <v>2</v>
      </c>
      <c r="AR1381">
        <v>4</v>
      </c>
      <c r="AS1381">
        <v>50</v>
      </c>
      <c r="AT1381">
        <v>15.38</v>
      </c>
      <c r="AU1381">
        <v>0.02</v>
      </c>
      <c r="AV1381" s="1" t="s">
        <v>39</v>
      </c>
      <c r="AW1381">
        <v>1</v>
      </c>
      <c r="AX1381">
        <v>2</v>
      </c>
      <c r="AY1381">
        <v>50</v>
      </c>
      <c r="AZ1381">
        <v>7.69</v>
      </c>
      <c r="BA1381">
        <v>0.01</v>
      </c>
    </row>
    <row r="1382" spans="1:71" x14ac:dyDescent="0.25">
      <c r="A1382" t="s">
        <v>709</v>
      </c>
      <c r="B1382" t="s">
        <v>20</v>
      </c>
      <c r="C1382">
        <v>11</v>
      </c>
      <c r="D1382" s="20">
        <v>0.01</v>
      </c>
      <c r="E1382">
        <v>395</v>
      </c>
      <c r="F1382" s="20">
        <v>0.06</v>
      </c>
      <c r="G1382" s="17">
        <v>2.78</v>
      </c>
      <c r="H1382" s="17">
        <f>G1382*F1382</f>
        <v>0.16679999999999998</v>
      </c>
      <c r="I1382">
        <v>5</v>
      </c>
      <c r="J1382">
        <v>18.52</v>
      </c>
      <c r="K1382">
        <v>566</v>
      </c>
      <c r="L1382" s="14">
        <v>5.0000000000000001E-4</v>
      </c>
      <c r="M1382">
        <v>1.315392716632218E-7</v>
      </c>
      <c r="N1382">
        <v>3.6268343174622941E-4</v>
      </c>
      <c r="O1382">
        <v>19</v>
      </c>
      <c r="P1382" s="2">
        <v>9.0117962848392181E-5</v>
      </c>
      <c r="Q1382" s="2">
        <v>2.9551983327470548E-4</v>
      </c>
      <c r="R1382" s="1" t="s">
        <v>29</v>
      </c>
      <c r="S1382">
        <v>2</v>
      </c>
      <c r="T1382">
        <v>112</v>
      </c>
      <c r="U1382">
        <v>1.79</v>
      </c>
      <c r="V1382">
        <v>18.18</v>
      </c>
      <c r="W1382">
        <v>0.12</v>
      </c>
      <c r="X1382" s="1" t="s">
        <v>42</v>
      </c>
      <c r="Y1382">
        <v>3</v>
      </c>
      <c r="Z1382">
        <v>58</v>
      </c>
      <c r="AA1382">
        <v>5.17</v>
      </c>
      <c r="AB1382">
        <v>27.27</v>
      </c>
      <c r="AC1382">
        <v>0.05</v>
      </c>
      <c r="AD1382" s="1" t="s">
        <v>31</v>
      </c>
      <c r="AE1382">
        <v>4</v>
      </c>
      <c r="AF1382">
        <v>62</v>
      </c>
      <c r="AG1382">
        <v>6.45</v>
      </c>
      <c r="AH1382">
        <v>36.36</v>
      </c>
      <c r="AI1382">
        <v>0.04</v>
      </c>
      <c r="AJ1382" s="1" t="s">
        <v>22</v>
      </c>
      <c r="AK1382">
        <v>1</v>
      </c>
      <c r="AL1382">
        <v>57</v>
      </c>
      <c r="AM1382">
        <v>1.75</v>
      </c>
      <c r="AN1382">
        <v>9.09</v>
      </c>
      <c r="AO1382">
        <v>0.03</v>
      </c>
      <c r="AP1382" s="1" t="s">
        <v>27</v>
      </c>
      <c r="AQ1382">
        <v>1</v>
      </c>
      <c r="AR1382">
        <v>23</v>
      </c>
      <c r="AS1382">
        <v>4.3499999999999996</v>
      </c>
      <c r="AT1382">
        <v>9.09</v>
      </c>
      <c r="AU1382">
        <v>0.01</v>
      </c>
    </row>
    <row r="1383" spans="1:71" x14ac:dyDescent="0.25">
      <c r="A1383" t="s">
        <v>648</v>
      </c>
      <c r="B1383" t="s">
        <v>20</v>
      </c>
      <c r="C1383">
        <v>17</v>
      </c>
      <c r="D1383" s="20">
        <v>0.01</v>
      </c>
      <c r="E1383">
        <v>66</v>
      </c>
      <c r="F1383" s="20">
        <v>0.01</v>
      </c>
      <c r="G1383" s="17">
        <v>25.76</v>
      </c>
      <c r="H1383" s="17">
        <f>G1383*F1383</f>
        <v>0.2576</v>
      </c>
      <c r="I1383">
        <v>8</v>
      </c>
      <c r="J1383">
        <v>29.63</v>
      </c>
      <c r="K1383">
        <v>980</v>
      </c>
      <c r="L1383" s="14">
        <v>2.9999999999999997E-4</v>
      </c>
      <c r="M1383">
        <v>1.6216883753985751E-8</v>
      </c>
      <c r="N1383">
        <v>1.273455289909534E-4</v>
      </c>
      <c r="O1383">
        <v>16</v>
      </c>
      <c r="P1383" s="2">
        <v>9.0070076046138174E-5</v>
      </c>
      <c r="Q1383" s="2">
        <v>8.9613520401041281E-5</v>
      </c>
      <c r="R1383" s="1" t="s">
        <v>44</v>
      </c>
      <c r="S1383">
        <v>3</v>
      </c>
      <c r="T1383">
        <v>5</v>
      </c>
      <c r="U1383">
        <v>60</v>
      </c>
      <c r="V1383">
        <v>17.649999999999999</v>
      </c>
      <c r="W1383">
        <v>0.05</v>
      </c>
      <c r="X1383" s="1" t="s">
        <v>37</v>
      </c>
      <c r="Y1383">
        <v>1</v>
      </c>
      <c r="Z1383">
        <v>2</v>
      </c>
      <c r="AA1383">
        <v>50</v>
      </c>
      <c r="AB1383">
        <v>5.88</v>
      </c>
      <c r="AC1383">
        <v>0.04</v>
      </c>
      <c r="AD1383" s="1" t="s">
        <v>39</v>
      </c>
      <c r="AE1383">
        <v>5</v>
      </c>
      <c r="AF1383">
        <v>34</v>
      </c>
      <c r="AG1383">
        <v>14.71</v>
      </c>
      <c r="AH1383">
        <v>29.41</v>
      </c>
      <c r="AI1383">
        <v>0.03</v>
      </c>
      <c r="AJ1383" s="1" t="s">
        <v>42</v>
      </c>
      <c r="AK1383">
        <v>2</v>
      </c>
      <c r="AL1383">
        <v>3</v>
      </c>
      <c r="AM1383">
        <v>66.67</v>
      </c>
      <c r="AN1383">
        <v>11.76</v>
      </c>
      <c r="AO1383">
        <v>0.03</v>
      </c>
      <c r="AP1383" s="1" t="s">
        <v>43</v>
      </c>
      <c r="AQ1383">
        <v>3</v>
      </c>
      <c r="AR1383">
        <v>4</v>
      </c>
      <c r="AS1383">
        <v>75</v>
      </c>
      <c r="AT1383">
        <v>17.649999999999999</v>
      </c>
      <c r="AU1383">
        <v>0.03</v>
      </c>
      <c r="AV1383" s="1" t="s">
        <v>48</v>
      </c>
      <c r="AW1383">
        <v>1</v>
      </c>
      <c r="AX1383">
        <v>3</v>
      </c>
      <c r="AY1383">
        <v>33.33</v>
      </c>
      <c r="AZ1383">
        <v>5.88</v>
      </c>
      <c r="BA1383">
        <v>0.03</v>
      </c>
      <c r="BB1383" s="1" t="s">
        <v>34</v>
      </c>
      <c r="BC1383">
        <v>1</v>
      </c>
      <c r="BD1383">
        <v>2</v>
      </c>
      <c r="BE1383">
        <v>50</v>
      </c>
      <c r="BF1383">
        <v>5.88</v>
      </c>
      <c r="BG1383">
        <v>0.02</v>
      </c>
      <c r="BH1383" s="1" t="s">
        <v>31</v>
      </c>
      <c r="BI1383">
        <v>1</v>
      </c>
      <c r="BJ1383">
        <v>2</v>
      </c>
      <c r="BK1383">
        <v>50</v>
      </c>
      <c r="BL1383">
        <v>5.88</v>
      </c>
      <c r="BM1383">
        <v>0.01</v>
      </c>
    </row>
    <row r="1384" spans="1:71" x14ac:dyDescent="0.25">
      <c r="A1384" t="s">
        <v>1247</v>
      </c>
      <c r="B1384" t="s">
        <v>108</v>
      </c>
      <c r="C1384">
        <v>18</v>
      </c>
      <c r="D1384" s="20">
        <v>0.01</v>
      </c>
      <c r="E1384">
        <v>19</v>
      </c>
      <c r="F1384" s="20">
        <v>0</v>
      </c>
      <c r="G1384" s="18">
        <v>94.74</v>
      </c>
      <c r="H1384" s="17">
        <f>G1384*F1384</f>
        <v>0</v>
      </c>
      <c r="I1384">
        <v>3</v>
      </c>
      <c r="J1384">
        <v>11.11</v>
      </c>
      <c r="K1384">
        <v>278.67</v>
      </c>
      <c r="L1384" s="14">
        <v>8.0000000000000004E-4</v>
      </c>
      <c r="M1384">
        <v>4.8553513319852543E-9</v>
      </c>
      <c r="N1384">
        <v>6.9680351118412526E-5</v>
      </c>
      <c r="O1384">
        <v>4</v>
      </c>
      <c r="P1384" s="2">
        <v>9.0028655951762009E-5</v>
      </c>
      <c r="Q1384" s="2">
        <v>6.1938089883033351E-5</v>
      </c>
      <c r="R1384" s="1" t="s">
        <v>35</v>
      </c>
      <c r="S1384">
        <v>3</v>
      </c>
      <c r="T1384">
        <v>3</v>
      </c>
      <c r="U1384">
        <v>100</v>
      </c>
      <c r="V1384">
        <v>16.670000000000002</v>
      </c>
      <c r="W1384">
        <v>0.09</v>
      </c>
      <c r="X1384" s="1" t="s">
        <v>31</v>
      </c>
      <c r="Y1384">
        <v>9</v>
      </c>
      <c r="Z1384">
        <v>9</v>
      </c>
      <c r="AA1384">
        <v>100</v>
      </c>
      <c r="AB1384">
        <v>50</v>
      </c>
      <c r="AC1384">
        <v>0.08</v>
      </c>
      <c r="AD1384" s="1" t="s">
        <v>28</v>
      </c>
      <c r="AE1384">
        <v>6</v>
      </c>
      <c r="AF1384">
        <v>6</v>
      </c>
      <c r="AG1384">
        <v>100</v>
      </c>
      <c r="AH1384">
        <v>33.33</v>
      </c>
      <c r="AI1384">
        <v>7.0000000000000007E-2</v>
      </c>
    </row>
    <row r="1385" spans="1:71" x14ac:dyDescent="0.25">
      <c r="A1385" t="s">
        <v>1646</v>
      </c>
      <c r="B1385" t="s">
        <v>20</v>
      </c>
      <c r="C1385">
        <v>21</v>
      </c>
      <c r="D1385" s="20">
        <v>0.01</v>
      </c>
      <c r="E1385">
        <v>71</v>
      </c>
      <c r="F1385" s="20">
        <v>0.01</v>
      </c>
      <c r="G1385" s="17">
        <v>29.58</v>
      </c>
      <c r="H1385" s="17">
        <f>G1385*F1385</f>
        <v>0.29580000000000001</v>
      </c>
      <c r="I1385">
        <v>6</v>
      </c>
      <c r="J1385">
        <v>22.22</v>
      </c>
      <c r="K1385">
        <v>770.33</v>
      </c>
      <c r="L1385" s="14">
        <v>4.0000000000000002E-4</v>
      </c>
      <c r="M1385">
        <v>1.5111632300464661E-7</v>
      </c>
      <c r="N1385">
        <v>3.8873683000797163E-4</v>
      </c>
      <c r="O1385">
        <v>12</v>
      </c>
      <c r="P1385" s="2">
        <v>8.9818358819819519E-5</v>
      </c>
      <c r="Q1385" s="2">
        <v>3.0235086778397793E-4</v>
      </c>
      <c r="R1385" s="1" t="s">
        <v>33</v>
      </c>
      <c r="S1385">
        <v>12</v>
      </c>
      <c r="T1385">
        <v>29</v>
      </c>
      <c r="U1385">
        <v>41.38</v>
      </c>
      <c r="V1385">
        <v>57.14</v>
      </c>
      <c r="W1385">
        <v>0.12</v>
      </c>
      <c r="X1385" s="1" t="s">
        <v>38</v>
      </c>
      <c r="Y1385">
        <v>1</v>
      </c>
      <c r="Z1385">
        <v>1</v>
      </c>
      <c r="AA1385">
        <v>100</v>
      </c>
      <c r="AB1385">
        <v>4.76</v>
      </c>
      <c r="AC1385">
        <v>0.05</v>
      </c>
      <c r="AD1385" s="1" t="s">
        <v>34</v>
      </c>
      <c r="AE1385">
        <v>2</v>
      </c>
      <c r="AF1385">
        <v>5</v>
      </c>
      <c r="AG1385">
        <v>40</v>
      </c>
      <c r="AH1385">
        <v>9.52</v>
      </c>
      <c r="AI1385">
        <v>0.03</v>
      </c>
      <c r="AJ1385" s="1" t="s">
        <v>25</v>
      </c>
      <c r="AK1385">
        <v>4</v>
      </c>
      <c r="AL1385">
        <v>19</v>
      </c>
      <c r="AM1385">
        <v>21.05</v>
      </c>
      <c r="AN1385">
        <v>19.05</v>
      </c>
      <c r="AO1385">
        <v>0.02</v>
      </c>
      <c r="AP1385" s="1" t="s">
        <v>27</v>
      </c>
      <c r="AQ1385">
        <v>1</v>
      </c>
      <c r="AR1385">
        <v>3</v>
      </c>
      <c r="AS1385">
        <v>33.33</v>
      </c>
      <c r="AT1385">
        <v>4.76</v>
      </c>
      <c r="AU1385">
        <v>0.01</v>
      </c>
      <c r="AV1385" s="1" t="s">
        <v>26</v>
      </c>
      <c r="AW1385">
        <v>1</v>
      </c>
      <c r="AX1385">
        <v>6</v>
      </c>
      <c r="AY1385">
        <v>16.670000000000002</v>
      </c>
      <c r="AZ1385">
        <v>4.76</v>
      </c>
      <c r="BA1385">
        <v>0.01</v>
      </c>
    </row>
    <row r="1386" spans="1:71" x14ac:dyDescent="0.25">
      <c r="A1386" t="s">
        <v>1936</v>
      </c>
      <c r="B1386" t="s">
        <v>20</v>
      </c>
      <c r="C1386">
        <v>31</v>
      </c>
      <c r="D1386" s="20">
        <v>0.02</v>
      </c>
      <c r="E1386">
        <v>38</v>
      </c>
      <c r="F1386" s="20">
        <v>0.01</v>
      </c>
      <c r="G1386" s="18">
        <v>81.58</v>
      </c>
      <c r="H1386" s="17">
        <f>G1386*F1386</f>
        <v>0.81579999999999997</v>
      </c>
      <c r="I1386">
        <v>6</v>
      </c>
      <c r="J1386">
        <v>22.22</v>
      </c>
      <c r="K1386">
        <v>1199.83</v>
      </c>
      <c r="L1386" s="14">
        <v>4.0000000000000002E-4</v>
      </c>
      <c r="M1386">
        <v>2.9456546602791841E-7</v>
      </c>
      <c r="N1386">
        <v>5.4273885619874165E-4</v>
      </c>
      <c r="O1386">
        <v>8</v>
      </c>
      <c r="P1386" s="2">
        <v>8.9800806178066701E-5</v>
      </c>
      <c r="Q1386" s="2">
        <v>4.2213022148791021E-4</v>
      </c>
      <c r="R1386" s="1" t="s">
        <v>39</v>
      </c>
      <c r="S1386">
        <v>23</v>
      </c>
      <c r="T1386">
        <v>26</v>
      </c>
      <c r="U1386">
        <v>88.46</v>
      </c>
      <c r="V1386">
        <v>74.19</v>
      </c>
      <c r="W1386">
        <v>0.16</v>
      </c>
      <c r="X1386" s="1" t="s">
        <v>28</v>
      </c>
      <c r="Y1386">
        <v>3</v>
      </c>
      <c r="Z1386">
        <v>3</v>
      </c>
      <c r="AA1386">
        <v>100</v>
      </c>
      <c r="AB1386">
        <v>9.68</v>
      </c>
      <c r="AC1386">
        <v>0.04</v>
      </c>
      <c r="AD1386" s="1" t="s">
        <v>43</v>
      </c>
      <c r="AE1386">
        <v>2</v>
      </c>
      <c r="AF1386">
        <v>3</v>
      </c>
      <c r="AG1386">
        <v>66.67</v>
      </c>
      <c r="AH1386">
        <v>6.45</v>
      </c>
      <c r="AI1386">
        <v>0.02</v>
      </c>
      <c r="AJ1386" s="1" t="s">
        <v>27</v>
      </c>
      <c r="AK1386">
        <v>1</v>
      </c>
      <c r="AL1386">
        <v>2</v>
      </c>
      <c r="AM1386">
        <v>50</v>
      </c>
      <c r="AN1386">
        <v>3.23</v>
      </c>
      <c r="AO1386">
        <v>0.01</v>
      </c>
      <c r="AP1386" s="1" t="s">
        <v>31</v>
      </c>
      <c r="AQ1386">
        <v>1</v>
      </c>
      <c r="AR1386">
        <v>1</v>
      </c>
      <c r="AS1386">
        <v>100</v>
      </c>
      <c r="AT1386">
        <v>3.23</v>
      </c>
      <c r="AU1386">
        <v>0.01</v>
      </c>
      <c r="AV1386" s="1" t="s">
        <v>26</v>
      </c>
      <c r="AW1386">
        <v>1</v>
      </c>
      <c r="AX1386">
        <v>1</v>
      </c>
      <c r="AY1386">
        <v>100</v>
      </c>
      <c r="AZ1386">
        <v>3.23</v>
      </c>
      <c r="BA1386">
        <v>0.01</v>
      </c>
    </row>
    <row r="1387" spans="1:71" x14ac:dyDescent="0.25">
      <c r="A1387" t="s">
        <v>1893</v>
      </c>
      <c r="B1387" t="s">
        <v>20</v>
      </c>
      <c r="C1387">
        <v>10</v>
      </c>
      <c r="D1387" s="20">
        <v>0.01</v>
      </c>
      <c r="E1387">
        <v>24</v>
      </c>
      <c r="F1387" s="20">
        <v>0</v>
      </c>
      <c r="G1387" s="17">
        <v>41.67</v>
      </c>
      <c r="H1387" s="17">
        <f>G1387*F1387</f>
        <v>0</v>
      </c>
      <c r="I1387">
        <v>6</v>
      </c>
      <c r="J1387">
        <v>22.22</v>
      </c>
      <c r="K1387">
        <v>1037.83</v>
      </c>
      <c r="L1387" s="14">
        <v>4.0000000000000002E-4</v>
      </c>
      <c r="M1387">
        <v>2.5292177571063602E-7</v>
      </c>
      <c r="N1387">
        <v>5.0291328846097908E-4</v>
      </c>
      <c r="O1387">
        <v>9</v>
      </c>
      <c r="P1387" s="2">
        <v>8.9353128252938499E-5</v>
      </c>
      <c r="Q1387" s="2">
        <v>3.9115477991409479E-4</v>
      </c>
      <c r="R1387" s="1" t="s">
        <v>37</v>
      </c>
      <c r="S1387">
        <v>4</v>
      </c>
      <c r="T1387">
        <v>6</v>
      </c>
      <c r="U1387">
        <v>66.67</v>
      </c>
      <c r="V1387">
        <v>40</v>
      </c>
      <c r="W1387">
        <v>0.15</v>
      </c>
      <c r="X1387" s="1" t="s">
        <v>40</v>
      </c>
      <c r="Y1387">
        <v>1</v>
      </c>
      <c r="Z1387">
        <v>1</v>
      </c>
      <c r="AA1387">
        <v>100</v>
      </c>
      <c r="AB1387">
        <v>10</v>
      </c>
      <c r="AC1387">
        <v>0.04</v>
      </c>
      <c r="AD1387" s="1" t="s">
        <v>42</v>
      </c>
      <c r="AE1387">
        <v>1</v>
      </c>
      <c r="AF1387">
        <v>3</v>
      </c>
      <c r="AG1387">
        <v>33.33</v>
      </c>
      <c r="AH1387">
        <v>10</v>
      </c>
      <c r="AI1387">
        <v>0.02</v>
      </c>
      <c r="AJ1387" s="1" t="s">
        <v>39</v>
      </c>
      <c r="AK1387">
        <v>2</v>
      </c>
      <c r="AL1387">
        <v>5</v>
      </c>
      <c r="AM1387">
        <v>40</v>
      </c>
      <c r="AN1387">
        <v>20</v>
      </c>
      <c r="AO1387">
        <v>0.01</v>
      </c>
      <c r="AP1387" s="1" t="s">
        <v>28</v>
      </c>
      <c r="AQ1387">
        <v>1</v>
      </c>
      <c r="AR1387">
        <v>3</v>
      </c>
      <c r="AS1387">
        <v>33.33</v>
      </c>
      <c r="AT1387">
        <v>10</v>
      </c>
      <c r="AU1387">
        <v>0.01</v>
      </c>
      <c r="AV1387" s="1" t="s">
        <v>26</v>
      </c>
      <c r="AW1387">
        <v>1</v>
      </c>
      <c r="AX1387">
        <v>2</v>
      </c>
      <c r="AY1387">
        <v>50</v>
      </c>
      <c r="AZ1387">
        <v>10</v>
      </c>
      <c r="BA1387">
        <v>0.01</v>
      </c>
    </row>
    <row r="1388" spans="1:71" x14ac:dyDescent="0.25">
      <c r="A1388" t="s">
        <v>1138</v>
      </c>
      <c r="B1388" t="s">
        <v>20</v>
      </c>
      <c r="C1388">
        <v>14</v>
      </c>
      <c r="D1388" s="20">
        <v>0.01</v>
      </c>
      <c r="E1388">
        <v>67</v>
      </c>
      <c r="F1388" s="20">
        <v>0.01</v>
      </c>
      <c r="G1388" s="17">
        <v>20.9</v>
      </c>
      <c r="H1388" s="17">
        <f>G1388*F1388</f>
        <v>0.20899999999999999</v>
      </c>
      <c r="I1388">
        <v>7</v>
      </c>
      <c r="J1388">
        <v>25.93</v>
      </c>
      <c r="K1388">
        <v>997.86</v>
      </c>
      <c r="L1388" s="14">
        <v>2.9999999999999997E-4</v>
      </c>
      <c r="M1388">
        <v>4.8950572491428791E-8</v>
      </c>
      <c r="N1388">
        <v>2.2124776268118239E-4</v>
      </c>
      <c r="O1388">
        <v>16</v>
      </c>
      <c r="P1388" s="2">
        <v>8.9310813443416613E-5</v>
      </c>
      <c r="Q1388" s="2">
        <v>1.6388723161569059E-4</v>
      </c>
      <c r="R1388" s="1" t="s">
        <v>37</v>
      </c>
      <c r="S1388">
        <v>2</v>
      </c>
      <c r="T1388">
        <v>5</v>
      </c>
      <c r="U1388">
        <v>40</v>
      </c>
      <c r="V1388">
        <v>14.29</v>
      </c>
      <c r="W1388">
        <v>0.08</v>
      </c>
      <c r="X1388" s="1" t="s">
        <v>29</v>
      </c>
      <c r="Y1388">
        <v>1</v>
      </c>
      <c r="Z1388">
        <v>2</v>
      </c>
      <c r="AA1388">
        <v>50</v>
      </c>
      <c r="AB1388">
        <v>7.14</v>
      </c>
      <c r="AC1388">
        <v>0.06</v>
      </c>
      <c r="AD1388" s="1" t="s">
        <v>31</v>
      </c>
      <c r="AE1388">
        <v>4</v>
      </c>
      <c r="AF1388">
        <v>20</v>
      </c>
      <c r="AG1388">
        <v>20</v>
      </c>
      <c r="AH1388">
        <v>28.57</v>
      </c>
      <c r="AI1388">
        <v>0.04</v>
      </c>
      <c r="AJ1388" s="1" t="s">
        <v>28</v>
      </c>
      <c r="AK1388">
        <v>2</v>
      </c>
      <c r="AL1388">
        <v>3</v>
      </c>
      <c r="AM1388">
        <v>66.67</v>
      </c>
      <c r="AN1388">
        <v>14.29</v>
      </c>
      <c r="AO1388">
        <v>0.02</v>
      </c>
      <c r="AP1388" s="1" t="s">
        <v>39</v>
      </c>
      <c r="AQ1388">
        <v>3</v>
      </c>
      <c r="AR1388">
        <v>9</v>
      </c>
      <c r="AS1388">
        <v>33.33</v>
      </c>
      <c r="AT1388">
        <v>21.43</v>
      </c>
      <c r="AU1388">
        <v>0.02</v>
      </c>
      <c r="AV1388" s="1" t="s">
        <v>44</v>
      </c>
      <c r="AW1388">
        <v>1</v>
      </c>
      <c r="AX1388">
        <v>2</v>
      </c>
      <c r="AY1388">
        <v>50</v>
      </c>
      <c r="AZ1388">
        <v>7.14</v>
      </c>
      <c r="BA1388">
        <v>0.02</v>
      </c>
      <c r="BB1388" s="1" t="s">
        <v>27</v>
      </c>
      <c r="BC1388">
        <v>1</v>
      </c>
      <c r="BD1388">
        <v>7</v>
      </c>
      <c r="BE1388">
        <v>14.29</v>
      </c>
      <c r="BF1388">
        <v>7.14</v>
      </c>
      <c r="BG1388">
        <v>0.01</v>
      </c>
    </row>
    <row r="1389" spans="1:71" x14ac:dyDescent="0.25">
      <c r="A1389" t="s">
        <v>288</v>
      </c>
      <c r="B1389" t="s">
        <v>20</v>
      </c>
      <c r="C1389">
        <v>19</v>
      </c>
      <c r="D1389" s="20">
        <v>0.01</v>
      </c>
      <c r="E1389">
        <v>107</v>
      </c>
      <c r="F1389" s="20">
        <v>0.02</v>
      </c>
      <c r="G1389" s="17">
        <v>17.760000000000002</v>
      </c>
      <c r="H1389" s="17">
        <f>G1389*F1389</f>
        <v>0.35520000000000002</v>
      </c>
      <c r="I1389">
        <v>7</v>
      </c>
      <c r="J1389">
        <v>25.93</v>
      </c>
      <c r="K1389">
        <v>723.86</v>
      </c>
      <c r="L1389" s="14">
        <v>2.9999999999999997E-4</v>
      </c>
      <c r="M1389">
        <v>4.0697263181368559E-8</v>
      </c>
      <c r="N1389">
        <v>2.017356269511376E-4</v>
      </c>
      <c r="O1389">
        <v>14</v>
      </c>
      <c r="P1389" s="2">
        <v>8.9289239990098166E-5</v>
      </c>
      <c r="Q1389" s="2">
        <v>1.4943379774158341E-4</v>
      </c>
      <c r="R1389" s="1" t="s">
        <v>43</v>
      </c>
      <c r="S1389">
        <v>7</v>
      </c>
      <c r="T1389">
        <v>13</v>
      </c>
      <c r="U1389">
        <v>53.85</v>
      </c>
      <c r="V1389">
        <v>36.840000000000003</v>
      </c>
      <c r="W1389">
        <v>7.0000000000000007E-2</v>
      </c>
      <c r="X1389" s="1" t="s">
        <v>48</v>
      </c>
      <c r="Y1389">
        <v>2</v>
      </c>
      <c r="Z1389">
        <v>7</v>
      </c>
      <c r="AA1389">
        <v>28.57</v>
      </c>
      <c r="AB1389">
        <v>10.53</v>
      </c>
      <c r="AC1389">
        <v>0.06</v>
      </c>
      <c r="AD1389" s="1" t="s">
        <v>28</v>
      </c>
      <c r="AE1389">
        <v>3</v>
      </c>
      <c r="AF1389">
        <v>17</v>
      </c>
      <c r="AG1389">
        <v>17.649999999999999</v>
      </c>
      <c r="AH1389">
        <v>15.79</v>
      </c>
      <c r="AI1389">
        <v>0.04</v>
      </c>
      <c r="AJ1389" s="1" t="s">
        <v>35</v>
      </c>
      <c r="AK1389">
        <v>1</v>
      </c>
      <c r="AL1389">
        <v>1</v>
      </c>
      <c r="AM1389">
        <v>100</v>
      </c>
      <c r="AN1389">
        <v>5.26</v>
      </c>
      <c r="AO1389">
        <v>0.03</v>
      </c>
      <c r="AP1389" s="1" t="s">
        <v>39</v>
      </c>
      <c r="AQ1389">
        <v>3</v>
      </c>
      <c r="AR1389">
        <v>15</v>
      </c>
      <c r="AS1389">
        <v>20</v>
      </c>
      <c r="AT1389">
        <v>15.79</v>
      </c>
      <c r="AU1389">
        <v>0.02</v>
      </c>
      <c r="AV1389" s="1" t="s">
        <v>27</v>
      </c>
      <c r="AW1389">
        <v>2</v>
      </c>
      <c r="AX1389">
        <v>8</v>
      </c>
      <c r="AY1389">
        <v>25</v>
      </c>
      <c r="AZ1389">
        <v>10.53</v>
      </c>
      <c r="BA1389">
        <v>0.02</v>
      </c>
      <c r="BB1389" s="1" t="s">
        <v>31</v>
      </c>
      <c r="BC1389">
        <v>1</v>
      </c>
      <c r="BD1389">
        <v>19</v>
      </c>
      <c r="BE1389">
        <v>5.26</v>
      </c>
      <c r="BF1389">
        <v>5.26</v>
      </c>
      <c r="BG1389">
        <v>0.01</v>
      </c>
    </row>
    <row r="1390" spans="1:71" x14ac:dyDescent="0.25">
      <c r="A1390" t="s">
        <v>1295</v>
      </c>
      <c r="B1390" t="s">
        <v>20</v>
      </c>
      <c r="C1390">
        <v>25</v>
      </c>
      <c r="D1390" s="20">
        <v>0.02</v>
      </c>
      <c r="E1390">
        <v>68</v>
      </c>
      <c r="F1390" s="20">
        <v>0.01</v>
      </c>
      <c r="G1390" s="17">
        <v>36.76</v>
      </c>
      <c r="H1390" s="17">
        <f>G1390*F1390</f>
        <v>0.36759999999999998</v>
      </c>
      <c r="I1390">
        <v>2</v>
      </c>
      <c r="J1390">
        <v>7.41</v>
      </c>
      <c r="K1390">
        <v>541</v>
      </c>
      <c r="L1390" s="14">
        <v>1.1999999999999999E-3</v>
      </c>
      <c r="M1390">
        <v>1.228520164084617E-6</v>
      </c>
      <c r="N1390">
        <v>1.108386288296917E-3</v>
      </c>
      <c r="O1390">
        <v>3</v>
      </c>
      <c r="P1390" s="2">
        <v>8.898625591290307E-5</v>
      </c>
      <c r="Q1390" s="2">
        <v>1.0262836002749231E-3</v>
      </c>
      <c r="R1390" s="1" t="s">
        <v>33</v>
      </c>
      <c r="S1390">
        <v>23</v>
      </c>
      <c r="T1390">
        <v>62</v>
      </c>
      <c r="U1390">
        <v>37.1</v>
      </c>
      <c r="V1390">
        <v>92</v>
      </c>
      <c r="W1390">
        <v>0.23</v>
      </c>
      <c r="X1390" s="1" t="s">
        <v>25</v>
      </c>
      <c r="Y1390">
        <v>2</v>
      </c>
      <c r="Z1390">
        <v>5</v>
      </c>
      <c r="AA1390">
        <v>40</v>
      </c>
      <c r="AB1390">
        <v>8</v>
      </c>
      <c r="AC1390">
        <v>0.01</v>
      </c>
    </row>
    <row r="1391" spans="1:71" x14ac:dyDescent="0.25">
      <c r="A1391" t="s">
        <v>904</v>
      </c>
      <c r="B1391" t="s">
        <v>20</v>
      </c>
      <c r="C1391">
        <v>16</v>
      </c>
      <c r="D1391" s="20">
        <v>0.01</v>
      </c>
      <c r="E1391">
        <v>95</v>
      </c>
      <c r="F1391" s="20">
        <v>0.01</v>
      </c>
      <c r="G1391" s="17">
        <v>16.84</v>
      </c>
      <c r="H1391" s="17">
        <f>G1391*F1391</f>
        <v>0.16839999999999999</v>
      </c>
      <c r="I1391">
        <v>7</v>
      </c>
      <c r="J1391">
        <v>25.93</v>
      </c>
      <c r="K1391">
        <v>753.29</v>
      </c>
      <c r="L1391" s="14">
        <v>2.9999999999999997E-4</v>
      </c>
      <c r="M1391">
        <v>6.1006166894787967E-8</v>
      </c>
      <c r="N1391">
        <v>2.4699426490262468E-4</v>
      </c>
      <c r="O1391">
        <v>17</v>
      </c>
      <c r="P1391" s="2">
        <v>8.8978118838316562E-5</v>
      </c>
      <c r="Q1391" s="2">
        <v>1.8295871474268501E-4</v>
      </c>
      <c r="R1391" s="1" t="s">
        <v>40</v>
      </c>
      <c r="S1391">
        <v>2</v>
      </c>
      <c r="T1391">
        <v>2</v>
      </c>
      <c r="U1391">
        <v>100</v>
      </c>
      <c r="V1391">
        <v>12.5</v>
      </c>
      <c r="W1391">
        <v>0.08</v>
      </c>
      <c r="X1391" s="1" t="s">
        <v>36</v>
      </c>
      <c r="Y1391">
        <v>1</v>
      </c>
      <c r="Z1391">
        <v>3</v>
      </c>
      <c r="AA1391">
        <v>33.33</v>
      </c>
      <c r="AB1391">
        <v>6.25</v>
      </c>
      <c r="AC1391">
        <v>0.06</v>
      </c>
      <c r="AD1391" s="1" t="s">
        <v>31</v>
      </c>
      <c r="AE1391">
        <v>5</v>
      </c>
      <c r="AF1391">
        <v>16</v>
      </c>
      <c r="AG1391">
        <v>31.25</v>
      </c>
      <c r="AH1391">
        <v>31.25</v>
      </c>
      <c r="AI1391">
        <v>0.04</v>
      </c>
      <c r="AJ1391" s="1" t="s">
        <v>25</v>
      </c>
      <c r="AK1391">
        <v>4</v>
      </c>
      <c r="AL1391">
        <v>19</v>
      </c>
      <c r="AM1391">
        <v>21.05</v>
      </c>
      <c r="AN1391">
        <v>25</v>
      </c>
      <c r="AO1391">
        <v>0.02</v>
      </c>
      <c r="AP1391" s="1" t="s">
        <v>26</v>
      </c>
      <c r="AQ1391">
        <v>2</v>
      </c>
      <c r="AR1391">
        <v>13</v>
      </c>
      <c r="AS1391">
        <v>15.38</v>
      </c>
      <c r="AT1391">
        <v>12.5</v>
      </c>
      <c r="AU1391">
        <v>0.02</v>
      </c>
      <c r="AV1391" s="1" t="s">
        <v>42</v>
      </c>
      <c r="AW1391">
        <v>1</v>
      </c>
      <c r="AX1391">
        <v>5</v>
      </c>
      <c r="AY1391">
        <v>20</v>
      </c>
      <c r="AZ1391">
        <v>6.25</v>
      </c>
      <c r="BA1391">
        <v>0.02</v>
      </c>
      <c r="BB1391" s="1" t="s">
        <v>39</v>
      </c>
      <c r="BC1391">
        <v>1</v>
      </c>
      <c r="BD1391">
        <v>7</v>
      </c>
      <c r="BE1391">
        <v>14.29</v>
      </c>
      <c r="BF1391">
        <v>6.25</v>
      </c>
      <c r="BG1391">
        <v>0.01</v>
      </c>
    </row>
    <row r="1392" spans="1:71" x14ac:dyDescent="0.25">
      <c r="A1392" t="s">
        <v>1834</v>
      </c>
      <c r="B1392" t="s">
        <v>20</v>
      </c>
      <c r="C1392">
        <v>19</v>
      </c>
      <c r="D1392" s="20">
        <v>0.01</v>
      </c>
      <c r="E1392">
        <v>68</v>
      </c>
      <c r="F1392" s="20">
        <v>0.01</v>
      </c>
      <c r="G1392" s="17">
        <v>27.94</v>
      </c>
      <c r="H1392" s="17">
        <f>G1392*F1392</f>
        <v>0.27940000000000004</v>
      </c>
      <c r="I1392">
        <v>9</v>
      </c>
      <c r="J1392">
        <v>33.33</v>
      </c>
      <c r="K1392">
        <v>903.33</v>
      </c>
      <c r="L1392" s="14">
        <v>2.9999999999999997E-4</v>
      </c>
      <c r="M1392">
        <v>2.3926117187503021E-8</v>
      </c>
      <c r="N1392">
        <v>1.5468069429474071E-4</v>
      </c>
      <c r="O1392">
        <v>12</v>
      </c>
      <c r="P1392" s="2">
        <v>8.8850887387232209E-5</v>
      </c>
      <c r="Q1392" s="2">
        <v>1.0312046286316049E-4</v>
      </c>
      <c r="R1392" s="1" t="s">
        <v>41</v>
      </c>
      <c r="S1392">
        <v>2</v>
      </c>
      <c r="T1392">
        <v>4</v>
      </c>
      <c r="U1392">
        <v>50</v>
      </c>
      <c r="V1392">
        <v>10.53</v>
      </c>
      <c r="W1392">
        <v>0.05</v>
      </c>
      <c r="X1392" s="1" t="s">
        <v>26</v>
      </c>
      <c r="Y1392">
        <v>5</v>
      </c>
      <c r="Z1392">
        <v>18</v>
      </c>
      <c r="AA1392">
        <v>27.78</v>
      </c>
      <c r="AB1392">
        <v>26.32</v>
      </c>
      <c r="AC1392">
        <v>0.04</v>
      </c>
      <c r="AD1392" s="1" t="s">
        <v>44</v>
      </c>
      <c r="AE1392">
        <v>2</v>
      </c>
      <c r="AF1392">
        <v>4</v>
      </c>
      <c r="AG1392">
        <v>50</v>
      </c>
      <c r="AH1392">
        <v>10.53</v>
      </c>
      <c r="AI1392">
        <v>0.04</v>
      </c>
      <c r="AJ1392" s="1" t="s">
        <v>35</v>
      </c>
      <c r="AK1392">
        <v>1</v>
      </c>
      <c r="AL1392">
        <v>1</v>
      </c>
      <c r="AM1392">
        <v>100</v>
      </c>
      <c r="AN1392">
        <v>5.26</v>
      </c>
      <c r="AO1392">
        <v>0.03</v>
      </c>
      <c r="AP1392" s="1" t="s">
        <v>43</v>
      </c>
      <c r="AQ1392">
        <v>3</v>
      </c>
      <c r="AR1392">
        <v>13</v>
      </c>
      <c r="AS1392">
        <v>23.08</v>
      </c>
      <c r="AT1392">
        <v>15.79</v>
      </c>
      <c r="AU1392">
        <v>0.03</v>
      </c>
      <c r="AV1392" s="1" t="s">
        <v>27</v>
      </c>
      <c r="AW1392">
        <v>2</v>
      </c>
      <c r="AX1392">
        <v>4</v>
      </c>
      <c r="AY1392">
        <v>50</v>
      </c>
      <c r="AZ1392">
        <v>10.53</v>
      </c>
      <c r="BA1392">
        <v>0.02</v>
      </c>
      <c r="BB1392" s="1" t="s">
        <v>39</v>
      </c>
      <c r="BC1392">
        <v>2</v>
      </c>
      <c r="BD1392">
        <v>5</v>
      </c>
      <c r="BE1392">
        <v>40</v>
      </c>
      <c r="BF1392">
        <v>10.53</v>
      </c>
      <c r="BG1392">
        <v>0.01</v>
      </c>
      <c r="BH1392" s="1" t="s">
        <v>33</v>
      </c>
      <c r="BI1392">
        <v>1</v>
      </c>
      <c r="BJ1392">
        <v>5</v>
      </c>
      <c r="BK1392">
        <v>20</v>
      </c>
      <c r="BL1392">
        <v>5.26</v>
      </c>
      <c r="BM1392">
        <v>0.01</v>
      </c>
      <c r="BN1392" s="1" t="s">
        <v>25</v>
      </c>
      <c r="BO1392">
        <v>1</v>
      </c>
      <c r="BP1392">
        <v>9</v>
      </c>
      <c r="BQ1392">
        <v>11.11</v>
      </c>
      <c r="BR1392">
        <v>5.26</v>
      </c>
      <c r="BS1392">
        <v>0</v>
      </c>
    </row>
    <row r="1393" spans="1:77" x14ac:dyDescent="0.25">
      <c r="A1393" t="s">
        <v>1778</v>
      </c>
      <c r="B1393" t="s">
        <v>20</v>
      </c>
      <c r="C1393">
        <v>18</v>
      </c>
      <c r="D1393" s="20">
        <v>0.01</v>
      </c>
      <c r="E1393">
        <v>56</v>
      </c>
      <c r="F1393" s="20">
        <v>0.01</v>
      </c>
      <c r="G1393" s="17">
        <v>32.14</v>
      </c>
      <c r="H1393" s="17">
        <f>G1393*F1393</f>
        <v>0.32140000000000002</v>
      </c>
      <c r="I1393">
        <v>10</v>
      </c>
      <c r="J1393">
        <v>37.04</v>
      </c>
      <c r="K1393">
        <v>1269</v>
      </c>
      <c r="L1393" s="14">
        <v>2.0000000000000001E-4</v>
      </c>
      <c r="M1393">
        <v>1.470352551725647E-8</v>
      </c>
      <c r="N1393">
        <v>1.2125809464632241E-4</v>
      </c>
      <c r="O1393">
        <v>12</v>
      </c>
      <c r="P1393" s="2">
        <v>8.8782095694002925E-5</v>
      </c>
      <c r="Q1393" s="2">
        <v>7.6347689221758515E-5</v>
      </c>
      <c r="R1393" s="1" t="s">
        <v>39</v>
      </c>
      <c r="S1393">
        <v>6</v>
      </c>
      <c r="T1393">
        <v>24</v>
      </c>
      <c r="U1393">
        <v>25</v>
      </c>
      <c r="V1393">
        <v>33.33</v>
      </c>
      <c r="W1393">
        <v>0.04</v>
      </c>
      <c r="X1393" s="1" t="s">
        <v>40</v>
      </c>
      <c r="Y1393">
        <v>1</v>
      </c>
      <c r="Z1393">
        <v>2</v>
      </c>
      <c r="AA1393">
        <v>50</v>
      </c>
      <c r="AB1393">
        <v>5.56</v>
      </c>
      <c r="AC1393">
        <v>0.04</v>
      </c>
      <c r="AD1393" s="1" t="s">
        <v>37</v>
      </c>
      <c r="AE1393">
        <v>1</v>
      </c>
      <c r="AF1393">
        <v>1</v>
      </c>
      <c r="AG1393">
        <v>100</v>
      </c>
      <c r="AH1393">
        <v>5.56</v>
      </c>
      <c r="AI1393">
        <v>0.04</v>
      </c>
      <c r="AJ1393" s="1" t="s">
        <v>43</v>
      </c>
      <c r="AK1393">
        <v>3</v>
      </c>
      <c r="AL1393">
        <v>9</v>
      </c>
      <c r="AM1393">
        <v>33.33</v>
      </c>
      <c r="AN1393">
        <v>16.670000000000002</v>
      </c>
      <c r="AO1393">
        <v>0.03</v>
      </c>
      <c r="AP1393" s="1" t="s">
        <v>41</v>
      </c>
      <c r="AQ1393">
        <v>1</v>
      </c>
      <c r="AR1393">
        <v>1</v>
      </c>
      <c r="AS1393">
        <v>100</v>
      </c>
      <c r="AT1393">
        <v>5.56</v>
      </c>
      <c r="AU1393">
        <v>0.03</v>
      </c>
      <c r="AV1393" s="1" t="s">
        <v>31</v>
      </c>
      <c r="AW1393">
        <v>2</v>
      </c>
      <c r="AX1393">
        <v>6</v>
      </c>
      <c r="AY1393">
        <v>33.33</v>
      </c>
      <c r="AZ1393">
        <v>11.11</v>
      </c>
      <c r="BA1393">
        <v>0.02</v>
      </c>
      <c r="BB1393" s="1" t="s">
        <v>34</v>
      </c>
      <c r="BC1393">
        <v>1</v>
      </c>
      <c r="BD1393">
        <v>2</v>
      </c>
      <c r="BE1393">
        <v>50</v>
      </c>
      <c r="BF1393">
        <v>5.56</v>
      </c>
      <c r="BG1393">
        <v>0.02</v>
      </c>
      <c r="BH1393" s="1" t="s">
        <v>28</v>
      </c>
      <c r="BI1393">
        <v>1</v>
      </c>
      <c r="BJ1393">
        <v>3</v>
      </c>
      <c r="BK1393">
        <v>33.33</v>
      </c>
      <c r="BL1393">
        <v>5.56</v>
      </c>
      <c r="BM1393">
        <v>0.01</v>
      </c>
      <c r="BN1393" s="1" t="s">
        <v>27</v>
      </c>
      <c r="BO1393">
        <v>1</v>
      </c>
      <c r="BP1393">
        <v>1</v>
      </c>
      <c r="BQ1393">
        <v>100</v>
      </c>
      <c r="BR1393">
        <v>5.56</v>
      </c>
      <c r="BS1393">
        <v>0.01</v>
      </c>
      <c r="BT1393" s="1" t="s">
        <v>26</v>
      </c>
      <c r="BU1393">
        <v>1</v>
      </c>
      <c r="BV1393">
        <v>1</v>
      </c>
      <c r="BW1393">
        <v>100</v>
      </c>
      <c r="BX1393">
        <v>5.56</v>
      </c>
      <c r="BY1393">
        <v>0.01</v>
      </c>
    </row>
    <row r="1394" spans="1:77" x14ac:dyDescent="0.25">
      <c r="A1394" t="s">
        <v>1410</v>
      </c>
      <c r="B1394" t="s">
        <v>20</v>
      </c>
      <c r="C1394">
        <v>17</v>
      </c>
      <c r="D1394" s="20">
        <v>0.01</v>
      </c>
      <c r="E1394">
        <v>39</v>
      </c>
      <c r="F1394" s="20">
        <v>0.01</v>
      </c>
      <c r="G1394" s="17">
        <v>43.59</v>
      </c>
      <c r="H1394" s="17">
        <f>G1394*F1394</f>
        <v>0.43590000000000007</v>
      </c>
      <c r="I1394">
        <v>4</v>
      </c>
      <c r="J1394">
        <v>14.81</v>
      </c>
      <c r="K1394">
        <v>632.25</v>
      </c>
      <c r="L1394" s="14">
        <v>5.9999999999999995E-4</v>
      </c>
      <c r="M1394">
        <v>1.692281781460366E-7</v>
      </c>
      <c r="N1394">
        <v>4.1137352630673342E-4</v>
      </c>
      <c r="O1394">
        <v>7</v>
      </c>
      <c r="P1394" s="2">
        <v>8.8739256837595075E-5</v>
      </c>
      <c r="Q1394" s="2">
        <v>3.5042930018721729E-4</v>
      </c>
      <c r="R1394" s="1" t="s">
        <v>35</v>
      </c>
      <c r="S1394">
        <v>4</v>
      </c>
      <c r="T1394">
        <v>8</v>
      </c>
      <c r="U1394">
        <v>50</v>
      </c>
      <c r="V1394">
        <v>23.53</v>
      </c>
      <c r="W1394">
        <v>0.12</v>
      </c>
      <c r="X1394" s="1" t="s">
        <v>43</v>
      </c>
      <c r="Y1394">
        <v>7</v>
      </c>
      <c r="Z1394">
        <v>22</v>
      </c>
      <c r="AA1394">
        <v>31.82</v>
      </c>
      <c r="AB1394">
        <v>41.18</v>
      </c>
      <c r="AC1394">
        <v>7.0000000000000007E-2</v>
      </c>
      <c r="AD1394" s="1" t="s">
        <v>31</v>
      </c>
      <c r="AE1394">
        <v>5</v>
      </c>
      <c r="AF1394">
        <v>5</v>
      </c>
      <c r="AG1394">
        <v>100</v>
      </c>
      <c r="AH1394">
        <v>29.41</v>
      </c>
      <c r="AI1394">
        <v>0.04</v>
      </c>
      <c r="AJ1394" s="1" t="s">
        <v>39</v>
      </c>
      <c r="AK1394">
        <v>1</v>
      </c>
      <c r="AL1394">
        <v>1</v>
      </c>
      <c r="AM1394">
        <v>100</v>
      </c>
      <c r="AN1394">
        <v>5.88</v>
      </c>
      <c r="AO1394">
        <v>0.01</v>
      </c>
    </row>
    <row r="1395" spans="1:77" x14ac:dyDescent="0.25">
      <c r="A1395" t="s">
        <v>1166</v>
      </c>
      <c r="B1395" t="s">
        <v>20</v>
      </c>
      <c r="C1395">
        <v>13</v>
      </c>
      <c r="D1395" s="20">
        <v>0.01</v>
      </c>
      <c r="E1395">
        <v>35</v>
      </c>
      <c r="F1395" s="20">
        <v>0.01</v>
      </c>
      <c r="G1395" s="17">
        <v>37.14</v>
      </c>
      <c r="H1395" s="17">
        <f>G1395*F1395</f>
        <v>0.37140000000000001</v>
      </c>
      <c r="I1395">
        <v>7</v>
      </c>
      <c r="J1395">
        <v>25.93</v>
      </c>
      <c r="K1395">
        <v>779.29</v>
      </c>
      <c r="L1395" s="14">
        <v>2.9999999999999997E-4</v>
      </c>
      <c r="M1395">
        <v>4.5031774415555578E-8</v>
      </c>
      <c r="N1395">
        <v>2.1220691415586721E-4</v>
      </c>
      <c r="O1395">
        <v>10</v>
      </c>
      <c r="P1395" s="2">
        <v>8.8535323569393493E-5</v>
      </c>
      <c r="Q1395" s="2">
        <v>1.571903067821238E-4</v>
      </c>
      <c r="R1395" s="1" t="s">
        <v>32</v>
      </c>
      <c r="S1395">
        <v>1</v>
      </c>
      <c r="T1395">
        <v>5</v>
      </c>
      <c r="U1395">
        <v>20</v>
      </c>
      <c r="V1395">
        <v>7.69</v>
      </c>
      <c r="W1395">
        <v>0.08</v>
      </c>
      <c r="X1395" s="1" t="s">
        <v>43</v>
      </c>
      <c r="Y1395">
        <v>4</v>
      </c>
      <c r="Z1395">
        <v>5</v>
      </c>
      <c r="AA1395">
        <v>80</v>
      </c>
      <c r="AB1395">
        <v>30.77</v>
      </c>
      <c r="AC1395">
        <v>0.04</v>
      </c>
      <c r="AD1395" s="1" t="s">
        <v>37</v>
      </c>
      <c r="AE1395">
        <v>1</v>
      </c>
      <c r="AF1395">
        <v>4</v>
      </c>
      <c r="AG1395">
        <v>25</v>
      </c>
      <c r="AH1395">
        <v>7.69</v>
      </c>
      <c r="AI1395">
        <v>0.04</v>
      </c>
      <c r="AJ1395" s="1" t="s">
        <v>42</v>
      </c>
      <c r="AK1395">
        <v>2</v>
      </c>
      <c r="AL1395">
        <v>6</v>
      </c>
      <c r="AM1395">
        <v>33.33</v>
      </c>
      <c r="AN1395">
        <v>15.38</v>
      </c>
      <c r="AO1395">
        <v>0.03</v>
      </c>
      <c r="AP1395" s="1" t="s">
        <v>27</v>
      </c>
      <c r="AQ1395">
        <v>3</v>
      </c>
      <c r="AR1395">
        <v>6</v>
      </c>
      <c r="AS1395">
        <v>50</v>
      </c>
      <c r="AT1395">
        <v>23.08</v>
      </c>
      <c r="AU1395">
        <v>0.03</v>
      </c>
      <c r="AV1395" s="1" t="s">
        <v>34</v>
      </c>
      <c r="AW1395">
        <v>1</v>
      </c>
      <c r="AX1395">
        <v>1</v>
      </c>
      <c r="AY1395">
        <v>100</v>
      </c>
      <c r="AZ1395">
        <v>7.69</v>
      </c>
      <c r="BA1395">
        <v>0.02</v>
      </c>
      <c r="BB1395" s="1" t="s">
        <v>39</v>
      </c>
      <c r="BC1395">
        <v>1</v>
      </c>
      <c r="BD1395">
        <v>3</v>
      </c>
      <c r="BE1395">
        <v>33.33</v>
      </c>
      <c r="BF1395">
        <v>7.69</v>
      </c>
      <c r="BG1395">
        <v>0.01</v>
      </c>
    </row>
    <row r="1396" spans="1:77" x14ac:dyDescent="0.25">
      <c r="A1396" t="s">
        <v>1364</v>
      </c>
      <c r="B1396" t="s">
        <v>20</v>
      </c>
      <c r="C1396">
        <v>19</v>
      </c>
      <c r="D1396" s="20">
        <v>0.01</v>
      </c>
      <c r="E1396">
        <v>94</v>
      </c>
      <c r="F1396" s="20">
        <v>0.01</v>
      </c>
      <c r="G1396" s="17">
        <v>20.21</v>
      </c>
      <c r="H1396" s="17">
        <f>G1396*F1396</f>
        <v>0.2021</v>
      </c>
      <c r="I1396">
        <v>6</v>
      </c>
      <c r="J1396">
        <v>22.22</v>
      </c>
      <c r="K1396">
        <v>1039</v>
      </c>
      <c r="L1396" s="14">
        <v>4.0000000000000002E-4</v>
      </c>
      <c r="M1396">
        <v>2.0316165495684311E-7</v>
      </c>
      <c r="N1396">
        <v>4.5073457262211769E-4</v>
      </c>
      <c r="O1396">
        <v>10</v>
      </c>
      <c r="P1396" s="2">
        <v>8.8531217866732776E-5</v>
      </c>
      <c r="Q1396" s="2">
        <v>3.505713342616471E-4</v>
      </c>
      <c r="R1396" s="1" t="s">
        <v>28</v>
      </c>
      <c r="S1396">
        <v>11</v>
      </c>
      <c r="T1396">
        <v>55</v>
      </c>
      <c r="U1396">
        <v>20</v>
      </c>
      <c r="V1396">
        <v>57.89</v>
      </c>
      <c r="W1396">
        <v>0.13</v>
      </c>
      <c r="X1396" s="1" t="s">
        <v>41</v>
      </c>
      <c r="Y1396">
        <v>2</v>
      </c>
      <c r="Z1396">
        <v>3</v>
      </c>
      <c r="AA1396">
        <v>66.67</v>
      </c>
      <c r="AB1396">
        <v>10.53</v>
      </c>
      <c r="AC1396">
        <v>0.05</v>
      </c>
      <c r="AD1396" s="1" t="s">
        <v>31</v>
      </c>
      <c r="AE1396">
        <v>2</v>
      </c>
      <c r="AF1396">
        <v>14</v>
      </c>
      <c r="AG1396">
        <v>14.29</v>
      </c>
      <c r="AH1396">
        <v>10.53</v>
      </c>
      <c r="AI1396">
        <v>0.02</v>
      </c>
      <c r="AJ1396" s="1" t="s">
        <v>39</v>
      </c>
      <c r="AK1396">
        <v>2</v>
      </c>
      <c r="AL1396">
        <v>6</v>
      </c>
      <c r="AM1396">
        <v>33.33</v>
      </c>
      <c r="AN1396">
        <v>10.53</v>
      </c>
      <c r="AO1396">
        <v>0.01</v>
      </c>
      <c r="AP1396" s="1" t="s">
        <v>43</v>
      </c>
      <c r="AQ1396">
        <v>1</v>
      </c>
      <c r="AR1396">
        <v>5</v>
      </c>
      <c r="AS1396">
        <v>20</v>
      </c>
      <c r="AT1396">
        <v>5.26</v>
      </c>
      <c r="AU1396">
        <v>0.01</v>
      </c>
      <c r="AV1396" s="1" t="s">
        <v>27</v>
      </c>
      <c r="AW1396">
        <v>1</v>
      </c>
      <c r="AX1396">
        <v>6</v>
      </c>
      <c r="AY1396">
        <v>16.670000000000002</v>
      </c>
      <c r="AZ1396">
        <v>5.26</v>
      </c>
      <c r="BA1396">
        <v>0.01</v>
      </c>
    </row>
    <row r="1397" spans="1:77" x14ac:dyDescent="0.25">
      <c r="A1397" t="s">
        <v>456</v>
      </c>
      <c r="B1397" t="s">
        <v>20</v>
      </c>
      <c r="C1397">
        <v>10</v>
      </c>
      <c r="D1397" s="20">
        <v>0.01</v>
      </c>
      <c r="E1397">
        <v>10</v>
      </c>
      <c r="F1397" s="20">
        <v>0</v>
      </c>
      <c r="G1397" s="18">
        <v>100</v>
      </c>
      <c r="H1397" s="17">
        <f>G1397*F1397</f>
        <v>0</v>
      </c>
      <c r="I1397">
        <v>6</v>
      </c>
      <c r="J1397">
        <v>22.22</v>
      </c>
      <c r="K1397">
        <v>1201.83</v>
      </c>
      <c r="L1397" s="14">
        <v>4.0000000000000002E-4</v>
      </c>
      <c r="M1397">
        <v>6.4350504674266581E-8</v>
      </c>
      <c r="N1397">
        <v>2.5367401261119872E-4</v>
      </c>
      <c r="O1397">
        <v>6</v>
      </c>
      <c r="P1397" s="2">
        <v>8.8482050734488833E-5</v>
      </c>
      <c r="Q1397" s="2">
        <v>1.9730200980871011E-4</v>
      </c>
      <c r="R1397" s="1" t="s">
        <v>41</v>
      </c>
      <c r="S1397">
        <v>3</v>
      </c>
      <c r="T1397">
        <v>3</v>
      </c>
      <c r="U1397">
        <v>100</v>
      </c>
      <c r="V1397">
        <v>30</v>
      </c>
      <c r="W1397">
        <v>0.08</v>
      </c>
      <c r="X1397" s="1" t="s">
        <v>44</v>
      </c>
      <c r="Y1397">
        <v>3</v>
      </c>
      <c r="Z1397">
        <v>3</v>
      </c>
      <c r="AA1397">
        <v>100</v>
      </c>
      <c r="AB1397">
        <v>30</v>
      </c>
      <c r="AC1397">
        <v>0.05</v>
      </c>
      <c r="AD1397" s="1" t="s">
        <v>38</v>
      </c>
      <c r="AE1397">
        <v>1</v>
      </c>
      <c r="AF1397">
        <v>1</v>
      </c>
      <c r="AG1397">
        <v>100</v>
      </c>
      <c r="AH1397">
        <v>10</v>
      </c>
      <c r="AI1397">
        <v>0.05</v>
      </c>
      <c r="AJ1397" s="1" t="s">
        <v>48</v>
      </c>
      <c r="AK1397">
        <v>1</v>
      </c>
      <c r="AL1397">
        <v>1</v>
      </c>
      <c r="AM1397">
        <v>100</v>
      </c>
      <c r="AN1397">
        <v>10</v>
      </c>
      <c r="AO1397">
        <v>0.03</v>
      </c>
      <c r="AP1397" s="1" t="s">
        <v>28</v>
      </c>
      <c r="AQ1397">
        <v>1</v>
      </c>
      <c r="AR1397">
        <v>1</v>
      </c>
      <c r="AS1397">
        <v>100</v>
      </c>
      <c r="AT1397">
        <v>10</v>
      </c>
      <c r="AU1397">
        <v>0.01</v>
      </c>
      <c r="AV1397" s="1" t="s">
        <v>43</v>
      </c>
      <c r="AW1397">
        <v>1</v>
      </c>
      <c r="AX1397">
        <v>1</v>
      </c>
      <c r="AY1397">
        <v>100</v>
      </c>
      <c r="AZ1397">
        <v>10</v>
      </c>
      <c r="BA1397">
        <v>0.01</v>
      </c>
    </row>
    <row r="1398" spans="1:77" x14ac:dyDescent="0.25">
      <c r="A1398" t="s">
        <v>1472</v>
      </c>
      <c r="B1398" t="s">
        <v>20</v>
      </c>
      <c r="C1398">
        <v>11</v>
      </c>
      <c r="D1398" s="20">
        <v>0.01</v>
      </c>
      <c r="E1398">
        <v>51</v>
      </c>
      <c r="F1398" s="20">
        <v>0.01</v>
      </c>
      <c r="G1398" s="17">
        <v>21.57</v>
      </c>
      <c r="H1398" s="17">
        <f>G1398*F1398</f>
        <v>0.2157</v>
      </c>
      <c r="I1398">
        <v>7</v>
      </c>
      <c r="J1398">
        <v>25.93</v>
      </c>
      <c r="K1398">
        <v>986.29</v>
      </c>
      <c r="L1398" s="14">
        <v>2.9999999999999997E-4</v>
      </c>
      <c r="M1398">
        <v>5.7174195529950312E-8</v>
      </c>
      <c r="N1398">
        <v>2.391112618216681E-4</v>
      </c>
      <c r="O1398">
        <v>12</v>
      </c>
      <c r="P1398" s="2">
        <v>8.8413350594788954E-5</v>
      </c>
      <c r="Q1398" s="2">
        <v>1.771194532012356E-4</v>
      </c>
      <c r="R1398" s="1" t="s">
        <v>32</v>
      </c>
      <c r="S1398">
        <v>1</v>
      </c>
      <c r="T1398">
        <v>4</v>
      </c>
      <c r="U1398">
        <v>25</v>
      </c>
      <c r="V1398">
        <v>9.09</v>
      </c>
      <c r="W1398">
        <v>0.08</v>
      </c>
      <c r="X1398" s="1" t="s">
        <v>44</v>
      </c>
      <c r="Y1398">
        <v>3</v>
      </c>
      <c r="Z1398">
        <v>5</v>
      </c>
      <c r="AA1398">
        <v>60</v>
      </c>
      <c r="AB1398">
        <v>27.27</v>
      </c>
      <c r="AC1398">
        <v>0.05</v>
      </c>
      <c r="AD1398" s="1" t="s">
        <v>40</v>
      </c>
      <c r="AE1398">
        <v>1</v>
      </c>
      <c r="AF1398">
        <v>2</v>
      </c>
      <c r="AG1398">
        <v>50</v>
      </c>
      <c r="AH1398">
        <v>9.09</v>
      </c>
      <c r="AI1398">
        <v>0.04</v>
      </c>
      <c r="AJ1398" s="1" t="s">
        <v>33</v>
      </c>
      <c r="AK1398">
        <v>3</v>
      </c>
      <c r="AL1398">
        <v>16</v>
      </c>
      <c r="AM1398">
        <v>18.75</v>
      </c>
      <c r="AN1398">
        <v>27.27</v>
      </c>
      <c r="AO1398">
        <v>0.03</v>
      </c>
      <c r="AP1398" s="1" t="s">
        <v>34</v>
      </c>
      <c r="AQ1398">
        <v>1</v>
      </c>
      <c r="AR1398">
        <v>11</v>
      </c>
      <c r="AS1398">
        <v>9.09</v>
      </c>
      <c r="AT1398">
        <v>9.09</v>
      </c>
      <c r="AU1398">
        <v>0.02</v>
      </c>
      <c r="AV1398" s="1" t="s">
        <v>43</v>
      </c>
      <c r="AW1398">
        <v>1</v>
      </c>
      <c r="AX1398">
        <v>2</v>
      </c>
      <c r="AY1398">
        <v>50</v>
      </c>
      <c r="AZ1398">
        <v>9.09</v>
      </c>
      <c r="BA1398">
        <v>0.01</v>
      </c>
      <c r="BB1398" s="1" t="s">
        <v>27</v>
      </c>
      <c r="BC1398">
        <v>1</v>
      </c>
      <c r="BD1398">
        <v>5</v>
      </c>
      <c r="BE1398">
        <v>20</v>
      </c>
      <c r="BF1398">
        <v>9.09</v>
      </c>
      <c r="BG1398">
        <v>0.01</v>
      </c>
    </row>
    <row r="1399" spans="1:77" x14ac:dyDescent="0.25">
      <c r="A1399" t="s">
        <v>1573</v>
      </c>
      <c r="B1399" t="s">
        <v>20</v>
      </c>
      <c r="C1399">
        <v>11</v>
      </c>
      <c r="D1399" s="20">
        <v>0.01</v>
      </c>
      <c r="E1399">
        <v>45</v>
      </c>
      <c r="F1399" s="20">
        <v>0.01</v>
      </c>
      <c r="G1399" s="17">
        <v>24.44</v>
      </c>
      <c r="H1399" s="17">
        <f>G1399*F1399</f>
        <v>0.24440000000000001</v>
      </c>
      <c r="I1399">
        <v>8</v>
      </c>
      <c r="J1399">
        <v>29.63</v>
      </c>
      <c r="K1399">
        <v>894.25</v>
      </c>
      <c r="L1399" s="14">
        <v>2.9999999999999997E-4</v>
      </c>
      <c r="M1399">
        <v>5.0939595466963181E-8</v>
      </c>
      <c r="N1399">
        <v>2.2569801830535241E-4</v>
      </c>
      <c r="O1399">
        <v>12</v>
      </c>
      <c r="P1399" s="2">
        <v>8.8241339754702465E-5</v>
      </c>
      <c r="Q1399" s="2">
        <v>1.588245314000628E-4</v>
      </c>
      <c r="R1399" s="1" t="s">
        <v>32</v>
      </c>
      <c r="S1399">
        <v>1</v>
      </c>
      <c r="T1399">
        <v>1</v>
      </c>
      <c r="U1399">
        <v>100</v>
      </c>
      <c r="V1399">
        <v>9.09</v>
      </c>
      <c r="W1399">
        <v>0.08</v>
      </c>
      <c r="X1399" s="1" t="s">
        <v>40</v>
      </c>
      <c r="Y1399">
        <v>1</v>
      </c>
      <c r="Z1399">
        <v>4</v>
      </c>
      <c r="AA1399">
        <v>25</v>
      </c>
      <c r="AB1399">
        <v>9.09</v>
      </c>
      <c r="AC1399">
        <v>0.04</v>
      </c>
      <c r="AD1399" s="1" t="s">
        <v>22</v>
      </c>
      <c r="AE1399">
        <v>1</v>
      </c>
      <c r="AF1399">
        <v>1</v>
      </c>
      <c r="AG1399">
        <v>100</v>
      </c>
      <c r="AH1399">
        <v>9.09</v>
      </c>
      <c r="AI1399">
        <v>0.03</v>
      </c>
      <c r="AJ1399" s="1" t="s">
        <v>34</v>
      </c>
      <c r="AK1399">
        <v>2</v>
      </c>
      <c r="AL1399">
        <v>4</v>
      </c>
      <c r="AM1399">
        <v>50</v>
      </c>
      <c r="AN1399">
        <v>18.18</v>
      </c>
      <c r="AO1399">
        <v>0.03</v>
      </c>
      <c r="AP1399" s="1" t="s">
        <v>33</v>
      </c>
      <c r="AQ1399">
        <v>3</v>
      </c>
      <c r="AR1399">
        <v>11</v>
      </c>
      <c r="AS1399">
        <v>27.27</v>
      </c>
      <c r="AT1399">
        <v>27.27</v>
      </c>
      <c r="AU1399">
        <v>0.03</v>
      </c>
      <c r="AV1399" s="1" t="s">
        <v>31</v>
      </c>
      <c r="AW1399">
        <v>1</v>
      </c>
      <c r="AX1399">
        <v>1</v>
      </c>
      <c r="AY1399">
        <v>100</v>
      </c>
      <c r="AZ1399">
        <v>9.09</v>
      </c>
      <c r="BA1399">
        <v>0.01</v>
      </c>
      <c r="BB1399" s="1" t="s">
        <v>26</v>
      </c>
      <c r="BC1399">
        <v>1</v>
      </c>
      <c r="BD1399">
        <v>2</v>
      </c>
      <c r="BE1399">
        <v>50</v>
      </c>
      <c r="BF1399">
        <v>9.09</v>
      </c>
      <c r="BG1399">
        <v>0.01</v>
      </c>
      <c r="BH1399" s="1" t="s">
        <v>25</v>
      </c>
      <c r="BI1399">
        <v>1</v>
      </c>
      <c r="BJ1399">
        <v>14</v>
      </c>
      <c r="BK1399">
        <v>7.14</v>
      </c>
      <c r="BL1399">
        <v>9.09</v>
      </c>
      <c r="BM1399">
        <v>0</v>
      </c>
    </row>
    <row r="1400" spans="1:77" x14ac:dyDescent="0.25">
      <c r="A1400" t="s">
        <v>1712</v>
      </c>
      <c r="B1400" t="s">
        <v>20</v>
      </c>
      <c r="C1400">
        <v>11</v>
      </c>
      <c r="D1400" s="20">
        <v>0.01</v>
      </c>
      <c r="E1400">
        <v>26</v>
      </c>
      <c r="F1400" s="20">
        <v>0</v>
      </c>
      <c r="G1400" s="17">
        <v>42.31</v>
      </c>
      <c r="H1400" s="17">
        <f>G1400*F1400</f>
        <v>0</v>
      </c>
      <c r="I1400">
        <v>8</v>
      </c>
      <c r="J1400">
        <v>29.63</v>
      </c>
      <c r="K1400">
        <v>1296.25</v>
      </c>
      <c r="L1400" s="14">
        <v>2.9999999999999997E-4</v>
      </c>
      <c r="M1400">
        <v>7.0721545917829847E-8</v>
      </c>
      <c r="N1400">
        <v>2.6593522880173263E-4</v>
      </c>
      <c r="O1400">
        <v>12</v>
      </c>
      <c r="P1400" s="2">
        <v>8.8214055385963034E-5</v>
      </c>
      <c r="Q1400" s="2">
        <v>1.871396054530711E-4</v>
      </c>
      <c r="R1400" s="1" t="s">
        <v>23</v>
      </c>
      <c r="S1400">
        <v>1</v>
      </c>
      <c r="T1400">
        <v>2</v>
      </c>
      <c r="U1400">
        <v>50</v>
      </c>
      <c r="V1400">
        <v>9.09</v>
      </c>
      <c r="W1400">
        <v>0.09</v>
      </c>
      <c r="X1400" s="1" t="s">
        <v>37</v>
      </c>
      <c r="Y1400">
        <v>1</v>
      </c>
      <c r="Z1400">
        <v>1</v>
      </c>
      <c r="AA1400">
        <v>100</v>
      </c>
      <c r="AB1400">
        <v>9.09</v>
      </c>
      <c r="AC1400">
        <v>0.04</v>
      </c>
      <c r="AD1400" s="1" t="s">
        <v>26</v>
      </c>
      <c r="AE1400">
        <v>4</v>
      </c>
      <c r="AF1400">
        <v>7</v>
      </c>
      <c r="AG1400">
        <v>57.14</v>
      </c>
      <c r="AH1400">
        <v>36.36</v>
      </c>
      <c r="AI1400">
        <v>0.03</v>
      </c>
      <c r="AJ1400" s="1" t="s">
        <v>35</v>
      </c>
      <c r="AK1400">
        <v>1</v>
      </c>
      <c r="AL1400">
        <v>1</v>
      </c>
      <c r="AM1400">
        <v>100</v>
      </c>
      <c r="AN1400">
        <v>9.09</v>
      </c>
      <c r="AO1400">
        <v>0.03</v>
      </c>
      <c r="AP1400" s="1" t="s">
        <v>44</v>
      </c>
      <c r="AQ1400">
        <v>1</v>
      </c>
      <c r="AR1400">
        <v>2</v>
      </c>
      <c r="AS1400">
        <v>50</v>
      </c>
      <c r="AT1400">
        <v>9.09</v>
      </c>
      <c r="AU1400">
        <v>0.02</v>
      </c>
      <c r="AV1400" s="1" t="s">
        <v>33</v>
      </c>
      <c r="AW1400">
        <v>1</v>
      </c>
      <c r="AX1400">
        <v>2</v>
      </c>
      <c r="AY1400">
        <v>50</v>
      </c>
      <c r="AZ1400">
        <v>9.09</v>
      </c>
      <c r="BA1400">
        <v>0.01</v>
      </c>
      <c r="BB1400" s="1" t="s">
        <v>43</v>
      </c>
      <c r="BC1400">
        <v>1</v>
      </c>
      <c r="BD1400">
        <v>3</v>
      </c>
      <c r="BE1400">
        <v>33.33</v>
      </c>
      <c r="BF1400">
        <v>9.09</v>
      </c>
      <c r="BG1400">
        <v>0.01</v>
      </c>
      <c r="BH1400" s="1" t="s">
        <v>25</v>
      </c>
      <c r="BI1400">
        <v>1</v>
      </c>
      <c r="BJ1400">
        <v>1</v>
      </c>
      <c r="BK1400">
        <v>100</v>
      </c>
      <c r="BL1400">
        <v>9.09</v>
      </c>
      <c r="BM1400">
        <v>0</v>
      </c>
    </row>
    <row r="1401" spans="1:77" x14ac:dyDescent="0.25">
      <c r="A1401" t="s">
        <v>1867</v>
      </c>
      <c r="B1401" t="s">
        <v>20</v>
      </c>
      <c r="C1401">
        <v>12</v>
      </c>
      <c r="D1401" s="20">
        <v>0.01</v>
      </c>
      <c r="E1401">
        <v>22</v>
      </c>
      <c r="F1401" s="20">
        <v>0</v>
      </c>
      <c r="G1401" s="17">
        <v>54.55</v>
      </c>
      <c r="H1401" s="17">
        <f>G1401*F1401</f>
        <v>0</v>
      </c>
      <c r="I1401">
        <v>3</v>
      </c>
      <c r="J1401">
        <v>11.11</v>
      </c>
      <c r="K1401">
        <v>540.33000000000004</v>
      </c>
      <c r="L1401" s="14">
        <v>8.0000000000000004E-4</v>
      </c>
      <c r="M1401">
        <v>3.767078651288187E-7</v>
      </c>
      <c r="N1401">
        <v>6.1376531763274037E-4</v>
      </c>
      <c r="O1401">
        <v>5</v>
      </c>
      <c r="P1401" s="2">
        <v>8.8101524529996683E-5</v>
      </c>
      <c r="Q1401" s="2">
        <v>5.4556917122910249E-4</v>
      </c>
      <c r="R1401" s="1" t="s">
        <v>44</v>
      </c>
      <c r="S1401">
        <v>9</v>
      </c>
      <c r="T1401">
        <v>16</v>
      </c>
      <c r="U1401">
        <v>56.25</v>
      </c>
      <c r="V1401">
        <v>75</v>
      </c>
      <c r="W1401">
        <v>0.16</v>
      </c>
      <c r="X1401" s="1" t="s">
        <v>48</v>
      </c>
      <c r="Y1401">
        <v>2</v>
      </c>
      <c r="Z1401">
        <v>2</v>
      </c>
      <c r="AA1401">
        <v>100</v>
      </c>
      <c r="AB1401">
        <v>16.670000000000002</v>
      </c>
      <c r="AC1401">
        <v>0.06</v>
      </c>
      <c r="AD1401" s="1" t="s">
        <v>34</v>
      </c>
      <c r="AE1401">
        <v>1</v>
      </c>
      <c r="AF1401">
        <v>2</v>
      </c>
      <c r="AG1401">
        <v>50</v>
      </c>
      <c r="AH1401">
        <v>8.33</v>
      </c>
      <c r="AI1401">
        <v>0.02</v>
      </c>
    </row>
    <row r="1402" spans="1:77" x14ac:dyDescent="0.25">
      <c r="A1402" t="s">
        <v>1526</v>
      </c>
      <c r="B1402" t="s">
        <v>20</v>
      </c>
      <c r="C1402">
        <v>15</v>
      </c>
      <c r="D1402" s="20">
        <v>0.01</v>
      </c>
      <c r="E1402">
        <v>25</v>
      </c>
      <c r="F1402" s="20">
        <v>0</v>
      </c>
      <c r="G1402" s="18">
        <v>60</v>
      </c>
      <c r="H1402" s="17">
        <f>G1402*F1402</f>
        <v>0</v>
      </c>
      <c r="I1402">
        <v>3</v>
      </c>
      <c r="J1402">
        <v>11.11</v>
      </c>
      <c r="K1402">
        <v>807.33</v>
      </c>
      <c r="L1402" s="14">
        <v>8.0000000000000004E-4</v>
      </c>
      <c r="M1402">
        <v>5.0111389911079951E-7</v>
      </c>
      <c r="N1402">
        <v>7.0789398861044125E-4</v>
      </c>
      <c r="O1402">
        <v>3</v>
      </c>
      <c r="P1402" s="2">
        <v>8.8083883885182253E-5</v>
      </c>
      <c r="Q1402" s="2">
        <v>6.2923910098705885E-4</v>
      </c>
      <c r="R1402" s="1" t="s">
        <v>42</v>
      </c>
      <c r="S1402">
        <v>11</v>
      </c>
      <c r="T1402">
        <v>21</v>
      </c>
      <c r="U1402">
        <v>52.38</v>
      </c>
      <c r="V1402">
        <v>73.33</v>
      </c>
      <c r="W1402">
        <v>0.18</v>
      </c>
      <c r="X1402" s="1" t="s">
        <v>43</v>
      </c>
      <c r="Y1402">
        <v>3</v>
      </c>
      <c r="Z1402">
        <v>3</v>
      </c>
      <c r="AA1402">
        <v>100</v>
      </c>
      <c r="AB1402">
        <v>20</v>
      </c>
      <c r="AC1402">
        <v>0.03</v>
      </c>
      <c r="AD1402" s="1" t="s">
        <v>48</v>
      </c>
      <c r="AE1402">
        <v>1</v>
      </c>
      <c r="AF1402">
        <v>1</v>
      </c>
      <c r="AG1402">
        <v>100</v>
      </c>
      <c r="AH1402">
        <v>6.67</v>
      </c>
      <c r="AI1402">
        <v>0.03</v>
      </c>
    </row>
    <row r="1403" spans="1:77" x14ac:dyDescent="0.25">
      <c r="A1403" t="s">
        <v>1433</v>
      </c>
      <c r="B1403" t="s">
        <v>20</v>
      </c>
      <c r="C1403">
        <v>11</v>
      </c>
      <c r="D1403" s="20">
        <v>0.01</v>
      </c>
      <c r="E1403">
        <v>31</v>
      </c>
      <c r="F1403" s="20">
        <v>0</v>
      </c>
      <c r="G1403" s="17">
        <v>35.479999999999997</v>
      </c>
      <c r="H1403" s="17">
        <f>G1403*F1403</f>
        <v>0</v>
      </c>
      <c r="I1403">
        <v>5</v>
      </c>
      <c r="J1403">
        <v>18.52</v>
      </c>
      <c r="K1403">
        <v>1204.8</v>
      </c>
      <c r="L1403" s="14">
        <v>5.0000000000000001E-4</v>
      </c>
      <c r="M1403">
        <v>1.167384739091139E-7</v>
      </c>
      <c r="N1403">
        <v>3.4167012440234501E-4</v>
      </c>
      <c r="O1403">
        <v>9</v>
      </c>
      <c r="P1403" s="2">
        <v>8.7977923339013986E-5</v>
      </c>
      <c r="Q1403" s="2">
        <v>2.7839787914265152E-4</v>
      </c>
      <c r="R1403" s="1" t="s">
        <v>23</v>
      </c>
      <c r="S1403">
        <v>1</v>
      </c>
      <c r="T1403">
        <v>8</v>
      </c>
      <c r="U1403">
        <v>12.5</v>
      </c>
      <c r="V1403">
        <v>9.09</v>
      </c>
      <c r="W1403">
        <v>0.09</v>
      </c>
      <c r="X1403" s="1" t="s">
        <v>34</v>
      </c>
      <c r="Y1403">
        <v>5</v>
      </c>
      <c r="Z1403">
        <v>12</v>
      </c>
      <c r="AA1403">
        <v>41.67</v>
      </c>
      <c r="AB1403">
        <v>45.45</v>
      </c>
      <c r="AC1403">
        <v>0.08</v>
      </c>
      <c r="AD1403" s="1" t="s">
        <v>35</v>
      </c>
      <c r="AE1403">
        <v>1</v>
      </c>
      <c r="AF1403">
        <v>1</v>
      </c>
      <c r="AG1403">
        <v>100</v>
      </c>
      <c r="AH1403">
        <v>9.09</v>
      </c>
      <c r="AI1403">
        <v>0.03</v>
      </c>
      <c r="AJ1403" s="1" t="s">
        <v>39</v>
      </c>
      <c r="AK1403">
        <v>3</v>
      </c>
      <c r="AL1403">
        <v>5</v>
      </c>
      <c r="AM1403">
        <v>60</v>
      </c>
      <c r="AN1403">
        <v>27.27</v>
      </c>
      <c r="AO1403">
        <v>0.02</v>
      </c>
      <c r="AP1403" s="1" t="s">
        <v>43</v>
      </c>
      <c r="AQ1403">
        <v>1</v>
      </c>
      <c r="AR1403">
        <v>1</v>
      </c>
      <c r="AS1403">
        <v>100</v>
      </c>
      <c r="AT1403">
        <v>9.09</v>
      </c>
      <c r="AU1403">
        <v>0.01</v>
      </c>
    </row>
    <row r="1404" spans="1:77" x14ac:dyDescent="0.25">
      <c r="A1404" t="s">
        <v>1677</v>
      </c>
      <c r="B1404" t="s">
        <v>20</v>
      </c>
      <c r="C1404">
        <v>15</v>
      </c>
      <c r="D1404" s="20">
        <v>0.01</v>
      </c>
      <c r="E1404">
        <v>37</v>
      </c>
      <c r="F1404" s="20">
        <v>0.01</v>
      </c>
      <c r="G1404" s="17">
        <v>40.54</v>
      </c>
      <c r="H1404" s="17">
        <f>G1404*F1404</f>
        <v>0.40539999999999998</v>
      </c>
      <c r="I1404">
        <v>7</v>
      </c>
      <c r="J1404">
        <v>25.93</v>
      </c>
      <c r="K1404">
        <v>829.57</v>
      </c>
      <c r="L1404" s="14">
        <v>2.9999999999999997E-4</v>
      </c>
      <c r="M1404">
        <v>3.007145607556263E-8</v>
      </c>
      <c r="N1404">
        <v>1.734112339946943E-4</v>
      </c>
      <c r="O1404">
        <v>14</v>
      </c>
      <c r="P1404" s="2">
        <v>8.7941490149124173E-5</v>
      </c>
      <c r="Q1404" s="2">
        <v>1.2845276592199581E-4</v>
      </c>
      <c r="R1404" s="1" t="s">
        <v>22</v>
      </c>
      <c r="S1404">
        <v>2</v>
      </c>
      <c r="T1404">
        <v>2</v>
      </c>
      <c r="U1404">
        <v>100</v>
      </c>
      <c r="V1404">
        <v>13.33</v>
      </c>
      <c r="W1404">
        <v>7.0000000000000007E-2</v>
      </c>
      <c r="X1404" s="1" t="s">
        <v>40</v>
      </c>
      <c r="Y1404">
        <v>1</v>
      </c>
      <c r="Z1404">
        <v>1</v>
      </c>
      <c r="AA1404">
        <v>100</v>
      </c>
      <c r="AB1404">
        <v>6.67</v>
      </c>
      <c r="AC1404">
        <v>0.04</v>
      </c>
      <c r="AD1404" s="1" t="s">
        <v>27</v>
      </c>
      <c r="AE1404">
        <v>4</v>
      </c>
      <c r="AF1404">
        <v>9</v>
      </c>
      <c r="AG1404">
        <v>44.44</v>
      </c>
      <c r="AH1404">
        <v>26.67</v>
      </c>
      <c r="AI1404">
        <v>0.04</v>
      </c>
      <c r="AJ1404" s="1" t="s">
        <v>31</v>
      </c>
      <c r="AK1404">
        <v>4</v>
      </c>
      <c r="AL1404">
        <v>8</v>
      </c>
      <c r="AM1404">
        <v>50</v>
      </c>
      <c r="AN1404">
        <v>26.67</v>
      </c>
      <c r="AO1404">
        <v>0.04</v>
      </c>
      <c r="AP1404" s="1" t="s">
        <v>35</v>
      </c>
      <c r="AQ1404">
        <v>1</v>
      </c>
      <c r="AR1404">
        <v>2</v>
      </c>
      <c r="AS1404">
        <v>50</v>
      </c>
      <c r="AT1404">
        <v>6.67</v>
      </c>
      <c r="AU1404">
        <v>0.03</v>
      </c>
      <c r="AV1404" s="1" t="s">
        <v>28</v>
      </c>
      <c r="AW1404">
        <v>2</v>
      </c>
      <c r="AX1404">
        <v>3</v>
      </c>
      <c r="AY1404">
        <v>66.67</v>
      </c>
      <c r="AZ1404">
        <v>13.33</v>
      </c>
      <c r="BA1404">
        <v>0.02</v>
      </c>
      <c r="BB1404" s="1" t="s">
        <v>25</v>
      </c>
      <c r="BC1404">
        <v>1</v>
      </c>
      <c r="BD1404">
        <v>5</v>
      </c>
      <c r="BE1404">
        <v>20</v>
      </c>
      <c r="BF1404">
        <v>6.67</v>
      </c>
      <c r="BG1404">
        <v>0</v>
      </c>
    </row>
    <row r="1405" spans="1:77" x14ac:dyDescent="0.25">
      <c r="A1405" t="s">
        <v>753</v>
      </c>
      <c r="B1405" t="s">
        <v>20</v>
      </c>
      <c r="C1405">
        <v>20</v>
      </c>
      <c r="D1405" s="20">
        <v>0.01</v>
      </c>
      <c r="E1405">
        <v>216</v>
      </c>
      <c r="F1405" s="20">
        <v>0.03</v>
      </c>
      <c r="G1405" s="17">
        <v>9.26</v>
      </c>
      <c r="H1405" s="17">
        <f>G1405*F1405</f>
        <v>0.27779999999999999</v>
      </c>
      <c r="I1405">
        <v>5</v>
      </c>
      <c r="J1405">
        <v>18.52</v>
      </c>
      <c r="K1405">
        <v>869.8</v>
      </c>
      <c r="L1405" s="14">
        <v>5.0000000000000001E-4</v>
      </c>
      <c r="M1405">
        <v>1.3158805886994511E-7</v>
      </c>
      <c r="N1405">
        <v>3.627506841757092E-4</v>
      </c>
      <c r="O1405">
        <v>13</v>
      </c>
      <c r="P1405" s="2">
        <v>8.7898058473516574E-5</v>
      </c>
      <c r="Q1405" s="2">
        <v>2.9557463155057778E-4</v>
      </c>
      <c r="R1405" s="1" t="s">
        <v>28</v>
      </c>
      <c r="S1405">
        <v>9</v>
      </c>
      <c r="T1405">
        <v>48</v>
      </c>
      <c r="U1405">
        <v>18.75</v>
      </c>
      <c r="V1405">
        <v>45</v>
      </c>
      <c r="W1405">
        <v>0.11</v>
      </c>
      <c r="X1405" s="1" t="s">
        <v>26</v>
      </c>
      <c r="Y1405">
        <v>6</v>
      </c>
      <c r="Z1405">
        <v>93</v>
      </c>
      <c r="AA1405">
        <v>6.45</v>
      </c>
      <c r="AB1405">
        <v>30</v>
      </c>
      <c r="AC1405">
        <v>0.05</v>
      </c>
      <c r="AD1405" s="1" t="s">
        <v>38</v>
      </c>
      <c r="AE1405">
        <v>1</v>
      </c>
      <c r="AF1405">
        <v>8</v>
      </c>
      <c r="AG1405">
        <v>12.5</v>
      </c>
      <c r="AH1405">
        <v>5</v>
      </c>
      <c r="AI1405">
        <v>0.05</v>
      </c>
      <c r="AJ1405" s="1" t="s">
        <v>25</v>
      </c>
      <c r="AK1405">
        <v>3</v>
      </c>
      <c r="AL1405">
        <v>40</v>
      </c>
      <c r="AM1405">
        <v>7.5</v>
      </c>
      <c r="AN1405">
        <v>15</v>
      </c>
      <c r="AO1405">
        <v>0.01</v>
      </c>
      <c r="AP1405" s="1" t="s">
        <v>31</v>
      </c>
      <c r="AQ1405">
        <v>1</v>
      </c>
      <c r="AR1405">
        <v>1</v>
      </c>
      <c r="AS1405">
        <v>100</v>
      </c>
      <c r="AT1405">
        <v>5</v>
      </c>
      <c r="AU1405">
        <v>0.01</v>
      </c>
    </row>
    <row r="1406" spans="1:77" x14ac:dyDescent="0.25">
      <c r="A1406" t="s">
        <v>1219</v>
      </c>
      <c r="B1406" t="s">
        <v>20</v>
      </c>
      <c r="C1406">
        <v>14</v>
      </c>
      <c r="D1406" s="20">
        <v>0.01</v>
      </c>
      <c r="E1406">
        <v>53</v>
      </c>
      <c r="F1406" s="20">
        <v>0.01</v>
      </c>
      <c r="G1406" s="17">
        <v>26.42</v>
      </c>
      <c r="H1406" s="17">
        <f>G1406*F1406</f>
        <v>0.26420000000000005</v>
      </c>
      <c r="I1406">
        <v>6</v>
      </c>
      <c r="J1406">
        <v>22.22</v>
      </c>
      <c r="K1406">
        <v>916.67</v>
      </c>
      <c r="L1406" s="14">
        <v>4.0000000000000002E-4</v>
      </c>
      <c r="M1406">
        <v>1.149992565431357E-7</v>
      </c>
      <c r="N1406">
        <v>3.3911540298714791E-4</v>
      </c>
      <c r="O1406">
        <v>15</v>
      </c>
      <c r="P1406" s="2">
        <v>8.788844713398569E-5</v>
      </c>
      <c r="Q1406" s="2">
        <v>2.6375642454555938E-4</v>
      </c>
      <c r="R1406" s="1" t="s">
        <v>44</v>
      </c>
      <c r="S1406">
        <v>6</v>
      </c>
      <c r="T1406">
        <v>20</v>
      </c>
      <c r="U1406">
        <v>30</v>
      </c>
      <c r="V1406">
        <v>42.86</v>
      </c>
      <c r="W1406">
        <v>0.11</v>
      </c>
      <c r="X1406" s="1" t="s">
        <v>41</v>
      </c>
      <c r="Y1406">
        <v>2</v>
      </c>
      <c r="Z1406">
        <v>2</v>
      </c>
      <c r="AA1406">
        <v>100</v>
      </c>
      <c r="AB1406">
        <v>14.29</v>
      </c>
      <c r="AC1406">
        <v>0.05</v>
      </c>
      <c r="AD1406" s="1" t="s">
        <v>30</v>
      </c>
      <c r="AE1406">
        <v>1</v>
      </c>
      <c r="AF1406">
        <v>2</v>
      </c>
      <c r="AG1406">
        <v>50</v>
      </c>
      <c r="AH1406">
        <v>7.14</v>
      </c>
      <c r="AI1406">
        <v>0.03</v>
      </c>
      <c r="AJ1406" s="1" t="s">
        <v>43</v>
      </c>
      <c r="AK1406">
        <v>2</v>
      </c>
      <c r="AL1406">
        <v>4</v>
      </c>
      <c r="AM1406">
        <v>50</v>
      </c>
      <c r="AN1406">
        <v>14.29</v>
      </c>
      <c r="AO1406">
        <v>0.02</v>
      </c>
      <c r="AP1406" s="1" t="s">
        <v>27</v>
      </c>
      <c r="AQ1406">
        <v>2</v>
      </c>
      <c r="AR1406">
        <v>5</v>
      </c>
      <c r="AS1406">
        <v>40</v>
      </c>
      <c r="AT1406">
        <v>14.29</v>
      </c>
      <c r="AU1406">
        <v>0.02</v>
      </c>
      <c r="AV1406" s="1" t="s">
        <v>31</v>
      </c>
      <c r="AW1406">
        <v>1</v>
      </c>
      <c r="AX1406">
        <v>3</v>
      </c>
      <c r="AY1406">
        <v>33.33</v>
      </c>
      <c r="AZ1406">
        <v>7.14</v>
      </c>
      <c r="BA1406">
        <v>0.01</v>
      </c>
    </row>
    <row r="1407" spans="1:77" x14ac:dyDescent="0.25">
      <c r="A1407" t="s">
        <v>1193</v>
      </c>
      <c r="B1407" t="s">
        <v>20</v>
      </c>
      <c r="C1407">
        <v>20</v>
      </c>
      <c r="D1407" s="20">
        <v>0.01</v>
      </c>
      <c r="E1407">
        <v>71</v>
      </c>
      <c r="F1407" s="20">
        <v>0.01</v>
      </c>
      <c r="G1407" s="17">
        <v>28.17</v>
      </c>
      <c r="H1407" s="17">
        <f>G1407*F1407</f>
        <v>0.28170000000000001</v>
      </c>
      <c r="I1407">
        <v>8</v>
      </c>
      <c r="J1407">
        <v>29.63</v>
      </c>
      <c r="K1407">
        <v>1160</v>
      </c>
      <c r="L1407" s="14">
        <v>2.9999999999999997E-4</v>
      </c>
      <c r="M1407">
        <v>4.5461205677023987E-8</v>
      </c>
      <c r="N1407">
        <v>2.1321633538972569E-4</v>
      </c>
      <c r="O1407">
        <v>13</v>
      </c>
      <c r="P1407" s="2">
        <v>8.7864890452103638E-5</v>
      </c>
      <c r="Q1407" s="2">
        <v>1.5004112490388111E-4</v>
      </c>
      <c r="R1407" s="1" t="s">
        <v>32</v>
      </c>
      <c r="S1407">
        <v>1</v>
      </c>
      <c r="T1407">
        <v>2</v>
      </c>
      <c r="U1407">
        <v>50</v>
      </c>
      <c r="V1407">
        <v>5</v>
      </c>
      <c r="W1407">
        <v>0.08</v>
      </c>
      <c r="X1407" s="1" t="s">
        <v>25</v>
      </c>
      <c r="Y1407">
        <v>10</v>
      </c>
      <c r="Z1407">
        <v>39</v>
      </c>
      <c r="AA1407">
        <v>25.64</v>
      </c>
      <c r="AB1407">
        <v>50</v>
      </c>
      <c r="AC1407">
        <v>0.05</v>
      </c>
      <c r="AD1407" s="1" t="s">
        <v>30</v>
      </c>
      <c r="AE1407">
        <v>1</v>
      </c>
      <c r="AF1407">
        <v>1</v>
      </c>
      <c r="AG1407">
        <v>100</v>
      </c>
      <c r="AH1407">
        <v>5</v>
      </c>
      <c r="AI1407">
        <v>0.03</v>
      </c>
      <c r="AJ1407" s="1" t="s">
        <v>33</v>
      </c>
      <c r="AK1407">
        <v>2</v>
      </c>
      <c r="AL1407">
        <v>6</v>
      </c>
      <c r="AM1407">
        <v>33.33</v>
      </c>
      <c r="AN1407">
        <v>10</v>
      </c>
      <c r="AO1407">
        <v>0.02</v>
      </c>
      <c r="AP1407" s="1" t="s">
        <v>44</v>
      </c>
      <c r="AQ1407">
        <v>1</v>
      </c>
      <c r="AR1407">
        <v>1</v>
      </c>
      <c r="AS1407">
        <v>100</v>
      </c>
      <c r="AT1407">
        <v>5</v>
      </c>
      <c r="AU1407">
        <v>0.02</v>
      </c>
      <c r="AV1407" s="1" t="s">
        <v>27</v>
      </c>
      <c r="AW1407">
        <v>2</v>
      </c>
      <c r="AX1407">
        <v>4</v>
      </c>
      <c r="AY1407">
        <v>50</v>
      </c>
      <c r="AZ1407">
        <v>10</v>
      </c>
      <c r="BA1407">
        <v>0.02</v>
      </c>
      <c r="BB1407" s="1" t="s">
        <v>26</v>
      </c>
      <c r="BC1407">
        <v>2</v>
      </c>
      <c r="BD1407">
        <v>9</v>
      </c>
      <c r="BE1407">
        <v>22.22</v>
      </c>
      <c r="BF1407">
        <v>10</v>
      </c>
      <c r="BG1407">
        <v>0.02</v>
      </c>
      <c r="BH1407" s="1" t="s">
        <v>43</v>
      </c>
      <c r="BI1407">
        <v>1</v>
      </c>
      <c r="BJ1407">
        <v>1</v>
      </c>
      <c r="BK1407">
        <v>100</v>
      </c>
      <c r="BL1407">
        <v>5</v>
      </c>
      <c r="BM1407">
        <v>0.01</v>
      </c>
    </row>
    <row r="1408" spans="1:77" x14ac:dyDescent="0.25">
      <c r="A1408" t="s">
        <v>834</v>
      </c>
      <c r="B1408" t="s">
        <v>20</v>
      </c>
      <c r="C1408">
        <v>11</v>
      </c>
      <c r="D1408" s="20">
        <v>0.01</v>
      </c>
      <c r="E1408">
        <v>283</v>
      </c>
      <c r="F1408" s="20">
        <v>0.04</v>
      </c>
      <c r="G1408" s="17">
        <v>3.89</v>
      </c>
      <c r="H1408" s="17">
        <f>G1408*F1408</f>
        <v>0.15560000000000002</v>
      </c>
      <c r="I1408">
        <v>5</v>
      </c>
      <c r="J1408">
        <v>18.52</v>
      </c>
      <c r="K1408">
        <v>942.2</v>
      </c>
      <c r="L1408" s="14">
        <v>5.0000000000000001E-4</v>
      </c>
      <c r="M1408">
        <v>2.2822386266069411E-7</v>
      </c>
      <c r="N1408">
        <v>4.7772781231648442E-4</v>
      </c>
      <c r="O1408">
        <v>20</v>
      </c>
      <c r="P1408" s="2">
        <v>8.7524468427221936E-5</v>
      </c>
      <c r="Q1408" s="2">
        <v>3.8925969892454279E-4</v>
      </c>
      <c r="R1408" s="1" t="s">
        <v>30</v>
      </c>
      <c r="S1408">
        <v>5</v>
      </c>
      <c r="T1408">
        <v>152</v>
      </c>
      <c r="U1408">
        <v>3.29</v>
      </c>
      <c r="V1408">
        <v>45.45</v>
      </c>
      <c r="W1408">
        <v>0.14000000000000001</v>
      </c>
      <c r="X1408" s="1" t="s">
        <v>40</v>
      </c>
      <c r="Y1408">
        <v>1</v>
      </c>
      <c r="Z1408">
        <v>4</v>
      </c>
      <c r="AA1408">
        <v>25</v>
      </c>
      <c r="AB1408">
        <v>9.09</v>
      </c>
      <c r="AC1408">
        <v>0.04</v>
      </c>
      <c r="AD1408" s="1" t="s">
        <v>43</v>
      </c>
      <c r="AE1408">
        <v>2</v>
      </c>
      <c r="AF1408">
        <v>4</v>
      </c>
      <c r="AG1408">
        <v>50</v>
      </c>
      <c r="AH1408">
        <v>18.18</v>
      </c>
      <c r="AI1408">
        <v>0.02</v>
      </c>
      <c r="AJ1408" s="1" t="s">
        <v>44</v>
      </c>
      <c r="AK1408">
        <v>1</v>
      </c>
      <c r="AL1408">
        <v>2</v>
      </c>
      <c r="AM1408">
        <v>50</v>
      </c>
      <c r="AN1408">
        <v>9.09</v>
      </c>
      <c r="AO1408">
        <v>0.02</v>
      </c>
      <c r="AP1408" s="1" t="s">
        <v>31</v>
      </c>
      <c r="AQ1408">
        <v>2</v>
      </c>
      <c r="AR1408">
        <v>22</v>
      </c>
      <c r="AS1408">
        <v>9.09</v>
      </c>
      <c r="AT1408">
        <v>18.18</v>
      </c>
      <c r="AU1408">
        <v>0.02</v>
      </c>
    </row>
    <row r="1409" spans="1:71" x14ac:dyDescent="0.25">
      <c r="A1409" t="s">
        <v>638</v>
      </c>
      <c r="B1409" t="s">
        <v>20</v>
      </c>
      <c r="C1409">
        <v>17</v>
      </c>
      <c r="D1409" s="20">
        <v>0.01</v>
      </c>
      <c r="E1409">
        <v>172</v>
      </c>
      <c r="F1409" s="20">
        <v>0.03</v>
      </c>
      <c r="G1409" s="17">
        <v>9.8800000000000008</v>
      </c>
      <c r="H1409" s="17">
        <f>G1409*F1409</f>
        <v>0.2964</v>
      </c>
      <c r="I1409">
        <v>6</v>
      </c>
      <c r="J1409">
        <v>22.22</v>
      </c>
      <c r="K1409">
        <v>819.67</v>
      </c>
      <c r="L1409" s="14">
        <v>4.0000000000000002E-4</v>
      </c>
      <c r="M1409">
        <v>1.2189521005176699E-7</v>
      </c>
      <c r="N1409">
        <v>3.491349453316969E-4</v>
      </c>
      <c r="O1409">
        <v>21</v>
      </c>
      <c r="P1409" s="2">
        <v>8.7390805971576969E-5</v>
      </c>
      <c r="Q1409" s="2">
        <v>2.7154940192465323E-4</v>
      </c>
      <c r="R1409" s="1" t="s">
        <v>30</v>
      </c>
      <c r="S1409">
        <v>4</v>
      </c>
      <c r="T1409">
        <v>13</v>
      </c>
      <c r="U1409">
        <v>30.77</v>
      </c>
      <c r="V1409">
        <v>23.53</v>
      </c>
      <c r="W1409">
        <v>0.11</v>
      </c>
      <c r="X1409" s="1" t="s">
        <v>39</v>
      </c>
      <c r="Y1409">
        <v>6</v>
      </c>
      <c r="Z1409">
        <v>18</v>
      </c>
      <c r="AA1409">
        <v>33.33</v>
      </c>
      <c r="AB1409">
        <v>35.29</v>
      </c>
      <c r="AC1409">
        <v>0.04</v>
      </c>
      <c r="AD1409" s="1" t="s">
        <v>28</v>
      </c>
      <c r="AE1409">
        <v>3</v>
      </c>
      <c r="AF1409">
        <v>12</v>
      </c>
      <c r="AG1409">
        <v>25</v>
      </c>
      <c r="AH1409">
        <v>17.649999999999999</v>
      </c>
      <c r="AI1409">
        <v>0.04</v>
      </c>
      <c r="AJ1409" s="1" t="s">
        <v>43</v>
      </c>
      <c r="AK1409">
        <v>2</v>
      </c>
      <c r="AL1409">
        <v>2</v>
      </c>
      <c r="AM1409">
        <v>100</v>
      </c>
      <c r="AN1409">
        <v>11.76</v>
      </c>
      <c r="AO1409">
        <v>0.02</v>
      </c>
      <c r="AP1409" s="1" t="s">
        <v>42</v>
      </c>
      <c r="AQ1409">
        <v>1</v>
      </c>
      <c r="AR1409">
        <v>4</v>
      </c>
      <c r="AS1409">
        <v>25</v>
      </c>
      <c r="AT1409">
        <v>5.88</v>
      </c>
      <c r="AU1409">
        <v>0.02</v>
      </c>
      <c r="AV1409" s="1" t="s">
        <v>26</v>
      </c>
      <c r="AW1409">
        <v>1</v>
      </c>
      <c r="AX1409">
        <v>41</v>
      </c>
      <c r="AY1409">
        <v>2.44</v>
      </c>
      <c r="AZ1409">
        <v>5.88</v>
      </c>
      <c r="BA1409">
        <v>0.01</v>
      </c>
    </row>
    <row r="1410" spans="1:71" x14ac:dyDescent="0.25">
      <c r="A1410" t="s">
        <v>1421</v>
      </c>
      <c r="B1410" t="s">
        <v>20</v>
      </c>
      <c r="C1410">
        <v>18</v>
      </c>
      <c r="D1410" s="20">
        <v>0.01</v>
      </c>
      <c r="E1410">
        <v>62</v>
      </c>
      <c r="F1410" s="20">
        <v>0.01</v>
      </c>
      <c r="G1410" s="17">
        <v>29.03</v>
      </c>
      <c r="H1410" s="17">
        <f>G1410*F1410</f>
        <v>0.2903</v>
      </c>
      <c r="I1410">
        <v>5</v>
      </c>
      <c r="J1410">
        <v>18.52</v>
      </c>
      <c r="K1410">
        <v>801</v>
      </c>
      <c r="L1410" s="14">
        <v>5.0000000000000001E-4</v>
      </c>
      <c r="M1410">
        <v>1.4368365924490821E-7</v>
      </c>
      <c r="N1410">
        <v>3.7905627450935059E-4</v>
      </c>
      <c r="O1410">
        <v>11</v>
      </c>
      <c r="P1410" s="2">
        <v>8.7365611461811903E-5</v>
      </c>
      <c r="Q1410" s="2">
        <v>3.088606681187302E-4</v>
      </c>
      <c r="R1410" s="1" t="s">
        <v>41</v>
      </c>
      <c r="S1410">
        <v>4</v>
      </c>
      <c r="T1410">
        <v>15</v>
      </c>
      <c r="U1410">
        <v>26.67</v>
      </c>
      <c r="V1410">
        <v>22.22</v>
      </c>
      <c r="W1410">
        <v>0.11</v>
      </c>
      <c r="X1410" s="1" t="s">
        <v>39</v>
      </c>
      <c r="Y1410">
        <v>9</v>
      </c>
      <c r="Z1410">
        <v>24</v>
      </c>
      <c r="AA1410">
        <v>37.5</v>
      </c>
      <c r="AB1410">
        <v>50</v>
      </c>
      <c r="AC1410">
        <v>0.06</v>
      </c>
      <c r="AD1410" s="1" t="s">
        <v>34</v>
      </c>
      <c r="AE1410">
        <v>3</v>
      </c>
      <c r="AF1410">
        <v>5</v>
      </c>
      <c r="AG1410">
        <v>60</v>
      </c>
      <c r="AH1410">
        <v>16.670000000000002</v>
      </c>
      <c r="AI1410">
        <v>0.05</v>
      </c>
      <c r="AJ1410" s="1" t="s">
        <v>33</v>
      </c>
      <c r="AK1410">
        <v>1</v>
      </c>
      <c r="AL1410">
        <v>3</v>
      </c>
      <c r="AM1410">
        <v>33.33</v>
      </c>
      <c r="AN1410">
        <v>5.56</v>
      </c>
      <c r="AO1410">
        <v>0.01</v>
      </c>
      <c r="AP1410" s="1" t="s">
        <v>25</v>
      </c>
      <c r="AQ1410">
        <v>1</v>
      </c>
      <c r="AR1410">
        <v>5</v>
      </c>
      <c r="AS1410">
        <v>20</v>
      </c>
      <c r="AT1410">
        <v>5.56</v>
      </c>
      <c r="AU1410">
        <v>0</v>
      </c>
    </row>
    <row r="1411" spans="1:71" x14ac:dyDescent="0.25">
      <c r="A1411" t="s">
        <v>137</v>
      </c>
      <c r="B1411" t="s">
        <v>20</v>
      </c>
      <c r="C1411">
        <v>19</v>
      </c>
      <c r="D1411" s="20">
        <v>0.01</v>
      </c>
      <c r="E1411">
        <v>89</v>
      </c>
      <c r="F1411" s="20">
        <v>0.01</v>
      </c>
      <c r="G1411" s="17">
        <v>21.35</v>
      </c>
      <c r="H1411" s="17">
        <f>G1411*F1411</f>
        <v>0.21350000000000002</v>
      </c>
      <c r="I1411">
        <v>3</v>
      </c>
      <c r="J1411">
        <v>11.11</v>
      </c>
      <c r="K1411">
        <v>385.67</v>
      </c>
      <c r="L1411" s="14">
        <v>8.0000000000000004E-4</v>
      </c>
      <c r="M1411">
        <v>1.782398259297528E-7</v>
      </c>
      <c r="N1411">
        <v>4.2218458750853621E-4</v>
      </c>
      <c r="O1411">
        <v>8</v>
      </c>
      <c r="P1411" s="2">
        <v>8.7204337393178216E-5</v>
      </c>
      <c r="Q1411" s="2">
        <v>3.7527518889647659E-4</v>
      </c>
      <c r="R1411" s="1" t="s">
        <v>42</v>
      </c>
      <c r="S1411">
        <v>8</v>
      </c>
      <c r="T1411">
        <v>28</v>
      </c>
      <c r="U1411">
        <v>28.57</v>
      </c>
      <c r="V1411">
        <v>42.11</v>
      </c>
      <c r="W1411">
        <v>0.13</v>
      </c>
      <c r="X1411" s="1" t="s">
        <v>43</v>
      </c>
      <c r="Y1411">
        <v>8</v>
      </c>
      <c r="Z1411">
        <v>41</v>
      </c>
      <c r="AA1411">
        <v>19.510000000000002</v>
      </c>
      <c r="AB1411">
        <v>42.11</v>
      </c>
      <c r="AC1411">
        <v>0.08</v>
      </c>
      <c r="AD1411" s="1" t="s">
        <v>27</v>
      </c>
      <c r="AE1411">
        <v>3</v>
      </c>
      <c r="AF1411">
        <v>9</v>
      </c>
      <c r="AG1411">
        <v>33.33</v>
      </c>
      <c r="AH1411">
        <v>15.79</v>
      </c>
      <c r="AI1411">
        <v>0.03</v>
      </c>
    </row>
    <row r="1412" spans="1:71" x14ac:dyDescent="0.25">
      <c r="A1412" t="s">
        <v>736</v>
      </c>
      <c r="B1412" t="s">
        <v>20</v>
      </c>
      <c r="C1412">
        <v>23</v>
      </c>
      <c r="D1412" s="20">
        <v>0.02</v>
      </c>
      <c r="E1412">
        <v>71</v>
      </c>
      <c r="F1412" s="20">
        <v>0.01</v>
      </c>
      <c r="G1412" s="17">
        <v>32.39</v>
      </c>
      <c r="H1412" s="17">
        <f>G1412*F1412</f>
        <v>0.32390000000000002</v>
      </c>
      <c r="I1412">
        <v>3</v>
      </c>
      <c r="J1412">
        <v>11.11</v>
      </c>
      <c r="K1412">
        <v>426</v>
      </c>
      <c r="L1412" s="14">
        <v>8.0000000000000004E-4</v>
      </c>
      <c r="M1412">
        <v>4.7108413039981952E-7</v>
      </c>
      <c r="N1412">
        <v>6.8635568796347822E-4</v>
      </c>
      <c r="O1412">
        <v>6</v>
      </c>
      <c r="P1412" s="2">
        <v>8.7045468488938362E-5</v>
      </c>
      <c r="Q1412" s="2">
        <v>6.1009394485642501E-4</v>
      </c>
      <c r="R1412" s="1" t="s">
        <v>43</v>
      </c>
      <c r="S1412">
        <v>18</v>
      </c>
      <c r="T1412">
        <v>48</v>
      </c>
      <c r="U1412">
        <v>37.5</v>
      </c>
      <c r="V1412">
        <v>78.260000000000005</v>
      </c>
      <c r="W1412">
        <v>0.18</v>
      </c>
      <c r="X1412" s="1" t="s">
        <v>42</v>
      </c>
      <c r="Y1412">
        <v>2</v>
      </c>
      <c r="Z1412">
        <v>8</v>
      </c>
      <c r="AA1412">
        <v>25</v>
      </c>
      <c r="AB1412">
        <v>8.6999999999999993</v>
      </c>
      <c r="AC1412">
        <v>0.03</v>
      </c>
      <c r="AD1412" s="1" t="s">
        <v>27</v>
      </c>
      <c r="AE1412">
        <v>3</v>
      </c>
      <c r="AF1412">
        <v>9</v>
      </c>
      <c r="AG1412">
        <v>33.33</v>
      </c>
      <c r="AH1412">
        <v>13.04</v>
      </c>
      <c r="AI1412">
        <v>0.03</v>
      </c>
    </row>
    <row r="1413" spans="1:71" x14ac:dyDescent="0.25">
      <c r="A1413" t="s">
        <v>1213</v>
      </c>
      <c r="B1413" t="s">
        <v>20</v>
      </c>
      <c r="C1413">
        <v>10</v>
      </c>
      <c r="D1413" s="20">
        <v>0.01</v>
      </c>
      <c r="E1413">
        <v>41</v>
      </c>
      <c r="F1413" s="20">
        <v>0.01</v>
      </c>
      <c r="G1413" s="17">
        <v>24.39</v>
      </c>
      <c r="H1413" s="17">
        <f>G1413*F1413</f>
        <v>0.24390000000000001</v>
      </c>
      <c r="I1413">
        <v>5</v>
      </c>
      <c r="J1413">
        <v>18.52</v>
      </c>
      <c r="K1413">
        <v>851.6</v>
      </c>
      <c r="L1413" s="14">
        <v>5.0000000000000001E-4</v>
      </c>
      <c r="M1413">
        <v>1.416243822620026E-7</v>
      </c>
      <c r="N1413">
        <v>3.7633015061512489E-4</v>
      </c>
      <c r="O1413">
        <v>12</v>
      </c>
      <c r="P1413" s="2">
        <v>8.6884773609940122E-5</v>
      </c>
      <c r="Q1413" s="2">
        <v>3.0663938198269438E-4</v>
      </c>
      <c r="R1413" s="1" t="s">
        <v>36</v>
      </c>
      <c r="S1413">
        <v>2</v>
      </c>
      <c r="T1413">
        <v>2</v>
      </c>
      <c r="U1413">
        <v>100</v>
      </c>
      <c r="V1413">
        <v>20</v>
      </c>
      <c r="W1413">
        <v>0.11</v>
      </c>
      <c r="X1413" s="1" t="s">
        <v>30</v>
      </c>
      <c r="Y1413">
        <v>2</v>
      </c>
      <c r="Z1413">
        <v>2</v>
      </c>
      <c r="AA1413">
        <v>100</v>
      </c>
      <c r="AB1413">
        <v>20</v>
      </c>
      <c r="AC1413">
        <v>0.06</v>
      </c>
      <c r="AD1413" s="1" t="s">
        <v>28</v>
      </c>
      <c r="AE1413">
        <v>3</v>
      </c>
      <c r="AF1413">
        <v>7</v>
      </c>
      <c r="AG1413">
        <v>42.86</v>
      </c>
      <c r="AH1413">
        <v>30</v>
      </c>
      <c r="AI1413">
        <v>0.04</v>
      </c>
      <c r="AJ1413" s="1" t="s">
        <v>31</v>
      </c>
      <c r="AK1413">
        <v>2</v>
      </c>
      <c r="AL1413">
        <v>5</v>
      </c>
      <c r="AM1413">
        <v>40</v>
      </c>
      <c r="AN1413">
        <v>20</v>
      </c>
      <c r="AO1413">
        <v>0.02</v>
      </c>
      <c r="AP1413" s="1" t="s">
        <v>27</v>
      </c>
      <c r="AQ1413">
        <v>1</v>
      </c>
      <c r="AR1413">
        <v>6</v>
      </c>
      <c r="AS1413">
        <v>16.670000000000002</v>
      </c>
      <c r="AT1413">
        <v>10</v>
      </c>
      <c r="AU1413">
        <v>0.01</v>
      </c>
    </row>
    <row r="1414" spans="1:71" x14ac:dyDescent="0.25">
      <c r="A1414" t="s">
        <v>1722</v>
      </c>
      <c r="B1414" t="s">
        <v>108</v>
      </c>
      <c r="C1414">
        <v>11</v>
      </c>
      <c r="D1414" s="20">
        <v>0.01</v>
      </c>
      <c r="E1414">
        <v>108</v>
      </c>
      <c r="F1414" s="20">
        <v>0.02</v>
      </c>
      <c r="G1414" s="17">
        <v>10.19</v>
      </c>
      <c r="H1414" s="17">
        <f>G1414*F1414</f>
        <v>0.20379999999999998</v>
      </c>
      <c r="I1414">
        <v>9</v>
      </c>
      <c r="J1414">
        <v>33.33</v>
      </c>
      <c r="K1414">
        <v>1132.44</v>
      </c>
      <c r="L1414" s="14">
        <v>2.9999999999999997E-4</v>
      </c>
      <c r="M1414">
        <v>4.325239005052105E-8</v>
      </c>
      <c r="N1414">
        <v>2.079720895950249E-4</v>
      </c>
      <c r="O1414">
        <v>15</v>
      </c>
      <c r="P1414" s="2">
        <v>8.6884483893893302E-5</v>
      </c>
      <c r="Q1414" s="2">
        <v>1.3864805973001659E-4</v>
      </c>
      <c r="R1414" s="1" t="s">
        <v>32</v>
      </c>
      <c r="S1414">
        <v>1</v>
      </c>
      <c r="T1414">
        <v>1</v>
      </c>
      <c r="U1414">
        <v>100</v>
      </c>
      <c r="V1414">
        <v>9.09</v>
      </c>
      <c r="W1414">
        <v>0.08</v>
      </c>
      <c r="X1414" s="1" t="s">
        <v>34</v>
      </c>
      <c r="Y1414">
        <v>2</v>
      </c>
      <c r="Z1414">
        <v>3</v>
      </c>
      <c r="AA1414">
        <v>66.67</v>
      </c>
      <c r="AB1414">
        <v>18.18</v>
      </c>
      <c r="AC1414">
        <v>0.03</v>
      </c>
      <c r="AD1414" s="1" t="s">
        <v>30</v>
      </c>
      <c r="AE1414">
        <v>1</v>
      </c>
      <c r="AF1414">
        <v>1</v>
      </c>
      <c r="AG1414">
        <v>100</v>
      </c>
      <c r="AH1414">
        <v>9.09</v>
      </c>
      <c r="AI1414">
        <v>0.03</v>
      </c>
      <c r="AJ1414" s="1" t="s">
        <v>41</v>
      </c>
      <c r="AK1414">
        <v>1</v>
      </c>
      <c r="AL1414">
        <v>1</v>
      </c>
      <c r="AM1414">
        <v>100</v>
      </c>
      <c r="AN1414">
        <v>9.09</v>
      </c>
      <c r="AO1414">
        <v>0.03</v>
      </c>
      <c r="AP1414" s="1" t="s">
        <v>28</v>
      </c>
      <c r="AQ1414">
        <v>2</v>
      </c>
      <c r="AR1414">
        <v>2</v>
      </c>
      <c r="AS1414">
        <v>100</v>
      </c>
      <c r="AT1414">
        <v>18.18</v>
      </c>
      <c r="AU1414">
        <v>0.02</v>
      </c>
      <c r="AV1414" s="1" t="s">
        <v>42</v>
      </c>
      <c r="AW1414">
        <v>1</v>
      </c>
      <c r="AX1414">
        <v>2</v>
      </c>
      <c r="AY1414">
        <v>50</v>
      </c>
      <c r="AZ1414">
        <v>9.09</v>
      </c>
      <c r="BA1414">
        <v>0.02</v>
      </c>
      <c r="BB1414" s="1" t="s">
        <v>33</v>
      </c>
      <c r="BC1414">
        <v>1</v>
      </c>
      <c r="BD1414">
        <v>2</v>
      </c>
      <c r="BE1414">
        <v>50</v>
      </c>
      <c r="BF1414">
        <v>9.09</v>
      </c>
      <c r="BG1414">
        <v>0.01</v>
      </c>
      <c r="BH1414" s="1" t="s">
        <v>31</v>
      </c>
      <c r="BI1414">
        <v>1</v>
      </c>
      <c r="BJ1414">
        <v>1</v>
      </c>
      <c r="BK1414">
        <v>100</v>
      </c>
      <c r="BL1414">
        <v>9.09</v>
      </c>
      <c r="BM1414">
        <v>0.01</v>
      </c>
      <c r="BN1414" s="1" t="s">
        <v>39</v>
      </c>
      <c r="BO1414">
        <v>1</v>
      </c>
      <c r="BP1414">
        <v>3</v>
      </c>
      <c r="BQ1414">
        <v>33.33</v>
      </c>
      <c r="BR1414">
        <v>9.09</v>
      </c>
      <c r="BS1414">
        <v>0.01</v>
      </c>
    </row>
    <row r="1415" spans="1:71" x14ac:dyDescent="0.25">
      <c r="A1415" t="s">
        <v>1386</v>
      </c>
      <c r="B1415" t="s">
        <v>20</v>
      </c>
      <c r="C1415">
        <v>14</v>
      </c>
      <c r="D1415" s="20">
        <v>0.01</v>
      </c>
      <c r="E1415">
        <v>27</v>
      </c>
      <c r="F1415" s="20">
        <v>0</v>
      </c>
      <c r="G1415" s="17">
        <v>51.85</v>
      </c>
      <c r="H1415" s="17">
        <f>G1415*F1415</f>
        <v>0</v>
      </c>
      <c r="I1415">
        <v>1</v>
      </c>
      <c r="J1415">
        <v>3.7</v>
      </c>
      <c r="K1415">
        <v>73</v>
      </c>
      <c r="L1415" s="14">
        <v>2.3E-3</v>
      </c>
      <c r="M1415">
        <v>0</v>
      </c>
      <c r="N1415">
        <v>0</v>
      </c>
      <c r="O1415">
        <v>3</v>
      </c>
      <c r="P1415" s="2">
        <v>8.6883129778572127E-5</v>
      </c>
      <c r="Q1415" s="2">
        <v>0</v>
      </c>
      <c r="R1415" s="1" t="s">
        <v>34</v>
      </c>
      <c r="S1415">
        <v>14</v>
      </c>
      <c r="T1415">
        <v>23</v>
      </c>
      <c r="U1415">
        <v>60.87</v>
      </c>
      <c r="V1415">
        <v>100</v>
      </c>
      <c r="W1415">
        <v>0.23</v>
      </c>
    </row>
    <row r="1416" spans="1:71" x14ac:dyDescent="0.25">
      <c r="A1416" t="s">
        <v>351</v>
      </c>
      <c r="B1416" t="s">
        <v>20</v>
      </c>
      <c r="C1416">
        <v>10</v>
      </c>
      <c r="D1416" s="20">
        <v>0.01</v>
      </c>
      <c r="E1416">
        <v>37</v>
      </c>
      <c r="F1416" s="20">
        <v>0.01</v>
      </c>
      <c r="G1416" s="17">
        <v>27.03</v>
      </c>
      <c r="H1416" s="17">
        <f>G1416*F1416</f>
        <v>0.27030000000000004</v>
      </c>
      <c r="I1416">
        <v>8</v>
      </c>
      <c r="J1416">
        <v>29.63</v>
      </c>
      <c r="K1416">
        <v>1048.25</v>
      </c>
      <c r="L1416" s="14">
        <v>2.9999999999999997E-4</v>
      </c>
      <c r="M1416">
        <v>6.2530996483002834E-8</v>
      </c>
      <c r="N1416">
        <v>2.5006198528165541E-4</v>
      </c>
      <c r="O1416">
        <v>11</v>
      </c>
      <c r="P1416" s="2">
        <v>8.6858590825012179E-5</v>
      </c>
      <c r="Q1416" s="2">
        <v>1.7596954519820201E-4</v>
      </c>
      <c r="R1416" s="1" t="s">
        <v>40</v>
      </c>
      <c r="S1416">
        <v>2</v>
      </c>
      <c r="T1416">
        <v>4</v>
      </c>
      <c r="U1416">
        <v>50</v>
      </c>
      <c r="V1416">
        <v>20</v>
      </c>
      <c r="W1416">
        <v>0.08</v>
      </c>
      <c r="X1416" s="1" t="s">
        <v>36</v>
      </c>
      <c r="Y1416">
        <v>1</v>
      </c>
      <c r="Z1416">
        <v>2</v>
      </c>
      <c r="AA1416">
        <v>50</v>
      </c>
      <c r="AB1416">
        <v>10</v>
      </c>
      <c r="AC1416">
        <v>0.06</v>
      </c>
      <c r="AD1416" s="1" t="s">
        <v>34</v>
      </c>
      <c r="AE1416">
        <v>2</v>
      </c>
      <c r="AF1416">
        <v>8</v>
      </c>
      <c r="AG1416">
        <v>25</v>
      </c>
      <c r="AH1416">
        <v>20</v>
      </c>
      <c r="AI1416">
        <v>0.03</v>
      </c>
      <c r="AJ1416" s="1" t="s">
        <v>30</v>
      </c>
      <c r="AK1416">
        <v>1</v>
      </c>
      <c r="AL1416">
        <v>1</v>
      </c>
      <c r="AM1416">
        <v>100</v>
      </c>
      <c r="AN1416">
        <v>10</v>
      </c>
      <c r="AO1416">
        <v>0.03</v>
      </c>
      <c r="AP1416" s="1" t="s">
        <v>28</v>
      </c>
      <c r="AQ1416">
        <v>1</v>
      </c>
      <c r="AR1416">
        <v>4</v>
      </c>
      <c r="AS1416">
        <v>25</v>
      </c>
      <c r="AT1416">
        <v>10</v>
      </c>
      <c r="AU1416">
        <v>0.01</v>
      </c>
      <c r="AV1416" s="1" t="s">
        <v>33</v>
      </c>
      <c r="AW1416">
        <v>1</v>
      </c>
      <c r="AX1416">
        <v>2</v>
      </c>
      <c r="AY1416">
        <v>50</v>
      </c>
      <c r="AZ1416">
        <v>10</v>
      </c>
      <c r="BA1416">
        <v>0.01</v>
      </c>
      <c r="BB1416" s="1" t="s">
        <v>27</v>
      </c>
      <c r="BC1416">
        <v>1</v>
      </c>
      <c r="BD1416">
        <v>2</v>
      </c>
      <c r="BE1416">
        <v>50</v>
      </c>
      <c r="BF1416">
        <v>10</v>
      </c>
      <c r="BG1416">
        <v>0.01</v>
      </c>
      <c r="BH1416" s="1" t="s">
        <v>25</v>
      </c>
      <c r="BI1416">
        <v>1</v>
      </c>
      <c r="BJ1416">
        <v>10</v>
      </c>
      <c r="BK1416">
        <v>10</v>
      </c>
      <c r="BL1416">
        <v>10</v>
      </c>
      <c r="BM1416">
        <v>0</v>
      </c>
    </row>
    <row r="1417" spans="1:71" x14ac:dyDescent="0.25">
      <c r="A1417" t="s">
        <v>1960</v>
      </c>
      <c r="B1417" t="s">
        <v>20</v>
      </c>
      <c r="C1417">
        <v>10</v>
      </c>
      <c r="D1417" s="20">
        <v>0.01</v>
      </c>
      <c r="E1417">
        <v>15</v>
      </c>
      <c r="F1417" s="20">
        <v>0</v>
      </c>
      <c r="G1417" s="18">
        <v>66.67</v>
      </c>
      <c r="H1417" s="17">
        <f>G1417*F1417</f>
        <v>0</v>
      </c>
      <c r="I1417">
        <v>6</v>
      </c>
      <c r="J1417">
        <v>22.22</v>
      </c>
      <c r="K1417">
        <v>944.17</v>
      </c>
      <c r="L1417" s="14">
        <v>4.0000000000000002E-4</v>
      </c>
      <c r="M1417">
        <v>4.2569315331677343E-8</v>
      </c>
      <c r="N1417">
        <v>2.063233271631624E-4</v>
      </c>
      <c r="O1417">
        <v>6</v>
      </c>
      <c r="P1417" s="2">
        <v>8.6775586341108501E-5</v>
      </c>
      <c r="Q1417" s="2">
        <v>1.6047369890468191E-4</v>
      </c>
      <c r="R1417" s="1" t="s">
        <v>32</v>
      </c>
      <c r="S1417">
        <v>1</v>
      </c>
      <c r="T1417">
        <v>1</v>
      </c>
      <c r="U1417">
        <v>100</v>
      </c>
      <c r="V1417">
        <v>10</v>
      </c>
      <c r="W1417">
        <v>0.08</v>
      </c>
      <c r="X1417" s="1" t="s">
        <v>40</v>
      </c>
      <c r="Y1417">
        <v>1</v>
      </c>
      <c r="Z1417">
        <v>3</v>
      </c>
      <c r="AA1417">
        <v>33.33</v>
      </c>
      <c r="AB1417">
        <v>10</v>
      </c>
      <c r="AC1417">
        <v>0.04</v>
      </c>
      <c r="AD1417" s="1" t="s">
        <v>37</v>
      </c>
      <c r="AE1417">
        <v>1</v>
      </c>
      <c r="AF1417">
        <v>1</v>
      </c>
      <c r="AG1417">
        <v>100</v>
      </c>
      <c r="AH1417">
        <v>10</v>
      </c>
      <c r="AI1417">
        <v>0.04</v>
      </c>
      <c r="AJ1417" s="1" t="s">
        <v>31</v>
      </c>
      <c r="AK1417">
        <v>4</v>
      </c>
      <c r="AL1417">
        <v>6</v>
      </c>
      <c r="AM1417">
        <v>66.67</v>
      </c>
      <c r="AN1417">
        <v>40</v>
      </c>
      <c r="AO1417">
        <v>0.04</v>
      </c>
      <c r="AP1417" s="1" t="s">
        <v>34</v>
      </c>
      <c r="AQ1417">
        <v>2</v>
      </c>
      <c r="AR1417">
        <v>2</v>
      </c>
      <c r="AS1417">
        <v>100</v>
      </c>
      <c r="AT1417">
        <v>20</v>
      </c>
      <c r="AU1417">
        <v>0.03</v>
      </c>
      <c r="AV1417" s="1" t="s">
        <v>27</v>
      </c>
      <c r="AW1417">
        <v>1</v>
      </c>
      <c r="AX1417">
        <v>2</v>
      </c>
      <c r="AY1417">
        <v>50</v>
      </c>
      <c r="AZ1417">
        <v>10</v>
      </c>
      <c r="BA1417">
        <v>0.01</v>
      </c>
    </row>
    <row r="1418" spans="1:71" x14ac:dyDescent="0.25">
      <c r="A1418" t="s">
        <v>993</v>
      </c>
      <c r="B1418" t="s">
        <v>20</v>
      </c>
      <c r="C1418">
        <v>16</v>
      </c>
      <c r="D1418" s="20">
        <v>0.01</v>
      </c>
      <c r="E1418">
        <v>167</v>
      </c>
      <c r="F1418" s="20">
        <v>0.02</v>
      </c>
      <c r="G1418" s="17">
        <v>9.58</v>
      </c>
      <c r="H1418" s="17">
        <f>G1418*F1418</f>
        <v>0.19159999999999999</v>
      </c>
      <c r="I1418">
        <v>8</v>
      </c>
      <c r="J1418">
        <v>29.63</v>
      </c>
      <c r="K1418">
        <v>764.75</v>
      </c>
      <c r="L1418" s="14">
        <v>2.9999999999999997E-4</v>
      </c>
      <c r="M1418">
        <v>3.2011396797376728E-8</v>
      </c>
      <c r="N1418">
        <v>1.7891729038127291E-4</v>
      </c>
      <c r="O1418">
        <v>19</v>
      </c>
      <c r="P1418" s="2">
        <v>8.67243942483668E-5</v>
      </c>
      <c r="Q1418" s="2">
        <v>1.2590475989793281E-4</v>
      </c>
      <c r="R1418" s="1" t="s">
        <v>43</v>
      </c>
      <c r="S1418">
        <v>7</v>
      </c>
      <c r="T1418">
        <v>17</v>
      </c>
      <c r="U1418">
        <v>41.18</v>
      </c>
      <c r="V1418">
        <v>43.75</v>
      </c>
      <c r="W1418">
        <v>7.0000000000000007E-2</v>
      </c>
      <c r="X1418" s="1" t="s">
        <v>37</v>
      </c>
      <c r="Y1418">
        <v>1</v>
      </c>
      <c r="Z1418">
        <v>11</v>
      </c>
      <c r="AA1418">
        <v>9.09</v>
      </c>
      <c r="AB1418">
        <v>6.25</v>
      </c>
      <c r="AC1418">
        <v>0.04</v>
      </c>
      <c r="AD1418" s="1" t="s">
        <v>44</v>
      </c>
      <c r="AE1418">
        <v>2</v>
      </c>
      <c r="AF1418">
        <v>7</v>
      </c>
      <c r="AG1418">
        <v>28.57</v>
      </c>
      <c r="AH1418">
        <v>12.5</v>
      </c>
      <c r="AI1418">
        <v>0.04</v>
      </c>
      <c r="AJ1418" s="1" t="s">
        <v>30</v>
      </c>
      <c r="AK1418">
        <v>1</v>
      </c>
      <c r="AL1418">
        <v>6</v>
      </c>
      <c r="AM1418">
        <v>16.670000000000002</v>
      </c>
      <c r="AN1418">
        <v>6.25</v>
      </c>
      <c r="AO1418">
        <v>0.03</v>
      </c>
      <c r="AP1418" s="1" t="s">
        <v>41</v>
      </c>
      <c r="AQ1418">
        <v>1</v>
      </c>
      <c r="AR1418">
        <v>6</v>
      </c>
      <c r="AS1418">
        <v>16.670000000000002</v>
      </c>
      <c r="AT1418">
        <v>6.25</v>
      </c>
      <c r="AU1418">
        <v>0.03</v>
      </c>
      <c r="AV1418" s="1" t="s">
        <v>31</v>
      </c>
      <c r="AW1418">
        <v>2</v>
      </c>
      <c r="AX1418">
        <v>33</v>
      </c>
      <c r="AY1418">
        <v>6.06</v>
      </c>
      <c r="AZ1418">
        <v>12.5</v>
      </c>
      <c r="BA1418">
        <v>0.02</v>
      </c>
      <c r="BB1418" s="1" t="s">
        <v>28</v>
      </c>
      <c r="BC1418">
        <v>1</v>
      </c>
      <c r="BD1418">
        <v>6</v>
      </c>
      <c r="BE1418">
        <v>16.670000000000002</v>
      </c>
      <c r="BF1418">
        <v>6.25</v>
      </c>
      <c r="BG1418">
        <v>0.01</v>
      </c>
      <c r="BH1418" s="1" t="s">
        <v>39</v>
      </c>
      <c r="BI1418">
        <v>1</v>
      </c>
      <c r="BJ1418">
        <v>23</v>
      </c>
      <c r="BK1418">
        <v>4.3499999999999996</v>
      </c>
      <c r="BL1418">
        <v>6.25</v>
      </c>
      <c r="BM1418">
        <v>0.01</v>
      </c>
    </row>
    <row r="1419" spans="1:71" x14ac:dyDescent="0.25">
      <c r="A1419" t="s">
        <v>1099</v>
      </c>
      <c r="B1419" t="s">
        <v>20</v>
      </c>
      <c r="C1419">
        <v>34</v>
      </c>
      <c r="D1419" s="20">
        <v>0.02</v>
      </c>
      <c r="E1419">
        <v>111</v>
      </c>
      <c r="F1419" s="20">
        <v>0.02</v>
      </c>
      <c r="G1419" s="17">
        <v>30.63</v>
      </c>
      <c r="H1419" s="17">
        <f>G1419*F1419</f>
        <v>0.61260000000000003</v>
      </c>
      <c r="I1419">
        <v>4</v>
      </c>
      <c r="J1419">
        <v>14.81</v>
      </c>
      <c r="K1419">
        <v>835</v>
      </c>
      <c r="L1419" s="14">
        <v>5.9999999999999995E-4</v>
      </c>
      <c r="M1419">
        <v>1.5966684008897689E-7</v>
      </c>
      <c r="N1419">
        <v>3.9958333309708611E-4</v>
      </c>
      <c r="O1419">
        <v>7</v>
      </c>
      <c r="P1419" s="2">
        <v>8.6719439750493717E-5</v>
      </c>
      <c r="Q1419" s="2">
        <v>3.4038580226788821E-4</v>
      </c>
      <c r="R1419" s="1" t="s">
        <v>25</v>
      </c>
      <c r="S1419">
        <v>24</v>
      </c>
      <c r="T1419">
        <v>90</v>
      </c>
      <c r="U1419">
        <v>26.67</v>
      </c>
      <c r="V1419">
        <v>70.59</v>
      </c>
      <c r="W1419">
        <v>0.11</v>
      </c>
      <c r="X1419" s="1" t="s">
        <v>33</v>
      </c>
      <c r="Y1419">
        <v>8</v>
      </c>
      <c r="Z1419">
        <v>13</v>
      </c>
      <c r="AA1419">
        <v>61.54</v>
      </c>
      <c r="AB1419">
        <v>23.53</v>
      </c>
      <c r="AC1419">
        <v>0.08</v>
      </c>
      <c r="AD1419" s="1" t="s">
        <v>22</v>
      </c>
      <c r="AE1419">
        <v>1</v>
      </c>
      <c r="AF1419">
        <v>1</v>
      </c>
      <c r="AG1419">
        <v>100</v>
      </c>
      <c r="AH1419">
        <v>2.94</v>
      </c>
      <c r="AI1419">
        <v>0.03</v>
      </c>
      <c r="AJ1419" s="1" t="s">
        <v>26</v>
      </c>
      <c r="AK1419">
        <v>1</v>
      </c>
      <c r="AL1419">
        <v>1</v>
      </c>
      <c r="AM1419">
        <v>100</v>
      </c>
      <c r="AN1419">
        <v>2.94</v>
      </c>
      <c r="AO1419">
        <v>0.01</v>
      </c>
    </row>
    <row r="1420" spans="1:71" x14ac:dyDescent="0.25">
      <c r="A1420" t="s">
        <v>1679</v>
      </c>
      <c r="B1420" t="s">
        <v>20</v>
      </c>
      <c r="C1420">
        <v>13</v>
      </c>
      <c r="D1420" s="20">
        <v>0.01</v>
      </c>
      <c r="E1420">
        <v>26</v>
      </c>
      <c r="F1420" s="20">
        <v>0</v>
      </c>
      <c r="G1420" s="17">
        <v>50</v>
      </c>
      <c r="H1420" s="17">
        <f>G1420*F1420</f>
        <v>0</v>
      </c>
      <c r="I1420">
        <v>4</v>
      </c>
      <c r="J1420">
        <v>14.81</v>
      </c>
      <c r="K1420">
        <v>1343.25</v>
      </c>
      <c r="L1420" s="14">
        <v>5.9999999999999995E-4</v>
      </c>
      <c r="M1420">
        <v>3.9772915594064619E-7</v>
      </c>
      <c r="N1420">
        <v>6.3065771694370489E-4</v>
      </c>
      <c r="O1420">
        <v>6</v>
      </c>
      <c r="P1420" s="2">
        <v>8.6515305520576348E-5</v>
      </c>
      <c r="Q1420" s="2">
        <v>5.3722694406315601E-4</v>
      </c>
      <c r="R1420" s="1" t="s">
        <v>44</v>
      </c>
      <c r="S1420">
        <v>9</v>
      </c>
      <c r="T1420">
        <v>17</v>
      </c>
      <c r="U1420">
        <v>52.94</v>
      </c>
      <c r="V1420">
        <v>69.23</v>
      </c>
      <c r="W1420">
        <v>0.16</v>
      </c>
      <c r="X1420" s="1" t="s">
        <v>41</v>
      </c>
      <c r="Y1420">
        <v>2</v>
      </c>
      <c r="Z1420">
        <v>5</v>
      </c>
      <c r="AA1420">
        <v>40</v>
      </c>
      <c r="AB1420">
        <v>15.38</v>
      </c>
      <c r="AC1420">
        <v>0.05</v>
      </c>
      <c r="AD1420" s="1" t="s">
        <v>43</v>
      </c>
      <c r="AE1420">
        <v>1</v>
      </c>
      <c r="AF1420">
        <v>1</v>
      </c>
      <c r="AG1420">
        <v>100</v>
      </c>
      <c r="AH1420">
        <v>7.69</v>
      </c>
      <c r="AI1420">
        <v>0.01</v>
      </c>
      <c r="AJ1420" s="1" t="s">
        <v>39</v>
      </c>
      <c r="AK1420">
        <v>1</v>
      </c>
      <c r="AL1420">
        <v>1</v>
      </c>
      <c r="AM1420">
        <v>100</v>
      </c>
      <c r="AN1420">
        <v>7.69</v>
      </c>
      <c r="AO1420">
        <v>0.01</v>
      </c>
    </row>
    <row r="1421" spans="1:71" x14ac:dyDescent="0.25">
      <c r="A1421" t="s">
        <v>1210</v>
      </c>
      <c r="B1421" t="s">
        <v>20</v>
      </c>
      <c r="C1421">
        <v>19</v>
      </c>
      <c r="D1421" s="20">
        <v>0.01</v>
      </c>
      <c r="E1421">
        <v>82</v>
      </c>
      <c r="F1421" s="20">
        <v>0.01</v>
      </c>
      <c r="G1421" s="17">
        <v>23.17</v>
      </c>
      <c r="H1421" s="17">
        <f>G1421*F1421</f>
        <v>0.23170000000000002</v>
      </c>
      <c r="I1421">
        <v>8</v>
      </c>
      <c r="J1421">
        <v>29.63</v>
      </c>
      <c r="K1421">
        <v>879</v>
      </c>
      <c r="L1421" s="14">
        <v>2.9999999999999997E-4</v>
      </c>
      <c r="M1421">
        <v>3.7792246113314272E-8</v>
      </c>
      <c r="N1421">
        <v>1.9440227908467089E-4</v>
      </c>
      <c r="O1421">
        <v>16</v>
      </c>
      <c r="P1421" s="2">
        <v>8.6474960494496383E-5</v>
      </c>
      <c r="Q1421" s="2">
        <v>1.3680160380032401E-4</v>
      </c>
      <c r="R1421" s="1" t="s">
        <v>28</v>
      </c>
      <c r="S1421">
        <v>5</v>
      </c>
      <c r="T1421">
        <v>13</v>
      </c>
      <c r="U1421">
        <v>38.46</v>
      </c>
      <c r="V1421">
        <v>26.32</v>
      </c>
      <c r="W1421">
        <v>0.06</v>
      </c>
      <c r="X1421" s="1" t="s">
        <v>27</v>
      </c>
      <c r="Y1421">
        <v>6</v>
      </c>
      <c r="Z1421">
        <v>9</v>
      </c>
      <c r="AA1421">
        <v>66.67</v>
      </c>
      <c r="AB1421">
        <v>31.58</v>
      </c>
      <c r="AC1421">
        <v>0.05</v>
      </c>
      <c r="AD1421" s="1" t="s">
        <v>40</v>
      </c>
      <c r="AE1421">
        <v>1</v>
      </c>
      <c r="AF1421">
        <v>16</v>
      </c>
      <c r="AG1421">
        <v>6.25</v>
      </c>
      <c r="AH1421">
        <v>5.26</v>
      </c>
      <c r="AI1421">
        <v>0.04</v>
      </c>
      <c r="AJ1421" s="1" t="s">
        <v>35</v>
      </c>
      <c r="AK1421">
        <v>1</v>
      </c>
      <c r="AL1421">
        <v>4</v>
      </c>
      <c r="AM1421">
        <v>25</v>
      </c>
      <c r="AN1421">
        <v>5.26</v>
      </c>
      <c r="AO1421">
        <v>0.03</v>
      </c>
      <c r="AP1421" s="1" t="s">
        <v>39</v>
      </c>
      <c r="AQ1421">
        <v>3</v>
      </c>
      <c r="AR1421">
        <v>4</v>
      </c>
      <c r="AS1421">
        <v>75</v>
      </c>
      <c r="AT1421">
        <v>15.79</v>
      </c>
      <c r="AU1421">
        <v>0.02</v>
      </c>
      <c r="AV1421" s="1" t="s">
        <v>33</v>
      </c>
      <c r="AW1421">
        <v>1</v>
      </c>
      <c r="AX1421">
        <v>7</v>
      </c>
      <c r="AY1421">
        <v>14.29</v>
      </c>
      <c r="AZ1421">
        <v>5.26</v>
      </c>
      <c r="BA1421">
        <v>0.01</v>
      </c>
      <c r="BB1421" s="1" t="s">
        <v>31</v>
      </c>
      <c r="BC1421">
        <v>1</v>
      </c>
      <c r="BD1421">
        <v>5</v>
      </c>
      <c r="BE1421">
        <v>20</v>
      </c>
      <c r="BF1421">
        <v>5.26</v>
      </c>
      <c r="BG1421">
        <v>0.01</v>
      </c>
      <c r="BH1421" s="1" t="s">
        <v>26</v>
      </c>
      <c r="BI1421">
        <v>1</v>
      </c>
      <c r="BJ1421">
        <v>3</v>
      </c>
      <c r="BK1421">
        <v>33.33</v>
      </c>
      <c r="BL1421">
        <v>5.26</v>
      </c>
      <c r="BM1421">
        <v>0.01</v>
      </c>
    </row>
    <row r="1422" spans="1:71" x14ac:dyDescent="0.25">
      <c r="A1422" t="s">
        <v>1473</v>
      </c>
      <c r="B1422" t="s">
        <v>20</v>
      </c>
      <c r="C1422">
        <v>20</v>
      </c>
      <c r="D1422" s="20">
        <v>0.01</v>
      </c>
      <c r="E1422">
        <v>56</v>
      </c>
      <c r="F1422" s="20">
        <v>0.01</v>
      </c>
      <c r="G1422" s="17">
        <v>35.71</v>
      </c>
      <c r="H1422" s="17">
        <f>G1422*F1422</f>
        <v>0.35710000000000003</v>
      </c>
      <c r="I1422">
        <v>8</v>
      </c>
      <c r="J1422">
        <v>29.63</v>
      </c>
      <c r="K1422">
        <v>1059.5</v>
      </c>
      <c r="L1422" s="14">
        <v>2.9999999999999997E-4</v>
      </c>
      <c r="M1422">
        <v>3.4188081932210518E-8</v>
      </c>
      <c r="N1422">
        <v>1.8490019451642149E-4</v>
      </c>
      <c r="O1422">
        <v>12</v>
      </c>
      <c r="P1422" s="2">
        <v>8.6398045281112053E-5</v>
      </c>
      <c r="Q1422" s="2">
        <v>1.301149516967411E-4</v>
      </c>
      <c r="R1422" s="1" t="s">
        <v>39</v>
      </c>
      <c r="S1422">
        <v>9</v>
      </c>
      <c r="T1422">
        <v>24</v>
      </c>
      <c r="U1422">
        <v>37.5</v>
      </c>
      <c r="V1422">
        <v>45</v>
      </c>
      <c r="W1422">
        <v>0.06</v>
      </c>
      <c r="X1422" s="1" t="s">
        <v>41</v>
      </c>
      <c r="Y1422">
        <v>2</v>
      </c>
      <c r="Z1422">
        <v>3</v>
      </c>
      <c r="AA1422">
        <v>66.67</v>
      </c>
      <c r="AB1422">
        <v>10</v>
      </c>
      <c r="AC1422">
        <v>0.05</v>
      </c>
      <c r="AD1422" s="1" t="s">
        <v>43</v>
      </c>
      <c r="AE1422">
        <v>3</v>
      </c>
      <c r="AF1422">
        <v>5</v>
      </c>
      <c r="AG1422">
        <v>60</v>
      </c>
      <c r="AH1422">
        <v>15</v>
      </c>
      <c r="AI1422">
        <v>0.03</v>
      </c>
      <c r="AJ1422" s="1" t="s">
        <v>30</v>
      </c>
      <c r="AK1422">
        <v>1</v>
      </c>
      <c r="AL1422">
        <v>1</v>
      </c>
      <c r="AM1422">
        <v>100</v>
      </c>
      <c r="AN1422">
        <v>5</v>
      </c>
      <c r="AO1422">
        <v>0.03</v>
      </c>
      <c r="AP1422" s="1" t="s">
        <v>28</v>
      </c>
      <c r="AQ1422">
        <v>2</v>
      </c>
      <c r="AR1422">
        <v>3</v>
      </c>
      <c r="AS1422">
        <v>66.67</v>
      </c>
      <c r="AT1422">
        <v>10</v>
      </c>
      <c r="AU1422">
        <v>0.02</v>
      </c>
      <c r="AV1422" s="1" t="s">
        <v>34</v>
      </c>
      <c r="AW1422">
        <v>1</v>
      </c>
      <c r="AX1422">
        <v>1</v>
      </c>
      <c r="AY1422">
        <v>100</v>
      </c>
      <c r="AZ1422">
        <v>5</v>
      </c>
      <c r="BA1422">
        <v>0.02</v>
      </c>
      <c r="BB1422" s="1" t="s">
        <v>27</v>
      </c>
      <c r="BC1422">
        <v>1</v>
      </c>
      <c r="BD1422">
        <v>2</v>
      </c>
      <c r="BE1422">
        <v>50</v>
      </c>
      <c r="BF1422">
        <v>5</v>
      </c>
      <c r="BG1422">
        <v>0.01</v>
      </c>
      <c r="BH1422" s="1" t="s">
        <v>31</v>
      </c>
      <c r="BI1422">
        <v>1</v>
      </c>
      <c r="BJ1422">
        <v>10</v>
      </c>
      <c r="BK1422">
        <v>10</v>
      </c>
      <c r="BL1422">
        <v>5</v>
      </c>
      <c r="BM1422">
        <v>0.01</v>
      </c>
    </row>
    <row r="1423" spans="1:71" x14ac:dyDescent="0.25">
      <c r="A1423" t="s">
        <v>1785</v>
      </c>
      <c r="B1423" t="s">
        <v>20</v>
      </c>
      <c r="C1423">
        <v>16</v>
      </c>
      <c r="D1423" s="20">
        <v>0.01</v>
      </c>
      <c r="E1423">
        <v>33</v>
      </c>
      <c r="F1423" s="20">
        <v>0</v>
      </c>
      <c r="G1423" s="17">
        <v>48.48</v>
      </c>
      <c r="H1423" s="17">
        <f>G1423*F1423</f>
        <v>0</v>
      </c>
      <c r="I1423">
        <v>3</v>
      </c>
      <c r="J1423">
        <v>11.11</v>
      </c>
      <c r="K1423">
        <v>840.67</v>
      </c>
      <c r="L1423" s="14">
        <v>8.0000000000000004E-4</v>
      </c>
      <c r="M1423">
        <v>6.9572313974441241E-7</v>
      </c>
      <c r="N1423">
        <v>8.3410019766477241E-4</v>
      </c>
      <c r="O1423">
        <v>4</v>
      </c>
      <c r="P1423" s="2">
        <v>8.6375662993545073E-5</v>
      </c>
      <c r="Q1423" s="2">
        <v>7.414223979242421E-4</v>
      </c>
      <c r="R1423" s="1" t="s">
        <v>42</v>
      </c>
      <c r="S1423">
        <v>12</v>
      </c>
      <c r="T1423">
        <v>26</v>
      </c>
      <c r="U1423">
        <v>46.15</v>
      </c>
      <c r="V1423">
        <v>75</v>
      </c>
      <c r="W1423">
        <v>0.2</v>
      </c>
      <c r="X1423" s="1" t="s">
        <v>43</v>
      </c>
      <c r="Y1423">
        <v>2</v>
      </c>
      <c r="Z1423">
        <v>3</v>
      </c>
      <c r="AA1423">
        <v>66.67</v>
      </c>
      <c r="AB1423">
        <v>12.5</v>
      </c>
      <c r="AC1423">
        <v>0.02</v>
      </c>
      <c r="AD1423" s="1" t="s">
        <v>27</v>
      </c>
      <c r="AE1423">
        <v>2</v>
      </c>
      <c r="AF1423">
        <v>3</v>
      </c>
      <c r="AG1423">
        <v>66.67</v>
      </c>
      <c r="AH1423">
        <v>12.5</v>
      </c>
      <c r="AI1423">
        <v>0.02</v>
      </c>
    </row>
    <row r="1424" spans="1:71" x14ac:dyDescent="0.25">
      <c r="A1424" t="s">
        <v>1304</v>
      </c>
      <c r="B1424" t="s">
        <v>20</v>
      </c>
      <c r="C1424">
        <v>23</v>
      </c>
      <c r="D1424" s="20">
        <v>0.02</v>
      </c>
      <c r="E1424">
        <v>187</v>
      </c>
      <c r="F1424" s="20">
        <v>0.03</v>
      </c>
      <c r="G1424" s="17">
        <v>12.3</v>
      </c>
      <c r="H1424" s="17">
        <f>G1424*F1424</f>
        <v>0.36899999999999999</v>
      </c>
      <c r="I1424">
        <v>7</v>
      </c>
      <c r="J1424">
        <v>25.93</v>
      </c>
      <c r="K1424">
        <v>983</v>
      </c>
      <c r="L1424" s="14">
        <v>2.9999999999999997E-4</v>
      </c>
      <c r="M1424">
        <v>1.139527421610297E-7</v>
      </c>
      <c r="N1424">
        <v>3.3756887024876813E-4</v>
      </c>
      <c r="O1424">
        <v>14</v>
      </c>
      <c r="P1424" s="2">
        <v>8.5905362830514072E-5</v>
      </c>
      <c r="Q1424" s="2">
        <v>2.5005101499908752E-4</v>
      </c>
      <c r="R1424" s="1" t="s">
        <v>39</v>
      </c>
      <c r="S1424">
        <v>16</v>
      </c>
      <c r="T1424">
        <v>114</v>
      </c>
      <c r="U1424">
        <v>14.04</v>
      </c>
      <c r="V1424">
        <v>69.569999999999993</v>
      </c>
      <c r="W1424">
        <v>0.11</v>
      </c>
      <c r="X1424" s="1" t="s">
        <v>40</v>
      </c>
      <c r="Y1424">
        <v>1</v>
      </c>
      <c r="Z1424">
        <v>5</v>
      </c>
      <c r="AA1424">
        <v>20</v>
      </c>
      <c r="AB1424">
        <v>4.3499999999999996</v>
      </c>
      <c r="AC1424">
        <v>0.04</v>
      </c>
      <c r="AD1424" s="1" t="s">
        <v>35</v>
      </c>
      <c r="AE1424">
        <v>1</v>
      </c>
      <c r="AF1424">
        <v>11</v>
      </c>
      <c r="AG1424">
        <v>9.09</v>
      </c>
      <c r="AH1424">
        <v>4.3499999999999996</v>
      </c>
      <c r="AI1424">
        <v>0.03</v>
      </c>
      <c r="AJ1424" s="1" t="s">
        <v>28</v>
      </c>
      <c r="AK1424">
        <v>2</v>
      </c>
      <c r="AL1424">
        <v>19</v>
      </c>
      <c r="AM1424">
        <v>10.53</v>
      </c>
      <c r="AN1424">
        <v>8.6999999999999993</v>
      </c>
      <c r="AO1424">
        <v>0.02</v>
      </c>
      <c r="AP1424" s="1" t="s">
        <v>27</v>
      </c>
      <c r="AQ1424">
        <v>1</v>
      </c>
      <c r="AR1424">
        <v>7</v>
      </c>
      <c r="AS1424">
        <v>14.29</v>
      </c>
      <c r="AT1424">
        <v>4.3499999999999996</v>
      </c>
      <c r="AU1424">
        <v>0.01</v>
      </c>
      <c r="AV1424" s="1" t="s">
        <v>31</v>
      </c>
      <c r="AW1424">
        <v>1</v>
      </c>
      <c r="AX1424">
        <v>12</v>
      </c>
      <c r="AY1424">
        <v>8.33</v>
      </c>
      <c r="AZ1424">
        <v>4.3499999999999996</v>
      </c>
      <c r="BA1424">
        <v>0.01</v>
      </c>
      <c r="BB1424" s="1" t="s">
        <v>26</v>
      </c>
      <c r="BC1424">
        <v>1</v>
      </c>
      <c r="BD1424">
        <v>5</v>
      </c>
      <c r="BE1424">
        <v>20</v>
      </c>
      <c r="BF1424">
        <v>4.3499999999999996</v>
      </c>
      <c r="BG1424">
        <v>0.01</v>
      </c>
    </row>
    <row r="1425" spans="1:89" x14ac:dyDescent="0.25">
      <c r="A1425" t="s">
        <v>1122</v>
      </c>
      <c r="B1425" t="s">
        <v>20</v>
      </c>
      <c r="C1425">
        <v>24</v>
      </c>
      <c r="D1425" s="20">
        <v>0.02</v>
      </c>
      <c r="E1425">
        <v>51</v>
      </c>
      <c r="F1425" s="20">
        <v>0.01</v>
      </c>
      <c r="G1425" s="17">
        <v>47.06</v>
      </c>
      <c r="H1425" s="17">
        <f>G1425*F1425</f>
        <v>0.47060000000000002</v>
      </c>
      <c r="I1425">
        <v>6</v>
      </c>
      <c r="J1425">
        <v>22.22</v>
      </c>
      <c r="K1425">
        <v>974.33</v>
      </c>
      <c r="L1425" s="14">
        <v>4.0000000000000002E-4</v>
      </c>
      <c r="M1425">
        <v>1.3185275083229781E-7</v>
      </c>
      <c r="N1425">
        <v>3.6311534094870992E-4</v>
      </c>
      <c r="O1425">
        <v>11</v>
      </c>
      <c r="P1425" s="2">
        <v>8.5810729487284618E-5</v>
      </c>
      <c r="Q1425" s="2">
        <v>2.8242304296010771E-4</v>
      </c>
      <c r="R1425" s="1" t="s">
        <v>39</v>
      </c>
      <c r="S1425">
        <v>17</v>
      </c>
      <c r="T1425">
        <v>33</v>
      </c>
      <c r="U1425">
        <v>51.52</v>
      </c>
      <c r="V1425">
        <v>70.83</v>
      </c>
      <c r="W1425">
        <v>0.12</v>
      </c>
      <c r="X1425" s="1" t="s">
        <v>22</v>
      </c>
      <c r="Y1425">
        <v>1</v>
      </c>
      <c r="Z1425">
        <v>2</v>
      </c>
      <c r="AA1425">
        <v>50</v>
      </c>
      <c r="AB1425">
        <v>4.17</v>
      </c>
      <c r="AC1425">
        <v>0.03</v>
      </c>
      <c r="AD1425" s="1" t="s">
        <v>41</v>
      </c>
      <c r="AE1425">
        <v>1</v>
      </c>
      <c r="AF1425">
        <v>2</v>
      </c>
      <c r="AG1425">
        <v>50</v>
      </c>
      <c r="AH1425">
        <v>4.17</v>
      </c>
      <c r="AI1425">
        <v>0.03</v>
      </c>
      <c r="AJ1425" s="1" t="s">
        <v>28</v>
      </c>
      <c r="AK1425">
        <v>2</v>
      </c>
      <c r="AL1425">
        <v>2</v>
      </c>
      <c r="AM1425">
        <v>100</v>
      </c>
      <c r="AN1425">
        <v>8.33</v>
      </c>
      <c r="AO1425">
        <v>0.02</v>
      </c>
      <c r="AP1425" s="1" t="s">
        <v>43</v>
      </c>
      <c r="AQ1425">
        <v>2</v>
      </c>
      <c r="AR1425">
        <v>4</v>
      </c>
      <c r="AS1425">
        <v>50</v>
      </c>
      <c r="AT1425">
        <v>8.33</v>
      </c>
      <c r="AU1425">
        <v>0.02</v>
      </c>
      <c r="AV1425" s="1" t="s">
        <v>27</v>
      </c>
      <c r="AW1425">
        <v>1</v>
      </c>
      <c r="AX1425">
        <v>2</v>
      </c>
      <c r="AY1425">
        <v>50</v>
      </c>
      <c r="AZ1425">
        <v>4.17</v>
      </c>
      <c r="BA1425">
        <v>0.01</v>
      </c>
    </row>
    <row r="1426" spans="1:89" x14ac:dyDescent="0.25">
      <c r="A1426" t="s">
        <v>921</v>
      </c>
      <c r="B1426" t="s">
        <v>20</v>
      </c>
      <c r="C1426">
        <v>17</v>
      </c>
      <c r="D1426" s="20">
        <v>0.01</v>
      </c>
      <c r="E1426">
        <v>135</v>
      </c>
      <c r="F1426" s="20">
        <v>0.02</v>
      </c>
      <c r="G1426" s="17">
        <v>12.59</v>
      </c>
      <c r="H1426" s="17">
        <f>G1426*F1426</f>
        <v>0.25180000000000002</v>
      </c>
      <c r="I1426">
        <v>8</v>
      </c>
      <c r="J1426">
        <v>29.63</v>
      </c>
      <c r="K1426">
        <v>898.5</v>
      </c>
      <c r="L1426" s="14">
        <v>2.9999999999999997E-4</v>
      </c>
      <c r="M1426">
        <v>2.9053112805340981E-8</v>
      </c>
      <c r="N1426">
        <v>1.7044973688844751E-4</v>
      </c>
      <c r="O1426">
        <v>20</v>
      </c>
      <c r="P1426" s="2">
        <v>8.5718777613434779E-5</v>
      </c>
      <c r="Q1426" s="2">
        <v>1.199461111437223E-4</v>
      </c>
      <c r="R1426" s="1" t="s">
        <v>28</v>
      </c>
      <c r="S1426">
        <v>5</v>
      </c>
      <c r="T1426">
        <v>16</v>
      </c>
      <c r="U1426">
        <v>31.25</v>
      </c>
      <c r="V1426">
        <v>29.41</v>
      </c>
      <c r="W1426">
        <v>0.06</v>
      </c>
      <c r="X1426" s="1" t="s">
        <v>27</v>
      </c>
      <c r="Y1426">
        <v>5</v>
      </c>
      <c r="Z1426">
        <v>13</v>
      </c>
      <c r="AA1426">
        <v>38.46</v>
      </c>
      <c r="AB1426">
        <v>29.41</v>
      </c>
      <c r="AC1426">
        <v>0.05</v>
      </c>
      <c r="AD1426" s="1" t="s">
        <v>22</v>
      </c>
      <c r="AE1426">
        <v>1</v>
      </c>
      <c r="AF1426">
        <v>8</v>
      </c>
      <c r="AG1426">
        <v>12.5</v>
      </c>
      <c r="AH1426">
        <v>5.88</v>
      </c>
      <c r="AI1426">
        <v>0.03</v>
      </c>
      <c r="AJ1426" s="1" t="s">
        <v>35</v>
      </c>
      <c r="AK1426">
        <v>1</v>
      </c>
      <c r="AL1426">
        <v>4</v>
      </c>
      <c r="AM1426">
        <v>25</v>
      </c>
      <c r="AN1426">
        <v>5.88</v>
      </c>
      <c r="AO1426">
        <v>0.03</v>
      </c>
      <c r="AP1426" s="1" t="s">
        <v>48</v>
      </c>
      <c r="AQ1426">
        <v>1</v>
      </c>
      <c r="AR1426">
        <v>2</v>
      </c>
      <c r="AS1426">
        <v>50</v>
      </c>
      <c r="AT1426">
        <v>5.88</v>
      </c>
      <c r="AU1426">
        <v>0.03</v>
      </c>
      <c r="AV1426" s="1" t="s">
        <v>39</v>
      </c>
      <c r="AW1426">
        <v>2</v>
      </c>
      <c r="AX1426">
        <v>21</v>
      </c>
      <c r="AY1426">
        <v>9.52</v>
      </c>
      <c r="AZ1426">
        <v>11.76</v>
      </c>
      <c r="BA1426">
        <v>0.01</v>
      </c>
      <c r="BB1426" s="1" t="s">
        <v>43</v>
      </c>
      <c r="BC1426">
        <v>1</v>
      </c>
      <c r="BD1426">
        <v>5</v>
      </c>
      <c r="BE1426">
        <v>20</v>
      </c>
      <c r="BF1426">
        <v>5.88</v>
      </c>
      <c r="BG1426">
        <v>0.01</v>
      </c>
      <c r="BH1426" s="1" t="s">
        <v>26</v>
      </c>
      <c r="BI1426">
        <v>1</v>
      </c>
      <c r="BJ1426">
        <v>9</v>
      </c>
      <c r="BK1426">
        <v>11.11</v>
      </c>
      <c r="BL1426">
        <v>5.88</v>
      </c>
      <c r="BM1426">
        <v>0.01</v>
      </c>
    </row>
    <row r="1427" spans="1:89" x14ac:dyDescent="0.25">
      <c r="A1427" t="s">
        <v>146</v>
      </c>
      <c r="B1427" t="s">
        <v>20</v>
      </c>
      <c r="C1427">
        <v>12</v>
      </c>
      <c r="D1427" s="20">
        <v>0.01</v>
      </c>
      <c r="E1427">
        <v>191</v>
      </c>
      <c r="F1427" s="20">
        <v>0.03</v>
      </c>
      <c r="G1427" s="17">
        <v>6.28</v>
      </c>
      <c r="H1427" s="17">
        <f>G1427*F1427</f>
        <v>0.18840000000000001</v>
      </c>
      <c r="I1427">
        <v>8</v>
      </c>
      <c r="J1427">
        <v>29.63</v>
      </c>
      <c r="K1427">
        <v>913.5</v>
      </c>
      <c r="L1427" s="14">
        <v>2.9999999999999997E-4</v>
      </c>
      <c r="M1427">
        <v>8.1030923379938314E-8</v>
      </c>
      <c r="N1427">
        <v>2.8465931107191691E-4</v>
      </c>
      <c r="O1427">
        <v>18</v>
      </c>
      <c r="P1427" s="2">
        <v>8.556876640245645E-5</v>
      </c>
      <c r="Q1427" s="2">
        <v>2.0031581149505259E-4</v>
      </c>
      <c r="R1427" s="1" t="s">
        <v>23</v>
      </c>
      <c r="S1427">
        <v>1</v>
      </c>
      <c r="T1427">
        <v>3</v>
      </c>
      <c r="U1427">
        <v>33.33</v>
      </c>
      <c r="V1427">
        <v>8.33</v>
      </c>
      <c r="W1427">
        <v>0.09</v>
      </c>
      <c r="X1427" s="1" t="s">
        <v>30</v>
      </c>
      <c r="Y1427">
        <v>2</v>
      </c>
      <c r="Z1427">
        <v>17</v>
      </c>
      <c r="AA1427">
        <v>11.76</v>
      </c>
      <c r="AB1427">
        <v>16.670000000000002</v>
      </c>
      <c r="AC1427">
        <v>0.06</v>
      </c>
      <c r="AD1427" s="1" t="s">
        <v>33</v>
      </c>
      <c r="AE1427">
        <v>2</v>
      </c>
      <c r="AF1427">
        <v>78</v>
      </c>
      <c r="AG1427">
        <v>2.56</v>
      </c>
      <c r="AH1427">
        <v>16.670000000000002</v>
      </c>
      <c r="AI1427">
        <v>0.02</v>
      </c>
      <c r="AJ1427" s="1" t="s">
        <v>27</v>
      </c>
      <c r="AK1427">
        <v>2</v>
      </c>
      <c r="AL1427">
        <v>20</v>
      </c>
      <c r="AM1427">
        <v>10</v>
      </c>
      <c r="AN1427">
        <v>16.670000000000002</v>
      </c>
      <c r="AO1427">
        <v>0.02</v>
      </c>
      <c r="AP1427" s="1" t="s">
        <v>31</v>
      </c>
      <c r="AQ1427">
        <v>2</v>
      </c>
      <c r="AR1427">
        <v>10</v>
      </c>
      <c r="AS1427">
        <v>20</v>
      </c>
      <c r="AT1427">
        <v>16.670000000000002</v>
      </c>
      <c r="AU1427">
        <v>0.02</v>
      </c>
      <c r="AV1427" s="1" t="s">
        <v>28</v>
      </c>
      <c r="AW1427">
        <v>1</v>
      </c>
      <c r="AX1427">
        <v>2</v>
      </c>
      <c r="AY1427">
        <v>50</v>
      </c>
      <c r="AZ1427">
        <v>8.33</v>
      </c>
      <c r="BA1427">
        <v>0.01</v>
      </c>
      <c r="BB1427" s="1" t="s">
        <v>26</v>
      </c>
      <c r="BC1427">
        <v>1</v>
      </c>
      <c r="BD1427">
        <v>4</v>
      </c>
      <c r="BE1427">
        <v>25</v>
      </c>
      <c r="BF1427">
        <v>8.33</v>
      </c>
      <c r="BG1427">
        <v>0.01</v>
      </c>
      <c r="BH1427" s="1" t="s">
        <v>25</v>
      </c>
      <c r="BI1427">
        <v>1</v>
      </c>
      <c r="BJ1427">
        <v>26</v>
      </c>
      <c r="BK1427">
        <v>3.85</v>
      </c>
      <c r="BL1427">
        <v>8.33</v>
      </c>
      <c r="BM1427">
        <v>0</v>
      </c>
    </row>
    <row r="1428" spans="1:89" x14ac:dyDescent="0.25">
      <c r="A1428" t="s">
        <v>1818</v>
      </c>
      <c r="B1428" t="s">
        <v>20</v>
      </c>
      <c r="C1428">
        <v>13</v>
      </c>
      <c r="D1428" s="20">
        <v>0.01</v>
      </c>
      <c r="E1428">
        <v>22</v>
      </c>
      <c r="F1428" s="20">
        <v>0</v>
      </c>
      <c r="G1428" s="17">
        <v>59.09</v>
      </c>
      <c r="H1428" s="17">
        <f>G1428*F1428</f>
        <v>0</v>
      </c>
      <c r="I1428">
        <v>6</v>
      </c>
      <c r="J1428">
        <v>22.22</v>
      </c>
      <c r="K1428">
        <v>1065</v>
      </c>
      <c r="L1428" s="14">
        <v>4.0000000000000002E-4</v>
      </c>
      <c r="M1428">
        <v>5.4989260038548212E-8</v>
      </c>
      <c r="N1428">
        <v>2.3449788919849201E-4</v>
      </c>
      <c r="O1428">
        <v>8</v>
      </c>
      <c r="P1428" s="2">
        <v>8.543475998760694E-5</v>
      </c>
      <c r="Q1428" s="2">
        <v>1.823872471543826E-4</v>
      </c>
      <c r="R1428" s="1" t="s">
        <v>40</v>
      </c>
      <c r="S1428">
        <v>2</v>
      </c>
      <c r="T1428">
        <v>2</v>
      </c>
      <c r="U1428">
        <v>100</v>
      </c>
      <c r="V1428">
        <v>15.38</v>
      </c>
      <c r="W1428">
        <v>0.08</v>
      </c>
      <c r="X1428" s="1" t="s">
        <v>43</v>
      </c>
      <c r="Y1428">
        <v>6</v>
      </c>
      <c r="Z1428">
        <v>8</v>
      </c>
      <c r="AA1428">
        <v>75</v>
      </c>
      <c r="AB1428">
        <v>46.15</v>
      </c>
      <c r="AC1428">
        <v>0.06</v>
      </c>
      <c r="AD1428" s="1" t="s">
        <v>35</v>
      </c>
      <c r="AE1428">
        <v>1</v>
      </c>
      <c r="AF1428">
        <v>2</v>
      </c>
      <c r="AG1428">
        <v>50</v>
      </c>
      <c r="AH1428">
        <v>7.69</v>
      </c>
      <c r="AI1428">
        <v>0.03</v>
      </c>
      <c r="AJ1428" s="1" t="s">
        <v>48</v>
      </c>
      <c r="AK1428">
        <v>1</v>
      </c>
      <c r="AL1428">
        <v>1</v>
      </c>
      <c r="AM1428">
        <v>100</v>
      </c>
      <c r="AN1428">
        <v>7.69</v>
      </c>
      <c r="AO1428">
        <v>0.03</v>
      </c>
      <c r="AP1428" s="1" t="s">
        <v>28</v>
      </c>
      <c r="AQ1428">
        <v>2</v>
      </c>
      <c r="AR1428">
        <v>5</v>
      </c>
      <c r="AS1428">
        <v>40</v>
      </c>
      <c r="AT1428">
        <v>15.38</v>
      </c>
      <c r="AU1428">
        <v>0.02</v>
      </c>
      <c r="AV1428" s="1" t="s">
        <v>27</v>
      </c>
      <c r="AW1428">
        <v>1</v>
      </c>
      <c r="AX1428">
        <v>2</v>
      </c>
      <c r="AY1428">
        <v>50</v>
      </c>
      <c r="AZ1428">
        <v>7.69</v>
      </c>
      <c r="BA1428">
        <v>0.01</v>
      </c>
    </row>
    <row r="1429" spans="1:89" x14ac:dyDescent="0.25">
      <c r="A1429" t="s">
        <v>793</v>
      </c>
      <c r="B1429" t="s">
        <v>20</v>
      </c>
      <c r="C1429">
        <v>19</v>
      </c>
      <c r="D1429" s="20">
        <v>0.01</v>
      </c>
      <c r="E1429">
        <v>145</v>
      </c>
      <c r="F1429" s="20">
        <v>0.02</v>
      </c>
      <c r="G1429" s="17">
        <v>13.1</v>
      </c>
      <c r="H1429" s="17">
        <f>G1429*F1429</f>
        <v>0.26200000000000001</v>
      </c>
      <c r="I1429">
        <v>7</v>
      </c>
      <c r="J1429">
        <v>25.93</v>
      </c>
      <c r="K1429">
        <v>973.43</v>
      </c>
      <c r="L1429" s="14">
        <v>2.9999999999999997E-4</v>
      </c>
      <c r="M1429">
        <v>3.1841927635446468E-8</v>
      </c>
      <c r="N1429">
        <v>1.784430655291667E-4</v>
      </c>
      <c r="O1429">
        <v>15</v>
      </c>
      <c r="P1429" s="2">
        <v>8.5291133602063014E-5</v>
      </c>
      <c r="Q1429" s="2">
        <v>1.3218004854012339E-4</v>
      </c>
      <c r="R1429" s="1" t="s">
        <v>39</v>
      </c>
      <c r="S1429">
        <v>9</v>
      </c>
      <c r="T1429">
        <v>76</v>
      </c>
      <c r="U1429">
        <v>11.84</v>
      </c>
      <c r="V1429">
        <v>47.37</v>
      </c>
      <c r="W1429">
        <v>0.06</v>
      </c>
      <c r="X1429" s="1" t="s">
        <v>36</v>
      </c>
      <c r="Y1429">
        <v>1</v>
      </c>
      <c r="Z1429">
        <v>2</v>
      </c>
      <c r="AA1429">
        <v>50</v>
      </c>
      <c r="AB1429">
        <v>5.26</v>
      </c>
      <c r="AC1429">
        <v>0.06</v>
      </c>
      <c r="AD1429" s="1" t="s">
        <v>43</v>
      </c>
      <c r="AE1429">
        <v>3</v>
      </c>
      <c r="AF1429">
        <v>4</v>
      </c>
      <c r="AG1429">
        <v>75</v>
      </c>
      <c r="AH1429">
        <v>15.79</v>
      </c>
      <c r="AI1429">
        <v>0.03</v>
      </c>
      <c r="AJ1429" s="1" t="s">
        <v>48</v>
      </c>
      <c r="AK1429">
        <v>1</v>
      </c>
      <c r="AL1429">
        <v>4</v>
      </c>
      <c r="AM1429">
        <v>25</v>
      </c>
      <c r="AN1429">
        <v>5.26</v>
      </c>
      <c r="AO1429">
        <v>0.03</v>
      </c>
      <c r="AP1429" s="1" t="s">
        <v>27</v>
      </c>
      <c r="AQ1429">
        <v>2</v>
      </c>
      <c r="AR1429">
        <v>4</v>
      </c>
      <c r="AS1429">
        <v>50</v>
      </c>
      <c r="AT1429">
        <v>10.53</v>
      </c>
      <c r="AU1429">
        <v>0.02</v>
      </c>
      <c r="AV1429" s="1" t="s">
        <v>31</v>
      </c>
      <c r="AW1429">
        <v>2</v>
      </c>
      <c r="AX1429">
        <v>7</v>
      </c>
      <c r="AY1429">
        <v>28.57</v>
      </c>
      <c r="AZ1429">
        <v>10.53</v>
      </c>
      <c r="BA1429">
        <v>0.02</v>
      </c>
      <c r="BB1429" s="1" t="s">
        <v>42</v>
      </c>
      <c r="BC1429">
        <v>1</v>
      </c>
      <c r="BD1429">
        <v>1</v>
      </c>
      <c r="BE1429">
        <v>100</v>
      </c>
      <c r="BF1429">
        <v>5.26</v>
      </c>
      <c r="BG1429">
        <v>0.02</v>
      </c>
    </row>
    <row r="1430" spans="1:89" x14ac:dyDescent="0.25">
      <c r="A1430" t="s">
        <v>1723</v>
      </c>
      <c r="B1430" t="s">
        <v>20</v>
      </c>
      <c r="C1430">
        <v>10</v>
      </c>
      <c r="D1430" s="20">
        <v>0.01</v>
      </c>
      <c r="E1430">
        <v>14</v>
      </c>
      <c r="F1430" s="20">
        <v>0</v>
      </c>
      <c r="G1430" s="18">
        <v>71.430000000000007</v>
      </c>
      <c r="H1430" s="17">
        <f>G1430*F1430</f>
        <v>0</v>
      </c>
      <c r="I1430">
        <v>8</v>
      </c>
      <c r="J1430">
        <v>29.63</v>
      </c>
      <c r="K1430">
        <v>1174.8800000000001</v>
      </c>
      <c r="L1430" s="14">
        <v>2.9999999999999997E-4</v>
      </c>
      <c r="M1430">
        <v>6.155909018772918E-8</v>
      </c>
      <c r="N1430">
        <v>2.481110440664203E-4</v>
      </c>
      <c r="O1430">
        <v>9</v>
      </c>
      <c r="P1430" s="2">
        <v>8.5091306194214517E-5</v>
      </c>
      <c r="Q1430" s="2">
        <v>1.7459666063933291E-4</v>
      </c>
      <c r="R1430" s="1" t="s">
        <v>32</v>
      </c>
      <c r="S1430">
        <v>1</v>
      </c>
      <c r="T1430">
        <v>1</v>
      </c>
      <c r="U1430">
        <v>100</v>
      </c>
      <c r="V1430">
        <v>10</v>
      </c>
      <c r="W1430">
        <v>0.08</v>
      </c>
      <c r="X1430" s="1" t="s">
        <v>29</v>
      </c>
      <c r="Y1430">
        <v>1</v>
      </c>
      <c r="Z1430">
        <v>1</v>
      </c>
      <c r="AA1430">
        <v>100</v>
      </c>
      <c r="AB1430">
        <v>10</v>
      </c>
      <c r="AC1430">
        <v>0.06</v>
      </c>
      <c r="AD1430" s="1" t="s">
        <v>34</v>
      </c>
      <c r="AE1430">
        <v>2</v>
      </c>
      <c r="AF1430">
        <v>2</v>
      </c>
      <c r="AG1430">
        <v>100</v>
      </c>
      <c r="AH1430">
        <v>20</v>
      </c>
      <c r="AI1430">
        <v>0.03</v>
      </c>
      <c r="AJ1430" s="1" t="s">
        <v>27</v>
      </c>
      <c r="AK1430">
        <v>2</v>
      </c>
      <c r="AL1430">
        <v>3</v>
      </c>
      <c r="AM1430">
        <v>66.67</v>
      </c>
      <c r="AN1430">
        <v>20</v>
      </c>
      <c r="AO1430">
        <v>0.02</v>
      </c>
      <c r="AP1430" s="1" t="s">
        <v>28</v>
      </c>
      <c r="AQ1430">
        <v>1</v>
      </c>
      <c r="AR1430">
        <v>1</v>
      </c>
      <c r="AS1430">
        <v>100</v>
      </c>
      <c r="AT1430">
        <v>10</v>
      </c>
      <c r="AU1430">
        <v>0.01</v>
      </c>
      <c r="AV1430" s="1" t="s">
        <v>33</v>
      </c>
      <c r="AW1430">
        <v>1</v>
      </c>
      <c r="AX1430">
        <v>1</v>
      </c>
      <c r="AY1430">
        <v>100</v>
      </c>
      <c r="AZ1430">
        <v>10</v>
      </c>
      <c r="BA1430">
        <v>0.01</v>
      </c>
      <c r="BB1430" s="1" t="s">
        <v>43</v>
      </c>
      <c r="BC1430">
        <v>1</v>
      </c>
      <c r="BD1430">
        <v>2</v>
      </c>
      <c r="BE1430">
        <v>50</v>
      </c>
      <c r="BF1430">
        <v>10</v>
      </c>
      <c r="BG1430">
        <v>0.01</v>
      </c>
      <c r="BH1430" s="1" t="s">
        <v>31</v>
      </c>
      <c r="BI1430">
        <v>1</v>
      </c>
      <c r="BJ1430">
        <v>2</v>
      </c>
      <c r="BK1430">
        <v>50</v>
      </c>
      <c r="BL1430">
        <v>10</v>
      </c>
      <c r="BM1430">
        <v>0.01</v>
      </c>
    </row>
    <row r="1431" spans="1:89" x14ac:dyDescent="0.25">
      <c r="A1431" t="s">
        <v>461</v>
      </c>
      <c r="B1431" t="s">
        <v>20</v>
      </c>
      <c r="C1431">
        <v>11</v>
      </c>
      <c r="D1431" s="20">
        <v>0.01</v>
      </c>
      <c r="E1431">
        <v>66</v>
      </c>
      <c r="F1431" s="20">
        <v>0.01</v>
      </c>
      <c r="G1431" s="17">
        <v>16.670000000000002</v>
      </c>
      <c r="H1431" s="17">
        <f>G1431*F1431</f>
        <v>0.16670000000000001</v>
      </c>
      <c r="I1431">
        <v>5</v>
      </c>
      <c r="J1431">
        <v>18.52</v>
      </c>
      <c r="K1431">
        <v>756.8</v>
      </c>
      <c r="L1431" s="14">
        <v>5.0000000000000001E-4</v>
      </c>
      <c r="M1431">
        <v>1.3091806824445539E-7</v>
      </c>
      <c r="N1431">
        <v>3.6182601930272428E-4</v>
      </c>
      <c r="O1431">
        <v>17</v>
      </c>
      <c r="P1431" s="2">
        <v>8.4911674034955306E-5</v>
      </c>
      <c r="Q1431" s="2">
        <v>2.9482120091333102E-4</v>
      </c>
      <c r="R1431" s="1" t="s">
        <v>36</v>
      </c>
      <c r="S1431">
        <v>2</v>
      </c>
      <c r="T1431">
        <v>8</v>
      </c>
      <c r="U1431">
        <v>25</v>
      </c>
      <c r="V1431">
        <v>18.18</v>
      </c>
      <c r="W1431">
        <v>0.11</v>
      </c>
      <c r="X1431" s="1" t="s">
        <v>40</v>
      </c>
      <c r="Y1431">
        <v>1</v>
      </c>
      <c r="Z1431">
        <v>3</v>
      </c>
      <c r="AA1431">
        <v>33.33</v>
      </c>
      <c r="AB1431">
        <v>9.09</v>
      </c>
      <c r="AC1431">
        <v>0.04</v>
      </c>
      <c r="AD1431" s="1" t="s">
        <v>43</v>
      </c>
      <c r="AE1431">
        <v>4</v>
      </c>
      <c r="AF1431">
        <v>9</v>
      </c>
      <c r="AG1431">
        <v>44.44</v>
      </c>
      <c r="AH1431">
        <v>36.36</v>
      </c>
      <c r="AI1431">
        <v>0.04</v>
      </c>
      <c r="AJ1431" s="1" t="s">
        <v>27</v>
      </c>
      <c r="AK1431">
        <v>3</v>
      </c>
      <c r="AL1431">
        <v>11</v>
      </c>
      <c r="AM1431">
        <v>27.27</v>
      </c>
      <c r="AN1431">
        <v>27.27</v>
      </c>
      <c r="AO1431">
        <v>0.03</v>
      </c>
      <c r="AP1431" s="1" t="s">
        <v>31</v>
      </c>
      <c r="AQ1431">
        <v>1</v>
      </c>
      <c r="AR1431">
        <v>11</v>
      </c>
      <c r="AS1431">
        <v>9.09</v>
      </c>
      <c r="AT1431">
        <v>9.09</v>
      </c>
      <c r="AU1431">
        <v>0.01</v>
      </c>
    </row>
    <row r="1432" spans="1:89" x14ac:dyDescent="0.25">
      <c r="A1432" t="s">
        <v>1018</v>
      </c>
      <c r="B1432" t="s">
        <v>20</v>
      </c>
      <c r="C1432">
        <v>15</v>
      </c>
      <c r="D1432" s="20">
        <v>0.01</v>
      </c>
      <c r="E1432">
        <v>291</v>
      </c>
      <c r="F1432" s="20">
        <v>0.04</v>
      </c>
      <c r="G1432" s="17">
        <v>5.15</v>
      </c>
      <c r="H1432" s="17">
        <f>G1432*F1432</f>
        <v>0.20600000000000002</v>
      </c>
      <c r="I1432">
        <v>7</v>
      </c>
      <c r="J1432">
        <v>25.93</v>
      </c>
      <c r="K1432">
        <v>684.43</v>
      </c>
      <c r="L1432" s="14">
        <v>2.9999999999999997E-4</v>
      </c>
      <c r="M1432">
        <v>2.022805404222428E-8</v>
      </c>
      <c r="N1432">
        <v>1.4222536356861339E-4</v>
      </c>
      <c r="O1432">
        <v>22</v>
      </c>
      <c r="P1432" s="2">
        <v>8.4865508713721153E-5</v>
      </c>
      <c r="Q1432" s="2">
        <v>1.053521211619359E-4</v>
      </c>
      <c r="R1432" s="1" t="s">
        <v>29</v>
      </c>
      <c r="S1432">
        <v>1</v>
      </c>
      <c r="T1432">
        <v>25</v>
      </c>
      <c r="U1432">
        <v>4</v>
      </c>
      <c r="V1432">
        <v>6.67</v>
      </c>
      <c r="W1432">
        <v>0.06</v>
      </c>
      <c r="X1432" s="1" t="s">
        <v>40</v>
      </c>
      <c r="Y1432">
        <v>1</v>
      </c>
      <c r="Z1432">
        <v>1</v>
      </c>
      <c r="AA1432">
        <v>100</v>
      </c>
      <c r="AB1432">
        <v>6.67</v>
      </c>
      <c r="AC1432">
        <v>0.04</v>
      </c>
      <c r="AD1432" s="1" t="s">
        <v>31</v>
      </c>
      <c r="AE1432">
        <v>4</v>
      </c>
      <c r="AF1432">
        <v>38</v>
      </c>
      <c r="AG1432">
        <v>10.53</v>
      </c>
      <c r="AH1432">
        <v>26.67</v>
      </c>
      <c r="AI1432">
        <v>0.04</v>
      </c>
      <c r="AJ1432" s="1" t="s">
        <v>42</v>
      </c>
      <c r="AK1432">
        <v>2</v>
      </c>
      <c r="AL1432">
        <v>16</v>
      </c>
      <c r="AM1432">
        <v>12.5</v>
      </c>
      <c r="AN1432">
        <v>13.33</v>
      </c>
      <c r="AO1432">
        <v>0.03</v>
      </c>
      <c r="AP1432" s="1" t="s">
        <v>43</v>
      </c>
      <c r="AQ1432">
        <v>3</v>
      </c>
      <c r="AR1432">
        <v>30</v>
      </c>
      <c r="AS1432">
        <v>10</v>
      </c>
      <c r="AT1432">
        <v>20</v>
      </c>
      <c r="AU1432">
        <v>0.03</v>
      </c>
      <c r="AV1432" s="1" t="s">
        <v>27</v>
      </c>
      <c r="AW1432">
        <v>3</v>
      </c>
      <c r="AX1432">
        <v>32</v>
      </c>
      <c r="AY1432">
        <v>9.3800000000000008</v>
      </c>
      <c r="AZ1432">
        <v>20</v>
      </c>
      <c r="BA1432">
        <v>0.03</v>
      </c>
      <c r="BB1432" s="1" t="s">
        <v>39</v>
      </c>
      <c r="BC1432">
        <v>1</v>
      </c>
      <c r="BD1432">
        <v>65</v>
      </c>
      <c r="BE1432">
        <v>1.54</v>
      </c>
      <c r="BF1432">
        <v>6.67</v>
      </c>
      <c r="BG1432">
        <v>0.01</v>
      </c>
    </row>
    <row r="1433" spans="1:89" x14ac:dyDescent="0.25">
      <c r="A1433" t="s">
        <v>856</v>
      </c>
      <c r="B1433" t="s">
        <v>20</v>
      </c>
      <c r="C1433">
        <v>18</v>
      </c>
      <c r="D1433" s="20">
        <v>0.01</v>
      </c>
      <c r="E1433">
        <v>164</v>
      </c>
      <c r="F1433" s="20">
        <v>0.02</v>
      </c>
      <c r="G1433" s="17">
        <v>10.98</v>
      </c>
      <c r="H1433" s="17">
        <f>G1433*F1433</f>
        <v>0.21960000000000002</v>
      </c>
      <c r="I1433">
        <v>7</v>
      </c>
      <c r="J1433">
        <v>25.93</v>
      </c>
      <c r="K1433">
        <v>759.29</v>
      </c>
      <c r="L1433" s="14">
        <v>2.9999999999999997E-4</v>
      </c>
      <c r="M1433">
        <v>4.4532803918296793E-8</v>
      </c>
      <c r="N1433">
        <v>2.1102796951659461E-4</v>
      </c>
      <c r="O1433">
        <v>15</v>
      </c>
      <c r="P1433" s="2">
        <v>8.4629722274589088E-5</v>
      </c>
      <c r="Q1433" s="2">
        <v>1.5631701445673681E-4</v>
      </c>
      <c r="R1433" s="1" t="s">
        <v>35</v>
      </c>
      <c r="S1433">
        <v>2</v>
      </c>
      <c r="T1433">
        <v>13</v>
      </c>
      <c r="U1433">
        <v>15.38</v>
      </c>
      <c r="V1433">
        <v>11.11</v>
      </c>
      <c r="W1433">
        <v>0.06</v>
      </c>
      <c r="X1433" s="1" t="s">
        <v>39</v>
      </c>
      <c r="Y1433">
        <v>8</v>
      </c>
      <c r="Z1433">
        <v>85</v>
      </c>
      <c r="AA1433">
        <v>9.41</v>
      </c>
      <c r="AB1433">
        <v>44.44</v>
      </c>
      <c r="AC1433">
        <v>0.06</v>
      </c>
      <c r="AD1433" s="1" t="s">
        <v>41</v>
      </c>
      <c r="AE1433">
        <v>2</v>
      </c>
      <c r="AF1433">
        <v>6</v>
      </c>
      <c r="AG1433">
        <v>33.33</v>
      </c>
      <c r="AH1433">
        <v>11.11</v>
      </c>
      <c r="AI1433">
        <v>0.05</v>
      </c>
      <c r="AJ1433" s="1" t="s">
        <v>43</v>
      </c>
      <c r="AK1433">
        <v>2</v>
      </c>
      <c r="AL1433">
        <v>11</v>
      </c>
      <c r="AM1433">
        <v>18.18</v>
      </c>
      <c r="AN1433">
        <v>11.11</v>
      </c>
      <c r="AO1433">
        <v>0.02</v>
      </c>
      <c r="AP1433" s="1" t="s">
        <v>27</v>
      </c>
      <c r="AQ1433">
        <v>2</v>
      </c>
      <c r="AR1433">
        <v>8</v>
      </c>
      <c r="AS1433">
        <v>25</v>
      </c>
      <c r="AT1433">
        <v>11.11</v>
      </c>
      <c r="AU1433">
        <v>0.02</v>
      </c>
      <c r="AV1433" s="1" t="s">
        <v>28</v>
      </c>
      <c r="AW1433">
        <v>1</v>
      </c>
      <c r="AX1433">
        <v>14</v>
      </c>
      <c r="AY1433">
        <v>7.14</v>
      </c>
      <c r="AZ1433">
        <v>5.56</v>
      </c>
      <c r="BA1433">
        <v>0.01</v>
      </c>
      <c r="BB1433" s="1" t="s">
        <v>31</v>
      </c>
      <c r="BC1433">
        <v>1</v>
      </c>
      <c r="BD1433">
        <v>12</v>
      </c>
      <c r="BE1433">
        <v>8.33</v>
      </c>
      <c r="BF1433">
        <v>5.56</v>
      </c>
      <c r="BG1433">
        <v>0.01</v>
      </c>
    </row>
    <row r="1434" spans="1:89" x14ac:dyDescent="0.25">
      <c r="A1434" t="s">
        <v>718</v>
      </c>
      <c r="B1434" t="s">
        <v>20</v>
      </c>
      <c r="C1434">
        <v>11</v>
      </c>
      <c r="D1434" s="20">
        <v>0.01</v>
      </c>
      <c r="E1434">
        <v>40</v>
      </c>
      <c r="F1434" s="20">
        <v>0.01</v>
      </c>
      <c r="G1434" s="17">
        <v>27.5</v>
      </c>
      <c r="H1434" s="17">
        <f>G1434*F1434</f>
        <v>0.27500000000000002</v>
      </c>
      <c r="I1434">
        <v>6</v>
      </c>
      <c r="J1434">
        <v>22.22</v>
      </c>
      <c r="K1434">
        <v>649.5</v>
      </c>
      <c r="L1434" s="14">
        <v>4.0000000000000002E-4</v>
      </c>
      <c r="M1434">
        <v>5.5657136971049692E-8</v>
      </c>
      <c r="N1434">
        <v>2.3591764870617391E-4</v>
      </c>
      <c r="O1434">
        <v>18</v>
      </c>
      <c r="P1434" s="2">
        <v>8.4503806697296718E-5</v>
      </c>
      <c r="Q1434" s="2">
        <v>1.8349150454924641E-4</v>
      </c>
      <c r="R1434" s="1" t="s">
        <v>40</v>
      </c>
      <c r="S1434">
        <v>2</v>
      </c>
      <c r="T1434">
        <v>2</v>
      </c>
      <c r="U1434">
        <v>100</v>
      </c>
      <c r="V1434">
        <v>18.18</v>
      </c>
      <c r="W1434">
        <v>0.08</v>
      </c>
      <c r="X1434" s="1" t="s">
        <v>29</v>
      </c>
      <c r="Y1434">
        <v>1</v>
      </c>
      <c r="Z1434">
        <v>2</v>
      </c>
      <c r="AA1434">
        <v>50</v>
      </c>
      <c r="AB1434">
        <v>9.09</v>
      </c>
      <c r="AC1434">
        <v>0.06</v>
      </c>
      <c r="AD1434" s="1" t="s">
        <v>28</v>
      </c>
      <c r="AE1434">
        <v>3</v>
      </c>
      <c r="AF1434">
        <v>4</v>
      </c>
      <c r="AG1434">
        <v>75</v>
      </c>
      <c r="AH1434">
        <v>27.27</v>
      </c>
      <c r="AI1434">
        <v>0.04</v>
      </c>
      <c r="AJ1434" s="1" t="s">
        <v>44</v>
      </c>
      <c r="AK1434">
        <v>1</v>
      </c>
      <c r="AL1434">
        <v>4</v>
      </c>
      <c r="AM1434">
        <v>25</v>
      </c>
      <c r="AN1434">
        <v>9.09</v>
      </c>
      <c r="AO1434">
        <v>0.02</v>
      </c>
      <c r="AP1434" s="1" t="s">
        <v>27</v>
      </c>
      <c r="AQ1434">
        <v>2</v>
      </c>
      <c r="AR1434">
        <v>5</v>
      </c>
      <c r="AS1434">
        <v>40</v>
      </c>
      <c r="AT1434">
        <v>18.18</v>
      </c>
      <c r="AU1434">
        <v>0.02</v>
      </c>
      <c r="AV1434" s="1" t="s">
        <v>31</v>
      </c>
      <c r="AW1434">
        <v>2</v>
      </c>
      <c r="AX1434">
        <v>5</v>
      </c>
      <c r="AY1434">
        <v>40</v>
      </c>
      <c r="AZ1434">
        <v>18.18</v>
      </c>
      <c r="BA1434">
        <v>0.02</v>
      </c>
    </row>
    <row r="1435" spans="1:89" x14ac:dyDescent="0.25">
      <c r="A1435" t="s">
        <v>1894</v>
      </c>
      <c r="B1435" t="s">
        <v>20</v>
      </c>
      <c r="C1435">
        <v>17</v>
      </c>
      <c r="D1435" s="20">
        <v>0.01</v>
      </c>
      <c r="E1435">
        <v>18</v>
      </c>
      <c r="F1435" s="20">
        <v>0</v>
      </c>
      <c r="G1435" s="18">
        <v>94.44</v>
      </c>
      <c r="H1435" s="17">
        <f>G1435*F1435</f>
        <v>0</v>
      </c>
      <c r="I1435">
        <v>12</v>
      </c>
      <c r="J1435">
        <v>44.44</v>
      </c>
      <c r="K1435">
        <v>1462.25</v>
      </c>
      <c r="L1435" s="14">
        <v>2.0000000000000001E-4</v>
      </c>
      <c r="M1435">
        <v>6.2428982048789576E-9</v>
      </c>
      <c r="N1435">
        <v>7.9012013041555637E-5</v>
      </c>
      <c r="O1435">
        <v>12</v>
      </c>
      <c r="P1435" s="2">
        <v>8.4447822393118123E-5</v>
      </c>
      <c r="Q1435" s="2">
        <v>4.3895562800864247E-5</v>
      </c>
      <c r="R1435" s="1" t="s">
        <v>22</v>
      </c>
      <c r="S1435">
        <v>1</v>
      </c>
      <c r="T1435">
        <v>1</v>
      </c>
      <c r="U1435">
        <v>100</v>
      </c>
      <c r="V1435">
        <v>5.88</v>
      </c>
      <c r="W1435">
        <v>0.03</v>
      </c>
      <c r="X1435" s="1" t="s">
        <v>48</v>
      </c>
      <c r="Y1435">
        <v>1</v>
      </c>
      <c r="Z1435">
        <v>1</v>
      </c>
      <c r="AA1435">
        <v>100</v>
      </c>
      <c r="AB1435">
        <v>5.88</v>
      </c>
      <c r="AC1435">
        <v>0.03</v>
      </c>
      <c r="AD1435" s="1" t="s">
        <v>41</v>
      </c>
      <c r="AE1435">
        <v>1</v>
      </c>
      <c r="AF1435">
        <v>1</v>
      </c>
      <c r="AG1435">
        <v>100</v>
      </c>
      <c r="AH1435">
        <v>5.88</v>
      </c>
      <c r="AI1435">
        <v>0.03</v>
      </c>
      <c r="AJ1435" s="1" t="s">
        <v>28</v>
      </c>
      <c r="AK1435">
        <v>2</v>
      </c>
      <c r="AL1435">
        <v>2</v>
      </c>
      <c r="AM1435">
        <v>100</v>
      </c>
      <c r="AN1435">
        <v>11.76</v>
      </c>
      <c r="AO1435">
        <v>0.02</v>
      </c>
      <c r="AP1435" s="1" t="s">
        <v>33</v>
      </c>
      <c r="AQ1435">
        <v>2</v>
      </c>
      <c r="AR1435">
        <v>2</v>
      </c>
      <c r="AS1435">
        <v>100</v>
      </c>
      <c r="AT1435">
        <v>11.76</v>
      </c>
      <c r="AU1435">
        <v>0.02</v>
      </c>
      <c r="AV1435" s="1" t="s">
        <v>43</v>
      </c>
      <c r="AW1435">
        <v>2</v>
      </c>
      <c r="AX1435">
        <v>2</v>
      </c>
      <c r="AY1435">
        <v>100</v>
      </c>
      <c r="AZ1435">
        <v>11.76</v>
      </c>
      <c r="BA1435">
        <v>0.02</v>
      </c>
      <c r="BB1435" s="1" t="s">
        <v>34</v>
      </c>
      <c r="BC1435">
        <v>1</v>
      </c>
      <c r="BD1435">
        <v>1</v>
      </c>
      <c r="BE1435">
        <v>100</v>
      </c>
      <c r="BF1435">
        <v>5.88</v>
      </c>
      <c r="BG1435">
        <v>0.02</v>
      </c>
      <c r="BH1435" s="1" t="s">
        <v>42</v>
      </c>
      <c r="BI1435">
        <v>1</v>
      </c>
      <c r="BJ1435">
        <v>1</v>
      </c>
      <c r="BK1435">
        <v>100</v>
      </c>
      <c r="BL1435">
        <v>5.88</v>
      </c>
      <c r="BM1435">
        <v>0.02</v>
      </c>
      <c r="BN1435" s="1" t="s">
        <v>39</v>
      </c>
      <c r="BO1435">
        <v>2</v>
      </c>
      <c r="BP1435">
        <v>3</v>
      </c>
      <c r="BQ1435">
        <v>66.67</v>
      </c>
      <c r="BR1435">
        <v>11.76</v>
      </c>
      <c r="BS1435">
        <v>0.01</v>
      </c>
      <c r="BT1435" s="1" t="s">
        <v>25</v>
      </c>
      <c r="BU1435">
        <v>2</v>
      </c>
      <c r="BV1435">
        <v>2</v>
      </c>
      <c r="BW1435">
        <v>100</v>
      </c>
      <c r="BX1435">
        <v>11.76</v>
      </c>
      <c r="BY1435">
        <v>0.01</v>
      </c>
      <c r="BZ1435" s="1" t="s">
        <v>27</v>
      </c>
      <c r="CA1435">
        <v>1</v>
      </c>
      <c r="CB1435">
        <v>1</v>
      </c>
      <c r="CC1435">
        <v>100</v>
      </c>
      <c r="CD1435">
        <v>5.88</v>
      </c>
      <c r="CE1435">
        <v>0.01</v>
      </c>
      <c r="CF1435" s="1" t="s">
        <v>31</v>
      </c>
      <c r="CG1435">
        <v>1</v>
      </c>
      <c r="CH1435">
        <v>1</v>
      </c>
      <c r="CI1435">
        <v>100</v>
      </c>
      <c r="CJ1435">
        <v>5.88</v>
      </c>
      <c r="CK1435">
        <v>0.01</v>
      </c>
    </row>
    <row r="1436" spans="1:89" x14ac:dyDescent="0.25">
      <c r="A1436" t="s">
        <v>550</v>
      </c>
      <c r="B1436" t="s">
        <v>20</v>
      </c>
      <c r="C1436">
        <v>18</v>
      </c>
      <c r="D1436" s="20">
        <v>0.01</v>
      </c>
      <c r="E1436">
        <v>40</v>
      </c>
      <c r="F1436" s="20">
        <v>0.01</v>
      </c>
      <c r="G1436" s="17">
        <v>45</v>
      </c>
      <c r="H1436" s="17">
        <f>G1436*F1436</f>
        <v>0.45</v>
      </c>
      <c r="I1436">
        <v>5</v>
      </c>
      <c r="J1436">
        <v>18.52</v>
      </c>
      <c r="K1436">
        <v>969</v>
      </c>
      <c r="L1436" s="14">
        <v>5.0000000000000001E-4</v>
      </c>
      <c r="M1436">
        <v>1.24795053915951E-7</v>
      </c>
      <c r="N1436">
        <v>3.5326343416203009E-4</v>
      </c>
      <c r="O1436">
        <v>8</v>
      </c>
      <c r="P1436" s="2">
        <v>8.4357975302789829E-5</v>
      </c>
      <c r="Q1436" s="2">
        <v>2.8784427968758022E-4</v>
      </c>
      <c r="R1436" s="1" t="s">
        <v>23</v>
      </c>
      <c r="S1436">
        <v>1</v>
      </c>
      <c r="T1436">
        <v>1</v>
      </c>
      <c r="U1436">
        <v>100</v>
      </c>
      <c r="V1436">
        <v>5.56</v>
      </c>
      <c r="W1436">
        <v>0.09</v>
      </c>
      <c r="X1436" s="1" t="s">
        <v>39</v>
      </c>
      <c r="Y1436">
        <v>12</v>
      </c>
      <c r="Z1436">
        <v>27</v>
      </c>
      <c r="AA1436">
        <v>44.44</v>
      </c>
      <c r="AB1436">
        <v>66.67</v>
      </c>
      <c r="AC1436">
        <v>0.08</v>
      </c>
      <c r="AD1436" s="1" t="s">
        <v>28</v>
      </c>
      <c r="AE1436">
        <v>2</v>
      </c>
      <c r="AF1436">
        <v>4</v>
      </c>
      <c r="AG1436">
        <v>50</v>
      </c>
      <c r="AH1436">
        <v>11.11</v>
      </c>
      <c r="AI1436">
        <v>0.02</v>
      </c>
      <c r="AJ1436" s="1" t="s">
        <v>27</v>
      </c>
      <c r="AK1436">
        <v>2</v>
      </c>
      <c r="AL1436">
        <v>4</v>
      </c>
      <c r="AM1436">
        <v>50</v>
      </c>
      <c r="AN1436">
        <v>11.11</v>
      </c>
      <c r="AO1436">
        <v>0.02</v>
      </c>
      <c r="AP1436" s="1" t="s">
        <v>31</v>
      </c>
      <c r="AQ1436">
        <v>1</v>
      </c>
      <c r="AR1436">
        <v>1</v>
      </c>
      <c r="AS1436">
        <v>100</v>
      </c>
      <c r="AT1436">
        <v>5.56</v>
      </c>
      <c r="AU1436">
        <v>0.01</v>
      </c>
    </row>
    <row r="1437" spans="1:89" x14ac:dyDescent="0.25">
      <c r="A1437" t="s">
        <v>1750</v>
      </c>
      <c r="B1437" t="s">
        <v>20</v>
      </c>
      <c r="C1437">
        <v>11</v>
      </c>
      <c r="D1437" s="20">
        <v>0.01</v>
      </c>
      <c r="E1437">
        <v>28</v>
      </c>
      <c r="F1437" s="20">
        <v>0</v>
      </c>
      <c r="G1437" s="17">
        <v>39.29</v>
      </c>
      <c r="H1437" s="17">
        <f>G1437*F1437</f>
        <v>0</v>
      </c>
      <c r="I1437">
        <v>8</v>
      </c>
      <c r="J1437">
        <v>29.63</v>
      </c>
      <c r="K1437">
        <v>944.38</v>
      </c>
      <c r="L1437" s="14">
        <v>2.9999999999999997E-4</v>
      </c>
      <c r="M1437">
        <v>5.5507669605922848E-8</v>
      </c>
      <c r="N1437">
        <v>2.356006570574939E-4</v>
      </c>
      <c r="O1437">
        <v>10</v>
      </c>
      <c r="P1437" s="2">
        <v>8.4312308186699551E-5</v>
      </c>
      <c r="Q1437" s="2">
        <v>1.657930549663846E-4</v>
      </c>
      <c r="R1437" s="1" t="s">
        <v>32</v>
      </c>
      <c r="S1437">
        <v>1</v>
      </c>
      <c r="T1437">
        <v>2</v>
      </c>
      <c r="U1437">
        <v>50</v>
      </c>
      <c r="V1437">
        <v>9.09</v>
      </c>
      <c r="W1437">
        <v>0.08</v>
      </c>
      <c r="X1437" s="1" t="s">
        <v>38</v>
      </c>
      <c r="Y1437">
        <v>1</v>
      </c>
      <c r="Z1437">
        <v>3</v>
      </c>
      <c r="AA1437">
        <v>33.33</v>
      </c>
      <c r="AB1437">
        <v>9.09</v>
      </c>
      <c r="AC1437">
        <v>0.05</v>
      </c>
      <c r="AD1437" s="1" t="s">
        <v>33</v>
      </c>
      <c r="AE1437">
        <v>3</v>
      </c>
      <c r="AF1437">
        <v>9</v>
      </c>
      <c r="AG1437">
        <v>33.33</v>
      </c>
      <c r="AH1437">
        <v>27.27</v>
      </c>
      <c r="AI1437">
        <v>0.03</v>
      </c>
      <c r="AJ1437" s="1" t="s">
        <v>44</v>
      </c>
      <c r="AK1437">
        <v>1</v>
      </c>
      <c r="AL1437">
        <v>2</v>
      </c>
      <c r="AM1437">
        <v>50</v>
      </c>
      <c r="AN1437">
        <v>9.09</v>
      </c>
      <c r="AO1437">
        <v>0.02</v>
      </c>
      <c r="AP1437" s="1" t="s">
        <v>27</v>
      </c>
      <c r="AQ1437">
        <v>2</v>
      </c>
      <c r="AR1437">
        <v>4</v>
      </c>
      <c r="AS1437">
        <v>50</v>
      </c>
      <c r="AT1437">
        <v>18.18</v>
      </c>
      <c r="AU1437">
        <v>0.02</v>
      </c>
      <c r="AV1437" s="1" t="s">
        <v>34</v>
      </c>
      <c r="AW1437">
        <v>1</v>
      </c>
      <c r="AX1437">
        <v>3</v>
      </c>
      <c r="AY1437">
        <v>33.33</v>
      </c>
      <c r="AZ1437">
        <v>9.09</v>
      </c>
      <c r="BA1437">
        <v>0.02</v>
      </c>
      <c r="BB1437" s="1" t="s">
        <v>26</v>
      </c>
      <c r="BC1437">
        <v>1</v>
      </c>
      <c r="BD1437">
        <v>2</v>
      </c>
      <c r="BE1437">
        <v>50</v>
      </c>
      <c r="BF1437">
        <v>9.09</v>
      </c>
      <c r="BG1437">
        <v>0.01</v>
      </c>
      <c r="BH1437" s="1" t="s">
        <v>25</v>
      </c>
      <c r="BI1437">
        <v>1</v>
      </c>
      <c r="BJ1437">
        <v>1</v>
      </c>
      <c r="BK1437">
        <v>100</v>
      </c>
      <c r="BL1437">
        <v>9.09</v>
      </c>
      <c r="BM1437">
        <v>0</v>
      </c>
    </row>
    <row r="1438" spans="1:89" x14ac:dyDescent="0.25">
      <c r="A1438" t="s">
        <v>1186</v>
      </c>
      <c r="B1438" t="s">
        <v>20</v>
      </c>
      <c r="C1438">
        <v>20</v>
      </c>
      <c r="D1438" s="20">
        <v>0.01</v>
      </c>
      <c r="E1438">
        <v>99</v>
      </c>
      <c r="F1438" s="20">
        <v>0.01</v>
      </c>
      <c r="G1438" s="17">
        <v>20.2</v>
      </c>
      <c r="H1438" s="17">
        <f>G1438*F1438</f>
        <v>0.20199999999999999</v>
      </c>
      <c r="I1438">
        <v>6</v>
      </c>
      <c r="J1438">
        <v>22.22</v>
      </c>
      <c r="K1438">
        <v>800</v>
      </c>
      <c r="L1438" s="14">
        <v>4.0000000000000002E-4</v>
      </c>
      <c r="M1438">
        <v>2.8100100872603511E-8</v>
      </c>
      <c r="N1438">
        <v>1.6763084701988329E-4</v>
      </c>
      <c r="O1438">
        <v>19</v>
      </c>
      <c r="P1438" s="2">
        <v>8.4241645797313285E-5</v>
      </c>
      <c r="Q1438" s="2">
        <v>1.3037954768213141E-4</v>
      </c>
      <c r="R1438" s="1" t="s">
        <v>31</v>
      </c>
      <c r="S1438">
        <v>7</v>
      </c>
      <c r="T1438">
        <v>20</v>
      </c>
      <c r="U1438">
        <v>35</v>
      </c>
      <c r="V1438">
        <v>35</v>
      </c>
      <c r="W1438">
        <v>0.06</v>
      </c>
      <c r="X1438" s="1" t="s">
        <v>43</v>
      </c>
      <c r="Y1438">
        <v>6</v>
      </c>
      <c r="Z1438">
        <v>17</v>
      </c>
      <c r="AA1438">
        <v>35.29</v>
      </c>
      <c r="AB1438">
        <v>30</v>
      </c>
      <c r="AC1438">
        <v>0.06</v>
      </c>
      <c r="AD1438" s="1" t="s">
        <v>37</v>
      </c>
      <c r="AE1438">
        <v>1</v>
      </c>
      <c r="AF1438">
        <v>4</v>
      </c>
      <c r="AG1438">
        <v>25</v>
      </c>
      <c r="AH1438">
        <v>5</v>
      </c>
      <c r="AI1438">
        <v>0.04</v>
      </c>
      <c r="AJ1438" s="1" t="s">
        <v>27</v>
      </c>
      <c r="AK1438">
        <v>3</v>
      </c>
      <c r="AL1438">
        <v>6</v>
      </c>
      <c r="AM1438">
        <v>50</v>
      </c>
      <c r="AN1438">
        <v>15</v>
      </c>
      <c r="AO1438">
        <v>0.03</v>
      </c>
      <c r="AP1438" s="1" t="s">
        <v>28</v>
      </c>
      <c r="AQ1438">
        <v>2</v>
      </c>
      <c r="AR1438">
        <v>4</v>
      </c>
      <c r="AS1438">
        <v>50</v>
      </c>
      <c r="AT1438">
        <v>10</v>
      </c>
      <c r="AU1438">
        <v>0.02</v>
      </c>
      <c r="AV1438" s="1" t="s">
        <v>44</v>
      </c>
      <c r="AW1438">
        <v>1</v>
      </c>
      <c r="AX1438">
        <v>4</v>
      </c>
      <c r="AY1438">
        <v>25</v>
      </c>
      <c r="AZ1438">
        <v>5</v>
      </c>
      <c r="BA1438">
        <v>0.02</v>
      </c>
    </row>
    <row r="1439" spans="1:89" x14ac:dyDescent="0.25">
      <c r="A1439" t="s">
        <v>1701</v>
      </c>
      <c r="B1439" t="s">
        <v>20</v>
      </c>
      <c r="C1439">
        <v>13</v>
      </c>
      <c r="D1439" s="20">
        <v>0.01</v>
      </c>
      <c r="E1439">
        <v>20</v>
      </c>
      <c r="F1439" s="20">
        <v>0</v>
      </c>
      <c r="G1439" s="18">
        <v>65</v>
      </c>
      <c r="H1439" s="17">
        <f>G1439*F1439</f>
        <v>0</v>
      </c>
      <c r="I1439">
        <v>3</v>
      </c>
      <c r="J1439">
        <v>11.11</v>
      </c>
      <c r="K1439">
        <v>666</v>
      </c>
      <c r="L1439" s="14">
        <v>8.0000000000000004E-4</v>
      </c>
      <c r="M1439">
        <v>5.5201435808213791E-7</v>
      </c>
      <c r="N1439">
        <v>7.4297668744189942E-4</v>
      </c>
      <c r="O1439">
        <v>5</v>
      </c>
      <c r="P1439" s="2">
        <v>8.4206573853091917E-5</v>
      </c>
      <c r="Q1439" s="2">
        <v>6.6042372217057718E-4</v>
      </c>
      <c r="R1439" s="1" t="s">
        <v>44</v>
      </c>
      <c r="S1439">
        <v>10</v>
      </c>
      <c r="T1439">
        <v>13</v>
      </c>
      <c r="U1439">
        <v>76.92</v>
      </c>
      <c r="V1439">
        <v>76.92</v>
      </c>
      <c r="W1439">
        <v>0.18</v>
      </c>
      <c r="X1439" s="1" t="s">
        <v>41</v>
      </c>
      <c r="Y1439">
        <v>1</v>
      </c>
      <c r="Z1439">
        <v>1</v>
      </c>
      <c r="AA1439">
        <v>100</v>
      </c>
      <c r="AB1439">
        <v>7.69</v>
      </c>
      <c r="AC1439">
        <v>0.03</v>
      </c>
      <c r="AD1439" s="1" t="s">
        <v>43</v>
      </c>
      <c r="AE1439">
        <v>2</v>
      </c>
      <c r="AF1439">
        <v>4</v>
      </c>
      <c r="AG1439">
        <v>50</v>
      </c>
      <c r="AH1439">
        <v>15.38</v>
      </c>
      <c r="AI1439">
        <v>0.02</v>
      </c>
    </row>
    <row r="1440" spans="1:89" x14ac:dyDescent="0.25">
      <c r="A1440" t="s">
        <v>1921</v>
      </c>
      <c r="B1440" t="s">
        <v>20</v>
      </c>
      <c r="C1440">
        <v>11</v>
      </c>
      <c r="D1440" s="20">
        <v>0.01</v>
      </c>
      <c r="E1440">
        <v>28</v>
      </c>
      <c r="F1440" s="20">
        <v>0</v>
      </c>
      <c r="G1440" s="17">
        <v>39.29</v>
      </c>
      <c r="H1440" s="17">
        <f>G1440*F1440</f>
        <v>0</v>
      </c>
      <c r="I1440">
        <v>7</v>
      </c>
      <c r="J1440">
        <v>25.93</v>
      </c>
      <c r="K1440">
        <v>1509</v>
      </c>
      <c r="L1440" s="14">
        <v>2.9999999999999997E-4</v>
      </c>
      <c r="M1440">
        <v>1.2502555662977591E-7</v>
      </c>
      <c r="N1440">
        <v>3.5358953127853751E-4</v>
      </c>
      <c r="O1440">
        <v>14</v>
      </c>
      <c r="P1440" s="2">
        <v>8.4159832403675277E-5</v>
      </c>
      <c r="Q1440" s="2">
        <v>2.6191817131743521E-4</v>
      </c>
      <c r="R1440" s="1" t="s">
        <v>29</v>
      </c>
      <c r="S1440">
        <v>2</v>
      </c>
      <c r="T1440">
        <v>2</v>
      </c>
      <c r="U1440">
        <v>100</v>
      </c>
      <c r="V1440">
        <v>18.18</v>
      </c>
      <c r="W1440">
        <v>0.12</v>
      </c>
      <c r="X1440" s="1" t="s">
        <v>30</v>
      </c>
      <c r="Y1440">
        <v>1</v>
      </c>
      <c r="Z1440">
        <v>1</v>
      </c>
      <c r="AA1440">
        <v>100</v>
      </c>
      <c r="AB1440">
        <v>9.09</v>
      </c>
      <c r="AC1440">
        <v>0.03</v>
      </c>
      <c r="AD1440" s="1" t="s">
        <v>39</v>
      </c>
      <c r="AE1440">
        <v>4</v>
      </c>
      <c r="AF1440">
        <v>9</v>
      </c>
      <c r="AG1440">
        <v>44.44</v>
      </c>
      <c r="AH1440">
        <v>36.36</v>
      </c>
      <c r="AI1440">
        <v>0.03</v>
      </c>
      <c r="AJ1440" s="1" t="s">
        <v>41</v>
      </c>
      <c r="AK1440">
        <v>1</v>
      </c>
      <c r="AL1440">
        <v>3</v>
      </c>
      <c r="AM1440">
        <v>33.33</v>
      </c>
      <c r="AN1440">
        <v>9.09</v>
      </c>
      <c r="AO1440">
        <v>0.03</v>
      </c>
      <c r="AP1440" s="1" t="s">
        <v>43</v>
      </c>
      <c r="AQ1440">
        <v>1</v>
      </c>
      <c r="AR1440">
        <v>2</v>
      </c>
      <c r="AS1440">
        <v>50</v>
      </c>
      <c r="AT1440">
        <v>9.09</v>
      </c>
      <c r="AU1440">
        <v>0.01</v>
      </c>
      <c r="AV1440" s="1" t="s">
        <v>27</v>
      </c>
      <c r="AW1440">
        <v>1</v>
      </c>
      <c r="AX1440">
        <v>1</v>
      </c>
      <c r="AY1440">
        <v>100</v>
      </c>
      <c r="AZ1440">
        <v>9.09</v>
      </c>
      <c r="BA1440">
        <v>0.01</v>
      </c>
      <c r="BB1440" s="1" t="s">
        <v>31</v>
      </c>
      <c r="BC1440">
        <v>1</v>
      </c>
      <c r="BD1440">
        <v>1</v>
      </c>
      <c r="BE1440">
        <v>100</v>
      </c>
      <c r="BF1440">
        <v>9.09</v>
      </c>
      <c r="BG1440">
        <v>0.01</v>
      </c>
    </row>
    <row r="1441" spans="1:77" x14ac:dyDescent="0.25">
      <c r="A1441" t="s">
        <v>1699</v>
      </c>
      <c r="B1441" t="s">
        <v>20</v>
      </c>
      <c r="C1441">
        <v>17</v>
      </c>
      <c r="D1441" s="20">
        <v>0.01</v>
      </c>
      <c r="E1441">
        <v>44</v>
      </c>
      <c r="F1441" s="20">
        <v>0.01</v>
      </c>
      <c r="G1441" s="17">
        <v>38.64</v>
      </c>
      <c r="H1441" s="17">
        <f>G1441*F1441</f>
        <v>0.38640000000000002</v>
      </c>
      <c r="I1441">
        <v>6</v>
      </c>
      <c r="J1441">
        <v>22.22</v>
      </c>
      <c r="K1441">
        <v>846.67</v>
      </c>
      <c r="L1441" s="14">
        <v>4.0000000000000002E-4</v>
      </c>
      <c r="M1441">
        <v>7.8284358017332838E-8</v>
      </c>
      <c r="N1441">
        <v>2.7979342025382379E-4</v>
      </c>
      <c r="O1441">
        <v>9</v>
      </c>
      <c r="P1441" s="2">
        <v>8.4155397332781704E-5</v>
      </c>
      <c r="Q1441" s="2">
        <v>2.1761710464186291E-4</v>
      </c>
      <c r="R1441" s="1" t="s">
        <v>43</v>
      </c>
      <c r="S1441">
        <v>10</v>
      </c>
      <c r="T1441">
        <v>18</v>
      </c>
      <c r="U1441">
        <v>55.56</v>
      </c>
      <c r="V1441">
        <v>58.82</v>
      </c>
      <c r="W1441">
        <v>0.1</v>
      </c>
      <c r="X1441" s="1" t="s">
        <v>37</v>
      </c>
      <c r="Y1441">
        <v>1</v>
      </c>
      <c r="Z1441">
        <v>1</v>
      </c>
      <c r="AA1441">
        <v>100</v>
      </c>
      <c r="AB1441">
        <v>5.88</v>
      </c>
      <c r="AC1441">
        <v>0.04</v>
      </c>
      <c r="AD1441" s="1" t="s">
        <v>48</v>
      </c>
      <c r="AE1441">
        <v>1</v>
      </c>
      <c r="AF1441">
        <v>1</v>
      </c>
      <c r="AG1441">
        <v>100</v>
      </c>
      <c r="AH1441">
        <v>5.88</v>
      </c>
      <c r="AI1441">
        <v>0.03</v>
      </c>
      <c r="AJ1441" s="1" t="s">
        <v>41</v>
      </c>
      <c r="AK1441">
        <v>1</v>
      </c>
      <c r="AL1441">
        <v>1</v>
      </c>
      <c r="AM1441">
        <v>100</v>
      </c>
      <c r="AN1441">
        <v>5.88</v>
      </c>
      <c r="AO1441">
        <v>0.03</v>
      </c>
      <c r="AP1441" s="1" t="s">
        <v>27</v>
      </c>
      <c r="AQ1441">
        <v>3</v>
      </c>
      <c r="AR1441">
        <v>7</v>
      </c>
      <c r="AS1441">
        <v>42.86</v>
      </c>
      <c r="AT1441">
        <v>17.649999999999999</v>
      </c>
      <c r="AU1441">
        <v>0.03</v>
      </c>
      <c r="AV1441" s="1" t="s">
        <v>31</v>
      </c>
      <c r="AW1441">
        <v>1</v>
      </c>
      <c r="AX1441">
        <v>7</v>
      </c>
      <c r="AY1441">
        <v>14.29</v>
      </c>
      <c r="AZ1441">
        <v>5.88</v>
      </c>
      <c r="BA1441">
        <v>0.01</v>
      </c>
    </row>
    <row r="1442" spans="1:77" x14ac:dyDescent="0.25">
      <c r="A1442" t="s">
        <v>1820</v>
      </c>
      <c r="B1442" t="s">
        <v>20</v>
      </c>
      <c r="C1442">
        <v>13</v>
      </c>
      <c r="D1442" s="20">
        <v>0.01</v>
      </c>
      <c r="E1442">
        <v>31</v>
      </c>
      <c r="F1442" s="20">
        <v>0</v>
      </c>
      <c r="G1442" s="17">
        <v>41.94</v>
      </c>
      <c r="H1442" s="17">
        <f>G1442*F1442</f>
        <v>0</v>
      </c>
      <c r="I1442">
        <v>4</v>
      </c>
      <c r="J1442">
        <v>14.81</v>
      </c>
      <c r="K1442">
        <v>900.75</v>
      </c>
      <c r="L1442" s="14">
        <v>5.9999999999999995E-4</v>
      </c>
      <c r="M1442">
        <v>2.3858996955988112E-7</v>
      </c>
      <c r="N1442">
        <v>4.8845672229981757E-4</v>
      </c>
      <c r="O1442">
        <v>11</v>
      </c>
      <c r="P1442" s="2">
        <v>8.4051943825631377E-5</v>
      </c>
      <c r="Q1442" s="2">
        <v>4.1609276344058529E-4</v>
      </c>
      <c r="R1442" s="1" t="s">
        <v>41</v>
      </c>
      <c r="S1442">
        <v>5</v>
      </c>
      <c r="T1442">
        <v>14</v>
      </c>
      <c r="U1442">
        <v>35.71</v>
      </c>
      <c r="V1442">
        <v>38.46</v>
      </c>
      <c r="W1442">
        <v>0.14000000000000001</v>
      </c>
      <c r="X1442" s="1" t="s">
        <v>48</v>
      </c>
      <c r="Y1442">
        <v>2</v>
      </c>
      <c r="Z1442">
        <v>3</v>
      </c>
      <c r="AA1442">
        <v>66.67</v>
      </c>
      <c r="AB1442">
        <v>15.38</v>
      </c>
      <c r="AC1442">
        <v>0.06</v>
      </c>
      <c r="AD1442" s="1" t="s">
        <v>25</v>
      </c>
      <c r="AE1442">
        <v>5</v>
      </c>
      <c r="AF1442">
        <v>5</v>
      </c>
      <c r="AG1442">
        <v>100</v>
      </c>
      <c r="AH1442">
        <v>38.46</v>
      </c>
      <c r="AI1442">
        <v>0.02</v>
      </c>
      <c r="AJ1442" s="1" t="s">
        <v>43</v>
      </c>
      <c r="AK1442">
        <v>1</v>
      </c>
      <c r="AL1442">
        <v>1</v>
      </c>
      <c r="AM1442">
        <v>100</v>
      </c>
      <c r="AN1442">
        <v>7.69</v>
      </c>
      <c r="AO1442">
        <v>0.01</v>
      </c>
    </row>
    <row r="1443" spans="1:77" x14ac:dyDescent="0.25">
      <c r="A1443" t="s">
        <v>319</v>
      </c>
      <c r="B1443" t="s">
        <v>20</v>
      </c>
      <c r="C1443">
        <v>26</v>
      </c>
      <c r="D1443" s="20">
        <v>0.02</v>
      </c>
      <c r="E1443">
        <v>799</v>
      </c>
      <c r="F1443" s="20">
        <v>0.12</v>
      </c>
      <c r="G1443" s="17">
        <v>3.25</v>
      </c>
      <c r="H1443" s="17">
        <f>G1443*F1443</f>
        <v>0.39</v>
      </c>
      <c r="I1443">
        <v>2</v>
      </c>
      <c r="J1443">
        <v>7.41</v>
      </c>
      <c r="K1443">
        <v>1431</v>
      </c>
      <c r="L1443" s="14">
        <v>1.1000000000000001E-3</v>
      </c>
      <c r="M1443">
        <v>1.094559433385382E-6</v>
      </c>
      <c r="N1443">
        <v>1.046211944772847E-3</v>
      </c>
      <c r="O1443">
        <v>13</v>
      </c>
      <c r="P1443" s="2">
        <v>8.4039093491536046E-5</v>
      </c>
      <c r="Q1443" s="2">
        <v>9.6871476367856187E-4</v>
      </c>
      <c r="R1443" s="1" t="s">
        <v>26</v>
      </c>
      <c r="S1443">
        <v>25</v>
      </c>
      <c r="T1443">
        <v>782</v>
      </c>
      <c r="U1443">
        <v>3.2</v>
      </c>
      <c r="V1443">
        <v>96.15</v>
      </c>
      <c r="W1443">
        <v>0.22</v>
      </c>
      <c r="X1443" s="1" t="s">
        <v>31</v>
      </c>
      <c r="Y1443">
        <v>1</v>
      </c>
      <c r="Z1443">
        <v>1</v>
      </c>
      <c r="AA1443">
        <v>100</v>
      </c>
      <c r="AB1443">
        <v>3.85</v>
      </c>
      <c r="AC1443">
        <v>0.01</v>
      </c>
    </row>
    <row r="1444" spans="1:77" x14ac:dyDescent="0.25">
      <c r="A1444" t="s">
        <v>1455</v>
      </c>
      <c r="B1444" t="s">
        <v>20</v>
      </c>
      <c r="C1444">
        <v>20</v>
      </c>
      <c r="D1444" s="20">
        <v>0.01</v>
      </c>
      <c r="E1444">
        <v>92</v>
      </c>
      <c r="F1444" s="20">
        <v>0.01</v>
      </c>
      <c r="G1444" s="17">
        <v>21.74</v>
      </c>
      <c r="H1444" s="17">
        <f>G1444*F1444</f>
        <v>0.21739999999999998</v>
      </c>
      <c r="I1444">
        <v>10</v>
      </c>
      <c r="J1444">
        <v>37.04</v>
      </c>
      <c r="K1444">
        <v>1146.4000000000001</v>
      </c>
      <c r="L1444" s="14">
        <v>2.0000000000000001E-4</v>
      </c>
      <c r="M1444">
        <v>1.512035332212155E-8</v>
      </c>
      <c r="N1444">
        <v>1.2296484587930631E-4</v>
      </c>
      <c r="O1444">
        <v>20</v>
      </c>
      <c r="P1444" s="2">
        <v>8.40189399167923E-5</v>
      </c>
      <c r="Q1444" s="2">
        <v>7.7422310368452108E-5</v>
      </c>
      <c r="R1444" s="1" t="s">
        <v>26</v>
      </c>
      <c r="S1444">
        <v>5</v>
      </c>
      <c r="T1444">
        <v>11</v>
      </c>
      <c r="U1444">
        <v>45.45</v>
      </c>
      <c r="V1444">
        <v>25</v>
      </c>
      <c r="W1444">
        <v>0.04</v>
      </c>
      <c r="X1444" s="1" t="s">
        <v>37</v>
      </c>
      <c r="Y1444">
        <v>1</v>
      </c>
      <c r="Z1444">
        <v>3</v>
      </c>
      <c r="AA1444">
        <v>33.33</v>
      </c>
      <c r="AB1444">
        <v>5</v>
      </c>
      <c r="AC1444">
        <v>0.04</v>
      </c>
      <c r="AD1444" s="1" t="s">
        <v>34</v>
      </c>
      <c r="AE1444">
        <v>2</v>
      </c>
      <c r="AF1444">
        <v>5</v>
      </c>
      <c r="AG1444">
        <v>40</v>
      </c>
      <c r="AH1444">
        <v>10</v>
      </c>
      <c r="AI1444">
        <v>0.03</v>
      </c>
      <c r="AJ1444" s="1" t="s">
        <v>27</v>
      </c>
      <c r="AK1444">
        <v>3</v>
      </c>
      <c r="AL1444">
        <v>9</v>
      </c>
      <c r="AM1444">
        <v>33.33</v>
      </c>
      <c r="AN1444">
        <v>15</v>
      </c>
      <c r="AO1444">
        <v>0.03</v>
      </c>
      <c r="AP1444" s="1" t="s">
        <v>31</v>
      </c>
      <c r="AQ1444">
        <v>3</v>
      </c>
      <c r="AR1444">
        <v>12</v>
      </c>
      <c r="AS1444">
        <v>25</v>
      </c>
      <c r="AT1444">
        <v>15</v>
      </c>
      <c r="AU1444">
        <v>0.03</v>
      </c>
      <c r="AV1444" s="1" t="s">
        <v>44</v>
      </c>
      <c r="AW1444">
        <v>1</v>
      </c>
      <c r="AX1444">
        <v>2</v>
      </c>
      <c r="AY1444">
        <v>50</v>
      </c>
      <c r="AZ1444">
        <v>5</v>
      </c>
      <c r="BA1444">
        <v>0.02</v>
      </c>
      <c r="BB1444" s="1" t="s">
        <v>39</v>
      </c>
      <c r="BC1444">
        <v>2</v>
      </c>
      <c r="BD1444">
        <v>3</v>
      </c>
      <c r="BE1444">
        <v>66.67</v>
      </c>
      <c r="BF1444">
        <v>10</v>
      </c>
      <c r="BG1444">
        <v>0.01</v>
      </c>
      <c r="BH1444" s="1" t="s">
        <v>28</v>
      </c>
      <c r="BI1444">
        <v>1</v>
      </c>
      <c r="BJ1444">
        <v>16</v>
      </c>
      <c r="BK1444">
        <v>6.25</v>
      </c>
      <c r="BL1444">
        <v>5</v>
      </c>
      <c r="BM1444">
        <v>0.01</v>
      </c>
      <c r="BN1444" s="1" t="s">
        <v>43</v>
      </c>
      <c r="BO1444">
        <v>1</v>
      </c>
      <c r="BP1444">
        <v>4</v>
      </c>
      <c r="BQ1444">
        <v>25</v>
      </c>
      <c r="BR1444">
        <v>5</v>
      </c>
      <c r="BS1444">
        <v>0.01</v>
      </c>
      <c r="BT1444" s="1" t="s">
        <v>25</v>
      </c>
      <c r="BU1444">
        <v>1</v>
      </c>
      <c r="BV1444">
        <v>2</v>
      </c>
      <c r="BW1444">
        <v>50</v>
      </c>
      <c r="BX1444">
        <v>5</v>
      </c>
      <c r="BY1444">
        <v>0</v>
      </c>
    </row>
    <row r="1445" spans="1:77" x14ac:dyDescent="0.25">
      <c r="A1445" t="s">
        <v>1766</v>
      </c>
      <c r="B1445" t="s">
        <v>20</v>
      </c>
      <c r="C1445">
        <v>15</v>
      </c>
      <c r="D1445" s="20">
        <v>0.01</v>
      </c>
      <c r="E1445">
        <v>56</v>
      </c>
      <c r="F1445" s="20">
        <v>0.01</v>
      </c>
      <c r="G1445" s="17">
        <v>26.79</v>
      </c>
      <c r="H1445" s="17">
        <f>G1445*F1445</f>
        <v>0.26789999999999997</v>
      </c>
      <c r="I1445">
        <v>8</v>
      </c>
      <c r="J1445">
        <v>29.63</v>
      </c>
      <c r="K1445">
        <v>1038.6199999999999</v>
      </c>
      <c r="L1445" s="14">
        <v>2.9999999999999997E-4</v>
      </c>
      <c r="M1445">
        <v>1.1257766134732429E-8</v>
      </c>
      <c r="N1445">
        <v>1.061026207722148E-4</v>
      </c>
      <c r="O1445">
        <v>14</v>
      </c>
      <c r="P1445" s="2">
        <v>8.3709790358788E-5</v>
      </c>
      <c r="Q1445" s="2">
        <v>7.4664807210077076E-5</v>
      </c>
      <c r="R1445" s="1" t="s">
        <v>40</v>
      </c>
      <c r="S1445">
        <v>1</v>
      </c>
      <c r="T1445">
        <v>3</v>
      </c>
      <c r="U1445">
        <v>33.33</v>
      </c>
      <c r="V1445">
        <v>6.67</v>
      </c>
      <c r="W1445">
        <v>0.04</v>
      </c>
      <c r="X1445" s="1" t="s">
        <v>37</v>
      </c>
      <c r="Y1445">
        <v>1</v>
      </c>
      <c r="Z1445">
        <v>3</v>
      </c>
      <c r="AA1445">
        <v>33.33</v>
      </c>
      <c r="AB1445">
        <v>6.67</v>
      </c>
      <c r="AC1445">
        <v>0.04</v>
      </c>
      <c r="AD1445" s="1" t="s">
        <v>28</v>
      </c>
      <c r="AE1445">
        <v>3</v>
      </c>
      <c r="AF1445">
        <v>6</v>
      </c>
      <c r="AG1445">
        <v>50</v>
      </c>
      <c r="AH1445">
        <v>20</v>
      </c>
      <c r="AI1445">
        <v>0.04</v>
      </c>
      <c r="AJ1445" s="1" t="s">
        <v>31</v>
      </c>
      <c r="AK1445">
        <v>4</v>
      </c>
      <c r="AL1445">
        <v>6</v>
      </c>
      <c r="AM1445">
        <v>66.67</v>
      </c>
      <c r="AN1445">
        <v>26.67</v>
      </c>
      <c r="AO1445">
        <v>0.04</v>
      </c>
      <c r="AP1445" s="1" t="s">
        <v>35</v>
      </c>
      <c r="AQ1445">
        <v>1</v>
      </c>
      <c r="AR1445">
        <v>14</v>
      </c>
      <c r="AS1445">
        <v>7.14</v>
      </c>
      <c r="AT1445">
        <v>6.67</v>
      </c>
      <c r="AU1445">
        <v>0.03</v>
      </c>
      <c r="AV1445" s="1" t="s">
        <v>39</v>
      </c>
      <c r="AW1445">
        <v>3</v>
      </c>
      <c r="AX1445">
        <v>5</v>
      </c>
      <c r="AY1445">
        <v>60</v>
      </c>
      <c r="AZ1445">
        <v>20</v>
      </c>
      <c r="BA1445">
        <v>0.02</v>
      </c>
      <c r="BB1445" s="1" t="s">
        <v>34</v>
      </c>
      <c r="BC1445">
        <v>1</v>
      </c>
      <c r="BD1445">
        <v>2</v>
      </c>
      <c r="BE1445">
        <v>50</v>
      </c>
      <c r="BF1445">
        <v>6.67</v>
      </c>
      <c r="BG1445">
        <v>0.02</v>
      </c>
      <c r="BH1445" s="1" t="s">
        <v>27</v>
      </c>
      <c r="BI1445">
        <v>1</v>
      </c>
      <c r="BJ1445">
        <v>5</v>
      </c>
      <c r="BK1445">
        <v>20</v>
      </c>
      <c r="BL1445">
        <v>6.67</v>
      </c>
      <c r="BM1445">
        <v>0.01</v>
      </c>
    </row>
    <row r="1446" spans="1:77" x14ac:dyDescent="0.25">
      <c r="A1446" t="s">
        <v>1853</v>
      </c>
      <c r="B1446" t="s">
        <v>20</v>
      </c>
      <c r="C1446">
        <v>18</v>
      </c>
      <c r="D1446" s="20">
        <v>0.01</v>
      </c>
      <c r="E1446">
        <v>49</v>
      </c>
      <c r="F1446" s="20">
        <v>0.01</v>
      </c>
      <c r="G1446" s="17">
        <v>36.729999999999997</v>
      </c>
      <c r="H1446" s="17">
        <f>G1446*F1446</f>
        <v>0.36729999999999996</v>
      </c>
      <c r="I1446">
        <v>8</v>
      </c>
      <c r="J1446">
        <v>29.63</v>
      </c>
      <c r="K1446">
        <v>1052.3800000000001</v>
      </c>
      <c r="L1446" s="14">
        <v>2.9999999999999997E-4</v>
      </c>
      <c r="M1446">
        <v>2.6206042340925851E-8</v>
      </c>
      <c r="N1446">
        <v>1.6188280433982431E-4</v>
      </c>
      <c r="O1446">
        <v>18</v>
      </c>
      <c r="P1446" s="2">
        <v>8.3594346539414406E-5</v>
      </c>
      <c r="Q1446" s="2">
        <v>1.139175289798764E-4</v>
      </c>
      <c r="R1446" s="1" t="s">
        <v>33</v>
      </c>
      <c r="S1446">
        <v>5</v>
      </c>
      <c r="T1446">
        <v>12</v>
      </c>
      <c r="U1446">
        <v>41.67</v>
      </c>
      <c r="V1446">
        <v>27.78</v>
      </c>
      <c r="W1446">
        <v>0.05</v>
      </c>
      <c r="X1446" s="1" t="s">
        <v>26</v>
      </c>
      <c r="Y1446">
        <v>5</v>
      </c>
      <c r="Z1446">
        <v>9</v>
      </c>
      <c r="AA1446">
        <v>55.56</v>
      </c>
      <c r="AB1446">
        <v>27.78</v>
      </c>
      <c r="AC1446">
        <v>0.04</v>
      </c>
      <c r="AD1446" s="1" t="s">
        <v>40</v>
      </c>
      <c r="AE1446">
        <v>1</v>
      </c>
      <c r="AF1446">
        <v>1</v>
      </c>
      <c r="AG1446">
        <v>100</v>
      </c>
      <c r="AH1446">
        <v>5.56</v>
      </c>
      <c r="AI1446">
        <v>0.04</v>
      </c>
      <c r="AJ1446" s="1" t="s">
        <v>22</v>
      </c>
      <c r="AK1446">
        <v>1</v>
      </c>
      <c r="AL1446">
        <v>2</v>
      </c>
      <c r="AM1446">
        <v>50</v>
      </c>
      <c r="AN1446">
        <v>5.56</v>
      </c>
      <c r="AO1446">
        <v>0.03</v>
      </c>
      <c r="AP1446" s="1" t="s">
        <v>34</v>
      </c>
      <c r="AQ1446">
        <v>2</v>
      </c>
      <c r="AR1446">
        <v>2</v>
      </c>
      <c r="AS1446">
        <v>100</v>
      </c>
      <c r="AT1446">
        <v>11.11</v>
      </c>
      <c r="AU1446">
        <v>0.03</v>
      </c>
      <c r="AV1446" s="1" t="s">
        <v>25</v>
      </c>
      <c r="AW1446">
        <v>2</v>
      </c>
      <c r="AX1446">
        <v>4</v>
      </c>
      <c r="AY1446">
        <v>50</v>
      </c>
      <c r="AZ1446">
        <v>11.11</v>
      </c>
      <c r="BA1446">
        <v>0.01</v>
      </c>
      <c r="BB1446" s="1" t="s">
        <v>31</v>
      </c>
      <c r="BC1446">
        <v>1</v>
      </c>
      <c r="BD1446">
        <v>2</v>
      </c>
      <c r="BE1446">
        <v>50</v>
      </c>
      <c r="BF1446">
        <v>5.56</v>
      </c>
      <c r="BG1446">
        <v>0.01</v>
      </c>
      <c r="BH1446" s="1" t="s">
        <v>39</v>
      </c>
      <c r="BI1446">
        <v>1</v>
      </c>
      <c r="BJ1446">
        <v>2</v>
      </c>
      <c r="BK1446">
        <v>50</v>
      </c>
      <c r="BL1446">
        <v>5.56</v>
      </c>
      <c r="BM1446">
        <v>0.01</v>
      </c>
    </row>
    <row r="1447" spans="1:77" x14ac:dyDescent="0.25">
      <c r="A1447" t="s">
        <v>1870</v>
      </c>
      <c r="B1447" t="s">
        <v>20</v>
      </c>
      <c r="C1447">
        <v>18</v>
      </c>
      <c r="D1447" s="20">
        <v>0.01</v>
      </c>
      <c r="E1447">
        <v>61</v>
      </c>
      <c r="F1447" s="20">
        <v>0.01</v>
      </c>
      <c r="G1447" s="17">
        <v>29.51</v>
      </c>
      <c r="H1447" s="17">
        <f>G1447*F1447</f>
        <v>0.29510000000000003</v>
      </c>
      <c r="I1447">
        <v>9</v>
      </c>
      <c r="J1447">
        <v>33.33</v>
      </c>
      <c r="K1447">
        <v>1309</v>
      </c>
      <c r="L1447" s="14">
        <v>2.9999999999999997E-4</v>
      </c>
      <c r="M1447">
        <v>3.8441208141093448E-8</v>
      </c>
      <c r="N1447">
        <v>1.9606429593654591E-4</v>
      </c>
      <c r="O1447">
        <v>12</v>
      </c>
      <c r="P1447" s="2">
        <v>8.3526501482772896E-5</v>
      </c>
      <c r="Q1447" s="2">
        <v>1.3070953062436401E-4</v>
      </c>
      <c r="R1447" s="1" t="s">
        <v>39</v>
      </c>
      <c r="S1447">
        <v>9</v>
      </c>
      <c r="T1447">
        <v>18</v>
      </c>
      <c r="U1447">
        <v>50</v>
      </c>
      <c r="V1447">
        <v>50</v>
      </c>
      <c r="W1447">
        <v>0.06</v>
      </c>
      <c r="X1447" s="1" t="s">
        <v>36</v>
      </c>
      <c r="Y1447">
        <v>1</v>
      </c>
      <c r="Z1447">
        <v>2</v>
      </c>
      <c r="AA1447">
        <v>50</v>
      </c>
      <c r="AB1447">
        <v>5.56</v>
      </c>
      <c r="AC1447">
        <v>0.06</v>
      </c>
      <c r="AD1447" s="1" t="s">
        <v>41</v>
      </c>
      <c r="AE1447">
        <v>1</v>
      </c>
      <c r="AF1447">
        <v>1</v>
      </c>
      <c r="AG1447">
        <v>100</v>
      </c>
      <c r="AH1447">
        <v>5.56</v>
      </c>
      <c r="AI1447">
        <v>0.03</v>
      </c>
      <c r="AJ1447" s="1" t="s">
        <v>44</v>
      </c>
      <c r="AK1447">
        <v>1</v>
      </c>
      <c r="AL1447">
        <v>2</v>
      </c>
      <c r="AM1447">
        <v>50</v>
      </c>
      <c r="AN1447">
        <v>5.56</v>
      </c>
      <c r="AO1447">
        <v>0.02</v>
      </c>
      <c r="AP1447" s="1" t="s">
        <v>27</v>
      </c>
      <c r="AQ1447">
        <v>2</v>
      </c>
      <c r="AR1447">
        <v>3</v>
      </c>
      <c r="AS1447">
        <v>66.67</v>
      </c>
      <c r="AT1447">
        <v>11.11</v>
      </c>
      <c r="AU1447">
        <v>0.02</v>
      </c>
      <c r="AV1447" s="1" t="s">
        <v>34</v>
      </c>
      <c r="AW1447">
        <v>1</v>
      </c>
      <c r="AX1447">
        <v>5</v>
      </c>
      <c r="AY1447">
        <v>20</v>
      </c>
      <c r="AZ1447">
        <v>5.56</v>
      </c>
      <c r="BA1447">
        <v>0.02</v>
      </c>
      <c r="BB1447" s="1" t="s">
        <v>28</v>
      </c>
      <c r="BC1447">
        <v>1</v>
      </c>
      <c r="BD1447">
        <v>1</v>
      </c>
      <c r="BE1447">
        <v>100</v>
      </c>
      <c r="BF1447">
        <v>5.56</v>
      </c>
      <c r="BG1447">
        <v>0.01</v>
      </c>
      <c r="BH1447" s="1" t="s">
        <v>31</v>
      </c>
      <c r="BI1447">
        <v>1</v>
      </c>
      <c r="BJ1447">
        <v>3</v>
      </c>
      <c r="BK1447">
        <v>33.33</v>
      </c>
      <c r="BL1447">
        <v>5.56</v>
      </c>
      <c r="BM1447">
        <v>0.01</v>
      </c>
      <c r="BN1447" s="1" t="s">
        <v>25</v>
      </c>
      <c r="BO1447">
        <v>1</v>
      </c>
      <c r="BP1447">
        <v>8</v>
      </c>
      <c r="BQ1447">
        <v>12.5</v>
      </c>
      <c r="BR1447">
        <v>5.56</v>
      </c>
      <c r="BS1447">
        <v>0</v>
      </c>
    </row>
    <row r="1448" spans="1:77" x14ac:dyDescent="0.25">
      <c r="A1448" t="s">
        <v>1381</v>
      </c>
      <c r="B1448" t="s">
        <v>20</v>
      </c>
      <c r="C1448">
        <v>17</v>
      </c>
      <c r="D1448" s="20">
        <v>0.01</v>
      </c>
      <c r="E1448">
        <v>77</v>
      </c>
      <c r="F1448" s="20">
        <v>0.01</v>
      </c>
      <c r="G1448" s="17">
        <v>22.08</v>
      </c>
      <c r="H1448" s="17">
        <f>G1448*F1448</f>
        <v>0.2208</v>
      </c>
      <c r="I1448">
        <v>6</v>
      </c>
      <c r="J1448">
        <v>22.22</v>
      </c>
      <c r="K1448">
        <v>775.5</v>
      </c>
      <c r="L1448" s="14">
        <v>4.0000000000000002E-4</v>
      </c>
      <c r="M1448">
        <v>8.0085021019090351E-8</v>
      </c>
      <c r="N1448">
        <v>2.8299296991107461E-4</v>
      </c>
      <c r="O1448">
        <v>19</v>
      </c>
      <c r="P1448" s="2">
        <v>8.316984476060476E-5</v>
      </c>
      <c r="Q1448" s="2">
        <v>2.201056432641691E-4</v>
      </c>
      <c r="R1448" s="1" t="s">
        <v>43</v>
      </c>
      <c r="S1448">
        <v>8</v>
      </c>
      <c r="T1448">
        <v>19</v>
      </c>
      <c r="U1448">
        <v>42.11</v>
      </c>
      <c r="V1448">
        <v>47.06</v>
      </c>
      <c r="W1448">
        <v>0.08</v>
      </c>
      <c r="X1448" s="1" t="s">
        <v>44</v>
      </c>
      <c r="Y1448">
        <v>4</v>
      </c>
      <c r="Z1448">
        <v>12</v>
      </c>
      <c r="AA1448">
        <v>33.33</v>
      </c>
      <c r="AB1448">
        <v>23.53</v>
      </c>
      <c r="AC1448">
        <v>7.0000000000000007E-2</v>
      </c>
      <c r="AD1448" s="1" t="s">
        <v>37</v>
      </c>
      <c r="AE1448">
        <v>1</v>
      </c>
      <c r="AF1448">
        <v>3</v>
      </c>
      <c r="AG1448">
        <v>33.33</v>
      </c>
      <c r="AH1448">
        <v>5.88</v>
      </c>
      <c r="AI1448">
        <v>0.04</v>
      </c>
      <c r="AJ1448" s="1" t="s">
        <v>31</v>
      </c>
      <c r="AK1448">
        <v>2</v>
      </c>
      <c r="AL1448">
        <v>5</v>
      </c>
      <c r="AM1448">
        <v>40</v>
      </c>
      <c r="AN1448">
        <v>11.76</v>
      </c>
      <c r="AO1448">
        <v>0.02</v>
      </c>
      <c r="AP1448" s="1" t="s">
        <v>33</v>
      </c>
      <c r="AQ1448">
        <v>1</v>
      </c>
      <c r="AR1448">
        <v>5</v>
      </c>
      <c r="AS1448">
        <v>20</v>
      </c>
      <c r="AT1448">
        <v>5.88</v>
      </c>
      <c r="AU1448">
        <v>0.01</v>
      </c>
      <c r="AV1448" s="1" t="s">
        <v>27</v>
      </c>
      <c r="AW1448">
        <v>1</v>
      </c>
      <c r="AX1448">
        <v>7</v>
      </c>
      <c r="AY1448">
        <v>14.29</v>
      </c>
      <c r="AZ1448">
        <v>5.88</v>
      </c>
      <c r="BA1448">
        <v>0.01</v>
      </c>
    </row>
    <row r="1449" spans="1:77" x14ac:dyDescent="0.25">
      <c r="A1449" t="s">
        <v>1680</v>
      </c>
      <c r="B1449" t="s">
        <v>20</v>
      </c>
      <c r="C1449">
        <v>15</v>
      </c>
      <c r="D1449" s="20">
        <v>0.01</v>
      </c>
      <c r="E1449">
        <v>50</v>
      </c>
      <c r="F1449" s="20">
        <v>0.01</v>
      </c>
      <c r="G1449" s="17">
        <v>30</v>
      </c>
      <c r="H1449" s="17">
        <f>G1449*F1449</f>
        <v>0.3</v>
      </c>
      <c r="I1449">
        <v>3</v>
      </c>
      <c r="J1449">
        <v>11.11</v>
      </c>
      <c r="K1449">
        <v>423.33</v>
      </c>
      <c r="L1449" s="14">
        <v>6.9999999999999999E-4</v>
      </c>
      <c r="M1449">
        <v>2.145025877920147E-7</v>
      </c>
      <c r="N1449">
        <v>4.6314424080626829E-4</v>
      </c>
      <c r="O1449">
        <v>6</v>
      </c>
      <c r="P1449" s="2">
        <v>8.2994980381944801E-5</v>
      </c>
      <c r="Q1449" s="2">
        <v>4.1168376960557191E-4</v>
      </c>
      <c r="R1449" s="1" t="s">
        <v>33</v>
      </c>
      <c r="S1449">
        <v>11</v>
      </c>
      <c r="T1449">
        <v>31</v>
      </c>
      <c r="U1449">
        <v>35.479999999999997</v>
      </c>
      <c r="V1449">
        <v>73.33</v>
      </c>
      <c r="W1449">
        <v>0.11</v>
      </c>
      <c r="X1449" s="1" t="s">
        <v>38</v>
      </c>
      <c r="Y1449">
        <v>2</v>
      </c>
      <c r="Z1449">
        <v>6</v>
      </c>
      <c r="AA1449">
        <v>33.33</v>
      </c>
      <c r="AB1449">
        <v>13.33</v>
      </c>
      <c r="AC1449">
        <v>0.1</v>
      </c>
      <c r="AD1449" s="1" t="s">
        <v>25</v>
      </c>
      <c r="AE1449">
        <v>2</v>
      </c>
      <c r="AF1449">
        <v>8</v>
      </c>
      <c r="AG1449">
        <v>25</v>
      </c>
      <c r="AH1449">
        <v>13.33</v>
      </c>
      <c r="AI1449">
        <v>0.01</v>
      </c>
    </row>
    <row r="1450" spans="1:77" x14ac:dyDescent="0.25">
      <c r="A1450" t="s">
        <v>1550</v>
      </c>
      <c r="B1450" t="s">
        <v>20</v>
      </c>
      <c r="C1450">
        <v>13</v>
      </c>
      <c r="D1450" s="20">
        <v>0.01</v>
      </c>
      <c r="E1450">
        <v>36</v>
      </c>
      <c r="F1450" s="20">
        <v>0.01</v>
      </c>
      <c r="G1450" s="17">
        <v>36.11</v>
      </c>
      <c r="H1450" s="17">
        <f>G1450*F1450</f>
        <v>0.36109999999999998</v>
      </c>
      <c r="I1450">
        <v>7</v>
      </c>
      <c r="J1450">
        <v>25.93</v>
      </c>
      <c r="K1450">
        <v>1023</v>
      </c>
      <c r="L1450" s="14">
        <v>2.9999999999999997E-4</v>
      </c>
      <c r="M1450">
        <v>4.4943861392162008E-8</v>
      </c>
      <c r="N1450">
        <v>2.1199967309446969E-4</v>
      </c>
      <c r="O1450">
        <v>12</v>
      </c>
      <c r="P1450" s="2">
        <v>8.2980516686768574E-5</v>
      </c>
      <c r="Q1450" s="2">
        <v>1.5703679488479239E-4</v>
      </c>
      <c r="R1450" s="1" t="s">
        <v>34</v>
      </c>
      <c r="S1450">
        <v>4</v>
      </c>
      <c r="T1450">
        <v>9</v>
      </c>
      <c r="U1450">
        <v>44.44</v>
      </c>
      <c r="V1450">
        <v>30.77</v>
      </c>
      <c r="W1450">
        <v>7.0000000000000007E-2</v>
      </c>
      <c r="X1450" s="1" t="s">
        <v>41</v>
      </c>
      <c r="Y1450">
        <v>2</v>
      </c>
      <c r="Z1450">
        <v>2</v>
      </c>
      <c r="AA1450">
        <v>100</v>
      </c>
      <c r="AB1450">
        <v>15.38</v>
      </c>
      <c r="AC1450">
        <v>0.05</v>
      </c>
      <c r="AD1450" s="1" t="s">
        <v>40</v>
      </c>
      <c r="AE1450">
        <v>1</v>
      </c>
      <c r="AF1450">
        <v>2</v>
      </c>
      <c r="AG1450">
        <v>50</v>
      </c>
      <c r="AH1450">
        <v>7.69</v>
      </c>
      <c r="AI1450">
        <v>0.04</v>
      </c>
      <c r="AJ1450" s="1" t="s">
        <v>43</v>
      </c>
      <c r="AK1450">
        <v>3</v>
      </c>
      <c r="AL1450">
        <v>7</v>
      </c>
      <c r="AM1450">
        <v>42.86</v>
      </c>
      <c r="AN1450">
        <v>23.08</v>
      </c>
      <c r="AO1450">
        <v>0.03</v>
      </c>
      <c r="AP1450" s="1" t="s">
        <v>44</v>
      </c>
      <c r="AQ1450">
        <v>1</v>
      </c>
      <c r="AR1450">
        <v>6</v>
      </c>
      <c r="AS1450">
        <v>16.670000000000002</v>
      </c>
      <c r="AT1450">
        <v>7.69</v>
      </c>
      <c r="AU1450">
        <v>0.02</v>
      </c>
      <c r="AV1450" s="1" t="s">
        <v>31</v>
      </c>
      <c r="AW1450">
        <v>1</v>
      </c>
      <c r="AX1450">
        <v>3</v>
      </c>
      <c r="AY1450">
        <v>33.33</v>
      </c>
      <c r="AZ1450">
        <v>7.69</v>
      </c>
      <c r="BA1450">
        <v>0.01</v>
      </c>
      <c r="BB1450" s="1" t="s">
        <v>39</v>
      </c>
      <c r="BC1450">
        <v>1</v>
      </c>
      <c r="BD1450">
        <v>1</v>
      </c>
      <c r="BE1450">
        <v>100</v>
      </c>
      <c r="BF1450">
        <v>7.69</v>
      </c>
      <c r="BG1450">
        <v>0.01</v>
      </c>
    </row>
    <row r="1451" spans="1:77" x14ac:dyDescent="0.25">
      <c r="A1451" t="s">
        <v>1687</v>
      </c>
      <c r="B1451" t="s">
        <v>20</v>
      </c>
      <c r="C1451">
        <v>14</v>
      </c>
      <c r="D1451" s="20">
        <v>0.01</v>
      </c>
      <c r="E1451">
        <v>44</v>
      </c>
      <c r="F1451" s="20">
        <v>0.01</v>
      </c>
      <c r="G1451" s="17">
        <v>31.82</v>
      </c>
      <c r="H1451" s="17">
        <f>G1451*F1451</f>
        <v>0.31819999999999998</v>
      </c>
      <c r="I1451">
        <v>8</v>
      </c>
      <c r="J1451">
        <v>29.63</v>
      </c>
      <c r="K1451">
        <v>991.88</v>
      </c>
      <c r="L1451" s="14">
        <v>2.9999999999999997E-4</v>
      </c>
      <c r="M1451">
        <v>1.190137805668499E-8</v>
      </c>
      <c r="N1451">
        <v>1.090934372759654E-4</v>
      </c>
      <c r="O1451">
        <v>12</v>
      </c>
      <c r="P1451" s="2">
        <v>8.2932035987340113E-5</v>
      </c>
      <c r="Q1451" s="2">
        <v>7.6769455860864542E-5</v>
      </c>
      <c r="R1451" s="1" t="s">
        <v>39</v>
      </c>
      <c r="S1451">
        <v>6</v>
      </c>
      <c r="T1451">
        <v>11</v>
      </c>
      <c r="U1451">
        <v>54.55</v>
      </c>
      <c r="V1451">
        <v>42.86</v>
      </c>
      <c r="W1451">
        <v>0.04</v>
      </c>
      <c r="X1451" s="1" t="s">
        <v>40</v>
      </c>
      <c r="Y1451">
        <v>1</v>
      </c>
      <c r="Z1451">
        <v>1</v>
      </c>
      <c r="AA1451">
        <v>100</v>
      </c>
      <c r="AB1451">
        <v>7.14</v>
      </c>
      <c r="AC1451">
        <v>0.04</v>
      </c>
      <c r="AD1451" s="1" t="s">
        <v>37</v>
      </c>
      <c r="AE1451">
        <v>1</v>
      </c>
      <c r="AF1451">
        <v>3</v>
      </c>
      <c r="AG1451">
        <v>33.33</v>
      </c>
      <c r="AH1451">
        <v>7.14</v>
      </c>
      <c r="AI1451">
        <v>0.04</v>
      </c>
      <c r="AJ1451" s="1" t="s">
        <v>35</v>
      </c>
      <c r="AK1451">
        <v>1</v>
      </c>
      <c r="AL1451">
        <v>2</v>
      </c>
      <c r="AM1451">
        <v>50</v>
      </c>
      <c r="AN1451">
        <v>7.14</v>
      </c>
      <c r="AO1451">
        <v>0.03</v>
      </c>
      <c r="AP1451" s="1" t="s">
        <v>30</v>
      </c>
      <c r="AQ1451">
        <v>1</v>
      </c>
      <c r="AR1451">
        <v>1</v>
      </c>
      <c r="AS1451">
        <v>100</v>
      </c>
      <c r="AT1451">
        <v>7.14</v>
      </c>
      <c r="AU1451">
        <v>0.03</v>
      </c>
      <c r="AV1451" s="1" t="s">
        <v>43</v>
      </c>
      <c r="AW1451">
        <v>2</v>
      </c>
      <c r="AX1451">
        <v>9</v>
      </c>
      <c r="AY1451">
        <v>22.22</v>
      </c>
      <c r="AZ1451">
        <v>14.29</v>
      </c>
      <c r="BA1451">
        <v>0.02</v>
      </c>
      <c r="BB1451" s="1" t="s">
        <v>44</v>
      </c>
      <c r="BC1451">
        <v>1</v>
      </c>
      <c r="BD1451">
        <v>2</v>
      </c>
      <c r="BE1451">
        <v>50</v>
      </c>
      <c r="BF1451">
        <v>7.14</v>
      </c>
      <c r="BG1451">
        <v>0.02</v>
      </c>
      <c r="BH1451" s="1" t="s">
        <v>27</v>
      </c>
      <c r="BI1451">
        <v>1</v>
      </c>
      <c r="BJ1451">
        <v>4</v>
      </c>
      <c r="BK1451">
        <v>25</v>
      </c>
      <c r="BL1451">
        <v>7.14</v>
      </c>
      <c r="BM1451">
        <v>0.01</v>
      </c>
    </row>
    <row r="1452" spans="1:77" x14ac:dyDescent="0.25">
      <c r="A1452" t="s">
        <v>1607</v>
      </c>
      <c r="B1452" t="s">
        <v>20</v>
      </c>
      <c r="C1452">
        <v>15</v>
      </c>
      <c r="D1452" s="20">
        <v>0.01</v>
      </c>
      <c r="E1452">
        <v>58</v>
      </c>
      <c r="F1452" s="20">
        <v>0.01</v>
      </c>
      <c r="G1452" s="17">
        <v>25.86</v>
      </c>
      <c r="H1452" s="17">
        <f>G1452*F1452</f>
        <v>0.2586</v>
      </c>
      <c r="I1452">
        <v>8</v>
      </c>
      <c r="J1452">
        <v>29.63</v>
      </c>
      <c r="K1452">
        <v>926.5</v>
      </c>
      <c r="L1452" s="14">
        <v>2.9999999999999997E-4</v>
      </c>
      <c r="M1452">
        <v>2.881488221742173E-8</v>
      </c>
      <c r="N1452">
        <v>1.697494689753748E-4</v>
      </c>
      <c r="O1452">
        <v>16</v>
      </c>
      <c r="P1452" s="2">
        <v>8.2903225397321266E-5</v>
      </c>
      <c r="Q1452" s="2">
        <v>1.194533300197082E-4</v>
      </c>
      <c r="R1452" s="1" t="s">
        <v>41</v>
      </c>
      <c r="S1452">
        <v>2</v>
      </c>
      <c r="T1452">
        <v>6</v>
      </c>
      <c r="U1452">
        <v>33.33</v>
      </c>
      <c r="V1452">
        <v>13.33</v>
      </c>
      <c r="W1452">
        <v>0.05</v>
      </c>
      <c r="X1452" s="1" t="s">
        <v>28</v>
      </c>
      <c r="Y1452">
        <v>4</v>
      </c>
      <c r="Z1452">
        <v>7</v>
      </c>
      <c r="AA1452">
        <v>57.14</v>
      </c>
      <c r="AB1452">
        <v>26.67</v>
      </c>
      <c r="AC1452">
        <v>0.05</v>
      </c>
      <c r="AD1452" s="1" t="s">
        <v>31</v>
      </c>
      <c r="AE1452">
        <v>4</v>
      </c>
      <c r="AF1452">
        <v>10</v>
      </c>
      <c r="AG1452">
        <v>40</v>
      </c>
      <c r="AH1452">
        <v>26.67</v>
      </c>
      <c r="AI1452">
        <v>0.04</v>
      </c>
      <c r="AJ1452" s="1" t="s">
        <v>48</v>
      </c>
      <c r="AK1452">
        <v>1</v>
      </c>
      <c r="AL1452">
        <v>3</v>
      </c>
      <c r="AM1452">
        <v>33.33</v>
      </c>
      <c r="AN1452">
        <v>6.67</v>
      </c>
      <c r="AO1452">
        <v>0.03</v>
      </c>
      <c r="AP1452" s="1" t="s">
        <v>30</v>
      </c>
      <c r="AQ1452">
        <v>1</v>
      </c>
      <c r="AR1452">
        <v>6</v>
      </c>
      <c r="AS1452">
        <v>16.670000000000002</v>
      </c>
      <c r="AT1452">
        <v>6.67</v>
      </c>
      <c r="AU1452">
        <v>0.03</v>
      </c>
      <c r="AV1452" s="1" t="s">
        <v>42</v>
      </c>
      <c r="AW1452">
        <v>1</v>
      </c>
      <c r="AX1452">
        <v>2</v>
      </c>
      <c r="AY1452">
        <v>50</v>
      </c>
      <c r="AZ1452">
        <v>6.67</v>
      </c>
      <c r="BA1452">
        <v>0.02</v>
      </c>
      <c r="BB1452" s="1" t="s">
        <v>39</v>
      </c>
      <c r="BC1452">
        <v>1</v>
      </c>
      <c r="BD1452">
        <v>7</v>
      </c>
      <c r="BE1452">
        <v>14.29</v>
      </c>
      <c r="BF1452">
        <v>6.67</v>
      </c>
      <c r="BG1452">
        <v>0.01</v>
      </c>
      <c r="BH1452" s="1" t="s">
        <v>25</v>
      </c>
      <c r="BI1452">
        <v>1</v>
      </c>
      <c r="BJ1452">
        <v>1</v>
      </c>
      <c r="BK1452">
        <v>100</v>
      </c>
      <c r="BL1452">
        <v>6.67</v>
      </c>
      <c r="BM1452">
        <v>0</v>
      </c>
    </row>
    <row r="1453" spans="1:77" x14ac:dyDescent="0.25">
      <c r="A1453" t="s">
        <v>936</v>
      </c>
      <c r="B1453" t="s">
        <v>20</v>
      </c>
      <c r="C1453">
        <v>17</v>
      </c>
      <c r="D1453" s="20">
        <v>0.01</v>
      </c>
      <c r="E1453">
        <v>166</v>
      </c>
      <c r="F1453" s="20">
        <v>0.02</v>
      </c>
      <c r="G1453" s="17">
        <v>10.24</v>
      </c>
      <c r="H1453" s="17">
        <f>G1453*F1453</f>
        <v>0.20480000000000001</v>
      </c>
      <c r="I1453">
        <v>6</v>
      </c>
      <c r="J1453">
        <v>22.22</v>
      </c>
      <c r="K1453">
        <v>665.83</v>
      </c>
      <c r="L1453" s="14">
        <v>4.0000000000000002E-4</v>
      </c>
      <c r="M1453">
        <v>2.2430085688448061E-8</v>
      </c>
      <c r="N1453">
        <v>1.4976677097556739E-4</v>
      </c>
      <c r="O1453">
        <v>13</v>
      </c>
      <c r="P1453" s="2">
        <v>8.2739127907731195E-5</v>
      </c>
      <c r="Q1453" s="2">
        <v>1.164852663143302E-4</v>
      </c>
      <c r="R1453" s="1" t="s">
        <v>43</v>
      </c>
      <c r="S1453">
        <v>7</v>
      </c>
      <c r="T1453">
        <v>79</v>
      </c>
      <c r="U1453">
        <v>8.86</v>
      </c>
      <c r="V1453">
        <v>41.18</v>
      </c>
      <c r="W1453">
        <v>7.0000000000000007E-2</v>
      </c>
      <c r="X1453" s="1" t="s">
        <v>37</v>
      </c>
      <c r="Y1453">
        <v>1</v>
      </c>
      <c r="Z1453">
        <v>4</v>
      </c>
      <c r="AA1453">
        <v>25</v>
      </c>
      <c r="AB1453">
        <v>5.88</v>
      </c>
      <c r="AC1453">
        <v>0.04</v>
      </c>
      <c r="AD1453" s="1" t="s">
        <v>44</v>
      </c>
      <c r="AE1453">
        <v>2</v>
      </c>
      <c r="AF1453">
        <v>6</v>
      </c>
      <c r="AG1453">
        <v>33.33</v>
      </c>
      <c r="AH1453">
        <v>11.76</v>
      </c>
      <c r="AI1453">
        <v>0.04</v>
      </c>
      <c r="AJ1453" s="1" t="s">
        <v>22</v>
      </c>
      <c r="AK1453">
        <v>1</v>
      </c>
      <c r="AL1453">
        <v>1</v>
      </c>
      <c r="AM1453">
        <v>100</v>
      </c>
      <c r="AN1453">
        <v>5.88</v>
      </c>
      <c r="AO1453">
        <v>0.03</v>
      </c>
      <c r="AP1453" s="1" t="s">
        <v>27</v>
      </c>
      <c r="AQ1453">
        <v>3</v>
      </c>
      <c r="AR1453">
        <v>10</v>
      </c>
      <c r="AS1453">
        <v>30</v>
      </c>
      <c r="AT1453">
        <v>17.649999999999999</v>
      </c>
      <c r="AU1453">
        <v>0.03</v>
      </c>
      <c r="AV1453" s="1" t="s">
        <v>39</v>
      </c>
      <c r="AW1453">
        <v>3</v>
      </c>
      <c r="AX1453">
        <v>11</v>
      </c>
      <c r="AY1453">
        <v>27.27</v>
      </c>
      <c r="AZ1453">
        <v>17.649999999999999</v>
      </c>
      <c r="BA1453">
        <v>0.02</v>
      </c>
    </row>
    <row r="1454" spans="1:77" x14ac:dyDescent="0.25">
      <c r="A1454" t="s">
        <v>1777</v>
      </c>
      <c r="B1454" t="s">
        <v>20</v>
      </c>
      <c r="C1454">
        <v>12</v>
      </c>
      <c r="D1454" s="20">
        <v>0.01</v>
      </c>
      <c r="E1454">
        <v>24</v>
      </c>
      <c r="F1454" s="20">
        <v>0</v>
      </c>
      <c r="G1454" s="17">
        <v>50</v>
      </c>
      <c r="H1454" s="17">
        <f>G1454*F1454</f>
        <v>0</v>
      </c>
      <c r="I1454">
        <v>5</v>
      </c>
      <c r="J1454">
        <v>18.52</v>
      </c>
      <c r="K1454">
        <v>890.2</v>
      </c>
      <c r="L1454" s="14">
        <v>4.0000000000000002E-4</v>
      </c>
      <c r="M1454">
        <v>5.1075564594403088E-8</v>
      </c>
      <c r="N1454">
        <v>2.2599903671122819E-4</v>
      </c>
      <c r="O1454">
        <v>6</v>
      </c>
      <c r="P1454" s="2">
        <v>8.2664282593617269E-5</v>
      </c>
      <c r="Q1454" s="2">
        <v>1.8414736324618599E-4</v>
      </c>
      <c r="R1454" s="1" t="s">
        <v>44</v>
      </c>
      <c r="S1454">
        <v>4</v>
      </c>
      <c r="T1454">
        <v>12</v>
      </c>
      <c r="U1454">
        <v>33.33</v>
      </c>
      <c r="V1454">
        <v>33.33</v>
      </c>
      <c r="W1454">
        <v>7.0000000000000007E-2</v>
      </c>
      <c r="X1454" s="1" t="s">
        <v>48</v>
      </c>
      <c r="Y1454">
        <v>2</v>
      </c>
      <c r="Z1454">
        <v>2</v>
      </c>
      <c r="AA1454">
        <v>100</v>
      </c>
      <c r="AB1454">
        <v>16.670000000000002</v>
      </c>
      <c r="AC1454">
        <v>0.06</v>
      </c>
      <c r="AD1454" s="1" t="s">
        <v>41</v>
      </c>
      <c r="AE1454">
        <v>2</v>
      </c>
      <c r="AF1454">
        <v>2</v>
      </c>
      <c r="AG1454">
        <v>100</v>
      </c>
      <c r="AH1454">
        <v>16.670000000000002</v>
      </c>
      <c r="AI1454">
        <v>0.05</v>
      </c>
      <c r="AJ1454" s="1" t="s">
        <v>43</v>
      </c>
      <c r="AK1454">
        <v>3</v>
      </c>
      <c r="AL1454">
        <v>6</v>
      </c>
      <c r="AM1454">
        <v>50</v>
      </c>
      <c r="AN1454">
        <v>25</v>
      </c>
      <c r="AO1454">
        <v>0.03</v>
      </c>
      <c r="AP1454" s="1" t="s">
        <v>27</v>
      </c>
      <c r="AQ1454">
        <v>1</v>
      </c>
      <c r="AR1454">
        <v>1</v>
      </c>
      <c r="AS1454">
        <v>100</v>
      </c>
      <c r="AT1454">
        <v>8.33</v>
      </c>
      <c r="AU1454">
        <v>0.01</v>
      </c>
    </row>
    <row r="1455" spans="1:77" x14ac:dyDescent="0.25">
      <c r="A1455" t="s">
        <v>1059</v>
      </c>
      <c r="B1455" t="s">
        <v>20</v>
      </c>
      <c r="C1455">
        <v>18</v>
      </c>
      <c r="D1455" s="20">
        <v>0.01</v>
      </c>
      <c r="E1455">
        <v>55</v>
      </c>
      <c r="F1455" s="20">
        <v>0.01</v>
      </c>
      <c r="G1455" s="17">
        <v>32.729999999999997</v>
      </c>
      <c r="H1455" s="17">
        <f>G1455*F1455</f>
        <v>0.32729999999999998</v>
      </c>
      <c r="I1455">
        <v>4</v>
      </c>
      <c r="J1455">
        <v>14.81</v>
      </c>
      <c r="K1455">
        <v>852.25</v>
      </c>
      <c r="L1455" s="14">
        <v>5.9999999999999995E-4</v>
      </c>
      <c r="M1455">
        <v>2.4306151474506468E-7</v>
      </c>
      <c r="N1455">
        <v>4.930126922758325E-4</v>
      </c>
      <c r="O1455">
        <v>5</v>
      </c>
      <c r="P1455" s="2">
        <v>8.2560614817179043E-5</v>
      </c>
      <c r="Q1455" s="2">
        <v>4.1997377490163513E-4</v>
      </c>
      <c r="R1455" s="1" t="s">
        <v>21</v>
      </c>
      <c r="S1455">
        <v>2</v>
      </c>
      <c r="T1455">
        <v>4</v>
      </c>
      <c r="U1455">
        <v>50</v>
      </c>
      <c r="V1455">
        <v>11.11</v>
      </c>
      <c r="W1455">
        <v>0.13</v>
      </c>
      <c r="X1455" s="1" t="s">
        <v>25</v>
      </c>
      <c r="Y1455">
        <v>14</v>
      </c>
      <c r="Z1455">
        <v>44</v>
      </c>
      <c r="AA1455">
        <v>31.82</v>
      </c>
      <c r="AB1455">
        <v>77.78</v>
      </c>
      <c r="AC1455">
        <v>7.0000000000000007E-2</v>
      </c>
      <c r="AD1455" s="1" t="s">
        <v>42</v>
      </c>
      <c r="AE1455">
        <v>1</v>
      </c>
      <c r="AF1455">
        <v>3</v>
      </c>
      <c r="AG1455">
        <v>33.33</v>
      </c>
      <c r="AH1455">
        <v>5.56</v>
      </c>
      <c r="AI1455">
        <v>0.02</v>
      </c>
      <c r="AJ1455" s="1" t="s">
        <v>27</v>
      </c>
      <c r="AK1455">
        <v>1</v>
      </c>
      <c r="AL1455">
        <v>3</v>
      </c>
      <c r="AM1455">
        <v>33.33</v>
      </c>
      <c r="AN1455">
        <v>5.56</v>
      </c>
      <c r="AO1455">
        <v>0.01</v>
      </c>
    </row>
    <row r="1456" spans="1:77" x14ac:dyDescent="0.25">
      <c r="A1456" t="s">
        <v>1046</v>
      </c>
      <c r="B1456" t="s">
        <v>20</v>
      </c>
      <c r="C1456">
        <v>13</v>
      </c>
      <c r="D1456" s="20">
        <v>0.01</v>
      </c>
      <c r="E1456">
        <v>58</v>
      </c>
      <c r="F1456" s="20">
        <v>0.01</v>
      </c>
      <c r="G1456" s="17">
        <v>22.41</v>
      </c>
      <c r="H1456" s="17">
        <f>G1456*F1456</f>
        <v>0.22409999999999999</v>
      </c>
      <c r="I1456">
        <v>7</v>
      </c>
      <c r="J1456">
        <v>25.93</v>
      </c>
      <c r="K1456">
        <v>1113.8599999999999</v>
      </c>
      <c r="L1456" s="14">
        <v>2.9999999999999997E-4</v>
      </c>
      <c r="M1456">
        <v>5.9295219974176142E-8</v>
      </c>
      <c r="N1456">
        <v>2.435060984332346E-4</v>
      </c>
      <c r="O1456">
        <v>15</v>
      </c>
      <c r="P1456" s="2">
        <v>8.2523316154699895E-5</v>
      </c>
      <c r="Q1456" s="2">
        <v>1.8037488772832189E-4</v>
      </c>
      <c r="R1456" s="1" t="s">
        <v>30</v>
      </c>
      <c r="S1456">
        <v>3</v>
      </c>
      <c r="T1456">
        <v>17</v>
      </c>
      <c r="U1456">
        <v>17.649999999999999</v>
      </c>
      <c r="V1456">
        <v>23.08</v>
      </c>
      <c r="W1456">
        <v>0.08</v>
      </c>
      <c r="X1456" s="1" t="s">
        <v>37</v>
      </c>
      <c r="Y1456">
        <v>1</v>
      </c>
      <c r="Z1456">
        <v>1</v>
      </c>
      <c r="AA1456">
        <v>100</v>
      </c>
      <c r="AB1456">
        <v>7.69</v>
      </c>
      <c r="AC1456">
        <v>0.04</v>
      </c>
      <c r="AD1456" s="1" t="s">
        <v>44</v>
      </c>
      <c r="AE1456">
        <v>2</v>
      </c>
      <c r="AF1456">
        <v>4</v>
      </c>
      <c r="AG1456">
        <v>50</v>
      </c>
      <c r="AH1456">
        <v>15.38</v>
      </c>
      <c r="AI1456">
        <v>0.04</v>
      </c>
      <c r="AJ1456" s="1" t="s">
        <v>43</v>
      </c>
      <c r="AK1456">
        <v>3</v>
      </c>
      <c r="AL1456">
        <v>7</v>
      </c>
      <c r="AM1456">
        <v>42.86</v>
      </c>
      <c r="AN1456">
        <v>23.08</v>
      </c>
      <c r="AO1456">
        <v>0.03</v>
      </c>
      <c r="AP1456" s="1" t="s">
        <v>27</v>
      </c>
      <c r="AQ1456">
        <v>2</v>
      </c>
      <c r="AR1456">
        <v>6</v>
      </c>
      <c r="AS1456">
        <v>33.33</v>
      </c>
      <c r="AT1456">
        <v>15.38</v>
      </c>
      <c r="AU1456">
        <v>0.02</v>
      </c>
      <c r="AV1456" s="1" t="s">
        <v>33</v>
      </c>
      <c r="AW1456">
        <v>1</v>
      </c>
      <c r="AX1456">
        <v>1</v>
      </c>
      <c r="AY1456">
        <v>100</v>
      </c>
      <c r="AZ1456">
        <v>7.69</v>
      </c>
      <c r="BA1456">
        <v>0.01</v>
      </c>
      <c r="BB1456" s="1" t="s">
        <v>39</v>
      </c>
      <c r="BC1456">
        <v>1</v>
      </c>
      <c r="BD1456">
        <v>2</v>
      </c>
      <c r="BE1456">
        <v>50</v>
      </c>
      <c r="BF1456">
        <v>7.69</v>
      </c>
      <c r="BG1456">
        <v>0.01</v>
      </c>
    </row>
    <row r="1457" spans="1:71" x14ac:dyDescent="0.25">
      <c r="A1457" t="s">
        <v>1388</v>
      </c>
      <c r="B1457" t="s">
        <v>20</v>
      </c>
      <c r="C1457">
        <v>10</v>
      </c>
      <c r="D1457" s="20">
        <v>0.01</v>
      </c>
      <c r="E1457">
        <v>19</v>
      </c>
      <c r="F1457" s="20">
        <v>0</v>
      </c>
      <c r="G1457" s="17">
        <v>52.63</v>
      </c>
      <c r="H1457" s="17">
        <f>G1457*F1457</f>
        <v>0</v>
      </c>
      <c r="I1457">
        <v>8</v>
      </c>
      <c r="J1457">
        <v>29.63</v>
      </c>
      <c r="K1457">
        <v>1052.3800000000001</v>
      </c>
      <c r="L1457" s="14">
        <v>2.9999999999999997E-4</v>
      </c>
      <c r="M1457">
        <v>2.1247850219724169E-8</v>
      </c>
      <c r="N1457">
        <v>1.457664234991178E-4</v>
      </c>
      <c r="O1457">
        <v>12</v>
      </c>
      <c r="P1457" s="2">
        <v>8.2494333784169317E-5</v>
      </c>
      <c r="Q1457" s="2">
        <v>1.0257637209197181E-4</v>
      </c>
      <c r="R1457" s="1" t="s">
        <v>36</v>
      </c>
      <c r="S1457">
        <v>1</v>
      </c>
      <c r="T1457">
        <v>1</v>
      </c>
      <c r="U1457">
        <v>100</v>
      </c>
      <c r="V1457">
        <v>10</v>
      </c>
      <c r="W1457">
        <v>0.06</v>
      </c>
      <c r="X1457" s="1" t="s">
        <v>37</v>
      </c>
      <c r="Y1457">
        <v>1</v>
      </c>
      <c r="Z1457">
        <v>1</v>
      </c>
      <c r="AA1457">
        <v>100</v>
      </c>
      <c r="AB1457">
        <v>10</v>
      </c>
      <c r="AC1457">
        <v>0.04</v>
      </c>
      <c r="AD1457" s="1" t="s">
        <v>34</v>
      </c>
      <c r="AE1457">
        <v>2</v>
      </c>
      <c r="AF1457">
        <v>2</v>
      </c>
      <c r="AG1457">
        <v>100</v>
      </c>
      <c r="AH1457">
        <v>20</v>
      </c>
      <c r="AI1457">
        <v>0.03</v>
      </c>
      <c r="AJ1457" s="1" t="s">
        <v>30</v>
      </c>
      <c r="AK1457">
        <v>1</v>
      </c>
      <c r="AL1457">
        <v>1</v>
      </c>
      <c r="AM1457">
        <v>100</v>
      </c>
      <c r="AN1457">
        <v>10</v>
      </c>
      <c r="AO1457">
        <v>0.03</v>
      </c>
      <c r="AP1457" s="1" t="s">
        <v>41</v>
      </c>
      <c r="AQ1457">
        <v>1</v>
      </c>
      <c r="AR1457">
        <v>3</v>
      </c>
      <c r="AS1457">
        <v>33.33</v>
      </c>
      <c r="AT1457">
        <v>10</v>
      </c>
      <c r="AU1457">
        <v>0.03</v>
      </c>
      <c r="AV1457" s="1" t="s">
        <v>31</v>
      </c>
      <c r="AW1457">
        <v>2</v>
      </c>
      <c r="AX1457">
        <v>2</v>
      </c>
      <c r="AY1457">
        <v>100</v>
      </c>
      <c r="AZ1457">
        <v>20</v>
      </c>
      <c r="BA1457">
        <v>0.02</v>
      </c>
      <c r="BB1457" s="1" t="s">
        <v>28</v>
      </c>
      <c r="BC1457">
        <v>1</v>
      </c>
      <c r="BD1457">
        <v>1</v>
      </c>
      <c r="BE1457">
        <v>100</v>
      </c>
      <c r="BF1457">
        <v>10</v>
      </c>
      <c r="BG1457">
        <v>0.01</v>
      </c>
      <c r="BH1457" s="1" t="s">
        <v>27</v>
      </c>
      <c r="BI1457">
        <v>1</v>
      </c>
      <c r="BJ1457">
        <v>4</v>
      </c>
      <c r="BK1457">
        <v>25</v>
      </c>
      <c r="BL1457">
        <v>10</v>
      </c>
      <c r="BM1457">
        <v>0.01</v>
      </c>
    </row>
    <row r="1458" spans="1:71" x14ac:dyDescent="0.25">
      <c r="A1458" t="s">
        <v>1745</v>
      </c>
      <c r="B1458" t="s">
        <v>20</v>
      </c>
      <c r="C1458">
        <v>22</v>
      </c>
      <c r="D1458" s="20">
        <v>0.01</v>
      </c>
      <c r="E1458">
        <v>50</v>
      </c>
      <c r="F1458" s="20">
        <v>0.01</v>
      </c>
      <c r="G1458" s="17">
        <v>44</v>
      </c>
      <c r="H1458" s="17">
        <f>G1458*F1458</f>
        <v>0.44</v>
      </c>
      <c r="I1458">
        <v>5</v>
      </c>
      <c r="J1458">
        <v>18.52</v>
      </c>
      <c r="K1458">
        <v>1080.5999999999999</v>
      </c>
      <c r="L1458" s="14">
        <v>4.0000000000000002E-4</v>
      </c>
      <c r="M1458">
        <v>2.7973301290458672E-7</v>
      </c>
      <c r="N1458">
        <v>5.2889792295355697E-4</v>
      </c>
      <c r="O1458">
        <v>13</v>
      </c>
      <c r="P1458" s="2">
        <v>8.2447248652125655E-5</v>
      </c>
      <c r="Q1458" s="2">
        <v>4.309538631473427E-4</v>
      </c>
      <c r="R1458" s="1" t="s">
        <v>26</v>
      </c>
      <c r="S1458">
        <v>17</v>
      </c>
      <c r="T1458">
        <v>27</v>
      </c>
      <c r="U1458">
        <v>62.96</v>
      </c>
      <c r="V1458">
        <v>77.27</v>
      </c>
      <c r="W1458">
        <v>0.15</v>
      </c>
      <c r="X1458" s="1" t="s">
        <v>37</v>
      </c>
      <c r="Y1458">
        <v>1</v>
      </c>
      <c r="Z1458">
        <v>2</v>
      </c>
      <c r="AA1458">
        <v>50</v>
      </c>
      <c r="AB1458">
        <v>4.55</v>
      </c>
      <c r="AC1458">
        <v>0.04</v>
      </c>
      <c r="AD1458" s="1" t="s">
        <v>31</v>
      </c>
      <c r="AE1458">
        <v>2</v>
      </c>
      <c r="AF1458">
        <v>4</v>
      </c>
      <c r="AG1458">
        <v>50</v>
      </c>
      <c r="AH1458">
        <v>9.09</v>
      </c>
      <c r="AI1458">
        <v>0.02</v>
      </c>
      <c r="AJ1458" s="1" t="s">
        <v>33</v>
      </c>
      <c r="AK1458">
        <v>1</v>
      </c>
      <c r="AL1458">
        <v>1</v>
      </c>
      <c r="AM1458">
        <v>100</v>
      </c>
      <c r="AN1458">
        <v>4.55</v>
      </c>
      <c r="AO1458">
        <v>0.01</v>
      </c>
      <c r="AP1458" s="1" t="s">
        <v>27</v>
      </c>
      <c r="AQ1458">
        <v>1</v>
      </c>
      <c r="AR1458">
        <v>2</v>
      </c>
      <c r="AS1458">
        <v>50</v>
      </c>
      <c r="AT1458">
        <v>4.55</v>
      </c>
      <c r="AU1458">
        <v>0.01</v>
      </c>
    </row>
    <row r="1459" spans="1:71" x14ac:dyDescent="0.25">
      <c r="A1459" t="s">
        <v>1576</v>
      </c>
      <c r="B1459" t="s">
        <v>20</v>
      </c>
      <c r="C1459">
        <v>11</v>
      </c>
      <c r="D1459" s="20">
        <v>0.01</v>
      </c>
      <c r="E1459">
        <v>27</v>
      </c>
      <c r="F1459" s="20">
        <v>0</v>
      </c>
      <c r="G1459" s="17">
        <v>40.74</v>
      </c>
      <c r="H1459" s="17">
        <f>G1459*F1459</f>
        <v>0</v>
      </c>
      <c r="I1459">
        <v>3</v>
      </c>
      <c r="J1459">
        <v>11.11</v>
      </c>
      <c r="K1459">
        <v>312.33</v>
      </c>
      <c r="L1459" s="14">
        <v>6.9999999999999999E-4</v>
      </c>
      <c r="M1459">
        <v>1.3960250469217699E-7</v>
      </c>
      <c r="N1459">
        <v>3.7363418565781288E-4</v>
      </c>
      <c r="O1459">
        <v>4</v>
      </c>
      <c r="P1459" s="2">
        <v>8.2435194716521572E-5</v>
      </c>
      <c r="Q1459" s="2">
        <v>3.3211927614027809E-4</v>
      </c>
      <c r="R1459" s="1" t="s">
        <v>34</v>
      </c>
      <c r="S1459">
        <v>7</v>
      </c>
      <c r="T1459">
        <v>11</v>
      </c>
      <c r="U1459">
        <v>63.64</v>
      </c>
      <c r="V1459">
        <v>63.64</v>
      </c>
      <c r="W1459">
        <v>0.12</v>
      </c>
      <c r="X1459" s="1" t="s">
        <v>32</v>
      </c>
      <c r="Y1459">
        <v>1</v>
      </c>
      <c r="Z1459">
        <v>3</v>
      </c>
      <c r="AA1459">
        <v>33.33</v>
      </c>
      <c r="AB1459">
        <v>9.09</v>
      </c>
      <c r="AC1459">
        <v>0.08</v>
      </c>
      <c r="AD1459" s="1" t="s">
        <v>26</v>
      </c>
      <c r="AE1459">
        <v>3</v>
      </c>
      <c r="AF1459">
        <v>12</v>
      </c>
      <c r="AG1459">
        <v>25</v>
      </c>
      <c r="AH1459">
        <v>27.27</v>
      </c>
      <c r="AI1459">
        <v>0.03</v>
      </c>
    </row>
    <row r="1460" spans="1:71" x14ac:dyDescent="0.25">
      <c r="A1460" t="s">
        <v>910</v>
      </c>
      <c r="B1460" t="s">
        <v>108</v>
      </c>
      <c r="C1460">
        <v>12</v>
      </c>
      <c r="D1460" s="20">
        <v>0.01</v>
      </c>
      <c r="E1460">
        <v>252</v>
      </c>
      <c r="F1460" s="20">
        <v>0.04</v>
      </c>
      <c r="G1460" s="17">
        <v>4.76</v>
      </c>
      <c r="H1460" s="17">
        <f>G1460*F1460</f>
        <v>0.19039999999999999</v>
      </c>
      <c r="I1460">
        <v>9</v>
      </c>
      <c r="J1460">
        <v>33.33</v>
      </c>
      <c r="K1460">
        <v>938.33</v>
      </c>
      <c r="L1460" s="14">
        <v>2.0000000000000001E-4</v>
      </c>
      <c r="M1460">
        <v>2.7796902283404369E-8</v>
      </c>
      <c r="N1460">
        <v>1.667240303117831E-4</v>
      </c>
      <c r="O1460">
        <v>18</v>
      </c>
      <c r="P1460" s="2">
        <v>8.233359156458814E-5</v>
      </c>
      <c r="Q1460" s="2">
        <v>1.111493535411887E-4</v>
      </c>
      <c r="R1460" s="1" t="s">
        <v>35</v>
      </c>
      <c r="S1460">
        <v>2</v>
      </c>
      <c r="T1460">
        <v>17</v>
      </c>
      <c r="U1460">
        <v>11.76</v>
      </c>
      <c r="V1460">
        <v>16.670000000000002</v>
      </c>
      <c r="W1460">
        <v>0.06</v>
      </c>
      <c r="X1460" s="1" t="s">
        <v>40</v>
      </c>
      <c r="Y1460">
        <v>1</v>
      </c>
      <c r="Z1460">
        <v>2</v>
      </c>
      <c r="AA1460">
        <v>50</v>
      </c>
      <c r="AB1460">
        <v>8.33</v>
      </c>
      <c r="AC1460">
        <v>0.04</v>
      </c>
      <c r="AD1460" s="1" t="s">
        <v>22</v>
      </c>
      <c r="AE1460">
        <v>1</v>
      </c>
      <c r="AF1460">
        <v>2</v>
      </c>
      <c r="AG1460">
        <v>50</v>
      </c>
      <c r="AH1460">
        <v>8.33</v>
      </c>
      <c r="AI1460">
        <v>0.03</v>
      </c>
      <c r="AJ1460" s="1" t="s">
        <v>43</v>
      </c>
      <c r="AK1460">
        <v>3</v>
      </c>
      <c r="AL1460">
        <v>63</v>
      </c>
      <c r="AM1460">
        <v>4.76</v>
      </c>
      <c r="AN1460">
        <v>25</v>
      </c>
      <c r="AO1460">
        <v>0.03</v>
      </c>
      <c r="AP1460" s="1" t="s">
        <v>44</v>
      </c>
      <c r="AQ1460">
        <v>1</v>
      </c>
      <c r="AR1460">
        <v>21</v>
      </c>
      <c r="AS1460">
        <v>4.76</v>
      </c>
      <c r="AT1460">
        <v>8.33</v>
      </c>
      <c r="AU1460">
        <v>0.02</v>
      </c>
      <c r="AV1460" s="1" t="s">
        <v>34</v>
      </c>
      <c r="AW1460">
        <v>1</v>
      </c>
      <c r="AX1460">
        <v>11</v>
      </c>
      <c r="AY1460">
        <v>9.09</v>
      </c>
      <c r="AZ1460">
        <v>8.33</v>
      </c>
      <c r="BA1460">
        <v>0.02</v>
      </c>
      <c r="BB1460" s="1" t="s">
        <v>27</v>
      </c>
      <c r="BC1460">
        <v>1</v>
      </c>
      <c r="BD1460">
        <v>12</v>
      </c>
      <c r="BE1460">
        <v>8.33</v>
      </c>
      <c r="BF1460">
        <v>8.33</v>
      </c>
      <c r="BG1460">
        <v>0.01</v>
      </c>
      <c r="BH1460" s="1" t="s">
        <v>31</v>
      </c>
      <c r="BI1460">
        <v>1</v>
      </c>
      <c r="BJ1460">
        <v>14</v>
      </c>
      <c r="BK1460">
        <v>7.14</v>
      </c>
      <c r="BL1460">
        <v>8.33</v>
      </c>
      <c r="BM1460">
        <v>0.01</v>
      </c>
      <c r="BN1460" s="1" t="s">
        <v>39</v>
      </c>
      <c r="BO1460">
        <v>1</v>
      </c>
      <c r="BP1460">
        <v>33</v>
      </c>
      <c r="BQ1460">
        <v>3.03</v>
      </c>
      <c r="BR1460">
        <v>8.33</v>
      </c>
      <c r="BS1460">
        <v>0.01</v>
      </c>
    </row>
    <row r="1461" spans="1:71" x14ac:dyDescent="0.25">
      <c r="A1461" t="s">
        <v>1397</v>
      </c>
      <c r="B1461" t="s">
        <v>20</v>
      </c>
      <c r="C1461">
        <v>32</v>
      </c>
      <c r="D1461" s="20">
        <v>0.02</v>
      </c>
      <c r="E1461">
        <v>127</v>
      </c>
      <c r="F1461" s="20">
        <v>0.02</v>
      </c>
      <c r="G1461" s="17">
        <v>25.2</v>
      </c>
      <c r="H1461" s="17">
        <f>G1461*F1461</f>
        <v>0.504</v>
      </c>
      <c r="I1461">
        <v>1</v>
      </c>
      <c r="J1461">
        <v>3.7</v>
      </c>
      <c r="K1461">
        <v>71</v>
      </c>
      <c r="L1461" s="14">
        <v>2.2000000000000001E-3</v>
      </c>
      <c r="M1461">
        <v>0</v>
      </c>
      <c r="N1461">
        <v>0</v>
      </c>
      <c r="O1461">
        <v>9</v>
      </c>
      <c r="P1461" s="2">
        <v>8.2304526748971186E-5</v>
      </c>
      <c r="Q1461" s="2">
        <v>0</v>
      </c>
      <c r="R1461" s="1" t="s">
        <v>39</v>
      </c>
      <c r="S1461">
        <v>32</v>
      </c>
      <c r="T1461">
        <v>106</v>
      </c>
      <c r="U1461">
        <v>30.19</v>
      </c>
      <c r="V1461">
        <v>100</v>
      </c>
      <c r="W1461">
        <v>0.22</v>
      </c>
    </row>
    <row r="1462" spans="1:71" x14ac:dyDescent="0.25">
      <c r="A1462" t="s">
        <v>1357</v>
      </c>
      <c r="B1462" t="s">
        <v>20</v>
      </c>
      <c r="C1462">
        <v>14</v>
      </c>
      <c r="D1462" s="20">
        <v>0.01</v>
      </c>
      <c r="E1462">
        <v>39</v>
      </c>
      <c r="F1462" s="20">
        <v>0.01</v>
      </c>
      <c r="G1462" s="17">
        <v>35.9</v>
      </c>
      <c r="H1462" s="17">
        <f>G1462*F1462</f>
        <v>0.35899999999999999</v>
      </c>
      <c r="I1462">
        <v>7</v>
      </c>
      <c r="J1462">
        <v>25.93</v>
      </c>
      <c r="K1462">
        <v>925.29</v>
      </c>
      <c r="L1462" s="14">
        <v>2.9999999999999997E-4</v>
      </c>
      <c r="M1462">
        <v>3.9171723093719738E-8</v>
      </c>
      <c r="N1462">
        <v>1.9791847587761921E-4</v>
      </c>
      <c r="O1462">
        <v>13</v>
      </c>
      <c r="P1462" s="2">
        <v>8.2262346697970455E-5</v>
      </c>
      <c r="Q1462" s="2">
        <v>1.466062784278661E-4</v>
      </c>
      <c r="R1462" s="1" t="s">
        <v>35</v>
      </c>
      <c r="S1462">
        <v>2</v>
      </c>
      <c r="T1462">
        <v>2</v>
      </c>
      <c r="U1462">
        <v>100</v>
      </c>
      <c r="V1462">
        <v>14.29</v>
      </c>
      <c r="W1462">
        <v>0.06</v>
      </c>
      <c r="X1462" s="1" t="s">
        <v>36</v>
      </c>
      <c r="Y1462">
        <v>1</v>
      </c>
      <c r="Z1462">
        <v>1</v>
      </c>
      <c r="AA1462">
        <v>100</v>
      </c>
      <c r="AB1462">
        <v>7.14</v>
      </c>
      <c r="AC1462">
        <v>0.06</v>
      </c>
      <c r="AD1462" s="1" t="s">
        <v>31</v>
      </c>
      <c r="AE1462">
        <v>5</v>
      </c>
      <c r="AF1462">
        <v>10</v>
      </c>
      <c r="AG1462">
        <v>50</v>
      </c>
      <c r="AH1462">
        <v>35.71</v>
      </c>
      <c r="AI1462">
        <v>0.04</v>
      </c>
      <c r="AJ1462" s="1" t="s">
        <v>27</v>
      </c>
      <c r="AK1462">
        <v>2</v>
      </c>
      <c r="AL1462">
        <v>5</v>
      </c>
      <c r="AM1462">
        <v>40</v>
      </c>
      <c r="AN1462">
        <v>14.29</v>
      </c>
      <c r="AO1462">
        <v>0.02</v>
      </c>
      <c r="AP1462" s="1" t="s">
        <v>42</v>
      </c>
      <c r="AQ1462">
        <v>1</v>
      </c>
      <c r="AR1462">
        <v>1</v>
      </c>
      <c r="AS1462">
        <v>100</v>
      </c>
      <c r="AT1462">
        <v>7.14</v>
      </c>
      <c r="AU1462">
        <v>0.02</v>
      </c>
      <c r="AV1462" s="1" t="s">
        <v>39</v>
      </c>
      <c r="AW1462">
        <v>2</v>
      </c>
      <c r="AX1462">
        <v>6</v>
      </c>
      <c r="AY1462">
        <v>33.33</v>
      </c>
      <c r="AZ1462">
        <v>14.29</v>
      </c>
      <c r="BA1462">
        <v>0.01</v>
      </c>
      <c r="BB1462" s="1" t="s">
        <v>28</v>
      </c>
      <c r="BC1462">
        <v>1</v>
      </c>
      <c r="BD1462">
        <v>2</v>
      </c>
      <c r="BE1462">
        <v>50</v>
      </c>
      <c r="BF1462">
        <v>7.14</v>
      </c>
      <c r="BG1462">
        <v>0.01</v>
      </c>
    </row>
    <row r="1463" spans="1:71" x14ac:dyDescent="0.25">
      <c r="A1463" t="s">
        <v>1569</v>
      </c>
      <c r="B1463" t="s">
        <v>20</v>
      </c>
      <c r="C1463">
        <v>11</v>
      </c>
      <c r="D1463" s="20">
        <v>0.01</v>
      </c>
      <c r="E1463">
        <v>45</v>
      </c>
      <c r="F1463" s="20">
        <v>0.01</v>
      </c>
      <c r="G1463" s="17">
        <v>24.44</v>
      </c>
      <c r="H1463" s="17">
        <f>G1463*F1463</f>
        <v>0.24440000000000001</v>
      </c>
      <c r="I1463">
        <v>4</v>
      </c>
      <c r="J1463">
        <v>14.81</v>
      </c>
      <c r="K1463">
        <v>954.75</v>
      </c>
      <c r="L1463" s="14">
        <v>5.9999999999999995E-4</v>
      </c>
      <c r="M1463">
        <v>2.0711264054975789E-7</v>
      </c>
      <c r="N1463">
        <v>4.5509629810597003E-4</v>
      </c>
      <c r="O1463">
        <v>12</v>
      </c>
      <c r="P1463" s="2">
        <v>8.1844026759669239E-5</v>
      </c>
      <c r="Q1463" s="2">
        <v>3.8767462431249299E-4</v>
      </c>
      <c r="R1463" s="1" t="s">
        <v>29</v>
      </c>
      <c r="S1463">
        <v>2</v>
      </c>
      <c r="T1463">
        <v>4</v>
      </c>
      <c r="U1463">
        <v>50</v>
      </c>
      <c r="V1463">
        <v>18.18</v>
      </c>
      <c r="W1463">
        <v>0.12</v>
      </c>
      <c r="X1463" s="1" t="s">
        <v>42</v>
      </c>
      <c r="Y1463">
        <v>5</v>
      </c>
      <c r="Z1463">
        <v>10</v>
      </c>
      <c r="AA1463">
        <v>50</v>
      </c>
      <c r="AB1463">
        <v>45.45</v>
      </c>
      <c r="AC1463">
        <v>0.08</v>
      </c>
      <c r="AD1463" s="1" t="s">
        <v>25</v>
      </c>
      <c r="AE1463">
        <v>3</v>
      </c>
      <c r="AF1463">
        <v>5</v>
      </c>
      <c r="AG1463">
        <v>60</v>
      </c>
      <c r="AH1463">
        <v>27.27</v>
      </c>
      <c r="AI1463">
        <v>0.01</v>
      </c>
      <c r="AJ1463" s="1" t="s">
        <v>27</v>
      </c>
      <c r="AK1463">
        <v>1</v>
      </c>
      <c r="AL1463">
        <v>5</v>
      </c>
      <c r="AM1463">
        <v>20</v>
      </c>
      <c r="AN1463">
        <v>9.09</v>
      </c>
      <c r="AO1463">
        <v>0.01</v>
      </c>
    </row>
    <row r="1464" spans="1:71" x14ac:dyDescent="0.25">
      <c r="A1464" t="s">
        <v>1933</v>
      </c>
      <c r="B1464" t="s">
        <v>20</v>
      </c>
      <c r="C1464">
        <v>10</v>
      </c>
      <c r="D1464" s="20">
        <v>0.01</v>
      </c>
      <c r="E1464">
        <v>23</v>
      </c>
      <c r="F1464" s="20">
        <v>0</v>
      </c>
      <c r="G1464" s="17">
        <v>43.48</v>
      </c>
      <c r="H1464" s="17">
        <f>G1464*F1464</f>
        <v>0</v>
      </c>
      <c r="I1464">
        <v>8</v>
      </c>
      <c r="J1464">
        <v>29.63</v>
      </c>
      <c r="K1464">
        <v>1377.88</v>
      </c>
      <c r="L1464" s="14">
        <v>2.9999999999999997E-4</v>
      </c>
      <c r="M1464">
        <v>7.0980874269118023E-8</v>
      </c>
      <c r="N1464">
        <v>2.6642236067777431E-4</v>
      </c>
      <c r="O1464">
        <v>9</v>
      </c>
      <c r="P1464" s="2">
        <v>8.1619271868796768E-5</v>
      </c>
      <c r="Q1464" s="2">
        <v>1.8748240195843371E-4</v>
      </c>
      <c r="R1464" s="1" t="s">
        <v>23</v>
      </c>
      <c r="S1464">
        <v>1</v>
      </c>
      <c r="T1464">
        <v>2</v>
      </c>
      <c r="U1464">
        <v>50</v>
      </c>
      <c r="V1464">
        <v>10</v>
      </c>
      <c r="W1464">
        <v>0.09</v>
      </c>
      <c r="X1464" s="1" t="s">
        <v>44</v>
      </c>
      <c r="Y1464">
        <v>2</v>
      </c>
      <c r="Z1464">
        <v>4</v>
      </c>
      <c r="AA1464">
        <v>50</v>
      </c>
      <c r="AB1464">
        <v>20</v>
      </c>
      <c r="AC1464">
        <v>0.04</v>
      </c>
      <c r="AD1464" s="1" t="s">
        <v>35</v>
      </c>
      <c r="AE1464">
        <v>1</v>
      </c>
      <c r="AF1464">
        <v>2</v>
      </c>
      <c r="AG1464">
        <v>50</v>
      </c>
      <c r="AH1464">
        <v>10</v>
      </c>
      <c r="AI1464">
        <v>0.03</v>
      </c>
      <c r="AJ1464" s="1" t="s">
        <v>43</v>
      </c>
      <c r="AK1464">
        <v>2</v>
      </c>
      <c r="AL1464">
        <v>6</v>
      </c>
      <c r="AM1464">
        <v>33.33</v>
      </c>
      <c r="AN1464">
        <v>20</v>
      </c>
      <c r="AO1464">
        <v>0.02</v>
      </c>
      <c r="AP1464" s="1" t="s">
        <v>34</v>
      </c>
      <c r="AQ1464">
        <v>1</v>
      </c>
      <c r="AR1464">
        <v>1</v>
      </c>
      <c r="AS1464">
        <v>100</v>
      </c>
      <c r="AT1464">
        <v>10</v>
      </c>
      <c r="AU1464">
        <v>0.02</v>
      </c>
      <c r="AV1464" s="1" t="s">
        <v>27</v>
      </c>
      <c r="AW1464">
        <v>1</v>
      </c>
      <c r="AX1464">
        <v>2</v>
      </c>
      <c r="AY1464">
        <v>50</v>
      </c>
      <c r="AZ1464">
        <v>10</v>
      </c>
      <c r="BA1464">
        <v>0.01</v>
      </c>
      <c r="BB1464" s="1" t="s">
        <v>31</v>
      </c>
      <c r="BC1464">
        <v>1</v>
      </c>
      <c r="BD1464">
        <v>1</v>
      </c>
      <c r="BE1464">
        <v>100</v>
      </c>
      <c r="BF1464">
        <v>10</v>
      </c>
      <c r="BG1464">
        <v>0.01</v>
      </c>
      <c r="BH1464" s="1" t="s">
        <v>39</v>
      </c>
      <c r="BI1464">
        <v>1</v>
      </c>
      <c r="BJ1464">
        <v>4</v>
      </c>
      <c r="BK1464">
        <v>25</v>
      </c>
      <c r="BL1464">
        <v>10</v>
      </c>
      <c r="BM1464">
        <v>0.01</v>
      </c>
    </row>
    <row r="1465" spans="1:71" x14ac:dyDescent="0.25">
      <c r="A1465" t="s">
        <v>1880</v>
      </c>
      <c r="B1465" t="s">
        <v>20</v>
      </c>
      <c r="C1465">
        <v>10</v>
      </c>
      <c r="D1465" s="20">
        <v>0.01</v>
      </c>
      <c r="E1465">
        <v>27</v>
      </c>
      <c r="F1465" s="20">
        <v>0</v>
      </c>
      <c r="G1465" s="17">
        <v>37.04</v>
      </c>
      <c r="H1465" s="17">
        <f>G1465*F1465</f>
        <v>0</v>
      </c>
      <c r="I1465">
        <v>6</v>
      </c>
      <c r="J1465">
        <v>22.22</v>
      </c>
      <c r="K1465">
        <v>1135.33</v>
      </c>
      <c r="L1465" s="14">
        <v>4.0000000000000002E-4</v>
      </c>
      <c r="M1465">
        <v>1.4090002250345161E-7</v>
      </c>
      <c r="N1465">
        <v>3.753665175577752E-4</v>
      </c>
      <c r="O1465">
        <v>11</v>
      </c>
      <c r="P1465" s="2">
        <v>8.138546569143826E-5</v>
      </c>
      <c r="Q1465" s="2">
        <v>2.919517358782696E-4</v>
      </c>
      <c r="R1465" s="1" t="s">
        <v>48</v>
      </c>
      <c r="S1465">
        <v>4</v>
      </c>
      <c r="T1465">
        <v>8</v>
      </c>
      <c r="U1465">
        <v>50</v>
      </c>
      <c r="V1465">
        <v>40</v>
      </c>
      <c r="W1465">
        <v>0.12</v>
      </c>
      <c r="X1465" s="1" t="s">
        <v>40</v>
      </c>
      <c r="Y1465">
        <v>1</v>
      </c>
      <c r="Z1465">
        <v>1</v>
      </c>
      <c r="AA1465">
        <v>100</v>
      </c>
      <c r="AB1465">
        <v>10</v>
      </c>
      <c r="AC1465">
        <v>0.04</v>
      </c>
      <c r="AD1465" s="1" t="s">
        <v>41</v>
      </c>
      <c r="AE1465">
        <v>1</v>
      </c>
      <c r="AF1465">
        <v>1</v>
      </c>
      <c r="AG1465">
        <v>100</v>
      </c>
      <c r="AH1465">
        <v>10</v>
      </c>
      <c r="AI1465">
        <v>0.03</v>
      </c>
      <c r="AJ1465" s="1" t="s">
        <v>33</v>
      </c>
      <c r="AK1465">
        <v>2</v>
      </c>
      <c r="AL1465">
        <v>8</v>
      </c>
      <c r="AM1465">
        <v>25</v>
      </c>
      <c r="AN1465">
        <v>20</v>
      </c>
      <c r="AO1465">
        <v>0.02</v>
      </c>
      <c r="AP1465" s="1" t="s">
        <v>27</v>
      </c>
      <c r="AQ1465">
        <v>1</v>
      </c>
      <c r="AR1465">
        <v>1</v>
      </c>
      <c r="AS1465">
        <v>100</v>
      </c>
      <c r="AT1465">
        <v>10</v>
      </c>
      <c r="AU1465">
        <v>0.01</v>
      </c>
      <c r="AV1465" s="1" t="s">
        <v>39</v>
      </c>
      <c r="AW1465">
        <v>1</v>
      </c>
      <c r="AX1465">
        <v>2</v>
      </c>
      <c r="AY1465">
        <v>50</v>
      </c>
      <c r="AZ1465">
        <v>10</v>
      </c>
      <c r="BA1465">
        <v>0.01</v>
      </c>
    </row>
    <row r="1466" spans="1:71" x14ac:dyDescent="0.25">
      <c r="A1466" t="s">
        <v>822</v>
      </c>
      <c r="B1466" t="s">
        <v>20</v>
      </c>
      <c r="C1466">
        <v>14</v>
      </c>
      <c r="D1466" s="20">
        <v>0.01</v>
      </c>
      <c r="E1466">
        <v>73</v>
      </c>
      <c r="F1466" s="20">
        <v>0.01</v>
      </c>
      <c r="G1466" s="17">
        <v>19.18</v>
      </c>
      <c r="H1466" s="17">
        <f>G1466*F1466</f>
        <v>0.1918</v>
      </c>
      <c r="I1466">
        <v>6</v>
      </c>
      <c r="J1466">
        <v>22.22</v>
      </c>
      <c r="K1466">
        <v>669</v>
      </c>
      <c r="L1466" s="14">
        <v>4.0000000000000002E-4</v>
      </c>
      <c r="M1466">
        <v>4.234537628841317E-8</v>
      </c>
      <c r="N1466">
        <v>2.0577992197591381E-4</v>
      </c>
      <c r="O1466">
        <v>9</v>
      </c>
      <c r="P1466" s="2">
        <v>8.1237410849234565E-5</v>
      </c>
      <c r="Q1466" s="2">
        <v>1.6005105042571081E-4</v>
      </c>
      <c r="R1466" s="1" t="s">
        <v>22</v>
      </c>
      <c r="S1466">
        <v>2</v>
      </c>
      <c r="T1466">
        <v>8</v>
      </c>
      <c r="U1466">
        <v>25</v>
      </c>
      <c r="V1466">
        <v>14.29</v>
      </c>
      <c r="W1466">
        <v>7.0000000000000007E-2</v>
      </c>
      <c r="X1466" s="1" t="s">
        <v>35</v>
      </c>
      <c r="Y1466">
        <v>2</v>
      </c>
      <c r="Z1466">
        <v>3</v>
      </c>
      <c r="AA1466">
        <v>66.67</v>
      </c>
      <c r="AB1466">
        <v>14.29</v>
      </c>
      <c r="AC1466">
        <v>0.06</v>
      </c>
      <c r="AD1466" s="1" t="s">
        <v>31</v>
      </c>
      <c r="AE1466">
        <v>4</v>
      </c>
      <c r="AF1466">
        <v>22</v>
      </c>
      <c r="AG1466">
        <v>18.18</v>
      </c>
      <c r="AH1466">
        <v>28.57</v>
      </c>
      <c r="AI1466">
        <v>0.04</v>
      </c>
      <c r="AJ1466" s="1" t="s">
        <v>27</v>
      </c>
      <c r="AK1466">
        <v>3</v>
      </c>
      <c r="AL1466">
        <v>7</v>
      </c>
      <c r="AM1466">
        <v>42.86</v>
      </c>
      <c r="AN1466">
        <v>21.43</v>
      </c>
      <c r="AO1466">
        <v>0.03</v>
      </c>
      <c r="AP1466" s="1" t="s">
        <v>26</v>
      </c>
      <c r="AQ1466">
        <v>2</v>
      </c>
      <c r="AR1466">
        <v>18</v>
      </c>
      <c r="AS1466">
        <v>11.11</v>
      </c>
      <c r="AT1466">
        <v>14.29</v>
      </c>
      <c r="AU1466">
        <v>0.02</v>
      </c>
      <c r="AV1466" s="1" t="s">
        <v>28</v>
      </c>
      <c r="AW1466">
        <v>1</v>
      </c>
      <c r="AX1466">
        <v>9</v>
      </c>
      <c r="AY1466">
        <v>11.11</v>
      </c>
      <c r="AZ1466">
        <v>7.14</v>
      </c>
      <c r="BA1466">
        <v>0.01</v>
      </c>
    </row>
    <row r="1467" spans="1:71" x14ac:dyDescent="0.25">
      <c r="A1467" t="s">
        <v>977</v>
      </c>
      <c r="B1467" t="s">
        <v>20</v>
      </c>
      <c r="C1467">
        <v>15</v>
      </c>
      <c r="D1467" s="20">
        <v>0.01</v>
      </c>
      <c r="E1467">
        <v>225</v>
      </c>
      <c r="F1467" s="20">
        <v>0.03</v>
      </c>
      <c r="G1467" s="17">
        <v>6.67</v>
      </c>
      <c r="H1467" s="17">
        <f>G1467*F1467</f>
        <v>0.2001</v>
      </c>
      <c r="I1467">
        <v>6</v>
      </c>
      <c r="J1467">
        <v>22.22</v>
      </c>
      <c r="K1467">
        <v>1078.83</v>
      </c>
      <c r="L1467" s="14">
        <v>4.0000000000000002E-4</v>
      </c>
      <c r="M1467">
        <v>7.0489355563500296E-8</v>
      </c>
      <c r="N1467">
        <v>2.6549831555680402E-4</v>
      </c>
      <c r="O1467">
        <v>12</v>
      </c>
      <c r="P1467" s="2">
        <v>8.1235950985069667E-5</v>
      </c>
      <c r="Q1467" s="2">
        <v>2.0649868987751419E-4</v>
      </c>
      <c r="R1467" s="1" t="s">
        <v>37</v>
      </c>
      <c r="S1467">
        <v>2</v>
      </c>
      <c r="T1467">
        <v>5</v>
      </c>
      <c r="U1467">
        <v>40</v>
      </c>
      <c r="V1467">
        <v>13.33</v>
      </c>
      <c r="W1467">
        <v>0.08</v>
      </c>
      <c r="X1467" s="1" t="s">
        <v>26</v>
      </c>
      <c r="Y1467">
        <v>8</v>
      </c>
      <c r="Z1467">
        <v>192</v>
      </c>
      <c r="AA1467">
        <v>4.17</v>
      </c>
      <c r="AB1467">
        <v>53.33</v>
      </c>
      <c r="AC1467">
        <v>7.0000000000000007E-2</v>
      </c>
      <c r="AD1467" s="1" t="s">
        <v>22</v>
      </c>
      <c r="AE1467">
        <v>1</v>
      </c>
      <c r="AF1467">
        <v>5</v>
      </c>
      <c r="AG1467">
        <v>20</v>
      </c>
      <c r="AH1467">
        <v>6.67</v>
      </c>
      <c r="AI1467">
        <v>0.03</v>
      </c>
      <c r="AJ1467" s="1" t="s">
        <v>44</v>
      </c>
      <c r="AK1467">
        <v>1</v>
      </c>
      <c r="AL1467">
        <v>1</v>
      </c>
      <c r="AM1467">
        <v>100</v>
      </c>
      <c r="AN1467">
        <v>6.67</v>
      </c>
      <c r="AO1467">
        <v>0.02</v>
      </c>
      <c r="AP1467" s="1" t="s">
        <v>39</v>
      </c>
      <c r="AQ1467">
        <v>2</v>
      </c>
      <c r="AR1467">
        <v>10</v>
      </c>
      <c r="AS1467">
        <v>20</v>
      </c>
      <c r="AT1467">
        <v>13.33</v>
      </c>
      <c r="AU1467">
        <v>0.01</v>
      </c>
      <c r="AV1467" s="1" t="s">
        <v>31</v>
      </c>
      <c r="AW1467">
        <v>1</v>
      </c>
      <c r="AX1467">
        <v>2</v>
      </c>
      <c r="AY1467">
        <v>50</v>
      </c>
      <c r="AZ1467">
        <v>6.67</v>
      </c>
      <c r="BA1467">
        <v>0.01</v>
      </c>
    </row>
    <row r="1468" spans="1:71" x14ac:dyDescent="0.25">
      <c r="A1468" t="s">
        <v>1976</v>
      </c>
      <c r="B1468" t="s">
        <v>20</v>
      </c>
      <c r="C1468">
        <v>12</v>
      </c>
      <c r="D1468" s="20">
        <v>0.01</v>
      </c>
      <c r="E1468">
        <v>22</v>
      </c>
      <c r="F1468" s="20">
        <v>0</v>
      </c>
      <c r="G1468" s="17">
        <v>54.55</v>
      </c>
      <c r="H1468" s="17">
        <f>G1468*F1468</f>
        <v>0</v>
      </c>
      <c r="I1468">
        <v>7</v>
      </c>
      <c r="J1468">
        <v>25.93</v>
      </c>
      <c r="K1468">
        <v>1614.86</v>
      </c>
      <c r="L1468" s="14">
        <v>2.9999999999999997E-4</v>
      </c>
      <c r="M1468">
        <v>1.2992996508636899E-7</v>
      </c>
      <c r="N1468">
        <v>3.6045799351154501E-4</v>
      </c>
      <c r="O1468">
        <v>9</v>
      </c>
      <c r="P1468" s="2">
        <v>8.1121439642826903E-5</v>
      </c>
      <c r="Q1468" s="2">
        <v>2.6700592111966292E-4</v>
      </c>
      <c r="R1468" s="1" t="s">
        <v>48</v>
      </c>
      <c r="S1468">
        <v>4</v>
      </c>
      <c r="T1468">
        <v>7</v>
      </c>
      <c r="U1468">
        <v>57.14</v>
      </c>
      <c r="V1468">
        <v>33.33</v>
      </c>
      <c r="W1468">
        <v>0.12</v>
      </c>
      <c r="X1468" s="1" t="s">
        <v>35</v>
      </c>
      <c r="Y1468">
        <v>1</v>
      </c>
      <c r="Z1468">
        <v>1</v>
      </c>
      <c r="AA1468">
        <v>100</v>
      </c>
      <c r="AB1468">
        <v>8.33</v>
      </c>
      <c r="AC1468">
        <v>0.03</v>
      </c>
      <c r="AD1468" s="1" t="s">
        <v>43</v>
      </c>
      <c r="AE1468">
        <v>3</v>
      </c>
      <c r="AF1468">
        <v>6</v>
      </c>
      <c r="AG1468">
        <v>50</v>
      </c>
      <c r="AH1468">
        <v>25</v>
      </c>
      <c r="AI1468">
        <v>0.03</v>
      </c>
      <c r="AJ1468" s="1" t="s">
        <v>44</v>
      </c>
      <c r="AK1468">
        <v>1</v>
      </c>
      <c r="AL1468">
        <v>2</v>
      </c>
      <c r="AM1468">
        <v>50</v>
      </c>
      <c r="AN1468">
        <v>8.33</v>
      </c>
      <c r="AO1468">
        <v>0.02</v>
      </c>
      <c r="AP1468" s="1" t="s">
        <v>27</v>
      </c>
      <c r="AQ1468">
        <v>1</v>
      </c>
      <c r="AR1468">
        <v>1</v>
      </c>
      <c r="AS1468">
        <v>100</v>
      </c>
      <c r="AT1468">
        <v>8.33</v>
      </c>
      <c r="AU1468">
        <v>0.01</v>
      </c>
      <c r="AV1468" s="1" t="s">
        <v>31</v>
      </c>
      <c r="AW1468">
        <v>1</v>
      </c>
      <c r="AX1468">
        <v>1</v>
      </c>
      <c r="AY1468">
        <v>100</v>
      </c>
      <c r="AZ1468">
        <v>8.33</v>
      </c>
      <c r="BA1468">
        <v>0.01</v>
      </c>
      <c r="BB1468" s="1" t="s">
        <v>39</v>
      </c>
      <c r="BC1468">
        <v>1</v>
      </c>
      <c r="BD1468">
        <v>2</v>
      </c>
      <c r="BE1468">
        <v>50</v>
      </c>
      <c r="BF1468">
        <v>8.33</v>
      </c>
      <c r="BG1468">
        <v>0.01</v>
      </c>
    </row>
    <row r="1469" spans="1:71" x14ac:dyDescent="0.25">
      <c r="A1469" t="s">
        <v>596</v>
      </c>
      <c r="B1469" t="s">
        <v>20</v>
      </c>
      <c r="C1469">
        <v>19</v>
      </c>
      <c r="D1469" s="20">
        <v>0.01</v>
      </c>
      <c r="E1469">
        <v>126</v>
      </c>
      <c r="F1469" s="20">
        <v>0.02</v>
      </c>
      <c r="G1469" s="17">
        <v>15.08</v>
      </c>
      <c r="H1469" s="17">
        <f>G1469*F1469</f>
        <v>0.30160000000000003</v>
      </c>
      <c r="I1469">
        <v>8</v>
      </c>
      <c r="J1469">
        <v>29.63</v>
      </c>
      <c r="K1469">
        <v>918.5</v>
      </c>
      <c r="L1469" s="14">
        <v>2.9999999999999997E-4</v>
      </c>
      <c r="M1469">
        <v>5.4248895363353028E-8</v>
      </c>
      <c r="N1469">
        <v>2.3291392264816001E-4</v>
      </c>
      <c r="O1469">
        <v>17</v>
      </c>
      <c r="P1469" s="2">
        <v>8.1109884580351566E-5</v>
      </c>
      <c r="Q1469" s="2">
        <v>1.6390239001166809E-4</v>
      </c>
      <c r="R1469" s="1" t="s">
        <v>43</v>
      </c>
      <c r="S1469">
        <v>8</v>
      </c>
      <c r="T1469">
        <v>16</v>
      </c>
      <c r="U1469">
        <v>50</v>
      </c>
      <c r="V1469">
        <v>42.11</v>
      </c>
      <c r="W1469">
        <v>0.08</v>
      </c>
      <c r="X1469" s="1" t="s">
        <v>41</v>
      </c>
      <c r="Y1469">
        <v>2</v>
      </c>
      <c r="Z1469">
        <v>9</v>
      </c>
      <c r="AA1469">
        <v>22.22</v>
      </c>
      <c r="AB1469">
        <v>10.53</v>
      </c>
      <c r="AC1469">
        <v>0.05</v>
      </c>
      <c r="AD1469" s="1" t="s">
        <v>27</v>
      </c>
      <c r="AE1469">
        <v>2</v>
      </c>
      <c r="AF1469">
        <v>2</v>
      </c>
      <c r="AG1469">
        <v>100</v>
      </c>
      <c r="AH1469">
        <v>10.53</v>
      </c>
      <c r="AI1469">
        <v>0.02</v>
      </c>
      <c r="AJ1469" s="1" t="s">
        <v>31</v>
      </c>
      <c r="AK1469">
        <v>2</v>
      </c>
      <c r="AL1469">
        <v>22</v>
      </c>
      <c r="AM1469">
        <v>9.09</v>
      </c>
      <c r="AN1469">
        <v>10.53</v>
      </c>
      <c r="AO1469">
        <v>0.02</v>
      </c>
      <c r="AP1469" s="1" t="s">
        <v>42</v>
      </c>
      <c r="AQ1469">
        <v>1</v>
      </c>
      <c r="AR1469">
        <v>3</v>
      </c>
      <c r="AS1469">
        <v>33.33</v>
      </c>
      <c r="AT1469">
        <v>5.26</v>
      </c>
      <c r="AU1469">
        <v>0.02</v>
      </c>
      <c r="AV1469" s="1" t="s">
        <v>39</v>
      </c>
      <c r="AW1469">
        <v>2</v>
      </c>
      <c r="AX1469">
        <v>24</v>
      </c>
      <c r="AY1469">
        <v>8.33</v>
      </c>
      <c r="AZ1469">
        <v>10.53</v>
      </c>
      <c r="BA1469">
        <v>0.01</v>
      </c>
      <c r="BB1469" s="1" t="s">
        <v>28</v>
      </c>
      <c r="BC1469">
        <v>1</v>
      </c>
      <c r="BD1469">
        <v>11</v>
      </c>
      <c r="BE1469">
        <v>9.09</v>
      </c>
      <c r="BF1469">
        <v>5.26</v>
      </c>
      <c r="BG1469">
        <v>0.01</v>
      </c>
      <c r="BH1469" s="1" t="s">
        <v>26</v>
      </c>
      <c r="BI1469">
        <v>1</v>
      </c>
      <c r="BJ1469">
        <v>7</v>
      </c>
      <c r="BK1469">
        <v>14.29</v>
      </c>
      <c r="BL1469">
        <v>5.26</v>
      </c>
      <c r="BM1469">
        <v>0.01</v>
      </c>
    </row>
    <row r="1470" spans="1:71" x14ac:dyDescent="0.25">
      <c r="A1470" t="s">
        <v>1966</v>
      </c>
      <c r="B1470" t="s">
        <v>20</v>
      </c>
      <c r="C1470">
        <v>15</v>
      </c>
      <c r="D1470" s="20">
        <v>0.01</v>
      </c>
      <c r="E1470">
        <v>23</v>
      </c>
      <c r="F1470" s="20">
        <v>0</v>
      </c>
      <c r="G1470" s="18">
        <v>65.22</v>
      </c>
      <c r="H1470" s="17">
        <f>G1470*F1470</f>
        <v>0</v>
      </c>
      <c r="I1470">
        <v>6</v>
      </c>
      <c r="J1470">
        <v>22.22</v>
      </c>
      <c r="K1470">
        <v>868.83</v>
      </c>
      <c r="L1470" s="14">
        <v>4.0000000000000002E-4</v>
      </c>
      <c r="M1470">
        <v>4.6554415990820467E-8</v>
      </c>
      <c r="N1470">
        <v>2.1576472369416749E-4</v>
      </c>
      <c r="O1470">
        <v>12</v>
      </c>
      <c r="P1470" s="2">
        <v>8.1073978666445709E-5</v>
      </c>
      <c r="Q1470" s="2">
        <v>1.6781700731768591E-4</v>
      </c>
      <c r="R1470" s="1" t="s">
        <v>31</v>
      </c>
      <c r="S1470">
        <v>7</v>
      </c>
      <c r="T1470">
        <v>8</v>
      </c>
      <c r="U1470">
        <v>87.5</v>
      </c>
      <c r="V1470">
        <v>46.67</v>
      </c>
      <c r="W1470">
        <v>0.06</v>
      </c>
      <c r="X1470" s="1" t="s">
        <v>36</v>
      </c>
      <c r="Y1470">
        <v>1</v>
      </c>
      <c r="Z1470">
        <v>1</v>
      </c>
      <c r="AA1470">
        <v>100</v>
      </c>
      <c r="AB1470">
        <v>6.67</v>
      </c>
      <c r="AC1470">
        <v>0.06</v>
      </c>
      <c r="AD1470" s="1" t="s">
        <v>41</v>
      </c>
      <c r="AE1470">
        <v>2</v>
      </c>
      <c r="AF1470">
        <v>2</v>
      </c>
      <c r="AG1470">
        <v>100</v>
      </c>
      <c r="AH1470">
        <v>13.33</v>
      </c>
      <c r="AI1470">
        <v>0.05</v>
      </c>
      <c r="AJ1470" s="1" t="s">
        <v>27</v>
      </c>
      <c r="AK1470">
        <v>2</v>
      </c>
      <c r="AL1470">
        <v>2</v>
      </c>
      <c r="AM1470">
        <v>100</v>
      </c>
      <c r="AN1470">
        <v>13.33</v>
      </c>
      <c r="AO1470">
        <v>0.02</v>
      </c>
      <c r="AP1470" s="1" t="s">
        <v>26</v>
      </c>
      <c r="AQ1470">
        <v>2</v>
      </c>
      <c r="AR1470">
        <v>2</v>
      </c>
      <c r="AS1470">
        <v>100</v>
      </c>
      <c r="AT1470">
        <v>13.33</v>
      </c>
      <c r="AU1470">
        <v>0.02</v>
      </c>
      <c r="AV1470" s="1" t="s">
        <v>33</v>
      </c>
      <c r="AW1470">
        <v>1</v>
      </c>
      <c r="AX1470">
        <v>1</v>
      </c>
      <c r="AY1470">
        <v>100</v>
      </c>
      <c r="AZ1470">
        <v>6.67</v>
      </c>
      <c r="BA1470">
        <v>0.01</v>
      </c>
    </row>
    <row r="1471" spans="1:71" x14ac:dyDescent="0.25">
      <c r="A1471" t="s">
        <v>1017</v>
      </c>
      <c r="B1471" t="s">
        <v>20</v>
      </c>
      <c r="C1471">
        <v>12</v>
      </c>
      <c r="D1471" s="20">
        <v>0.01</v>
      </c>
      <c r="E1471">
        <v>154</v>
      </c>
      <c r="F1471" s="20">
        <v>0.02</v>
      </c>
      <c r="G1471" s="17">
        <v>7.79</v>
      </c>
      <c r="H1471" s="17">
        <f>G1471*F1471</f>
        <v>0.15579999999999999</v>
      </c>
      <c r="I1471">
        <v>7</v>
      </c>
      <c r="J1471">
        <v>25.93</v>
      </c>
      <c r="K1471">
        <v>827.29</v>
      </c>
      <c r="L1471" s="14">
        <v>2.9999999999999997E-4</v>
      </c>
      <c r="M1471">
        <v>4.6056452266489142E-8</v>
      </c>
      <c r="N1471">
        <v>2.146076705676876E-4</v>
      </c>
      <c r="O1471">
        <v>19</v>
      </c>
      <c r="P1471" s="2">
        <v>8.1071371784899494E-5</v>
      </c>
      <c r="Q1471" s="2">
        <v>1.5896864486495381E-4</v>
      </c>
      <c r="R1471" s="1" t="s">
        <v>21</v>
      </c>
      <c r="S1471">
        <v>1</v>
      </c>
      <c r="T1471">
        <v>1</v>
      </c>
      <c r="U1471">
        <v>100</v>
      </c>
      <c r="V1471">
        <v>8.33</v>
      </c>
      <c r="W1471">
        <v>7.0000000000000007E-2</v>
      </c>
      <c r="X1471" s="1" t="s">
        <v>35</v>
      </c>
      <c r="Y1471">
        <v>2</v>
      </c>
      <c r="Z1471">
        <v>9</v>
      </c>
      <c r="AA1471">
        <v>22.22</v>
      </c>
      <c r="AB1471">
        <v>16.670000000000002</v>
      </c>
      <c r="AC1471">
        <v>0.06</v>
      </c>
      <c r="AD1471" s="1" t="s">
        <v>30</v>
      </c>
      <c r="AE1471">
        <v>1</v>
      </c>
      <c r="AF1471">
        <v>6</v>
      </c>
      <c r="AG1471">
        <v>16.670000000000002</v>
      </c>
      <c r="AH1471">
        <v>8.33</v>
      </c>
      <c r="AI1471">
        <v>0.03</v>
      </c>
      <c r="AJ1471" s="1" t="s">
        <v>39</v>
      </c>
      <c r="AK1471">
        <v>4</v>
      </c>
      <c r="AL1471">
        <v>19</v>
      </c>
      <c r="AM1471">
        <v>21.05</v>
      </c>
      <c r="AN1471">
        <v>33.33</v>
      </c>
      <c r="AO1471">
        <v>0.03</v>
      </c>
      <c r="AP1471" s="1" t="s">
        <v>31</v>
      </c>
      <c r="AQ1471">
        <v>2</v>
      </c>
      <c r="AR1471">
        <v>15</v>
      </c>
      <c r="AS1471">
        <v>13.33</v>
      </c>
      <c r="AT1471">
        <v>16.670000000000002</v>
      </c>
      <c r="AU1471">
        <v>0.02</v>
      </c>
      <c r="AV1471" s="1" t="s">
        <v>43</v>
      </c>
      <c r="AW1471">
        <v>1</v>
      </c>
      <c r="AX1471">
        <v>39</v>
      </c>
      <c r="AY1471">
        <v>2.56</v>
      </c>
      <c r="AZ1471">
        <v>8.33</v>
      </c>
      <c r="BA1471">
        <v>0.01</v>
      </c>
      <c r="BB1471" s="1" t="s">
        <v>27</v>
      </c>
      <c r="BC1471">
        <v>1</v>
      </c>
      <c r="BD1471">
        <v>9</v>
      </c>
      <c r="BE1471">
        <v>11.11</v>
      </c>
      <c r="BF1471">
        <v>8.33</v>
      </c>
      <c r="BG1471">
        <v>0.01</v>
      </c>
    </row>
    <row r="1472" spans="1:71" x14ac:dyDescent="0.25">
      <c r="A1472" t="s">
        <v>1119</v>
      </c>
      <c r="B1472" t="s">
        <v>20</v>
      </c>
      <c r="C1472">
        <v>14</v>
      </c>
      <c r="D1472" s="20">
        <v>0.01</v>
      </c>
      <c r="E1472">
        <v>70</v>
      </c>
      <c r="F1472" s="20">
        <v>0.01</v>
      </c>
      <c r="G1472" s="17">
        <v>20</v>
      </c>
      <c r="H1472" s="17">
        <f>G1472*F1472</f>
        <v>0.2</v>
      </c>
      <c r="I1472">
        <v>5</v>
      </c>
      <c r="J1472">
        <v>18.52</v>
      </c>
      <c r="K1472">
        <v>693.4</v>
      </c>
      <c r="L1472" s="14">
        <v>4.0000000000000002E-4</v>
      </c>
      <c r="M1472">
        <v>9.3793163189727182E-8</v>
      </c>
      <c r="N1472">
        <v>3.0625669493045728E-4</v>
      </c>
      <c r="O1472">
        <v>12</v>
      </c>
      <c r="P1472" s="2">
        <v>8.0926862975582464E-5</v>
      </c>
      <c r="Q1472" s="2">
        <v>2.4954249216555782E-4</v>
      </c>
      <c r="R1472" s="1" t="s">
        <v>42</v>
      </c>
      <c r="S1472">
        <v>6</v>
      </c>
      <c r="T1472">
        <v>14</v>
      </c>
      <c r="U1472">
        <v>42.86</v>
      </c>
      <c r="V1472">
        <v>42.86</v>
      </c>
      <c r="W1472">
        <v>0.1</v>
      </c>
      <c r="X1472" s="1" t="s">
        <v>36</v>
      </c>
      <c r="Y1472">
        <v>1</v>
      </c>
      <c r="Z1472">
        <v>2</v>
      </c>
      <c r="AA1472">
        <v>50</v>
      </c>
      <c r="AB1472">
        <v>7.14</v>
      </c>
      <c r="AC1472">
        <v>0.06</v>
      </c>
      <c r="AD1472" s="1" t="s">
        <v>26</v>
      </c>
      <c r="AE1472">
        <v>3</v>
      </c>
      <c r="AF1472">
        <v>10</v>
      </c>
      <c r="AG1472">
        <v>30</v>
      </c>
      <c r="AH1472">
        <v>21.43</v>
      </c>
      <c r="AI1472">
        <v>0.03</v>
      </c>
      <c r="AJ1472" s="1" t="s">
        <v>43</v>
      </c>
      <c r="AK1472">
        <v>2</v>
      </c>
      <c r="AL1472">
        <v>3</v>
      </c>
      <c r="AM1472">
        <v>66.67</v>
      </c>
      <c r="AN1472">
        <v>14.29</v>
      </c>
      <c r="AO1472">
        <v>0.02</v>
      </c>
      <c r="AP1472" s="1" t="s">
        <v>31</v>
      </c>
      <c r="AQ1472">
        <v>2</v>
      </c>
      <c r="AR1472">
        <v>6</v>
      </c>
      <c r="AS1472">
        <v>33.33</v>
      </c>
      <c r="AT1472">
        <v>14.29</v>
      </c>
      <c r="AU1472">
        <v>0.02</v>
      </c>
    </row>
    <row r="1473" spans="1:89" x14ac:dyDescent="0.25">
      <c r="A1473" t="s">
        <v>1536</v>
      </c>
      <c r="B1473" t="s">
        <v>20</v>
      </c>
      <c r="C1473">
        <v>14</v>
      </c>
      <c r="D1473" s="20">
        <v>0.01</v>
      </c>
      <c r="E1473">
        <v>68</v>
      </c>
      <c r="F1473" s="20">
        <v>0.01</v>
      </c>
      <c r="G1473" s="17">
        <v>20.59</v>
      </c>
      <c r="H1473" s="17">
        <f>G1473*F1473</f>
        <v>0.2059</v>
      </c>
      <c r="I1473">
        <v>7</v>
      </c>
      <c r="J1473">
        <v>25.93</v>
      </c>
      <c r="K1473">
        <v>930.57</v>
      </c>
      <c r="L1473" s="14">
        <v>2.9999999999999997E-4</v>
      </c>
      <c r="M1473">
        <v>5.8022830366365012E-8</v>
      </c>
      <c r="N1473">
        <v>2.408792858806357E-4</v>
      </c>
      <c r="O1473">
        <v>14</v>
      </c>
      <c r="P1473" s="2">
        <v>8.092353227417089E-5</v>
      </c>
      <c r="Q1473" s="2">
        <v>1.7842910065232271E-4</v>
      </c>
      <c r="R1473" s="1" t="s">
        <v>32</v>
      </c>
      <c r="S1473">
        <v>1</v>
      </c>
      <c r="T1473">
        <v>1</v>
      </c>
      <c r="U1473">
        <v>100</v>
      </c>
      <c r="V1473">
        <v>7.14</v>
      </c>
      <c r="W1473">
        <v>0.08</v>
      </c>
      <c r="X1473" s="1" t="s">
        <v>38</v>
      </c>
      <c r="Y1473">
        <v>1</v>
      </c>
      <c r="Z1473">
        <v>2</v>
      </c>
      <c r="AA1473">
        <v>50</v>
      </c>
      <c r="AB1473">
        <v>7.14</v>
      </c>
      <c r="AC1473">
        <v>0.05</v>
      </c>
      <c r="AD1473" s="1" t="s">
        <v>25</v>
      </c>
      <c r="AE1473">
        <v>7</v>
      </c>
      <c r="AF1473">
        <v>34</v>
      </c>
      <c r="AG1473">
        <v>20.59</v>
      </c>
      <c r="AH1473">
        <v>50</v>
      </c>
      <c r="AI1473">
        <v>0.03</v>
      </c>
      <c r="AJ1473" s="1" t="s">
        <v>33</v>
      </c>
      <c r="AK1473">
        <v>2</v>
      </c>
      <c r="AL1473">
        <v>9</v>
      </c>
      <c r="AM1473">
        <v>22.22</v>
      </c>
      <c r="AN1473">
        <v>14.29</v>
      </c>
      <c r="AO1473">
        <v>0.02</v>
      </c>
      <c r="AP1473" s="1" t="s">
        <v>34</v>
      </c>
      <c r="AQ1473">
        <v>1</v>
      </c>
      <c r="AR1473">
        <v>7</v>
      </c>
      <c r="AS1473">
        <v>14.29</v>
      </c>
      <c r="AT1473">
        <v>7.14</v>
      </c>
      <c r="AU1473">
        <v>0.02</v>
      </c>
      <c r="AV1473" s="1" t="s">
        <v>27</v>
      </c>
      <c r="AW1473">
        <v>1</v>
      </c>
      <c r="AX1473">
        <v>4</v>
      </c>
      <c r="AY1473">
        <v>25</v>
      </c>
      <c r="AZ1473">
        <v>7.14</v>
      </c>
      <c r="BA1473">
        <v>0.01</v>
      </c>
      <c r="BB1473" s="1" t="s">
        <v>31</v>
      </c>
      <c r="BC1473">
        <v>1</v>
      </c>
      <c r="BD1473">
        <v>3</v>
      </c>
      <c r="BE1473">
        <v>33.33</v>
      </c>
      <c r="BF1473">
        <v>7.14</v>
      </c>
      <c r="BG1473">
        <v>0.01</v>
      </c>
    </row>
    <row r="1474" spans="1:89" x14ac:dyDescent="0.25">
      <c r="A1474" t="s">
        <v>1738</v>
      </c>
      <c r="B1474" t="s">
        <v>20</v>
      </c>
      <c r="C1474">
        <v>19</v>
      </c>
      <c r="D1474" s="20">
        <v>0.01</v>
      </c>
      <c r="E1474">
        <v>41</v>
      </c>
      <c r="F1474" s="20">
        <v>0.01</v>
      </c>
      <c r="G1474" s="17">
        <v>46.34</v>
      </c>
      <c r="H1474" s="17">
        <f>G1474*F1474</f>
        <v>0.46340000000000003</v>
      </c>
      <c r="I1474">
        <v>5</v>
      </c>
      <c r="J1474">
        <v>18.52</v>
      </c>
      <c r="K1474">
        <v>1041</v>
      </c>
      <c r="L1474" s="14">
        <v>4.0000000000000002E-4</v>
      </c>
      <c r="M1474">
        <v>8.4408985941123058E-8</v>
      </c>
      <c r="N1474">
        <v>2.9053224595752369E-4</v>
      </c>
      <c r="O1474">
        <v>9</v>
      </c>
      <c r="P1474" s="2">
        <v>8.0894113032324252E-5</v>
      </c>
      <c r="Q1474" s="2">
        <v>2.36729978187612E-4</v>
      </c>
      <c r="R1474" s="1" t="s">
        <v>31</v>
      </c>
      <c r="S1474">
        <v>9</v>
      </c>
      <c r="T1474">
        <v>22</v>
      </c>
      <c r="U1474">
        <v>40.909999999999997</v>
      </c>
      <c r="V1474">
        <v>47.37</v>
      </c>
      <c r="W1474">
        <v>0.08</v>
      </c>
      <c r="X1474" s="1" t="s">
        <v>27</v>
      </c>
      <c r="Y1474">
        <v>7</v>
      </c>
      <c r="Z1474">
        <v>10</v>
      </c>
      <c r="AA1474">
        <v>70</v>
      </c>
      <c r="AB1474">
        <v>36.840000000000003</v>
      </c>
      <c r="AC1474">
        <v>0.06</v>
      </c>
      <c r="AD1474" s="1" t="s">
        <v>36</v>
      </c>
      <c r="AE1474">
        <v>1</v>
      </c>
      <c r="AF1474">
        <v>1</v>
      </c>
      <c r="AG1474">
        <v>100</v>
      </c>
      <c r="AH1474">
        <v>5.26</v>
      </c>
      <c r="AI1474">
        <v>0.06</v>
      </c>
      <c r="AJ1474" s="1" t="s">
        <v>43</v>
      </c>
      <c r="AK1474">
        <v>1</v>
      </c>
      <c r="AL1474">
        <v>1</v>
      </c>
      <c r="AM1474">
        <v>100</v>
      </c>
      <c r="AN1474">
        <v>5.26</v>
      </c>
      <c r="AO1474">
        <v>0.01</v>
      </c>
      <c r="AP1474" s="1" t="s">
        <v>26</v>
      </c>
      <c r="AQ1474">
        <v>1</v>
      </c>
      <c r="AR1474">
        <v>2</v>
      </c>
      <c r="AS1474">
        <v>50</v>
      </c>
      <c r="AT1474">
        <v>5.26</v>
      </c>
      <c r="AU1474">
        <v>0.01</v>
      </c>
    </row>
    <row r="1475" spans="1:89" x14ac:dyDescent="0.25">
      <c r="A1475" t="s">
        <v>530</v>
      </c>
      <c r="B1475" t="s">
        <v>20</v>
      </c>
      <c r="C1475">
        <v>13</v>
      </c>
      <c r="D1475" s="20">
        <v>0.01</v>
      </c>
      <c r="E1475">
        <v>87</v>
      </c>
      <c r="F1475" s="20">
        <v>0.01</v>
      </c>
      <c r="G1475" s="17">
        <v>14.94</v>
      </c>
      <c r="H1475" s="17">
        <f>G1475*F1475</f>
        <v>0.14940000000000001</v>
      </c>
      <c r="I1475">
        <v>3</v>
      </c>
      <c r="J1475">
        <v>11.11</v>
      </c>
      <c r="K1475">
        <v>1025</v>
      </c>
      <c r="L1475" s="14">
        <v>6.9999999999999999E-4</v>
      </c>
      <c r="M1475">
        <v>5.7456028024802892E-7</v>
      </c>
      <c r="N1475">
        <v>7.5799754633377862E-4</v>
      </c>
      <c r="O1475">
        <v>10</v>
      </c>
      <c r="P1475" s="2">
        <v>8.0867705212598316E-5</v>
      </c>
      <c r="Q1475" s="2">
        <v>6.7377559674113648E-4</v>
      </c>
      <c r="R1475" s="1" t="s">
        <v>42</v>
      </c>
      <c r="S1475">
        <v>11</v>
      </c>
      <c r="T1475">
        <v>70</v>
      </c>
      <c r="U1475">
        <v>15.71</v>
      </c>
      <c r="V1475">
        <v>84.62</v>
      </c>
      <c r="W1475">
        <v>0.18</v>
      </c>
      <c r="X1475" s="1" t="s">
        <v>48</v>
      </c>
      <c r="Y1475">
        <v>1</v>
      </c>
      <c r="Z1475">
        <v>3</v>
      </c>
      <c r="AA1475">
        <v>33.33</v>
      </c>
      <c r="AB1475">
        <v>7.69</v>
      </c>
      <c r="AC1475">
        <v>0.03</v>
      </c>
      <c r="AD1475" s="1" t="s">
        <v>43</v>
      </c>
      <c r="AE1475">
        <v>1</v>
      </c>
      <c r="AF1475">
        <v>3</v>
      </c>
      <c r="AG1475">
        <v>33.33</v>
      </c>
      <c r="AH1475">
        <v>7.69</v>
      </c>
      <c r="AI1475">
        <v>0.01</v>
      </c>
    </row>
    <row r="1476" spans="1:89" x14ac:dyDescent="0.25">
      <c r="A1476" t="s">
        <v>421</v>
      </c>
      <c r="B1476" t="s">
        <v>20</v>
      </c>
      <c r="C1476">
        <v>26</v>
      </c>
      <c r="D1476" s="20">
        <v>0.02</v>
      </c>
      <c r="E1476">
        <v>123</v>
      </c>
      <c r="F1476" s="20">
        <v>0.02</v>
      </c>
      <c r="G1476" s="17">
        <v>21.14</v>
      </c>
      <c r="H1476" s="17">
        <f>G1476*F1476</f>
        <v>0.42280000000000001</v>
      </c>
      <c r="I1476">
        <v>4</v>
      </c>
      <c r="J1476">
        <v>14.81</v>
      </c>
      <c r="K1476">
        <v>1009</v>
      </c>
      <c r="L1476" s="14">
        <v>5.0000000000000001E-4</v>
      </c>
      <c r="M1476">
        <v>2.2223842823245469E-7</v>
      </c>
      <c r="N1476">
        <v>4.7142170954725312E-4</v>
      </c>
      <c r="O1476">
        <v>9</v>
      </c>
      <c r="P1476" s="2">
        <v>8.0731974951405263E-5</v>
      </c>
      <c r="Q1476" s="2">
        <v>4.0158145628099338E-4</v>
      </c>
      <c r="R1476" s="1" t="s">
        <v>43</v>
      </c>
      <c r="S1476">
        <v>12</v>
      </c>
      <c r="T1476">
        <v>31</v>
      </c>
      <c r="U1476">
        <v>38.71</v>
      </c>
      <c r="V1476">
        <v>46.15</v>
      </c>
      <c r="W1476">
        <v>0.12</v>
      </c>
      <c r="X1476" s="1" t="s">
        <v>39</v>
      </c>
      <c r="Y1476">
        <v>12</v>
      </c>
      <c r="Z1476">
        <v>69</v>
      </c>
      <c r="AA1476">
        <v>17.39</v>
      </c>
      <c r="AB1476">
        <v>46.15</v>
      </c>
      <c r="AC1476">
        <v>0.08</v>
      </c>
      <c r="AD1476" s="1" t="s">
        <v>27</v>
      </c>
      <c r="AE1476">
        <v>1</v>
      </c>
      <c r="AF1476">
        <v>7</v>
      </c>
      <c r="AG1476">
        <v>14.29</v>
      </c>
      <c r="AH1476">
        <v>3.85</v>
      </c>
      <c r="AI1476">
        <v>0.01</v>
      </c>
      <c r="AJ1476" s="1" t="s">
        <v>26</v>
      </c>
      <c r="AK1476">
        <v>1</v>
      </c>
      <c r="AL1476">
        <v>1</v>
      </c>
      <c r="AM1476">
        <v>100</v>
      </c>
      <c r="AN1476">
        <v>3.85</v>
      </c>
      <c r="AO1476">
        <v>0.01</v>
      </c>
    </row>
    <row r="1477" spans="1:89" x14ac:dyDescent="0.25">
      <c r="A1477" t="s">
        <v>1641</v>
      </c>
      <c r="B1477" t="s">
        <v>20</v>
      </c>
      <c r="C1477">
        <v>18</v>
      </c>
      <c r="D1477" s="20">
        <v>0.01</v>
      </c>
      <c r="E1477">
        <v>65</v>
      </c>
      <c r="F1477" s="20">
        <v>0.01</v>
      </c>
      <c r="G1477" s="17">
        <v>27.69</v>
      </c>
      <c r="H1477" s="17">
        <f>G1477*F1477</f>
        <v>0.27690000000000003</v>
      </c>
      <c r="I1477">
        <v>4</v>
      </c>
      <c r="J1477">
        <v>14.81</v>
      </c>
      <c r="K1477">
        <v>405.5</v>
      </c>
      <c r="L1477" s="14">
        <v>5.0000000000000001E-4</v>
      </c>
      <c r="M1477">
        <v>3.3816733784531123E-8</v>
      </c>
      <c r="N1477">
        <v>1.838932673714052E-4</v>
      </c>
      <c r="O1477">
        <v>14</v>
      </c>
      <c r="P1477" s="2">
        <v>8.0617331289409484E-5</v>
      </c>
      <c r="Q1477" s="2">
        <v>1.566498203534192E-4</v>
      </c>
      <c r="R1477" s="1" t="s">
        <v>30</v>
      </c>
      <c r="S1477">
        <v>3</v>
      </c>
      <c r="T1477">
        <v>15</v>
      </c>
      <c r="U1477">
        <v>20</v>
      </c>
      <c r="V1477">
        <v>16.670000000000002</v>
      </c>
      <c r="W1477">
        <v>0.08</v>
      </c>
      <c r="X1477" s="1" t="s">
        <v>28</v>
      </c>
      <c r="Y1477">
        <v>4</v>
      </c>
      <c r="Z1477">
        <v>8</v>
      </c>
      <c r="AA1477">
        <v>50</v>
      </c>
      <c r="AB1477">
        <v>22.22</v>
      </c>
      <c r="AC1477">
        <v>0.05</v>
      </c>
      <c r="AD1477" s="1" t="s">
        <v>39</v>
      </c>
      <c r="AE1477">
        <v>7</v>
      </c>
      <c r="AF1477">
        <v>15</v>
      </c>
      <c r="AG1477">
        <v>46.67</v>
      </c>
      <c r="AH1477">
        <v>38.89</v>
      </c>
      <c r="AI1477">
        <v>0.05</v>
      </c>
      <c r="AJ1477" s="1" t="s">
        <v>31</v>
      </c>
      <c r="AK1477">
        <v>4</v>
      </c>
      <c r="AL1477">
        <v>11</v>
      </c>
      <c r="AM1477">
        <v>36.36</v>
      </c>
      <c r="AN1477">
        <v>22.22</v>
      </c>
      <c r="AO1477">
        <v>0.04</v>
      </c>
    </row>
    <row r="1478" spans="1:89" x14ac:dyDescent="0.25">
      <c r="A1478" t="s">
        <v>1629</v>
      </c>
      <c r="B1478" t="s">
        <v>20</v>
      </c>
      <c r="C1478">
        <v>17</v>
      </c>
      <c r="D1478" s="20">
        <v>0.01</v>
      </c>
      <c r="E1478">
        <v>88</v>
      </c>
      <c r="F1478" s="20">
        <v>0.01</v>
      </c>
      <c r="G1478" s="17">
        <v>19.32</v>
      </c>
      <c r="H1478" s="17">
        <f>G1478*F1478</f>
        <v>0.19320000000000001</v>
      </c>
      <c r="I1478">
        <v>5</v>
      </c>
      <c r="J1478">
        <v>18.52</v>
      </c>
      <c r="K1478">
        <v>538.4</v>
      </c>
      <c r="L1478" s="14">
        <v>4.0000000000000002E-4</v>
      </c>
      <c r="M1478">
        <v>8.0661244003647041E-8</v>
      </c>
      <c r="N1478">
        <v>2.8400923225072641E-4</v>
      </c>
      <c r="O1478">
        <v>13</v>
      </c>
      <c r="P1478" s="2">
        <v>8.0591632542933439E-5</v>
      </c>
      <c r="Q1478" s="2">
        <v>2.3141492998207341E-4</v>
      </c>
      <c r="R1478" s="1" t="s">
        <v>26</v>
      </c>
      <c r="S1478">
        <v>10</v>
      </c>
      <c r="T1478">
        <v>21</v>
      </c>
      <c r="U1478">
        <v>47.62</v>
      </c>
      <c r="V1478">
        <v>58.82</v>
      </c>
      <c r="W1478">
        <v>0.09</v>
      </c>
      <c r="X1478" s="1" t="s">
        <v>21</v>
      </c>
      <c r="Y1478">
        <v>1</v>
      </c>
      <c r="Z1478">
        <v>2</v>
      </c>
      <c r="AA1478">
        <v>50</v>
      </c>
      <c r="AB1478">
        <v>5.88</v>
      </c>
      <c r="AC1478">
        <v>7.0000000000000007E-2</v>
      </c>
      <c r="AD1478" s="1" t="s">
        <v>35</v>
      </c>
      <c r="AE1478">
        <v>1</v>
      </c>
      <c r="AF1478">
        <v>1</v>
      </c>
      <c r="AG1478">
        <v>100</v>
      </c>
      <c r="AH1478">
        <v>5.88</v>
      </c>
      <c r="AI1478">
        <v>0.03</v>
      </c>
      <c r="AJ1478" s="1" t="s">
        <v>33</v>
      </c>
      <c r="AK1478">
        <v>2</v>
      </c>
      <c r="AL1478">
        <v>4</v>
      </c>
      <c r="AM1478">
        <v>50</v>
      </c>
      <c r="AN1478">
        <v>11.76</v>
      </c>
      <c r="AO1478">
        <v>0.02</v>
      </c>
      <c r="AP1478" s="1" t="s">
        <v>25</v>
      </c>
      <c r="AQ1478">
        <v>3</v>
      </c>
      <c r="AR1478">
        <v>49</v>
      </c>
      <c r="AS1478">
        <v>6.12</v>
      </c>
      <c r="AT1478">
        <v>17.649999999999999</v>
      </c>
      <c r="AU1478">
        <v>0.01</v>
      </c>
    </row>
    <row r="1479" spans="1:89" x14ac:dyDescent="0.25">
      <c r="A1479" t="s">
        <v>1920</v>
      </c>
      <c r="B1479" t="s">
        <v>108</v>
      </c>
      <c r="C1479">
        <v>12</v>
      </c>
      <c r="D1479" s="20">
        <v>0.01</v>
      </c>
      <c r="E1479">
        <v>14</v>
      </c>
      <c r="F1479" s="20">
        <v>0</v>
      </c>
      <c r="G1479" s="18">
        <v>85.71</v>
      </c>
      <c r="H1479" s="17">
        <f>G1479*F1479</f>
        <v>0</v>
      </c>
      <c r="I1479">
        <v>8</v>
      </c>
      <c r="J1479">
        <v>29.63</v>
      </c>
      <c r="K1479">
        <v>1173.1199999999999</v>
      </c>
      <c r="L1479" s="14">
        <v>2.9999999999999997E-4</v>
      </c>
      <c r="M1479">
        <v>3.4536712273794957E-8</v>
      </c>
      <c r="N1479">
        <v>1.85840556052211E-4</v>
      </c>
      <c r="O1479">
        <v>10</v>
      </c>
      <c r="P1479" s="2">
        <v>8.054682590842692E-5</v>
      </c>
      <c r="Q1479" s="2">
        <v>1.3077668759229661E-4</v>
      </c>
      <c r="R1479" s="1" t="s">
        <v>48</v>
      </c>
      <c r="S1479">
        <v>2</v>
      </c>
      <c r="T1479">
        <v>2</v>
      </c>
      <c r="U1479">
        <v>100</v>
      </c>
      <c r="V1479">
        <v>16.670000000000002</v>
      </c>
      <c r="W1479">
        <v>0.06</v>
      </c>
      <c r="X1479" s="1" t="s">
        <v>44</v>
      </c>
      <c r="Y1479">
        <v>3</v>
      </c>
      <c r="Z1479">
        <v>3</v>
      </c>
      <c r="AA1479">
        <v>100</v>
      </c>
      <c r="AB1479">
        <v>25</v>
      </c>
      <c r="AC1479">
        <v>0.05</v>
      </c>
      <c r="AD1479" s="1" t="s">
        <v>35</v>
      </c>
      <c r="AE1479">
        <v>1</v>
      </c>
      <c r="AF1479">
        <v>1</v>
      </c>
      <c r="AG1479">
        <v>100</v>
      </c>
      <c r="AH1479">
        <v>8.33</v>
      </c>
      <c r="AI1479">
        <v>0.03</v>
      </c>
      <c r="AJ1479" s="1" t="s">
        <v>41</v>
      </c>
      <c r="AK1479">
        <v>1</v>
      </c>
      <c r="AL1479">
        <v>1</v>
      </c>
      <c r="AM1479">
        <v>100</v>
      </c>
      <c r="AN1479">
        <v>8.33</v>
      </c>
      <c r="AO1479">
        <v>0.03</v>
      </c>
      <c r="AP1479" s="1" t="s">
        <v>31</v>
      </c>
      <c r="AQ1479">
        <v>2</v>
      </c>
      <c r="AR1479">
        <v>2</v>
      </c>
      <c r="AS1479">
        <v>100</v>
      </c>
      <c r="AT1479">
        <v>16.670000000000002</v>
      </c>
      <c r="AU1479">
        <v>0.02</v>
      </c>
      <c r="AV1479" s="1" t="s">
        <v>42</v>
      </c>
      <c r="AW1479">
        <v>1</v>
      </c>
      <c r="AX1479">
        <v>1</v>
      </c>
      <c r="AY1479">
        <v>100</v>
      </c>
      <c r="AZ1479">
        <v>8.33</v>
      </c>
      <c r="BA1479">
        <v>0.02</v>
      </c>
      <c r="BB1479" s="1" t="s">
        <v>27</v>
      </c>
      <c r="BC1479">
        <v>1</v>
      </c>
      <c r="BD1479">
        <v>1</v>
      </c>
      <c r="BE1479">
        <v>100</v>
      </c>
      <c r="BF1479">
        <v>8.33</v>
      </c>
      <c r="BG1479">
        <v>0.01</v>
      </c>
      <c r="BH1479" s="1" t="s">
        <v>25</v>
      </c>
      <c r="BI1479">
        <v>1</v>
      </c>
      <c r="BJ1479">
        <v>1</v>
      </c>
      <c r="BK1479">
        <v>100</v>
      </c>
      <c r="BL1479">
        <v>8.33</v>
      </c>
      <c r="BM1479">
        <v>0</v>
      </c>
    </row>
    <row r="1480" spans="1:89" x14ac:dyDescent="0.25">
      <c r="A1480" t="s">
        <v>381</v>
      </c>
      <c r="B1480" t="s">
        <v>20</v>
      </c>
      <c r="C1480">
        <v>17</v>
      </c>
      <c r="D1480" s="20">
        <v>0.01</v>
      </c>
      <c r="E1480">
        <v>47</v>
      </c>
      <c r="F1480" s="20">
        <v>0.01</v>
      </c>
      <c r="G1480" s="17">
        <v>36.17</v>
      </c>
      <c r="H1480" s="17">
        <f>G1480*F1480</f>
        <v>0.36170000000000002</v>
      </c>
      <c r="I1480">
        <v>5</v>
      </c>
      <c r="J1480">
        <v>18.52</v>
      </c>
      <c r="K1480">
        <v>562.20000000000005</v>
      </c>
      <c r="L1480" s="14">
        <v>4.0000000000000002E-4</v>
      </c>
      <c r="M1480">
        <v>3.9979231222747498E-8</v>
      </c>
      <c r="N1480">
        <v>1.9994807131539801E-4</v>
      </c>
      <c r="O1480">
        <v>8</v>
      </c>
      <c r="P1480" s="2">
        <v>8.0032253184540304E-5</v>
      </c>
      <c r="Q1480" s="2">
        <v>1.6292065070143549E-4</v>
      </c>
      <c r="R1480" s="1" t="s">
        <v>22</v>
      </c>
      <c r="S1480">
        <v>2</v>
      </c>
      <c r="T1480">
        <v>2</v>
      </c>
      <c r="U1480">
        <v>100</v>
      </c>
      <c r="V1480">
        <v>11.76</v>
      </c>
      <c r="W1480">
        <v>7.0000000000000007E-2</v>
      </c>
      <c r="X1480" s="1" t="s">
        <v>29</v>
      </c>
      <c r="Y1480">
        <v>1</v>
      </c>
      <c r="Z1480">
        <v>1</v>
      </c>
      <c r="AA1480">
        <v>100</v>
      </c>
      <c r="AB1480">
        <v>5.88</v>
      </c>
      <c r="AC1480">
        <v>0.06</v>
      </c>
      <c r="AD1480" s="1" t="s">
        <v>25</v>
      </c>
      <c r="AE1480">
        <v>9</v>
      </c>
      <c r="AF1480">
        <v>14</v>
      </c>
      <c r="AG1480">
        <v>64.290000000000006</v>
      </c>
      <c r="AH1480">
        <v>52.94</v>
      </c>
      <c r="AI1480">
        <v>0.04</v>
      </c>
      <c r="AJ1480" s="1" t="s">
        <v>33</v>
      </c>
      <c r="AK1480">
        <v>4</v>
      </c>
      <c r="AL1480">
        <v>18</v>
      </c>
      <c r="AM1480">
        <v>22.22</v>
      </c>
      <c r="AN1480">
        <v>23.53</v>
      </c>
      <c r="AO1480">
        <v>0.04</v>
      </c>
      <c r="AP1480" s="1" t="s">
        <v>26</v>
      </c>
      <c r="AQ1480">
        <v>1</v>
      </c>
      <c r="AR1480">
        <v>3</v>
      </c>
      <c r="AS1480">
        <v>33.33</v>
      </c>
      <c r="AT1480">
        <v>5.88</v>
      </c>
      <c r="AU1480">
        <v>0.01</v>
      </c>
    </row>
    <row r="1481" spans="1:89" x14ac:dyDescent="0.25">
      <c r="A1481" t="s">
        <v>1274</v>
      </c>
      <c r="B1481" t="s">
        <v>20</v>
      </c>
      <c r="C1481">
        <v>26</v>
      </c>
      <c r="D1481" s="20">
        <v>0.02</v>
      </c>
      <c r="E1481">
        <v>129</v>
      </c>
      <c r="F1481" s="20">
        <v>0.02</v>
      </c>
      <c r="G1481" s="17">
        <v>20.16</v>
      </c>
      <c r="H1481" s="17">
        <f>G1481*F1481</f>
        <v>0.4032</v>
      </c>
      <c r="I1481">
        <v>7</v>
      </c>
      <c r="J1481">
        <v>25.93</v>
      </c>
      <c r="K1481">
        <v>1089.57</v>
      </c>
      <c r="L1481" s="14">
        <v>2.9999999999999997E-4</v>
      </c>
      <c r="M1481">
        <v>4.7080428902940331E-8</v>
      </c>
      <c r="N1481">
        <v>2.169802500296751E-4</v>
      </c>
      <c r="O1481">
        <v>20</v>
      </c>
      <c r="P1481" s="2">
        <v>8.0002247908774114E-5</v>
      </c>
      <c r="Q1481" s="2">
        <v>1.607261111330927E-4</v>
      </c>
      <c r="R1481" s="1" t="s">
        <v>25</v>
      </c>
      <c r="S1481">
        <v>17</v>
      </c>
      <c r="T1481">
        <v>76</v>
      </c>
      <c r="U1481">
        <v>22.37</v>
      </c>
      <c r="V1481">
        <v>65.38</v>
      </c>
      <c r="W1481">
        <v>0.08</v>
      </c>
      <c r="X1481" s="1" t="s">
        <v>37</v>
      </c>
      <c r="Y1481">
        <v>1</v>
      </c>
      <c r="Z1481">
        <v>1</v>
      </c>
      <c r="AA1481">
        <v>100</v>
      </c>
      <c r="AB1481">
        <v>3.85</v>
      </c>
      <c r="AC1481">
        <v>0.04</v>
      </c>
      <c r="AD1481" s="1" t="s">
        <v>43</v>
      </c>
      <c r="AE1481">
        <v>3</v>
      </c>
      <c r="AF1481">
        <v>8</v>
      </c>
      <c r="AG1481">
        <v>37.5</v>
      </c>
      <c r="AH1481">
        <v>11.54</v>
      </c>
      <c r="AI1481">
        <v>0.03</v>
      </c>
      <c r="AJ1481" s="1" t="s">
        <v>48</v>
      </c>
      <c r="AK1481">
        <v>1</v>
      </c>
      <c r="AL1481">
        <v>4</v>
      </c>
      <c r="AM1481">
        <v>25</v>
      </c>
      <c r="AN1481">
        <v>3.85</v>
      </c>
      <c r="AO1481">
        <v>0.03</v>
      </c>
      <c r="AP1481" s="1" t="s">
        <v>44</v>
      </c>
      <c r="AQ1481">
        <v>1</v>
      </c>
      <c r="AR1481">
        <v>1</v>
      </c>
      <c r="AS1481">
        <v>100</v>
      </c>
      <c r="AT1481">
        <v>3.85</v>
      </c>
      <c r="AU1481">
        <v>0.02</v>
      </c>
      <c r="AV1481" s="1" t="s">
        <v>39</v>
      </c>
      <c r="AW1481">
        <v>2</v>
      </c>
      <c r="AX1481">
        <v>11</v>
      </c>
      <c r="AY1481">
        <v>18.18</v>
      </c>
      <c r="AZ1481">
        <v>7.69</v>
      </c>
      <c r="BA1481">
        <v>0.01</v>
      </c>
      <c r="BB1481" s="1" t="s">
        <v>27</v>
      </c>
      <c r="BC1481">
        <v>1</v>
      </c>
      <c r="BD1481">
        <v>5</v>
      </c>
      <c r="BE1481">
        <v>20</v>
      </c>
      <c r="BF1481">
        <v>3.85</v>
      </c>
      <c r="BG1481">
        <v>0.01</v>
      </c>
    </row>
    <row r="1482" spans="1:89" x14ac:dyDescent="0.25">
      <c r="A1482" t="s">
        <v>1808</v>
      </c>
      <c r="B1482" t="s">
        <v>20</v>
      </c>
      <c r="C1482">
        <v>17</v>
      </c>
      <c r="D1482" s="20">
        <v>0.01</v>
      </c>
      <c r="E1482">
        <v>49</v>
      </c>
      <c r="F1482" s="20">
        <v>0.01</v>
      </c>
      <c r="G1482" s="17">
        <v>34.69</v>
      </c>
      <c r="H1482" s="17">
        <f>G1482*F1482</f>
        <v>0.34689999999999999</v>
      </c>
      <c r="I1482">
        <v>5</v>
      </c>
      <c r="J1482">
        <v>18.52</v>
      </c>
      <c r="K1482">
        <v>844.6</v>
      </c>
      <c r="L1482" s="14">
        <v>4.0000000000000002E-4</v>
      </c>
      <c r="M1482">
        <v>5.643903426898832E-8</v>
      </c>
      <c r="N1482">
        <v>2.3756900948774509E-4</v>
      </c>
      <c r="O1482">
        <v>11</v>
      </c>
      <c r="P1482" s="2">
        <v>7.981675797324703E-5</v>
      </c>
      <c r="Q1482" s="2">
        <v>1.93574748471496E-4</v>
      </c>
      <c r="R1482" s="1" t="s">
        <v>39</v>
      </c>
      <c r="S1482">
        <v>10</v>
      </c>
      <c r="T1482">
        <v>28</v>
      </c>
      <c r="U1482">
        <v>35.71</v>
      </c>
      <c r="V1482">
        <v>58.82</v>
      </c>
      <c r="W1482">
        <v>7.0000000000000007E-2</v>
      </c>
      <c r="X1482" s="1" t="s">
        <v>22</v>
      </c>
      <c r="Y1482">
        <v>2</v>
      </c>
      <c r="Z1482">
        <v>2</v>
      </c>
      <c r="AA1482">
        <v>100</v>
      </c>
      <c r="AB1482">
        <v>11.76</v>
      </c>
      <c r="AC1482">
        <v>7.0000000000000007E-2</v>
      </c>
      <c r="AD1482" s="1" t="s">
        <v>37</v>
      </c>
      <c r="AE1482">
        <v>1</v>
      </c>
      <c r="AF1482">
        <v>2</v>
      </c>
      <c r="AG1482">
        <v>50</v>
      </c>
      <c r="AH1482">
        <v>5.88</v>
      </c>
      <c r="AI1482">
        <v>0.04</v>
      </c>
      <c r="AJ1482" s="1" t="s">
        <v>28</v>
      </c>
      <c r="AK1482">
        <v>3</v>
      </c>
      <c r="AL1482">
        <v>10</v>
      </c>
      <c r="AM1482">
        <v>30</v>
      </c>
      <c r="AN1482">
        <v>17.649999999999999</v>
      </c>
      <c r="AO1482">
        <v>0.04</v>
      </c>
      <c r="AP1482" s="1" t="s">
        <v>25</v>
      </c>
      <c r="AQ1482">
        <v>1</v>
      </c>
      <c r="AR1482">
        <v>1</v>
      </c>
      <c r="AS1482">
        <v>100</v>
      </c>
      <c r="AT1482">
        <v>5.88</v>
      </c>
      <c r="AU1482">
        <v>0</v>
      </c>
    </row>
    <row r="1483" spans="1:89" x14ac:dyDescent="0.25">
      <c r="A1483" t="s">
        <v>1498</v>
      </c>
      <c r="B1483" t="s">
        <v>20</v>
      </c>
      <c r="C1483">
        <v>17</v>
      </c>
      <c r="D1483" s="20">
        <v>0.01</v>
      </c>
      <c r="E1483">
        <v>149</v>
      </c>
      <c r="F1483" s="20">
        <v>0.02</v>
      </c>
      <c r="G1483" s="17">
        <v>11.41</v>
      </c>
      <c r="H1483" s="17">
        <f>G1483*F1483</f>
        <v>0.22820000000000001</v>
      </c>
      <c r="I1483">
        <v>4</v>
      </c>
      <c r="J1483">
        <v>14.81</v>
      </c>
      <c r="K1483">
        <v>556.25</v>
      </c>
      <c r="L1483" s="14">
        <v>5.0000000000000001E-4</v>
      </c>
      <c r="M1483">
        <v>1.4323826960725391E-7</v>
      </c>
      <c r="N1483">
        <v>3.7846832048039881E-4</v>
      </c>
      <c r="O1483">
        <v>11</v>
      </c>
      <c r="P1483" s="2">
        <v>7.9722170869091222E-5</v>
      </c>
      <c r="Q1483" s="2">
        <v>3.2239893966848788E-4</v>
      </c>
      <c r="R1483" s="1" t="s">
        <v>26</v>
      </c>
      <c r="S1483">
        <v>13</v>
      </c>
      <c r="T1483">
        <v>113</v>
      </c>
      <c r="U1483">
        <v>11.5</v>
      </c>
      <c r="V1483">
        <v>76.47</v>
      </c>
      <c r="W1483">
        <v>0.11</v>
      </c>
      <c r="X1483" s="1" t="s">
        <v>41</v>
      </c>
      <c r="Y1483">
        <v>2</v>
      </c>
      <c r="Z1483">
        <v>5</v>
      </c>
      <c r="AA1483">
        <v>40</v>
      </c>
      <c r="AB1483">
        <v>11.76</v>
      </c>
      <c r="AC1483">
        <v>0.05</v>
      </c>
      <c r="AD1483" s="1" t="s">
        <v>37</v>
      </c>
      <c r="AE1483">
        <v>1</v>
      </c>
      <c r="AF1483">
        <v>2</v>
      </c>
      <c r="AG1483">
        <v>50</v>
      </c>
      <c r="AH1483">
        <v>5.88</v>
      </c>
      <c r="AI1483">
        <v>0.04</v>
      </c>
      <c r="AJ1483" s="1" t="s">
        <v>33</v>
      </c>
      <c r="AK1483">
        <v>1</v>
      </c>
      <c r="AL1483">
        <v>11</v>
      </c>
      <c r="AM1483">
        <v>9.09</v>
      </c>
      <c r="AN1483">
        <v>5.88</v>
      </c>
      <c r="AO1483">
        <v>0.01</v>
      </c>
    </row>
    <row r="1484" spans="1:89" x14ac:dyDescent="0.25">
      <c r="A1484" t="s">
        <v>1656</v>
      </c>
      <c r="B1484" t="s">
        <v>20</v>
      </c>
      <c r="C1484">
        <v>13</v>
      </c>
      <c r="D1484" s="20">
        <v>0.01</v>
      </c>
      <c r="E1484">
        <v>168</v>
      </c>
      <c r="F1484" s="20">
        <v>0.02</v>
      </c>
      <c r="G1484" s="17">
        <v>7.74</v>
      </c>
      <c r="H1484" s="17">
        <f>G1484*F1484</f>
        <v>0.15480000000000002</v>
      </c>
      <c r="I1484">
        <v>4</v>
      </c>
      <c r="J1484">
        <v>14.81</v>
      </c>
      <c r="K1484">
        <v>492.75</v>
      </c>
      <c r="L1484" s="14">
        <v>5.0000000000000001E-4</v>
      </c>
      <c r="M1484">
        <v>4.076498609701119E-8</v>
      </c>
      <c r="N1484">
        <v>2.019034078390238E-4</v>
      </c>
      <c r="O1484">
        <v>15</v>
      </c>
      <c r="P1484" s="2">
        <v>7.9498183071993698E-5</v>
      </c>
      <c r="Q1484" s="2">
        <v>1.7199179186287209E-4</v>
      </c>
      <c r="R1484" s="1" t="s">
        <v>26</v>
      </c>
      <c r="S1484">
        <v>8</v>
      </c>
      <c r="T1484">
        <v>108</v>
      </c>
      <c r="U1484">
        <v>7.41</v>
      </c>
      <c r="V1484">
        <v>61.54</v>
      </c>
      <c r="W1484">
        <v>7.0000000000000007E-2</v>
      </c>
      <c r="X1484" s="1" t="s">
        <v>22</v>
      </c>
      <c r="Y1484">
        <v>2</v>
      </c>
      <c r="Z1484">
        <v>14</v>
      </c>
      <c r="AA1484">
        <v>14.29</v>
      </c>
      <c r="AB1484">
        <v>15.38</v>
      </c>
      <c r="AC1484">
        <v>7.0000000000000007E-2</v>
      </c>
      <c r="AD1484" s="1" t="s">
        <v>29</v>
      </c>
      <c r="AE1484">
        <v>1</v>
      </c>
      <c r="AF1484">
        <v>5</v>
      </c>
      <c r="AG1484">
        <v>20</v>
      </c>
      <c r="AH1484">
        <v>7.69</v>
      </c>
      <c r="AI1484">
        <v>0.06</v>
      </c>
      <c r="AJ1484" s="1" t="s">
        <v>43</v>
      </c>
      <c r="AK1484">
        <v>2</v>
      </c>
      <c r="AL1484">
        <v>4</v>
      </c>
      <c r="AM1484">
        <v>50</v>
      </c>
      <c r="AN1484">
        <v>15.38</v>
      </c>
      <c r="AO1484">
        <v>0.02</v>
      </c>
    </row>
    <row r="1485" spans="1:89" x14ac:dyDescent="0.25">
      <c r="A1485" t="s">
        <v>1520</v>
      </c>
      <c r="B1485" t="s">
        <v>20</v>
      </c>
      <c r="C1485">
        <v>13</v>
      </c>
      <c r="D1485" s="20">
        <v>0.01</v>
      </c>
      <c r="E1485">
        <v>29</v>
      </c>
      <c r="F1485" s="20">
        <v>0</v>
      </c>
      <c r="G1485" s="17">
        <v>44.83</v>
      </c>
      <c r="H1485" s="17">
        <f>G1485*F1485</f>
        <v>0</v>
      </c>
      <c r="I1485">
        <v>9</v>
      </c>
      <c r="J1485">
        <v>33.33</v>
      </c>
      <c r="K1485">
        <v>1638.44</v>
      </c>
      <c r="L1485" s="14">
        <v>2.0000000000000001E-4</v>
      </c>
      <c r="M1485">
        <v>3.4349553517632991E-8</v>
      </c>
      <c r="N1485">
        <v>1.853363254131067E-4</v>
      </c>
      <c r="O1485">
        <v>17</v>
      </c>
      <c r="P1485" s="2">
        <v>7.9408478234547038E-5</v>
      </c>
      <c r="Q1485" s="2">
        <v>1.235575502754045E-4</v>
      </c>
      <c r="R1485" s="1" t="s">
        <v>35</v>
      </c>
      <c r="S1485">
        <v>2</v>
      </c>
      <c r="T1485">
        <v>2</v>
      </c>
      <c r="U1485">
        <v>100</v>
      </c>
      <c r="V1485">
        <v>15.38</v>
      </c>
      <c r="W1485">
        <v>0.06</v>
      </c>
      <c r="X1485" s="1" t="s">
        <v>34</v>
      </c>
      <c r="Y1485">
        <v>3</v>
      </c>
      <c r="Z1485">
        <v>4</v>
      </c>
      <c r="AA1485">
        <v>75</v>
      </c>
      <c r="AB1485">
        <v>23.08</v>
      </c>
      <c r="AC1485">
        <v>0.05</v>
      </c>
      <c r="AD1485" s="1" t="s">
        <v>48</v>
      </c>
      <c r="AE1485">
        <v>1</v>
      </c>
      <c r="AF1485">
        <v>1</v>
      </c>
      <c r="AG1485">
        <v>100</v>
      </c>
      <c r="AH1485">
        <v>7.69</v>
      </c>
      <c r="AI1485">
        <v>0.03</v>
      </c>
      <c r="AJ1485" s="1" t="s">
        <v>28</v>
      </c>
      <c r="AK1485">
        <v>2</v>
      </c>
      <c r="AL1485">
        <v>3</v>
      </c>
      <c r="AM1485">
        <v>66.67</v>
      </c>
      <c r="AN1485">
        <v>15.38</v>
      </c>
      <c r="AO1485">
        <v>0.02</v>
      </c>
      <c r="AP1485" s="1" t="s">
        <v>44</v>
      </c>
      <c r="AQ1485">
        <v>1</v>
      </c>
      <c r="AR1485">
        <v>1</v>
      </c>
      <c r="AS1485">
        <v>100</v>
      </c>
      <c r="AT1485">
        <v>7.69</v>
      </c>
      <c r="AU1485">
        <v>0.02</v>
      </c>
      <c r="AV1485" s="1" t="s">
        <v>43</v>
      </c>
      <c r="AW1485">
        <v>1</v>
      </c>
      <c r="AX1485">
        <v>1</v>
      </c>
      <c r="AY1485">
        <v>100</v>
      </c>
      <c r="AZ1485">
        <v>7.69</v>
      </c>
      <c r="BA1485">
        <v>0.01</v>
      </c>
      <c r="BB1485" s="1" t="s">
        <v>27</v>
      </c>
      <c r="BC1485">
        <v>1</v>
      </c>
      <c r="BD1485">
        <v>1</v>
      </c>
      <c r="BE1485">
        <v>100</v>
      </c>
      <c r="BF1485">
        <v>7.69</v>
      </c>
      <c r="BG1485">
        <v>0.01</v>
      </c>
      <c r="BH1485" s="1" t="s">
        <v>31</v>
      </c>
      <c r="BI1485">
        <v>1</v>
      </c>
      <c r="BJ1485">
        <v>1</v>
      </c>
      <c r="BK1485">
        <v>100</v>
      </c>
      <c r="BL1485">
        <v>7.69</v>
      </c>
      <c r="BM1485">
        <v>0.01</v>
      </c>
      <c r="BN1485" s="1" t="s">
        <v>25</v>
      </c>
      <c r="BO1485">
        <v>1</v>
      </c>
      <c r="BP1485">
        <v>1</v>
      </c>
      <c r="BQ1485">
        <v>100</v>
      </c>
      <c r="BR1485">
        <v>7.69</v>
      </c>
      <c r="BS1485">
        <v>0</v>
      </c>
    </row>
    <row r="1486" spans="1:89" x14ac:dyDescent="0.25">
      <c r="A1486" t="s">
        <v>864</v>
      </c>
      <c r="B1486" t="s">
        <v>20</v>
      </c>
      <c r="C1486">
        <v>15</v>
      </c>
      <c r="D1486" s="20">
        <v>0.01</v>
      </c>
      <c r="E1486">
        <v>64</v>
      </c>
      <c r="F1486" s="20">
        <v>0.01</v>
      </c>
      <c r="G1486" s="17">
        <v>23.44</v>
      </c>
      <c r="H1486" s="17">
        <f>G1486*F1486</f>
        <v>0.23440000000000003</v>
      </c>
      <c r="I1486">
        <v>12</v>
      </c>
      <c r="J1486">
        <v>44.44</v>
      </c>
      <c r="K1486">
        <v>1316.75</v>
      </c>
      <c r="L1486" s="14">
        <v>2.0000000000000001E-4</v>
      </c>
      <c r="M1486">
        <v>7.1291958223494582E-9</v>
      </c>
      <c r="N1486">
        <v>8.4434565329309649E-5</v>
      </c>
      <c r="O1486">
        <v>15</v>
      </c>
      <c r="P1486" s="2">
        <v>7.9310955477880719E-5</v>
      </c>
      <c r="Q1486" s="2">
        <v>4.6908091849616473E-5</v>
      </c>
      <c r="R1486" s="1" t="s">
        <v>22</v>
      </c>
      <c r="S1486">
        <v>1</v>
      </c>
      <c r="T1486">
        <v>1</v>
      </c>
      <c r="U1486">
        <v>100</v>
      </c>
      <c r="V1486">
        <v>6.67</v>
      </c>
      <c r="W1486">
        <v>0.03</v>
      </c>
      <c r="X1486" s="1" t="s">
        <v>35</v>
      </c>
      <c r="Y1486">
        <v>1</v>
      </c>
      <c r="Z1486">
        <v>2</v>
      </c>
      <c r="AA1486">
        <v>50</v>
      </c>
      <c r="AB1486">
        <v>6.67</v>
      </c>
      <c r="AC1486">
        <v>0.03</v>
      </c>
      <c r="AD1486" s="1" t="s">
        <v>30</v>
      </c>
      <c r="AE1486">
        <v>1</v>
      </c>
      <c r="AF1486">
        <v>1</v>
      </c>
      <c r="AG1486">
        <v>100</v>
      </c>
      <c r="AH1486">
        <v>6.67</v>
      </c>
      <c r="AI1486">
        <v>0.03</v>
      </c>
      <c r="AJ1486" s="1" t="s">
        <v>39</v>
      </c>
      <c r="AK1486">
        <v>3</v>
      </c>
      <c r="AL1486">
        <v>23</v>
      </c>
      <c r="AM1486">
        <v>13.04</v>
      </c>
      <c r="AN1486">
        <v>20</v>
      </c>
      <c r="AO1486">
        <v>0.02</v>
      </c>
      <c r="AP1486" s="1" t="s">
        <v>43</v>
      </c>
      <c r="AQ1486">
        <v>2</v>
      </c>
      <c r="AR1486">
        <v>4</v>
      </c>
      <c r="AS1486">
        <v>50</v>
      </c>
      <c r="AT1486">
        <v>13.33</v>
      </c>
      <c r="AU1486">
        <v>0.02</v>
      </c>
      <c r="AV1486" s="1" t="s">
        <v>34</v>
      </c>
      <c r="AW1486">
        <v>1</v>
      </c>
      <c r="AX1486">
        <v>1</v>
      </c>
      <c r="AY1486">
        <v>100</v>
      </c>
      <c r="AZ1486">
        <v>6.67</v>
      </c>
      <c r="BA1486">
        <v>0.02</v>
      </c>
      <c r="BB1486" s="1" t="s">
        <v>42</v>
      </c>
      <c r="BC1486">
        <v>1</v>
      </c>
      <c r="BD1486">
        <v>1</v>
      </c>
      <c r="BE1486">
        <v>100</v>
      </c>
      <c r="BF1486">
        <v>6.67</v>
      </c>
      <c r="BG1486">
        <v>0.02</v>
      </c>
      <c r="BH1486" s="1" t="s">
        <v>28</v>
      </c>
      <c r="BI1486">
        <v>1</v>
      </c>
      <c r="BJ1486">
        <v>3</v>
      </c>
      <c r="BK1486">
        <v>33.33</v>
      </c>
      <c r="BL1486">
        <v>6.67</v>
      </c>
      <c r="BM1486">
        <v>0.01</v>
      </c>
      <c r="BN1486" s="1" t="s">
        <v>33</v>
      </c>
      <c r="BO1486">
        <v>1</v>
      </c>
      <c r="BP1486">
        <v>8</v>
      </c>
      <c r="BQ1486">
        <v>12.5</v>
      </c>
      <c r="BR1486">
        <v>6.67</v>
      </c>
      <c r="BS1486">
        <v>0.01</v>
      </c>
      <c r="BT1486" s="1" t="s">
        <v>27</v>
      </c>
      <c r="BU1486">
        <v>1</v>
      </c>
      <c r="BV1486">
        <v>3</v>
      </c>
      <c r="BW1486">
        <v>33.33</v>
      </c>
      <c r="BX1486">
        <v>6.67</v>
      </c>
      <c r="BY1486">
        <v>0.01</v>
      </c>
      <c r="BZ1486" s="1" t="s">
        <v>31</v>
      </c>
      <c r="CA1486">
        <v>1</v>
      </c>
      <c r="CB1486">
        <v>2</v>
      </c>
      <c r="CC1486">
        <v>50</v>
      </c>
      <c r="CD1486">
        <v>6.67</v>
      </c>
      <c r="CE1486">
        <v>0.01</v>
      </c>
      <c r="CF1486" s="1" t="s">
        <v>26</v>
      </c>
      <c r="CG1486">
        <v>1</v>
      </c>
      <c r="CH1486">
        <v>5</v>
      </c>
      <c r="CI1486">
        <v>20</v>
      </c>
      <c r="CJ1486">
        <v>6.67</v>
      </c>
      <c r="CK1486">
        <v>0.01</v>
      </c>
    </row>
    <row r="1487" spans="1:89" x14ac:dyDescent="0.25">
      <c r="A1487" t="s">
        <v>1923</v>
      </c>
      <c r="B1487" t="s">
        <v>20</v>
      </c>
      <c r="C1487">
        <v>11</v>
      </c>
      <c r="D1487" s="20">
        <v>0.01</v>
      </c>
      <c r="E1487">
        <v>29</v>
      </c>
      <c r="F1487" s="20">
        <v>0</v>
      </c>
      <c r="G1487" s="17">
        <v>37.93</v>
      </c>
      <c r="H1487" s="17">
        <f>G1487*F1487</f>
        <v>0</v>
      </c>
      <c r="I1487">
        <v>4</v>
      </c>
      <c r="J1487">
        <v>14.81</v>
      </c>
      <c r="K1487">
        <v>464.25</v>
      </c>
      <c r="L1487" s="14">
        <v>5.0000000000000001E-4</v>
      </c>
      <c r="M1487">
        <v>7.0013860730807403E-8</v>
      </c>
      <c r="N1487">
        <v>2.6460132412897599E-4</v>
      </c>
      <c r="O1487">
        <v>9</v>
      </c>
      <c r="P1487" s="2">
        <v>7.928564058107287E-5</v>
      </c>
      <c r="Q1487" s="2">
        <v>2.2540112796172029E-4</v>
      </c>
      <c r="R1487" s="1" t="s">
        <v>23</v>
      </c>
      <c r="S1487">
        <v>1</v>
      </c>
      <c r="T1487">
        <v>1</v>
      </c>
      <c r="U1487">
        <v>100</v>
      </c>
      <c r="V1487">
        <v>9.09</v>
      </c>
      <c r="W1487">
        <v>0.09</v>
      </c>
      <c r="X1487" s="1" t="s">
        <v>38</v>
      </c>
      <c r="Y1487">
        <v>1</v>
      </c>
      <c r="Z1487">
        <v>1</v>
      </c>
      <c r="AA1487">
        <v>100</v>
      </c>
      <c r="AB1487">
        <v>9.09</v>
      </c>
      <c r="AC1487">
        <v>0.05</v>
      </c>
      <c r="AD1487" s="1" t="s">
        <v>33</v>
      </c>
      <c r="AE1487">
        <v>5</v>
      </c>
      <c r="AF1487">
        <v>12</v>
      </c>
      <c r="AG1487">
        <v>41.67</v>
      </c>
      <c r="AH1487">
        <v>45.45</v>
      </c>
      <c r="AI1487">
        <v>0.05</v>
      </c>
      <c r="AJ1487" s="1" t="s">
        <v>25</v>
      </c>
      <c r="AK1487">
        <v>4</v>
      </c>
      <c r="AL1487">
        <v>8</v>
      </c>
      <c r="AM1487">
        <v>50</v>
      </c>
      <c r="AN1487">
        <v>36.36</v>
      </c>
      <c r="AO1487">
        <v>0.02</v>
      </c>
    </row>
    <row r="1488" spans="1:89" x14ac:dyDescent="0.25">
      <c r="A1488" t="s">
        <v>1815</v>
      </c>
      <c r="B1488" t="s">
        <v>20</v>
      </c>
      <c r="C1488">
        <v>18</v>
      </c>
      <c r="D1488" s="20">
        <v>0.01</v>
      </c>
      <c r="E1488">
        <v>39</v>
      </c>
      <c r="F1488" s="20">
        <v>0.01</v>
      </c>
      <c r="G1488" s="17">
        <v>46.15</v>
      </c>
      <c r="H1488" s="17">
        <f>G1488*F1488</f>
        <v>0.46150000000000002</v>
      </c>
      <c r="I1488">
        <v>7</v>
      </c>
      <c r="J1488">
        <v>25.93</v>
      </c>
      <c r="K1488">
        <v>969</v>
      </c>
      <c r="L1488" s="14">
        <v>2.9999999999999997E-4</v>
      </c>
      <c r="M1488">
        <v>2.051028544612438E-8</v>
      </c>
      <c r="N1488">
        <v>1.4321412446446891E-4</v>
      </c>
      <c r="O1488">
        <v>11</v>
      </c>
      <c r="P1488" s="2">
        <v>7.9281163571413225E-5</v>
      </c>
      <c r="Q1488" s="2">
        <v>1.0608453664034729E-4</v>
      </c>
      <c r="R1488" s="1" t="s">
        <v>31</v>
      </c>
      <c r="S1488">
        <v>6</v>
      </c>
      <c r="T1488">
        <v>16</v>
      </c>
      <c r="U1488">
        <v>37.5</v>
      </c>
      <c r="V1488">
        <v>33.33</v>
      </c>
      <c r="W1488">
        <v>0.05</v>
      </c>
      <c r="X1488" s="1" t="s">
        <v>40</v>
      </c>
      <c r="Y1488">
        <v>1</v>
      </c>
      <c r="Z1488">
        <v>1</v>
      </c>
      <c r="AA1488">
        <v>100</v>
      </c>
      <c r="AB1488">
        <v>5.56</v>
      </c>
      <c r="AC1488">
        <v>0.04</v>
      </c>
      <c r="AD1488" s="1" t="s">
        <v>37</v>
      </c>
      <c r="AE1488">
        <v>1</v>
      </c>
      <c r="AF1488">
        <v>1</v>
      </c>
      <c r="AG1488">
        <v>100</v>
      </c>
      <c r="AH1488">
        <v>5.56</v>
      </c>
      <c r="AI1488">
        <v>0.04</v>
      </c>
      <c r="AJ1488" s="1" t="s">
        <v>39</v>
      </c>
      <c r="AK1488">
        <v>5</v>
      </c>
      <c r="AL1488">
        <v>8</v>
      </c>
      <c r="AM1488">
        <v>62.5</v>
      </c>
      <c r="AN1488">
        <v>27.78</v>
      </c>
      <c r="AO1488">
        <v>0.03</v>
      </c>
      <c r="AP1488" s="1" t="s">
        <v>27</v>
      </c>
      <c r="AQ1488">
        <v>3</v>
      </c>
      <c r="AR1488">
        <v>4</v>
      </c>
      <c r="AS1488">
        <v>75</v>
      </c>
      <c r="AT1488">
        <v>16.670000000000002</v>
      </c>
      <c r="AU1488">
        <v>0.03</v>
      </c>
      <c r="AV1488" s="1" t="s">
        <v>28</v>
      </c>
      <c r="AW1488">
        <v>1</v>
      </c>
      <c r="AX1488">
        <v>2</v>
      </c>
      <c r="AY1488">
        <v>50</v>
      </c>
      <c r="AZ1488">
        <v>5.56</v>
      </c>
      <c r="BA1488">
        <v>0.01</v>
      </c>
      <c r="BB1488" s="1" t="s">
        <v>43</v>
      </c>
      <c r="BC1488">
        <v>1</v>
      </c>
      <c r="BD1488">
        <v>1</v>
      </c>
      <c r="BE1488">
        <v>100</v>
      </c>
      <c r="BF1488">
        <v>5.56</v>
      </c>
      <c r="BG1488">
        <v>0.01</v>
      </c>
    </row>
    <row r="1489" spans="1:65" x14ac:dyDescent="0.25">
      <c r="A1489" t="s">
        <v>318</v>
      </c>
      <c r="B1489" t="s">
        <v>20</v>
      </c>
      <c r="C1489">
        <v>16</v>
      </c>
      <c r="D1489" s="20">
        <v>0.01</v>
      </c>
      <c r="E1489">
        <v>250</v>
      </c>
      <c r="F1489" s="20">
        <v>0.04</v>
      </c>
      <c r="G1489" s="17">
        <v>6.4</v>
      </c>
      <c r="H1489" s="17">
        <f>G1489*F1489</f>
        <v>0.25600000000000001</v>
      </c>
      <c r="I1489">
        <v>4</v>
      </c>
      <c r="J1489">
        <v>14.81</v>
      </c>
      <c r="K1489">
        <v>607</v>
      </c>
      <c r="L1489" s="14">
        <v>5.0000000000000001E-4</v>
      </c>
      <c r="M1489">
        <v>2.9163528778888349E-7</v>
      </c>
      <c r="N1489">
        <v>5.400326728901535E-4</v>
      </c>
      <c r="O1489">
        <v>15</v>
      </c>
      <c r="P1489" s="2">
        <v>7.9279441684079662E-5</v>
      </c>
      <c r="Q1489" s="2">
        <v>4.600278324619826E-4</v>
      </c>
      <c r="R1489" s="1" t="s">
        <v>42</v>
      </c>
      <c r="S1489">
        <v>9</v>
      </c>
      <c r="T1489">
        <v>24</v>
      </c>
      <c r="U1489">
        <v>37.5</v>
      </c>
      <c r="V1489">
        <v>56.25</v>
      </c>
      <c r="W1489">
        <v>0.15</v>
      </c>
      <c r="X1489" s="1" t="s">
        <v>48</v>
      </c>
      <c r="Y1489">
        <v>1</v>
      </c>
      <c r="Z1489">
        <v>5</v>
      </c>
      <c r="AA1489">
        <v>20</v>
      </c>
      <c r="AB1489">
        <v>6.25</v>
      </c>
      <c r="AC1489">
        <v>0.03</v>
      </c>
      <c r="AD1489" s="1" t="s">
        <v>43</v>
      </c>
      <c r="AE1489">
        <v>2</v>
      </c>
      <c r="AF1489">
        <v>12</v>
      </c>
      <c r="AG1489">
        <v>16.670000000000002</v>
      </c>
      <c r="AH1489">
        <v>12.5</v>
      </c>
      <c r="AI1489">
        <v>0.02</v>
      </c>
      <c r="AJ1489" s="1" t="s">
        <v>25</v>
      </c>
      <c r="AK1489">
        <v>4</v>
      </c>
      <c r="AL1489">
        <v>104</v>
      </c>
      <c r="AM1489">
        <v>3.85</v>
      </c>
      <c r="AN1489">
        <v>25</v>
      </c>
      <c r="AO1489">
        <v>0.02</v>
      </c>
    </row>
    <row r="1490" spans="1:65" x14ac:dyDescent="0.25">
      <c r="A1490" t="s">
        <v>1431</v>
      </c>
      <c r="B1490" t="s">
        <v>20</v>
      </c>
      <c r="C1490">
        <v>18</v>
      </c>
      <c r="D1490" s="20">
        <v>0.01</v>
      </c>
      <c r="E1490">
        <v>50</v>
      </c>
      <c r="F1490" s="20">
        <v>0.01</v>
      </c>
      <c r="G1490" s="17">
        <v>36</v>
      </c>
      <c r="H1490" s="17">
        <f>G1490*F1490</f>
        <v>0.36</v>
      </c>
      <c r="I1490">
        <v>7</v>
      </c>
      <c r="J1490">
        <v>25.93</v>
      </c>
      <c r="K1490">
        <v>736.57</v>
      </c>
      <c r="L1490" s="14">
        <v>2.9999999999999997E-4</v>
      </c>
      <c r="M1490">
        <v>4.0903504702367523E-8</v>
      </c>
      <c r="N1490">
        <v>2.0224614879489679E-4</v>
      </c>
      <c r="O1490">
        <v>16</v>
      </c>
      <c r="P1490" s="2">
        <v>7.9225213434808525E-5</v>
      </c>
      <c r="Q1490" s="2">
        <v>1.4981196207029389E-4</v>
      </c>
      <c r="R1490" s="1" t="s">
        <v>28</v>
      </c>
      <c r="S1490">
        <v>6</v>
      </c>
      <c r="T1490">
        <v>14</v>
      </c>
      <c r="U1490">
        <v>42.86</v>
      </c>
      <c r="V1490">
        <v>33.33</v>
      </c>
      <c r="W1490">
        <v>7.0000000000000007E-2</v>
      </c>
      <c r="X1490" s="1" t="s">
        <v>31</v>
      </c>
      <c r="Y1490">
        <v>5</v>
      </c>
      <c r="Z1490">
        <v>10</v>
      </c>
      <c r="AA1490">
        <v>50</v>
      </c>
      <c r="AB1490">
        <v>27.78</v>
      </c>
      <c r="AC1490">
        <v>0.04</v>
      </c>
      <c r="AD1490" s="1" t="s">
        <v>41</v>
      </c>
      <c r="AE1490">
        <v>1</v>
      </c>
      <c r="AF1490">
        <v>1</v>
      </c>
      <c r="AG1490">
        <v>100</v>
      </c>
      <c r="AH1490">
        <v>5.56</v>
      </c>
      <c r="AI1490">
        <v>0.03</v>
      </c>
      <c r="AJ1490" s="1" t="s">
        <v>26</v>
      </c>
      <c r="AK1490">
        <v>3</v>
      </c>
      <c r="AL1490">
        <v>9</v>
      </c>
      <c r="AM1490">
        <v>33.33</v>
      </c>
      <c r="AN1490">
        <v>16.670000000000002</v>
      </c>
      <c r="AO1490">
        <v>0.03</v>
      </c>
      <c r="AP1490" s="1" t="s">
        <v>34</v>
      </c>
      <c r="AQ1490">
        <v>1</v>
      </c>
      <c r="AR1490">
        <v>1</v>
      </c>
      <c r="AS1490">
        <v>100</v>
      </c>
      <c r="AT1490">
        <v>5.56</v>
      </c>
      <c r="AU1490">
        <v>0.02</v>
      </c>
      <c r="AV1490" s="1" t="s">
        <v>42</v>
      </c>
      <c r="AW1490">
        <v>1</v>
      </c>
      <c r="AX1490">
        <v>2</v>
      </c>
      <c r="AY1490">
        <v>50</v>
      </c>
      <c r="AZ1490">
        <v>5.56</v>
      </c>
      <c r="BA1490">
        <v>0.02</v>
      </c>
      <c r="BB1490" s="1" t="s">
        <v>33</v>
      </c>
      <c r="BC1490">
        <v>1</v>
      </c>
      <c r="BD1490">
        <v>1</v>
      </c>
      <c r="BE1490">
        <v>100</v>
      </c>
      <c r="BF1490">
        <v>5.56</v>
      </c>
      <c r="BG1490">
        <v>0.01</v>
      </c>
    </row>
    <row r="1491" spans="1:65" x14ac:dyDescent="0.25">
      <c r="A1491" t="s">
        <v>1508</v>
      </c>
      <c r="B1491" t="s">
        <v>20</v>
      </c>
      <c r="C1491">
        <v>12</v>
      </c>
      <c r="D1491" s="20">
        <v>0.01</v>
      </c>
      <c r="E1491">
        <v>63</v>
      </c>
      <c r="F1491" s="20">
        <v>0.01</v>
      </c>
      <c r="G1491" s="17">
        <v>19.05</v>
      </c>
      <c r="H1491" s="17">
        <f>G1491*F1491</f>
        <v>0.1905</v>
      </c>
      <c r="I1491">
        <v>4</v>
      </c>
      <c r="J1491">
        <v>14.81</v>
      </c>
      <c r="K1491">
        <v>650.25</v>
      </c>
      <c r="L1491" s="14">
        <v>5.0000000000000001E-4</v>
      </c>
      <c r="M1491">
        <v>1.5562082811054529E-7</v>
      </c>
      <c r="N1491">
        <v>3.944880582610142E-4</v>
      </c>
      <c r="O1491">
        <v>10</v>
      </c>
      <c r="P1491" s="2">
        <v>7.9172425251457549E-5</v>
      </c>
      <c r="Q1491" s="2">
        <v>3.360453829630862E-4</v>
      </c>
      <c r="R1491" s="1" t="s">
        <v>48</v>
      </c>
      <c r="S1491">
        <v>4</v>
      </c>
      <c r="T1491">
        <v>14</v>
      </c>
      <c r="U1491">
        <v>28.57</v>
      </c>
      <c r="V1491">
        <v>33.33</v>
      </c>
      <c r="W1491">
        <v>0.12</v>
      </c>
      <c r="X1491" s="1" t="s">
        <v>42</v>
      </c>
      <c r="Y1491">
        <v>3</v>
      </c>
      <c r="Z1491">
        <v>24</v>
      </c>
      <c r="AA1491">
        <v>12.5</v>
      </c>
      <c r="AB1491">
        <v>25</v>
      </c>
      <c r="AC1491">
        <v>0.05</v>
      </c>
      <c r="AD1491" s="1" t="s">
        <v>43</v>
      </c>
      <c r="AE1491">
        <v>4</v>
      </c>
      <c r="AF1491">
        <v>10</v>
      </c>
      <c r="AG1491">
        <v>40</v>
      </c>
      <c r="AH1491">
        <v>33.33</v>
      </c>
      <c r="AI1491">
        <v>0.04</v>
      </c>
      <c r="AJ1491" s="1" t="s">
        <v>27</v>
      </c>
      <c r="AK1491">
        <v>1</v>
      </c>
      <c r="AL1491">
        <v>3</v>
      </c>
      <c r="AM1491">
        <v>33.33</v>
      </c>
      <c r="AN1491">
        <v>8.33</v>
      </c>
      <c r="AO1491">
        <v>0.01</v>
      </c>
    </row>
    <row r="1492" spans="1:65" x14ac:dyDescent="0.25">
      <c r="A1492" t="s">
        <v>1516</v>
      </c>
      <c r="B1492" t="s">
        <v>20</v>
      </c>
      <c r="C1492">
        <v>13</v>
      </c>
      <c r="D1492" s="20">
        <v>0.01</v>
      </c>
      <c r="E1492">
        <v>30</v>
      </c>
      <c r="F1492" s="20">
        <v>0</v>
      </c>
      <c r="G1492" s="17">
        <v>43.33</v>
      </c>
      <c r="H1492" s="17">
        <f>G1492*F1492</f>
        <v>0</v>
      </c>
      <c r="I1492">
        <v>7</v>
      </c>
      <c r="J1492">
        <v>25.93</v>
      </c>
      <c r="K1492">
        <v>1482</v>
      </c>
      <c r="L1492" s="14">
        <v>2.9999999999999997E-4</v>
      </c>
      <c r="M1492">
        <v>1.1937564444685771E-7</v>
      </c>
      <c r="N1492">
        <v>3.45507806636634E-4</v>
      </c>
      <c r="O1492">
        <v>10</v>
      </c>
      <c r="P1492" s="2">
        <v>7.912725854638015E-5</v>
      </c>
      <c r="Q1492" s="2">
        <v>2.5593170861972891E-4</v>
      </c>
      <c r="R1492" s="1" t="s">
        <v>30</v>
      </c>
      <c r="S1492">
        <v>4</v>
      </c>
      <c r="T1492">
        <v>5</v>
      </c>
      <c r="U1492">
        <v>80</v>
      </c>
      <c r="V1492">
        <v>30.77</v>
      </c>
      <c r="W1492">
        <v>0.11</v>
      </c>
      <c r="X1492" s="1" t="s">
        <v>39</v>
      </c>
      <c r="Y1492">
        <v>4</v>
      </c>
      <c r="Z1492">
        <v>6</v>
      </c>
      <c r="AA1492">
        <v>66.67</v>
      </c>
      <c r="AB1492">
        <v>30.77</v>
      </c>
      <c r="AC1492">
        <v>0.03</v>
      </c>
      <c r="AD1492" s="1" t="s">
        <v>41</v>
      </c>
      <c r="AE1492">
        <v>1</v>
      </c>
      <c r="AF1492">
        <v>5</v>
      </c>
      <c r="AG1492">
        <v>20</v>
      </c>
      <c r="AH1492">
        <v>7.69</v>
      </c>
      <c r="AI1492">
        <v>0.03</v>
      </c>
      <c r="AJ1492" s="1" t="s">
        <v>44</v>
      </c>
      <c r="AK1492">
        <v>1</v>
      </c>
      <c r="AL1492">
        <v>2</v>
      </c>
      <c r="AM1492">
        <v>50</v>
      </c>
      <c r="AN1492">
        <v>7.69</v>
      </c>
      <c r="AO1492">
        <v>0.02</v>
      </c>
      <c r="AP1492" s="1" t="s">
        <v>43</v>
      </c>
      <c r="AQ1492">
        <v>1</v>
      </c>
      <c r="AR1492">
        <v>2</v>
      </c>
      <c r="AS1492">
        <v>50</v>
      </c>
      <c r="AT1492">
        <v>7.69</v>
      </c>
      <c r="AU1492">
        <v>0.01</v>
      </c>
      <c r="AV1492" s="1" t="s">
        <v>27</v>
      </c>
      <c r="AW1492">
        <v>1</v>
      </c>
      <c r="AX1492">
        <v>2</v>
      </c>
      <c r="AY1492">
        <v>50</v>
      </c>
      <c r="AZ1492">
        <v>7.69</v>
      </c>
      <c r="BA1492">
        <v>0.01</v>
      </c>
      <c r="BB1492" s="1" t="s">
        <v>31</v>
      </c>
      <c r="BC1492">
        <v>1</v>
      </c>
      <c r="BD1492">
        <v>2</v>
      </c>
      <c r="BE1492">
        <v>50</v>
      </c>
      <c r="BF1492">
        <v>7.69</v>
      </c>
      <c r="BG1492">
        <v>0.01</v>
      </c>
    </row>
    <row r="1493" spans="1:65" x14ac:dyDescent="0.25">
      <c r="A1493" t="s">
        <v>1832</v>
      </c>
      <c r="B1493" t="s">
        <v>20</v>
      </c>
      <c r="C1493">
        <v>14</v>
      </c>
      <c r="D1493" s="20">
        <v>0.01</v>
      </c>
      <c r="E1493">
        <v>54</v>
      </c>
      <c r="F1493" s="20">
        <v>0.01</v>
      </c>
      <c r="G1493" s="17">
        <v>25.93</v>
      </c>
      <c r="H1493" s="17">
        <f>G1493*F1493</f>
        <v>0.25929999999999997</v>
      </c>
      <c r="I1493">
        <v>5</v>
      </c>
      <c r="J1493">
        <v>18.52</v>
      </c>
      <c r="K1493">
        <v>782.8</v>
      </c>
      <c r="L1493" s="14">
        <v>4.0000000000000002E-4</v>
      </c>
      <c r="M1493">
        <v>1.0290043561571279E-7</v>
      </c>
      <c r="N1493">
        <v>3.2078097764006022E-4</v>
      </c>
      <c r="O1493">
        <v>9</v>
      </c>
      <c r="P1493" s="2">
        <v>7.9103418370521866E-5</v>
      </c>
      <c r="Q1493" s="2">
        <v>2.6137709289190101E-4</v>
      </c>
      <c r="R1493" s="1" t="s">
        <v>42</v>
      </c>
      <c r="S1493">
        <v>6</v>
      </c>
      <c r="T1493">
        <v>33</v>
      </c>
      <c r="U1493">
        <v>18.18</v>
      </c>
      <c r="V1493">
        <v>42.86</v>
      </c>
      <c r="W1493">
        <v>0.1</v>
      </c>
      <c r="X1493" s="1" t="s">
        <v>48</v>
      </c>
      <c r="Y1493">
        <v>2</v>
      </c>
      <c r="Z1493">
        <v>5</v>
      </c>
      <c r="AA1493">
        <v>40</v>
      </c>
      <c r="AB1493">
        <v>14.29</v>
      </c>
      <c r="AC1493">
        <v>0.06</v>
      </c>
      <c r="AD1493" s="1" t="s">
        <v>43</v>
      </c>
      <c r="AE1493">
        <v>3</v>
      </c>
      <c r="AF1493">
        <v>5</v>
      </c>
      <c r="AG1493">
        <v>60</v>
      </c>
      <c r="AH1493">
        <v>21.43</v>
      </c>
      <c r="AI1493">
        <v>0.03</v>
      </c>
      <c r="AJ1493" s="1" t="s">
        <v>27</v>
      </c>
      <c r="AK1493">
        <v>2</v>
      </c>
      <c r="AL1493">
        <v>3</v>
      </c>
      <c r="AM1493">
        <v>66.67</v>
      </c>
      <c r="AN1493">
        <v>14.29</v>
      </c>
      <c r="AO1493">
        <v>0.02</v>
      </c>
      <c r="AP1493" s="1" t="s">
        <v>33</v>
      </c>
      <c r="AQ1493">
        <v>1</v>
      </c>
      <c r="AR1493">
        <v>1</v>
      </c>
      <c r="AS1493">
        <v>100</v>
      </c>
      <c r="AT1493">
        <v>7.14</v>
      </c>
      <c r="AU1493">
        <v>0.01</v>
      </c>
    </row>
    <row r="1494" spans="1:65" x14ac:dyDescent="0.25">
      <c r="A1494" t="s">
        <v>1277</v>
      </c>
      <c r="B1494" t="s">
        <v>20</v>
      </c>
      <c r="C1494">
        <v>11</v>
      </c>
      <c r="D1494" s="20">
        <v>0.01</v>
      </c>
      <c r="E1494">
        <v>45</v>
      </c>
      <c r="F1494" s="20">
        <v>0.01</v>
      </c>
      <c r="G1494" s="17">
        <v>24.44</v>
      </c>
      <c r="H1494" s="17">
        <f>G1494*F1494</f>
        <v>0.24440000000000001</v>
      </c>
      <c r="I1494">
        <v>7</v>
      </c>
      <c r="J1494">
        <v>25.93</v>
      </c>
      <c r="K1494">
        <v>1034.43</v>
      </c>
      <c r="L1494" s="14">
        <v>2.9999999999999997E-4</v>
      </c>
      <c r="M1494">
        <v>7.9745161076465203E-8</v>
      </c>
      <c r="N1494">
        <v>2.8239185731260952E-4</v>
      </c>
      <c r="O1494">
        <v>14</v>
      </c>
      <c r="P1494" s="2">
        <v>7.9063991550828639E-5</v>
      </c>
      <c r="Q1494" s="2">
        <v>2.0917915356489589E-4</v>
      </c>
      <c r="R1494" s="1" t="s">
        <v>23</v>
      </c>
      <c r="S1494">
        <v>1</v>
      </c>
      <c r="T1494">
        <v>3</v>
      </c>
      <c r="U1494">
        <v>33.33</v>
      </c>
      <c r="V1494">
        <v>9.09</v>
      </c>
      <c r="W1494">
        <v>0.09</v>
      </c>
      <c r="X1494" s="1" t="s">
        <v>31</v>
      </c>
      <c r="Y1494">
        <v>5</v>
      </c>
      <c r="Z1494">
        <v>7</v>
      </c>
      <c r="AA1494">
        <v>71.430000000000007</v>
      </c>
      <c r="AB1494">
        <v>45.45</v>
      </c>
      <c r="AC1494">
        <v>0.04</v>
      </c>
      <c r="AD1494" s="1" t="s">
        <v>48</v>
      </c>
      <c r="AE1494">
        <v>1</v>
      </c>
      <c r="AF1494">
        <v>5</v>
      </c>
      <c r="AG1494">
        <v>20</v>
      </c>
      <c r="AH1494">
        <v>9.09</v>
      </c>
      <c r="AI1494">
        <v>0.03</v>
      </c>
      <c r="AJ1494" s="1" t="s">
        <v>44</v>
      </c>
      <c r="AK1494">
        <v>1</v>
      </c>
      <c r="AL1494">
        <v>3</v>
      </c>
      <c r="AM1494">
        <v>33.33</v>
      </c>
      <c r="AN1494">
        <v>9.09</v>
      </c>
      <c r="AO1494">
        <v>0.02</v>
      </c>
      <c r="AP1494" s="1" t="s">
        <v>28</v>
      </c>
      <c r="AQ1494">
        <v>1</v>
      </c>
      <c r="AR1494">
        <v>9</v>
      </c>
      <c r="AS1494">
        <v>11.11</v>
      </c>
      <c r="AT1494">
        <v>9.09</v>
      </c>
      <c r="AU1494">
        <v>0.01</v>
      </c>
      <c r="AV1494" s="1" t="s">
        <v>43</v>
      </c>
      <c r="AW1494">
        <v>1</v>
      </c>
      <c r="AX1494">
        <v>1</v>
      </c>
      <c r="AY1494">
        <v>100</v>
      </c>
      <c r="AZ1494">
        <v>9.09</v>
      </c>
      <c r="BA1494">
        <v>0.01</v>
      </c>
      <c r="BB1494" s="1" t="s">
        <v>39</v>
      </c>
      <c r="BC1494">
        <v>1</v>
      </c>
      <c r="BD1494">
        <v>3</v>
      </c>
      <c r="BE1494">
        <v>33.33</v>
      </c>
      <c r="BF1494">
        <v>9.09</v>
      </c>
      <c r="BG1494">
        <v>0.01</v>
      </c>
    </row>
    <row r="1495" spans="1:65" x14ac:dyDescent="0.25">
      <c r="A1495" t="s">
        <v>1312</v>
      </c>
      <c r="B1495" t="s">
        <v>20</v>
      </c>
      <c r="C1495">
        <v>13</v>
      </c>
      <c r="D1495" s="20">
        <v>0.01</v>
      </c>
      <c r="E1495">
        <v>33</v>
      </c>
      <c r="F1495" s="20">
        <v>0</v>
      </c>
      <c r="G1495" s="17">
        <v>39.39</v>
      </c>
      <c r="H1495" s="17">
        <f>G1495*F1495</f>
        <v>0</v>
      </c>
      <c r="I1495">
        <v>4</v>
      </c>
      <c r="J1495">
        <v>14.81</v>
      </c>
      <c r="K1495">
        <v>1041.25</v>
      </c>
      <c r="L1495" s="14">
        <v>5.0000000000000001E-4</v>
      </c>
      <c r="M1495">
        <v>9.9568488363364143E-8</v>
      </c>
      <c r="N1495">
        <v>3.155447485910107E-4</v>
      </c>
      <c r="O1495">
        <v>8</v>
      </c>
      <c r="P1495" s="2">
        <v>7.885702200537908E-5</v>
      </c>
      <c r="Q1495" s="2">
        <v>2.687973784293795E-4</v>
      </c>
      <c r="R1495" s="1" t="s">
        <v>42</v>
      </c>
      <c r="S1495">
        <v>6</v>
      </c>
      <c r="T1495">
        <v>16</v>
      </c>
      <c r="U1495">
        <v>37.5</v>
      </c>
      <c r="V1495">
        <v>46.15</v>
      </c>
      <c r="W1495">
        <v>0.1</v>
      </c>
      <c r="X1495" s="1" t="s">
        <v>36</v>
      </c>
      <c r="Y1495">
        <v>1</v>
      </c>
      <c r="Z1495">
        <v>1</v>
      </c>
      <c r="AA1495">
        <v>100</v>
      </c>
      <c r="AB1495">
        <v>7.69</v>
      </c>
      <c r="AC1495">
        <v>0.06</v>
      </c>
      <c r="AD1495" s="1" t="s">
        <v>43</v>
      </c>
      <c r="AE1495">
        <v>5</v>
      </c>
      <c r="AF1495">
        <v>10</v>
      </c>
      <c r="AG1495">
        <v>50</v>
      </c>
      <c r="AH1495">
        <v>38.46</v>
      </c>
      <c r="AI1495">
        <v>0.05</v>
      </c>
      <c r="AJ1495" s="1" t="s">
        <v>27</v>
      </c>
      <c r="AK1495">
        <v>1</v>
      </c>
      <c r="AL1495">
        <v>2</v>
      </c>
      <c r="AM1495">
        <v>50</v>
      </c>
      <c r="AN1495">
        <v>7.69</v>
      </c>
      <c r="AO1495">
        <v>0.01</v>
      </c>
    </row>
    <row r="1496" spans="1:65" x14ac:dyDescent="0.25">
      <c r="A1496" t="s">
        <v>1871</v>
      </c>
      <c r="B1496" t="s">
        <v>20</v>
      </c>
      <c r="C1496">
        <v>10</v>
      </c>
      <c r="D1496" s="20">
        <v>0.01</v>
      </c>
      <c r="E1496">
        <v>42</v>
      </c>
      <c r="F1496" s="20">
        <v>0.01</v>
      </c>
      <c r="G1496" s="17">
        <v>23.81</v>
      </c>
      <c r="H1496" s="17">
        <f>G1496*F1496</f>
        <v>0.23809999999999998</v>
      </c>
      <c r="I1496">
        <v>5</v>
      </c>
      <c r="J1496">
        <v>18.52</v>
      </c>
      <c r="K1496">
        <v>1346.8</v>
      </c>
      <c r="L1496" s="14">
        <v>4.0000000000000002E-4</v>
      </c>
      <c r="M1496">
        <v>1.025926978746135E-7</v>
      </c>
      <c r="N1496">
        <v>3.2030094891307071E-4</v>
      </c>
      <c r="O1496">
        <v>10</v>
      </c>
      <c r="P1496" s="2">
        <v>7.8599790181067982E-5</v>
      </c>
      <c r="Q1496" s="2">
        <v>2.609859583736132E-4</v>
      </c>
      <c r="R1496" s="1" t="s">
        <v>42</v>
      </c>
      <c r="S1496">
        <v>6</v>
      </c>
      <c r="T1496">
        <v>12</v>
      </c>
      <c r="U1496">
        <v>50</v>
      </c>
      <c r="V1496">
        <v>60</v>
      </c>
      <c r="W1496">
        <v>0.1</v>
      </c>
      <c r="X1496" s="1" t="s">
        <v>36</v>
      </c>
      <c r="Y1496">
        <v>1</v>
      </c>
      <c r="Z1496">
        <v>1</v>
      </c>
      <c r="AA1496">
        <v>100</v>
      </c>
      <c r="AB1496">
        <v>10</v>
      </c>
      <c r="AC1496">
        <v>0.06</v>
      </c>
      <c r="AD1496" s="1" t="s">
        <v>48</v>
      </c>
      <c r="AE1496">
        <v>1</v>
      </c>
      <c r="AF1496">
        <v>1</v>
      </c>
      <c r="AG1496">
        <v>100</v>
      </c>
      <c r="AH1496">
        <v>10</v>
      </c>
      <c r="AI1496">
        <v>0.03</v>
      </c>
      <c r="AJ1496" s="1" t="s">
        <v>44</v>
      </c>
      <c r="AK1496">
        <v>1</v>
      </c>
      <c r="AL1496">
        <v>3</v>
      </c>
      <c r="AM1496">
        <v>33.33</v>
      </c>
      <c r="AN1496">
        <v>10</v>
      </c>
      <c r="AO1496">
        <v>0.02</v>
      </c>
      <c r="AP1496" s="1" t="s">
        <v>43</v>
      </c>
      <c r="AQ1496">
        <v>1</v>
      </c>
      <c r="AR1496">
        <v>1</v>
      </c>
      <c r="AS1496">
        <v>100</v>
      </c>
      <c r="AT1496">
        <v>10</v>
      </c>
      <c r="AU1496">
        <v>0.01</v>
      </c>
    </row>
    <row r="1497" spans="1:65" x14ac:dyDescent="0.25">
      <c r="A1497" t="s">
        <v>1063</v>
      </c>
      <c r="B1497" t="s">
        <v>20</v>
      </c>
      <c r="C1497">
        <v>17</v>
      </c>
      <c r="D1497" s="20">
        <v>0.01</v>
      </c>
      <c r="E1497">
        <v>39</v>
      </c>
      <c r="F1497" s="20">
        <v>0.01</v>
      </c>
      <c r="G1497" s="17">
        <v>43.59</v>
      </c>
      <c r="H1497" s="17">
        <f>G1497*F1497</f>
        <v>0.43590000000000007</v>
      </c>
      <c r="I1497">
        <v>7</v>
      </c>
      <c r="J1497">
        <v>25.93</v>
      </c>
      <c r="K1497">
        <v>937.14</v>
      </c>
      <c r="L1497" s="14">
        <v>2.9999999999999997E-4</v>
      </c>
      <c r="M1497">
        <v>1.9516000446421188E-8</v>
      </c>
      <c r="N1497">
        <v>1.3969967947859149E-4</v>
      </c>
      <c r="O1497">
        <v>11</v>
      </c>
      <c r="P1497" s="2">
        <v>7.8574897620700788E-5</v>
      </c>
      <c r="Q1497" s="2">
        <v>1.0348124405821591E-4</v>
      </c>
      <c r="R1497" s="1" t="s">
        <v>43</v>
      </c>
      <c r="S1497">
        <v>5</v>
      </c>
      <c r="T1497">
        <v>11</v>
      </c>
      <c r="U1497">
        <v>45.45</v>
      </c>
      <c r="V1497">
        <v>29.41</v>
      </c>
      <c r="W1497">
        <v>0.05</v>
      </c>
      <c r="X1497" s="1" t="s">
        <v>27</v>
      </c>
      <c r="Y1497">
        <v>5</v>
      </c>
      <c r="Z1497">
        <v>7</v>
      </c>
      <c r="AA1497">
        <v>71.430000000000007</v>
      </c>
      <c r="AB1497">
        <v>29.41</v>
      </c>
      <c r="AC1497">
        <v>0.05</v>
      </c>
      <c r="AD1497" s="1" t="s">
        <v>40</v>
      </c>
      <c r="AE1497">
        <v>1</v>
      </c>
      <c r="AF1497">
        <v>3</v>
      </c>
      <c r="AG1497">
        <v>33.33</v>
      </c>
      <c r="AH1497">
        <v>5.88</v>
      </c>
      <c r="AI1497">
        <v>0.04</v>
      </c>
      <c r="AJ1497" s="1" t="s">
        <v>41</v>
      </c>
      <c r="AK1497">
        <v>1</v>
      </c>
      <c r="AL1497">
        <v>1</v>
      </c>
      <c r="AM1497">
        <v>100</v>
      </c>
      <c r="AN1497">
        <v>5.88</v>
      </c>
      <c r="AO1497">
        <v>0.03</v>
      </c>
      <c r="AP1497" s="1" t="s">
        <v>31</v>
      </c>
      <c r="AQ1497">
        <v>3</v>
      </c>
      <c r="AR1497">
        <v>8</v>
      </c>
      <c r="AS1497">
        <v>37.5</v>
      </c>
      <c r="AT1497">
        <v>17.649999999999999</v>
      </c>
      <c r="AU1497">
        <v>0.03</v>
      </c>
      <c r="AV1497" s="1" t="s">
        <v>44</v>
      </c>
      <c r="AW1497">
        <v>1</v>
      </c>
      <c r="AX1497">
        <v>2</v>
      </c>
      <c r="AY1497">
        <v>50</v>
      </c>
      <c r="AZ1497">
        <v>5.88</v>
      </c>
      <c r="BA1497">
        <v>0.02</v>
      </c>
      <c r="BB1497" s="1" t="s">
        <v>39</v>
      </c>
      <c r="BC1497">
        <v>1</v>
      </c>
      <c r="BD1497">
        <v>1</v>
      </c>
      <c r="BE1497">
        <v>100</v>
      </c>
      <c r="BF1497">
        <v>5.88</v>
      </c>
      <c r="BG1497">
        <v>0.01</v>
      </c>
    </row>
    <row r="1498" spans="1:65" x14ac:dyDescent="0.25">
      <c r="A1498" t="s">
        <v>1725</v>
      </c>
      <c r="B1498" t="s">
        <v>20</v>
      </c>
      <c r="C1498">
        <v>13</v>
      </c>
      <c r="D1498" s="20">
        <v>0.01</v>
      </c>
      <c r="E1498">
        <v>27</v>
      </c>
      <c r="F1498" s="20">
        <v>0</v>
      </c>
      <c r="G1498" s="17">
        <v>48.15</v>
      </c>
      <c r="H1498" s="17">
        <f>G1498*F1498</f>
        <v>0</v>
      </c>
      <c r="I1498">
        <v>7</v>
      </c>
      <c r="J1498">
        <v>25.93</v>
      </c>
      <c r="K1498">
        <v>1057.8599999999999</v>
      </c>
      <c r="L1498" s="14">
        <v>2.9999999999999997E-4</v>
      </c>
      <c r="M1498">
        <v>3.4312340079996239E-8</v>
      </c>
      <c r="N1498">
        <v>1.852359038631449E-4</v>
      </c>
      <c r="O1498">
        <v>11</v>
      </c>
      <c r="P1498" s="2">
        <v>7.8552833577406851E-5</v>
      </c>
      <c r="Q1498" s="2">
        <v>1.3721178063936661E-4</v>
      </c>
      <c r="R1498" s="1" t="s">
        <v>36</v>
      </c>
      <c r="S1498">
        <v>1</v>
      </c>
      <c r="T1498">
        <v>1</v>
      </c>
      <c r="U1498">
        <v>100</v>
      </c>
      <c r="V1498">
        <v>7.69</v>
      </c>
      <c r="W1498">
        <v>0.06</v>
      </c>
      <c r="X1498" s="1" t="s">
        <v>31</v>
      </c>
      <c r="Y1498">
        <v>6</v>
      </c>
      <c r="Z1498">
        <v>9</v>
      </c>
      <c r="AA1498">
        <v>66.67</v>
      </c>
      <c r="AB1498">
        <v>46.15</v>
      </c>
      <c r="AC1498">
        <v>0.05</v>
      </c>
      <c r="AD1498" s="1" t="s">
        <v>22</v>
      </c>
      <c r="AE1498">
        <v>1</v>
      </c>
      <c r="AF1498">
        <v>1</v>
      </c>
      <c r="AG1498">
        <v>100</v>
      </c>
      <c r="AH1498">
        <v>7.69</v>
      </c>
      <c r="AI1498">
        <v>0.03</v>
      </c>
      <c r="AJ1498" s="1" t="s">
        <v>35</v>
      </c>
      <c r="AK1498">
        <v>1</v>
      </c>
      <c r="AL1498">
        <v>2</v>
      </c>
      <c r="AM1498">
        <v>50</v>
      </c>
      <c r="AN1498">
        <v>7.69</v>
      </c>
      <c r="AO1498">
        <v>0.03</v>
      </c>
      <c r="AP1498" s="1" t="s">
        <v>28</v>
      </c>
      <c r="AQ1498">
        <v>2</v>
      </c>
      <c r="AR1498">
        <v>3</v>
      </c>
      <c r="AS1498">
        <v>66.67</v>
      </c>
      <c r="AT1498">
        <v>15.38</v>
      </c>
      <c r="AU1498">
        <v>0.02</v>
      </c>
      <c r="AV1498" s="1" t="s">
        <v>27</v>
      </c>
      <c r="AW1498">
        <v>1</v>
      </c>
      <c r="AX1498">
        <v>3</v>
      </c>
      <c r="AY1498">
        <v>33.33</v>
      </c>
      <c r="AZ1498">
        <v>7.69</v>
      </c>
      <c r="BA1498">
        <v>0.01</v>
      </c>
      <c r="BB1498" s="1" t="s">
        <v>25</v>
      </c>
      <c r="BC1498">
        <v>1</v>
      </c>
      <c r="BD1498">
        <v>3</v>
      </c>
      <c r="BE1498">
        <v>33.33</v>
      </c>
      <c r="BF1498">
        <v>7.69</v>
      </c>
      <c r="BG1498">
        <v>0</v>
      </c>
    </row>
    <row r="1499" spans="1:65" x14ac:dyDescent="0.25">
      <c r="A1499" t="s">
        <v>1697</v>
      </c>
      <c r="B1499" t="s">
        <v>20</v>
      </c>
      <c r="C1499">
        <v>12</v>
      </c>
      <c r="D1499" s="20">
        <v>0.01</v>
      </c>
      <c r="E1499">
        <v>55</v>
      </c>
      <c r="F1499" s="20">
        <v>0.01</v>
      </c>
      <c r="G1499" s="17">
        <v>21.82</v>
      </c>
      <c r="H1499" s="17">
        <f>G1499*F1499</f>
        <v>0.21820000000000001</v>
      </c>
      <c r="I1499">
        <v>5</v>
      </c>
      <c r="J1499">
        <v>18.52</v>
      </c>
      <c r="K1499">
        <v>960.8</v>
      </c>
      <c r="L1499" s="14">
        <v>4.0000000000000002E-4</v>
      </c>
      <c r="M1499">
        <v>1.599008661039651E-7</v>
      </c>
      <c r="N1499">
        <v>3.9987606342961461E-4</v>
      </c>
      <c r="O1499">
        <v>11</v>
      </c>
      <c r="P1499" s="2">
        <v>7.8453015969352105E-5</v>
      </c>
      <c r="Q1499" s="2">
        <v>3.2582494057227849E-4</v>
      </c>
      <c r="R1499" s="1" t="s">
        <v>35</v>
      </c>
      <c r="S1499">
        <v>4</v>
      </c>
      <c r="T1499">
        <v>11</v>
      </c>
      <c r="U1499">
        <v>36.36</v>
      </c>
      <c r="V1499">
        <v>33.33</v>
      </c>
      <c r="W1499">
        <v>0.12</v>
      </c>
      <c r="X1499" s="1" t="s">
        <v>44</v>
      </c>
      <c r="Y1499">
        <v>2</v>
      </c>
      <c r="Z1499">
        <v>4</v>
      </c>
      <c r="AA1499">
        <v>50</v>
      </c>
      <c r="AB1499">
        <v>16.670000000000002</v>
      </c>
      <c r="AC1499">
        <v>0.04</v>
      </c>
      <c r="AD1499" s="1" t="s">
        <v>27</v>
      </c>
      <c r="AE1499">
        <v>3</v>
      </c>
      <c r="AF1499">
        <v>6</v>
      </c>
      <c r="AG1499">
        <v>50</v>
      </c>
      <c r="AH1499">
        <v>25</v>
      </c>
      <c r="AI1499">
        <v>0.03</v>
      </c>
      <c r="AJ1499" s="1" t="s">
        <v>43</v>
      </c>
      <c r="AK1499">
        <v>2</v>
      </c>
      <c r="AL1499">
        <v>11</v>
      </c>
      <c r="AM1499">
        <v>18.18</v>
      </c>
      <c r="AN1499">
        <v>16.670000000000002</v>
      </c>
      <c r="AO1499">
        <v>0.02</v>
      </c>
      <c r="AP1499" s="1" t="s">
        <v>31</v>
      </c>
      <c r="AQ1499">
        <v>1</v>
      </c>
      <c r="AR1499">
        <v>3</v>
      </c>
      <c r="AS1499">
        <v>33.33</v>
      </c>
      <c r="AT1499">
        <v>8.33</v>
      </c>
      <c r="AU1499">
        <v>0.01</v>
      </c>
    </row>
    <row r="1500" spans="1:65" x14ac:dyDescent="0.25">
      <c r="A1500" t="s">
        <v>611</v>
      </c>
      <c r="B1500" t="s">
        <v>20</v>
      </c>
      <c r="C1500">
        <v>21</v>
      </c>
      <c r="D1500" s="20">
        <v>0.01</v>
      </c>
      <c r="E1500">
        <v>146</v>
      </c>
      <c r="F1500" s="20">
        <v>0.02</v>
      </c>
      <c r="G1500" s="17">
        <v>14.38</v>
      </c>
      <c r="H1500" s="17">
        <f>G1500*F1500</f>
        <v>0.28760000000000002</v>
      </c>
      <c r="I1500">
        <v>6</v>
      </c>
      <c r="J1500">
        <v>22.22</v>
      </c>
      <c r="K1500">
        <v>905.67</v>
      </c>
      <c r="L1500" s="14">
        <v>4.0000000000000002E-4</v>
      </c>
      <c r="M1500">
        <v>8.0801689262249032E-8</v>
      </c>
      <c r="N1500">
        <v>2.8425637945743459E-4</v>
      </c>
      <c r="O1500">
        <v>16</v>
      </c>
      <c r="P1500" s="2">
        <v>7.8435118093401232E-5</v>
      </c>
      <c r="Q1500" s="2">
        <v>2.210882951335602E-4</v>
      </c>
      <c r="R1500" s="1" t="s">
        <v>28</v>
      </c>
      <c r="S1500">
        <v>7</v>
      </c>
      <c r="T1500">
        <v>27</v>
      </c>
      <c r="U1500">
        <v>25.93</v>
      </c>
      <c r="V1500">
        <v>33.33</v>
      </c>
      <c r="W1500">
        <v>0.09</v>
      </c>
      <c r="X1500" s="1" t="s">
        <v>26</v>
      </c>
      <c r="Y1500">
        <v>7</v>
      </c>
      <c r="Z1500">
        <v>19</v>
      </c>
      <c r="AA1500">
        <v>36.840000000000003</v>
      </c>
      <c r="AB1500">
        <v>33.33</v>
      </c>
      <c r="AC1500">
        <v>0.06</v>
      </c>
      <c r="AD1500" s="1" t="s">
        <v>30</v>
      </c>
      <c r="AE1500">
        <v>1</v>
      </c>
      <c r="AF1500">
        <v>2</v>
      </c>
      <c r="AG1500">
        <v>50</v>
      </c>
      <c r="AH1500">
        <v>4.76</v>
      </c>
      <c r="AI1500">
        <v>0.03</v>
      </c>
      <c r="AJ1500" s="1" t="s">
        <v>25</v>
      </c>
      <c r="AK1500">
        <v>3</v>
      </c>
      <c r="AL1500">
        <v>53</v>
      </c>
      <c r="AM1500">
        <v>5.66</v>
      </c>
      <c r="AN1500">
        <v>14.29</v>
      </c>
      <c r="AO1500">
        <v>0.01</v>
      </c>
      <c r="AP1500" s="1" t="s">
        <v>39</v>
      </c>
      <c r="AQ1500">
        <v>2</v>
      </c>
      <c r="AR1500">
        <v>17</v>
      </c>
      <c r="AS1500">
        <v>11.76</v>
      </c>
      <c r="AT1500">
        <v>9.52</v>
      </c>
      <c r="AU1500">
        <v>0.01</v>
      </c>
      <c r="AV1500" s="1" t="s">
        <v>27</v>
      </c>
      <c r="AW1500">
        <v>1</v>
      </c>
      <c r="AX1500">
        <v>3</v>
      </c>
      <c r="AY1500">
        <v>33.33</v>
      </c>
      <c r="AZ1500">
        <v>4.76</v>
      </c>
      <c r="BA1500">
        <v>0.01</v>
      </c>
    </row>
    <row r="1501" spans="1:65" x14ac:dyDescent="0.25">
      <c r="A1501" t="s">
        <v>1079</v>
      </c>
      <c r="B1501" t="s">
        <v>20</v>
      </c>
      <c r="C1501">
        <v>16</v>
      </c>
      <c r="D1501" s="20">
        <v>0.01</v>
      </c>
      <c r="E1501">
        <v>60</v>
      </c>
      <c r="F1501" s="20">
        <v>0.01</v>
      </c>
      <c r="G1501" s="17">
        <v>26.67</v>
      </c>
      <c r="H1501" s="17">
        <f>G1501*F1501</f>
        <v>0.26670000000000005</v>
      </c>
      <c r="I1501">
        <v>6</v>
      </c>
      <c r="J1501">
        <v>22.22</v>
      </c>
      <c r="K1501">
        <v>772.5</v>
      </c>
      <c r="L1501" s="14">
        <v>4.0000000000000002E-4</v>
      </c>
      <c r="M1501">
        <v>2.770823710027252E-8</v>
      </c>
      <c r="N1501">
        <v>1.664579139009994E-4</v>
      </c>
      <c r="O1501">
        <v>11</v>
      </c>
      <c r="P1501" s="2">
        <v>7.8354231703238426E-5</v>
      </c>
      <c r="Q1501" s="2">
        <v>1.29467266367444E-4</v>
      </c>
      <c r="R1501" s="1" t="s">
        <v>43</v>
      </c>
      <c r="S1501">
        <v>7</v>
      </c>
      <c r="T1501">
        <v>24</v>
      </c>
      <c r="U1501">
        <v>29.17</v>
      </c>
      <c r="V1501">
        <v>43.75</v>
      </c>
      <c r="W1501">
        <v>7.0000000000000007E-2</v>
      </c>
      <c r="X1501" s="1" t="s">
        <v>40</v>
      </c>
      <c r="Y1501">
        <v>1</v>
      </c>
      <c r="Z1501">
        <v>1</v>
      </c>
      <c r="AA1501">
        <v>100</v>
      </c>
      <c r="AB1501">
        <v>6.25</v>
      </c>
      <c r="AC1501">
        <v>0.04</v>
      </c>
      <c r="AD1501" s="1" t="s">
        <v>42</v>
      </c>
      <c r="AE1501">
        <v>2</v>
      </c>
      <c r="AF1501">
        <v>7</v>
      </c>
      <c r="AG1501">
        <v>28.57</v>
      </c>
      <c r="AH1501">
        <v>12.5</v>
      </c>
      <c r="AI1501">
        <v>0.03</v>
      </c>
      <c r="AJ1501" s="1" t="s">
        <v>35</v>
      </c>
      <c r="AK1501">
        <v>1</v>
      </c>
      <c r="AL1501">
        <v>3</v>
      </c>
      <c r="AM1501">
        <v>33.33</v>
      </c>
      <c r="AN1501">
        <v>6.25</v>
      </c>
      <c r="AO1501">
        <v>0.03</v>
      </c>
      <c r="AP1501" s="1" t="s">
        <v>27</v>
      </c>
      <c r="AQ1501">
        <v>3</v>
      </c>
      <c r="AR1501">
        <v>8</v>
      </c>
      <c r="AS1501">
        <v>37.5</v>
      </c>
      <c r="AT1501">
        <v>18.75</v>
      </c>
      <c r="AU1501">
        <v>0.03</v>
      </c>
      <c r="AV1501" s="1" t="s">
        <v>39</v>
      </c>
      <c r="AW1501">
        <v>2</v>
      </c>
      <c r="AX1501">
        <v>5</v>
      </c>
      <c r="AY1501">
        <v>40</v>
      </c>
      <c r="AZ1501">
        <v>12.5</v>
      </c>
      <c r="BA1501">
        <v>0.01</v>
      </c>
    </row>
    <row r="1502" spans="1:65" x14ac:dyDescent="0.25">
      <c r="A1502" t="s">
        <v>1510</v>
      </c>
      <c r="B1502" t="s">
        <v>20</v>
      </c>
      <c r="C1502">
        <v>26</v>
      </c>
      <c r="D1502" s="20">
        <v>0.02</v>
      </c>
      <c r="E1502">
        <v>58</v>
      </c>
      <c r="F1502" s="20">
        <v>0.01</v>
      </c>
      <c r="G1502" s="17">
        <v>44.83</v>
      </c>
      <c r="H1502" s="17">
        <f>G1502*F1502</f>
        <v>0.44829999999999998</v>
      </c>
      <c r="I1502">
        <v>8</v>
      </c>
      <c r="J1502">
        <v>29.63</v>
      </c>
      <c r="K1502">
        <v>931.88</v>
      </c>
      <c r="L1502" s="14">
        <v>2.9999999999999997E-4</v>
      </c>
      <c r="M1502">
        <v>2.054712085331644E-8</v>
      </c>
      <c r="N1502">
        <v>1.4334266933930189E-4</v>
      </c>
      <c r="O1502">
        <v>10</v>
      </c>
      <c r="P1502" s="2">
        <v>7.8339507218331948E-5</v>
      </c>
      <c r="Q1502" s="2">
        <v>1.008707673128421E-4</v>
      </c>
      <c r="R1502" s="1" t="s">
        <v>25</v>
      </c>
      <c r="S1502">
        <v>11</v>
      </c>
      <c r="T1502">
        <v>15</v>
      </c>
      <c r="U1502">
        <v>73.33</v>
      </c>
      <c r="V1502">
        <v>42.31</v>
      </c>
      <c r="W1502">
        <v>0.05</v>
      </c>
      <c r="X1502" s="1" t="s">
        <v>26</v>
      </c>
      <c r="Y1502">
        <v>5</v>
      </c>
      <c r="Z1502">
        <v>17</v>
      </c>
      <c r="AA1502">
        <v>29.41</v>
      </c>
      <c r="AB1502">
        <v>19.23</v>
      </c>
      <c r="AC1502">
        <v>0.04</v>
      </c>
      <c r="AD1502" s="1" t="s">
        <v>22</v>
      </c>
      <c r="AE1502">
        <v>1</v>
      </c>
      <c r="AF1502">
        <v>2</v>
      </c>
      <c r="AG1502">
        <v>50</v>
      </c>
      <c r="AH1502">
        <v>3.85</v>
      </c>
      <c r="AI1502">
        <v>0.03</v>
      </c>
      <c r="AJ1502" s="1" t="s">
        <v>28</v>
      </c>
      <c r="AK1502">
        <v>2</v>
      </c>
      <c r="AL1502">
        <v>4</v>
      </c>
      <c r="AM1502">
        <v>50</v>
      </c>
      <c r="AN1502">
        <v>7.69</v>
      </c>
      <c r="AO1502">
        <v>0.02</v>
      </c>
      <c r="AP1502" s="1" t="s">
        <v>39</v>
      </c>
      <c r="AQ1502">
        <v>3</v>
      </c>
      <c r="AR1502">
        <v>5</v>
      </c>
      <c r="AS1502">
        <v>60</v>
      </c>
      <c r="AT1502">
        <v>11.54</v>
      </c>
      <c r="AU1502">
        <v>0.02</v>
      </c>
      <c r="AV1502" s="1" t="s">
        <v>33</v>
      </c>
      <c r="AW1502">
        <v>2</v>
      </c>
      <c r="AX1502">
        <v>6</v>
      </c>
      <c r="AY1502">
        <v>33.33</v>
      </c>
      <c r="AZ1502">
        <v>7.69</v>
      </c>
      <c r="BA1502">
        <v>0.02</v>
      </c>
      <c r="BB1502" s="1" t="s">
        <v>27</v>
      </c>
      <c r="BC1502">
        <v>1</v>
      </c>
      <c r="BD1502">
        <v>6</v>
      </c>
      <c r="BE1502">
        <v>16.670000000000002</v>
      </c>
      <c r="BF1502">
        <v>3.85</v>
      </c>
      <c r="BG1502">
        <v>0.01</v>
      </c>
      <c r="BH1502" s="1" t="s">
        <v>31</v>
      </c>
      <c r="BI1502">
        <v>1</v>
      </c>
      <c r="BJ1502">
        <v>1</v>
      </c>
      <c r="BK1502">
        <v>100</v>
      </c>
      <c r="BL1502">
        <v>3.85</v>
      </c>
      <c r="BM1502">
        <v>0.01</v>
      </c>
    </row>
    <row r="1503" spans="1:65" x14ac:dyDescent="0.25">
      <c r="A1503" t="s">
        <v>545</v>
      </c>
      <c r="B1503" t="s">
        <v>108</v>
      </c>
      <c r="C1503">
        <v>10</v>
      </c>
      <c r="D1503" s="20">
        <v>0.01</v>
      </c>
      <c r="E1503">
        <v>136</v>
      </c>
      <c r="F1503" s="20">
        <v>0.02</v>
      </c>
      <c r="G1503" s="17">
        <v>7.35</v>
      </c>
      <c r="H1503" s="17">
        <f>G1503*F1503</f>
        <v>0.14699999999999999</v>
      </c>
      <c r="I1503">
        <v>6</v>
      </c>
      <c r="J1503">
        <v>22.22</v>
      </c>
      <c r="K1503">
        <v>777</v>
      </c>
      <c r="L1503" s="14">
        <v>4.0000000000000002E-4</v>
      </c>
      <c r="M1503">
        <v>6.2995922123696389E-8</v>
      </c>
      <c r="N1503">
        <v>2.509898845047274E-4</v>
      </c>
      <c r="O1503">
        <v>19</v>
      </c>
      <c r="P1503" s="2">
        <v>7.8205154429593734E-5</v>
      </c>
      <c r="Q1503" s="2">
        <v>1.9521435461478801E-4</v>
      </c>
      <c r="R1503" s="1" t="s">
        <v>40</v>
      </c>
      <c r="S1503">
        <v>2</v>
      </c>
      <c r="T1503">
        <v>4</v>
      </c>
      <c r="U1503">
        <v>50</v>
      </c>
      <c r="V1503">
        <v>20</v>
      </c>
      <c r="W1503">
        <v>0.08</v>
      </c>
      <c r="X1503" s="1" t="s">
        <v>44</v>
      </c>
      <c r="Y1503">
        <v>3</v>
      </c>
      <c r="Z1503">
        <v>5</v>
      </c>
      <c r="AA1503">
        <v>60</v>
      </c>
      <c r="AB1503">
        <v>30</v>
      </c>
      <c r="AC1503">
        <v>0.05</v>
      </c>
      <c r="AD1503" s="1" t="s">
        <v>42</v>
      </c>
      <c r="AE1503">
        <v>2</v>
      </c>
      <c r="AF1503">
        <v>11</v>
      </c>
      <c r="AG1503">
        <v>18.18</v>
      </c>
      <c r="AH1503">
        <v>20</v>
      </c>
      <c r="AI1503">
        <v>0.03</v>
      </c>
      <c r="AJ1503" s="1" t="s">
        <v>41</v>
      </c>
      <c r="AK1503">
        <v>1</v>
      </c>
      <c r="AL1503">
        <v>2</v>
      </c>
      <c r="AM1503">
        <v>50</v>
      </c>
      <c r="AN1503">
        <v>10</v>
      </c>
      <c r="AO1503">
        <v>0.03</v>
      </c>
      <c r="AP1503" s="1" t="s">
        <v>27</v>
      </c>
      <c r="AQ1503">
        <v>1</v>
      </c>
      <c r="AR1503">
        <v>6</v>
      </c>
      <c r="AS1503">
        <v>16.670000000000002</v>
      </c>
      <c r="AT1503">
        <v>10</v>
      </c>
      <c r="AU1503">
        <v>0.01</v>
      </c>
      <c r="AV1503" s="1" t="s">
        <v>26</v>
      </c>
      <c r="AW1503">
        <v>1</v>
      </c>
      <c r="AX1503">
        <v>10</v>
      </c>
      <c r="AY1503">
        <v>10</v>
      </c>
      <c r="AZ1503">
        <v>10</v>
      </c>
      <c r="BA1503">
        <v>0.01</v>
      </c>
    </row>
    <row r="1504" spans="1:65" x14ac:dyDescent="0.25">
      <c r="A1504" t="s">
        <v>1956</v>
      </c>
      <c r="B1504" t="s">
        <v>20</v>
      </c>
      <c r="C1504">
        <v>13</v>
      </c>
      <c r="D1504" s="20">
        <v>0.01</v>
      </c>
      <c r="E1504">
        <v>46</v>
      </c>
      <c r="F1504" s="20">
        <v>0.01</v>
      </c>
      <c r="G1504" s="17">
        <v>28.26</v>
      </c>
      <c r="H1504" s="17">
        <f>G1504*F1504</f>
        <v>0.28260000000000002</v>
      </c>
      <c r="I1504">
        <v>7</v>
      </c>
      <c r="J1504">
        <v>25.93</v>
      </c>
      <c r="K1504">
        <v>907.86</v>
      </c>
      <c r="L1504" s="14">
        <v>2.9999999999999997E-4</v>
      </c>
      <c r="M1504">
        <v>2.9026923754606159E-8</v>
      </c>
      <c r="N1504">
        <v>1.703728961854149E-4</v>
      </c>
      <c r="O1504">
        <v>13</v>
      </c>
      <c r="P1504" s="2">
        <v>7.8153739291573213E-5</v>
      </c>
      <c r="Q1504" s="2">
        <v>1.2620214532252949E-4</v>
      </c>
      <c r="R1504" s="1" t="s">
        <v>29</v>
      </c>
      <c r="S1504">
        <v>1</v>
      </c>
      <c r="T1504">
        <v>1</v>
      </c>
      <c r="U1504">
        <v>100</v>
      </c>
      <c r="V1504">
        <v>7.69</v>
      </c>
      <c r="W1504">
        <v>0.06</v>
      </c>
      <c r="X1504" s="1" t="s">
        <v>28</v>
      </c>
      <c r="Y1504">
        <v>4</v>
      </c>
      <c r="Z1504">
        <v>7</v>
      </c>
      <c r="AA1504">
        <v>57.14</v>
      </c>
      <c r="AB1504">
        <v>30.77</v>
      </c>
      <c r="AC1504">
        <v>0.05</v>
      </c>
      <c r="AD1504" s="1" t="s">
        <v>34</v>
      </c>
      <c r="AE1504">
        <v>2</v>
      </c>
      <c r="AF1504">
        <v>4</v>
      </c>
      <c r="AG1504">
        <v>50</v>
      </c>
      <c r="AH1504">
        <v>15.38</v>
      </c>
      <c r="AI1504">
        <v>0.03</v>
      </c>
      <c r="AJ1504" s="1" t="s">
        <v>35</v>
      </c>
      <c r="AK1504">
        <v>1</v>
      </c>
      <c r="AL1504">
        <v>2</v>
      </c>
      <c r="AM1504">
        <v>50</v>
      </c>
      <c r="AN1504">
        <v>7.69</v>
      </c>
      <c r="AO1504">
        <v>0.03</v>
      </c>
      <c r="AP1504" s="1" t="s">
        <v>31</v>
      </c>
      <c r="AQ1504">
        <v>2</v>
      </c>
      <c r="AR1504">
        <v>3</v>
      </c>
      <c r="AS1504">
        <v>66.67</v>
      </c>
      <c r="AT1504">
        <v>15.38</v>
      </c>
      <c r="AU1504">
        <v>0.02</v>
      </c>
      <c r="AV1504" s="1" t="s">
        <v>39</v>
      </c>
      <c r="AW1504">
        <v>2</v>
      </c>
      <c r="AX1504">
        <v>6</v>
      </c>
      <c r="AY1504">
        <v>33.33</v>
      </c>
      <c r="AZ1504">
        <v>15.38</v>
      </c>
      <c r="BA1504">
        <v>0.01</v>
      </c>
      <c r="BB1504" s="1" t="s">
        <v>26</v>
      </c>
      <c r="BC1504">
        <v>1</v>
      </c>
      <c r="BD1504">
        <v>12</v>
      </c>
      <c r="BE1504">
        <v>8.33</v>
      </c>
      <c r="BF1504">
        <v>7.69</v>
      </c>
      <c r="BG1504">
        <v>0.01</v>
      </c>
    </row>
    <row r="1505" spans="1:65" x14ac:dyDescent="0.25">
      <c r="A1505" t="s">
        <v>1881</v>
      </c>
      <c r="B1505" t="s">
        <v>20</v>
      </c>
      <c r="C1505">
        <v>18</v>
      </c>
      <c r="D1505" s="20">
        <v>0.01</v>
      </c>
      <c r="E1505">
        <v>39</v>
      </c>
      <c r="F1505" s="20">
        <v>0.01</v>
      </c>
      <c r="G1505" s="17">
        <v>46.15</v>
      </c>
      <c r="H1505" s="17">
        <f>G1505*F1505</f>
        <v>0.46150000000000002</v>
      </c>
      <c r="I1505">
        <v>8</v>
      </c>
      <c r="J1505">
        <v>29.63</v>
      </c>
      <c r="K1505">
        <v>1098.75</v>
      </c>
      <c r="L1505" s="14">
        <v>2.9999999999999997E-4</v>
      </c>
      <c r="M1505">
        <v>2.1154449424033001E-8</v>
      </c>
      <c r="N1505">
        <v>1.4544569235296379E-4</v>
      </c>
      <c r="O1505">
        <v>8</v>
      </c>
      <c r="P1505" s="2">
        <v>7.8110038020217856E-5</v>
      </c>
      <c r="Q1505" s="2">
        <v>1.023506723965301E-4</v>
      </c>
      <c r="R1505" s="1" t="s">
        <v>39</v>
      </c>
      <c r="S1505">
        <v>8</v>
      </c>
      <c r="T1505">
        <v>24</v>
      </c>
      <c r="U1505">
        <v>33.33</v>
      </c>
      <c r="V1505">
        <v>44.44</v>
      </c>
      <c r="W1505">
        <v>0.06</v>
      </c>
      <c r="X1505" s="1" t="s">
        <v>40</v>
      </c>
      <c r="Y1505">
        <v>1</v>
      </c>
      <c r="Z1505">
        <v>1</v>
      </c>
      <c r="AA1505">
        <v>100</v>
      </c>
      <c r="AB1505">
        <v>5.56</v>
      </c>
      <c r="AC1505">
        <v>0.04</v>
      </c>
      <c r="AD1505" s="1" t="s">
        <v>43</v>
      </c>
      <c r="AE1505">
        <v>3</v>
      </c>
      <c r="AF1505">
        <v>4</v>
      </c>
      <c r="AG1505">
        <v>75</v>
      </c>
      <c r="AH1505">
        <v>16.670000000000002</v>
      </c>
      <c r="AI1505">
        <v>0.03</v>
      </c>
      <c r="AJ1505" s="1" t="s">
        <v>48</v>
      </c>
      <c r="AK1505">
        <v>1</v>
      </c>
      <c r="AL1505">
        <v>1</v>
      </c>
      <c r="AM1505">
        <v>100</v>
      </c>
      <c r="AN1505">
        <v>5.56</v>
      </c>
      <c r="AO1505">
        <v>0.03</v>
      </c>
      <c r="AP1505" s="1" t="s">
        <v>44</v>
      </c>
      <c r="AQ1505">
        <v>1</v>
      </c>
      <c r="AR1505">
        <v>1</v>
      </c>
      <c r="AS1505">
        <v>100</v>
      </c>
      <c r="AT1505">
        <v>5.56</v>
      </c>
      <c r="AU1505">
        <v>0.02</v>
      </c>
      <c r="AV1505" s="1" t="s">
        <v>27</v>
      </c>
      <c r="AW1505">
        <v>2</v>
      </c>
      <c r="AX1505">
        <v>4</v>
      </c>
      <c r="AY1505">
        <v>50</v>
      </c>
      <c r="AZ1505">
        <v>11.11</v>
      </c>
      <c r="BA1505">
        <v>0.02</v>
      </c>
      <c r="BB1505" s="1" t="s">
        <v>28</v>
      </c>
      <c r="BC1505">
        <v>1</v>
      </c>
      <c r="BD1505">
        <v>1</v>
      </c>
      <c r="BE1505">
        <v>100</v>
      </c>
      <c r="BF1505">
        <v>5.56</v>
      </c>
      <c r="BG1505">
        <v>0.01</v>
      </c>
      <c r="BH1505" s="1" t="s">
        <v>31</v>
      </c>
      <c r="BI1505">
        <v>1</v>
      </c>
      <c r="BJ1505">
        <v>3</v>
      </c>
      <c r="BK1505">
        <v>33.33</v>
      </c>
      <c r="BL1505">
        <v>5.56</v>
      </c>
      <c r="BM1505">
        <v>0.01</v>
      </c>
    </row>
    <row r="1506" spans="1:65" x14ac:dyDescent="0.25">
      <c r="A1506" t="s">
        <v>1456</v>
      </c>
      <c r="B1506" t="s">
        <v>20</v>
      </c>
      <c r="C1506">
        <v>10</v>
      </c>
      <c r="D1506" s="20">
        <v>0.01</v>
      </c>
      <c r="E1506">
        <v>55</v>
      </c>
      <c r="F1506" s="20">
        <v>0.01</v>
      </c>
      <c r="G1506" s="17">
        <v>18.18</v>
      </c>
      <c r="H1506" s="17">
        <f>G1506*F1506</f>
        <v>0.18179999999999999</v>
      </c>
      <c r="I1506">
        <v>4</v>
      </c>
      <c r="J1506">
        <v>14.81</v>
      </c>
      <c r="K1506">
        <v>1284.75</v>
      </c>
      <c r="L1506" s="14">
        <v>5.0000000000000001E-4</v>
      </c>
      <c r="M1506">
        <v>5.0330144412643106E-7</v>
      </c>
      <c r="N1506">
        <v>7.0943741381916919E-4</v>
      </c>
      <c r="O1506">
        <v>8</v>
      </c>
      <c r="P1506" s="2">
        <v>7.8048485345893638E-5</v>
      </c>
      <c r="Q1506" s="2">
        <v>6.0433557473484783E-4</v>
      </c>
      <c r="R1506" s="1" t="s">
        <v>48</v>
      </c>
      <c r="S1506">
        <v>6</v>
      </c>
      <c r="T1506">
        <v>32</v>
      </c>
      <c r="U1506">
        <v>18.75</v>
      </c>
      <c r="V1506">
        <v>60</v>
      </c>
      <c r="W1506">
        <v>0.18</v>
      </c>
      <c r="X1506" s="1" t="s">
        <v>43</v>
      </c>
      <c r="Y1506">
        <v>2</v>
      </c>
      <c r="Z1506">
        <v>10</v>
      </c>
      <c r="AA1506">
        <v>20</v>
      </c>
      <c r="AB1506">
        <v>20</v>
      </c>
      <c r="AC1506">
        <v>0.02</v>
      </c>
      <c r="AD1506" s="1" t="s">
        <v>27</v>
      </c>
      <c r="AE1506">
        <v>1</v>
      </c>
      <c r="AF1506">
        <v>3</v>
      </c>
      <c r="AG1506">
        <v>33.33</v>
      </c>
      <c r="AH1506">
        <v>10</v>
      </c>
      <c r="AI1506">
        <v>0.01</v>
      </c>
      <c r="AJ1506" s="1" t="s">
        <v>39</v>
      </c>
      <c r="AK1506">
        <v>1</v>
      </c>
      <c r="AL1506">
        <v>3</v>
      </c>
      <c r="AM1506">
        <v>33.33</v>
      </c>
      <c r="AN1506">
        <v>10</v>
      </c>
      <c r="AO1506">
        <v>0.01</v>
      </c>
    </row>
    <row r="1507" spans="1:65" x14ac:dyDescent="0.25">
      <c r="A1507" t="s">
        <v>578</v>
      </c>
      <c r="B1507" t="s">
        <v>20</v>
      </c>
      <c r="C1507">
        <v>14</v>
      </c>
      <c r="D1507" s="20">
        <v>0.01</v>
      </c>
      <c r="E1507">
        <v>99</v>
      </c>
      <c r="F1507" s="20">
        <v>0.01</v>
      </c>
      <c r="G1507" s="17">
        <v>14.14</v>
      </c>
      <c r="H1507" s="17">
        <f>G1507*F1507</f>
        <v>0.1414</v>
      </c>
      <c r="I1507">
        <v>4</v>
      </c>
      <c r="J1507">
        <v>14.81</v>
      </c>
      <c r="K1507">
        <v>745.5</v>
      </c>
      <c r="L1507" s="14">
        <v>5.0000000000000001E-4</v>
      </c>
      <c r="M1507">
        <v>2.3623653948388829E-7</v>
      </c>
      <c r="N1507">
        <v>4.8604170549849772E-4</v>
      </c>
      <c r="O1507">
        <v>10</v>
      </c>
      <c r="P1507" s="2">
        <v>7.7802825056894154E-5</v>
      </c>
      <c r="Q1507" s="2">
        <v>4.1403552690612771E-4</v>
      </c>
      <c r="R1507" s="1" t="s">
        <v>28</v>
      </c>
      <c r="S1507">
        <v>11</v>
      </c>
      <c r="T1507">
        <v>34</v>
      </c>
      <c r="U1507">
        <v>32.35</v>
      </c>
      <c r="V1507">
        <v>78.569999999999993</v>
      </c>
      <c r="W1507">
        <v>0.13</v>
      </c>
      <c r="X1507" s="1" t="s">
        <v>40</v>
      </c>
      <c r="Y1507">
        <v>1</v>
      </c>
      <c r="Z1507">
        <v>1</v>
      </c>
      <c r="AA1507">
        <v>100</v>
      </c>
      <c r="AB1507">
        <v>7.14</v>
      </c>
      <c r="AC1507">
        <v>0.04</v>
      </c>
      <c r="AD1507" s="1" t="s">
        <v>41</v>
      </c>
      <c r="AE1507">
        <v>1</v>
      </c>
      <c r="AF1507">
        <v>1</v>
      </c>
      <c r="AG1507">
        <v>100</v>
      </c>
      <c r="AH1507">
        <v>7.14</v>
      </c>
      <c r="AI1507">
        <v>0.03</v>
      </c>
      <c r="AJ1507" s="1" t="s">
        <v>26</v>
      </c>
      <c r="AK1507">
        <v>1</v>
      </c>
      <c r="AL1507">
        <v>1</v>
      </c>
      <c r="AM1507">
        <v>100</v>
      </c>
      <c r="AN1507">
        <v>7.14</v>
      </c>
      <c r="AO1507">
        <v>0.01</v>
      </c>
    </row>
    <row r="1508" spans="1:65" x14ac:dyDescent="0.25">
      <c r="A1508" t="s">
        <v>1714</v>
      </c>
      <c r="B1508" t="s">
        <v>20</v>
      </c>
      <c r="C1508">
        <v>10</v>
      </c>
      <c r="D1508" s="20">
        <v>0.01</v>
      </c>
      <c r="E1508">
        <v>14</v>
      </c>
      <c r="F1508" s="20">
        <v>0</v>
      </c>
      <c r="G1508" s="18">
        <v>71.430000000000007</v>
      </c>
      <c r="H1508" s="17">
        <f>G1508*F1508</f>
        <v>0</v>
      </c>
      <c r="I1508">
        <v>7</v>
      </c>
      <c r="J1508">
        <v>25.93</v>
      </c>
      <c r="K1508">
        <v>1236.43</v>
      </c>
      <c r="L1508" s="14">
        <v>2.9999999999999997E-4</v>
      </c>
      <c r="M1508">
        <v>5.0091484413226589E-8</v>
      </c>
      <c r="N1508">
        <v>2.238112696296292E-4</v>
      </c>
      <c r="O1508">
        <v>9</v>
      </c>
      <c r="P1508" s="2">
        <v>7.7782060014159381E-5</v>
      </c>
      <c r="Q1508" s="2">
        <v>1.6578612565157721E-4</v>
      </c>
      <c r="R1508" s="1" t="s">
        <v>40</v>
      </c>
      <c r="S1508">
        <v>2</v>
      </c>
      <c r="T1508">
        <v>2</v>
      </c>
      <c r="U1508">
        <v>100</v>
      </c>
      <c r="V1508">
        <v>20</v>
      </c>
      <c r="W1508">
        <v>0.08</v>
      </c>
      <c r="X1508" s="1" t="s">
        <v>37</v>
      </c>
      <c r="Y1508">
        <v>1</v>
      </c>
      <c r="Z1508">
        <v>1</v>
      </c>
      <c r="AA1508">
        <v>100</v>
      </c>
      <c r="AB1508">
        <v>10</v>
      </c>
      <c r="AC1508">
        <v>0.04</v>
      </c>
      <c r="AD1508" s="1" t="s">
        <v>48</v>
      </c>
      <c r="AE1508">
        <v>1</v>
      </c>
      <c r="AF1508">
        <v>1</v>
      </c>
      <c r="AG1508">
        <v>100</v>
      </c>
      <c r="AH1508">
        <v>10</v>
      </c>
      <c r="AI1508">
        <v>0.03</v>
      </c>
      <c r="AJ1508" s="1" t="s">
        <v>31</v>
      </c>
      <c r="AK1508">
        <v>3</v>
      </c>
      <c r="AL1508">
        <v>5</v>
      </c>
      <c r="AM1508">
        <v>60</v>
      </c>
      <c r="AN1508">
        <v>30</v>
      </c>
      <c r="AO1508">
        <v>0.03</v>
      </c>
      <c r="AP1508" s="1" t="s">
        <v>44</v>
      </c>
      <c r="AQ1508">
        <v>1</v>
      </c>
      <c r="AR1508">
        <v>1</v>
      </c>
      <c r="AS1508">
        <v>100</v>
      </c>
      <c r="AT1508">
        <v>10</v>
      </c>
      <c r="AU1508">
        <v>0.02</v>
      </c>
      <c r="AV1508" s="1" t="s">
        <v>28</v>
      </c>
      <c r="AW1508">
        <v>1</v>
      </c>
      <c r="AX1508">
        <v>1</v>
      </c>
      <c r="AY1508">
        <v>100</v>
      </c>
      <c r="AZ1508">
        <v>10</v>
      </c>
      <c r="BA1508">
        <v>0.01</v>
      </c>
      <c r="BB1508" s="1" t="s">
        <v>39</v>
      </c>
      <c r="BC1508">
        <v>1</v>
      </c>
      <c r="BD1508">
        <v>1</v>
      </c>
      <c r="BE1508">
        <v>100</v>
      </c>
      <c r="BF1508">
        <v>10</v>
      </c>
      <c r="BG1508">
        <v>0.01</v>
      </c>
    </row>
    <row r="1509" spans="1:65" x14ac:dyDescent="0.25">
      <c r="A1509" t="s">
        <v>209</v>
      </c>
      <c r="B1509" t="s">
        <v>20</v>
      </c>
      <c r="C1509">
        <v>15</v>
      </c>
      <c r="D1509" s="20">
        <v>0.01</v>
      </c>
      <c r="E1509">
        <v>204</v>
      </c>
      <c r="F1509" s="20">
        <v>0.03</v>
      </c>
      <c r="G1509" s="17">
        <v>7.35</v>
      </c>
      <c r="H1509" s="17">
        <f>G1509*F1509</f>
        <v>0.22049999999999997</v>
      </c>
      <c r="I1509">
        <v>7</v>
      </c>
      <c r="J1509">
        <v>25.93</v>
      </c>
      <c r="K1509">
        <v>760</v>
      </c>
      <c r="L1509" s="14">
        <v>2.9999999999999997E-4</v>
      </c>
      <c r="M1509">
        <v>1.8889401842039999E-8</v>
      </c>
      <c r="N1509">
        <v>1.3743872031578291E-4</v>
      </c>
      <c r="O1509">
        <v>21</v>
      </c>
      <c r="P1509" s="2">
        <v>7.7773871781195968E-5</v>
      </c>
      <c r="Q1509" s="2">
        <v>1.018064594931725E-4</v>
      </c>
      <c r="R1509" s="1" t="s">
        <v>48</v>
      </c>
      <c r="S1509">
        <v>2</v>
      </c>
      <c r="T1509">
        <v>13</v>
      </c>
      <c r="U1509">
        <v>15.38</v>
      </c>
      <c r="V1509">
        <v>13.33</v>
      </c>
      <c r="W1509">
        <v>0.06</v>
      </c>
      <c r="X1509" s="1" t="s">
        <v>44</v>
      </c>
      <c r="Y1509">
        <v>2</v>
      </c>
      <c r="Z1509">
        <v>25</v>
      </c>
      <c r="AA1509">
        <v>8</v>
      </c>
      <c r="AB1509">
        <v>13.33</v>
      </c>
      <c r="AC1509">
        <v>0.04</v>
      </c>
      <c r="AD1509" s="1" t="s">
        <v>30</v>
      </c>
      <c r="AE1509">
        <v>1</v>
      </c>
      <c r="AF1509">
        <v>1</v>
      </c>
      <c r="AG1509">
        <v>100</v>
      </c>
      <c r="AH1509">
        <v>6.67</v>
      </c>
      <c r="AI1509">
        <v>0.03</v>
      </c>
      <c r="AJ1509" s="1" t="s">
        <v>41</v>
      </c>
      <c r="AK1509">
        <v>1</v>
      </c>
      <c r="AL1509">
        <v>8</v>
      </c>
      <c r="AM1509">
        <v>12.5</v>
      </c>
      <c r="AN1509">
        <v>6.67</v>
      </c>
      <c r="AO1509">
        <v>0.03</v>
      </c>
      <c r="AP1509" s="1" t="s">
        <v>27</v>
      </c>
      <c r="AQ1509">
        <v>3</v>
      </c>
      <c r="AR1509">
        <v>22</v>
      </c>
      <c r="AS1509">
        <v>13.64</v>
      </c>
      <c r="AT1509">
        <v>20</v>
      </c>
      <c r="AU1509">
        <v>0.03</v>
      </c>
      <c r="AV1509" s="1" t="s">
        <v>25</v>
      </c>
      <c r="AW1509">
        <v>5</v>
      </c>
      <c r="AX1509">
        <v>40</v>
      </c>
      <c r="AY1509">
        <v>12.5</v>
      </c>
      <c r="AZ1509">
        <v>33.33</v>
      </c>
      <c r="BA1509">
        <v>0.02</v>
      </c>
      <c r="BB1509" s="1" t="s">
        <v>43</v>
      </c>
      <c r="BC1509">
        <v>1</v>
      </c>
      <c r="BD1509">
        <v>25</v>
      </c>
      <c r="BE1509">
        <v>4</v>
      </c>
      <c r="BF1509">
        <v>6.67</v>
      </c>
      <c r="BG1509">
        <v>0.01</v>
      </c>
    </row>
    <row r="1510" spans="1:65" x14ac:dyDescent="0.25">
      <c r="A1510" t="s">
        <v>1813</v>
      </c>
      <c r="B1510" t="s">
        <v>20</v>
      </c>
      <c r="C1510">
        <v>10</v>
      </c>
      <c r="D1510" s="20">
        <v>0.01</v>
      </c>
      <c r="E1510">
        <v>24</v>
      </c>
      <c r="F1510" s="20">
        <v>0</v>
      </c>
      <c r="G1510" s="17">
        <v>41.67</v>
      </c>
      <c r="H1510" s="17">
        <f>G1510*F1510</f>
        <v>0</v>
      </c>
      <c r="I1510">
        <v>8</v>
      </c>
      <c r="J1510">
        <v>29.63</v>
      </c>
      <c r="K1510">
        <v>1354.25</v>
      </c>
      <c r="L1510" s="14">
        <v>2.9999999999999997E-4</v>
      </c>
      <c r="M1510">
        <v>5.1429699356087468E-8</v>
      </c>
      <c r="N1510">
        <v>2.2678117063832149E-4</v>
      </c>
      <c r="O1510">
        <v>11</v>
      </c>
      <c r="P1510" s="2">
        <v>7.7710248095069526E-5</v>
      </c>
      <c r="Q1510" s="2">
        <v>1.5958674970844851E-4</v>
      </c>
      <c r="R1510" s="1" t="s">
        <v>40</v>
      </c>
      <c r="S1510">
        <v>2</v>
      </c>
      <c r="T1510">
        <v>2</v>
      </c>
      <c r="U1510">
        <v>100</v>
      </c>
      <c r="V1510">
        <v>20</v>
      </c>
      <c r="W1510">
        <v>0.08</v>
      </c>
      <c r="X1510" s="1" t="s">
        <v>44</v>
      </c>
      <c r="Y1510">
        <v>2</v>
      </c>
      <c r="Z1510">
        <v>4</v>
      </c>
      <c r="AA1510">
        <v>50</v>
      </c>
      <c r="AB1510">
        <v>20</v>
      </c>
      <c r="AC1510">
        <v>0.04</v>
      </c>
      <c r="AD1510" s="1" t="s">
        <v>35</v>
      </c>
      <c r="AE1510">
        <v>1</v>
      </c>
      <c r="AF1510">
        <v>1</v>
      </c>
      <c r="AG1510">
        <v>100</v>
      </c>
      <c r="AH1510">
        <v>10</v>
      </c>
      <c r="AI1510">
        <v>0.03</v>
      </c>
      <c r="AJ1510" s="1" t="s">
        <v>41</v>
      </c>
      <c r="AK1510">
        <v>1</v>
      </c>
      <c r="AL1510">
        <v>3</v>
      </c>
      <c r="AM1510">
        <v>33.33</v>
      </c>
      <c r="AN1510">
        <v>10</v>
      </c>
      <c r="AO1510">
        <v>0.03</v>
      </c>
      <c r="AP1510" s="1" t="s">
        <v>28</v>
      </c>
      <c r="AQ1510">
        <v>1</v>
      </c>
      <c r="AR1510">
        <v>1</v>
      </c>
      <c r="AS1510">
        <v>100</v>
      </c>
      <c r="AT1510">
        <v>10</v>
      </c>
      <c r="AU1510">
        <v>0.01</v>
      </c>
      <c r="AV1510" s="1" t="s">
        <v>27</v>
      </c>
      <c r="AW1510">
        <v>1</v>
      </c>
      <c r="AX1510">
        <v>4</v>
      </c>
      <c r="AY1510">
        <v>25</v>
      </c>
      <c r="AZ1510">
        <v>10</v>
      </c>
      <c r="BA1510">
        <v>0.01</v>
      </c>
      <c r="BB1510" s="1" t="s">
        <v>31</v>
      </c>
      <c r="BC1510">
        <v>1</v>
      </c>
      <c r="BD1510">
        <v>1</v>
      </c>
      <c r="BE1510">
        <v>100</v>
      </c>
      <c r="BF1510">
        <v>10</v>
      </c>
      <c r="BG1510">
        <v>0.01</v>
      </c>
      <c r="BH1510" s="1" t="s">
        <v>39</v>
      </c>
      <c r="BI1510">
        <v>1</v>
      </c>
      <c r="BJ1510">
        <v>4</v>
      </c>
      <c r="BK1510">
        <v>25</v>
      </c>
      <c r="BL1510">
        <v>10</v>
      </c>
      <c r="BM1510">
        <v>0.01</v>
      </c>
    </row>
    <row r="1511" spans="1:65" x14ac:dyDescent="0.25">
      <c r="A1511" t="s">
        <v>1454</v>
      </c>
      <c r="B1511" t="s">
        <v>20</v>
      </c>
      <c r="C1511">
        <v>13</v>
      </c>
      <c r="D1511" s="20">
        <v>0.01</v>
      </c>
      <c r="E1511">
        <v>47</v>
      </c>
      <c r="F1511" s="20">
        <v>0.01</v>
      </c>
      <c r="G1511" s="17">
        <v>27.66</v>
      </c>
      <c r="H1511" s="17">
        <f>G1511*F1511</f>
        <v>0.27660000000000001</v>
      </c>
      <c r="I1511">
        <v>8</v>
      </c>
      <c r="J1511">
        <v>29.63</v>
      </c>
      <c r="K1511">
        <v>1119</v>
      </c>
      <c r="L1511" s="14">
        <v>2.9999999999999997E-4</v>
      </c>
      <c r="M1511">
        <v>3.1615906732857988E-8</v>
      </c>
      <c r="N1511">
        <v>1.7780862389900551E-4</v>
      </c>
      <c r="O1511">
        <v>15</v>
      </c>
      <c r="P1511" s="2">
        <v>7.7572889275731837E-5</v>
      </c>
      <c r="Q1511" s="2">
        <v>1.2512458718818911E-4</v>
      </c>
      <c r="R1511" s="1" t="s">
        <v>48</v>
      </c>
      <c r="S1511">
        <v>2</v>
      </c>
      <c r="T1511">
        <v>2</v>
      </c>
      <c r="U1511">
        <v>100</v>
      </c>
      <c r="V1511">
        <v>15.38</v>
      </c>
      <c r="W1511">
        <v>0.06</v>
      </c>
      <c r="X1511" s="1" t="s">
        <v>28</v>
      </c>
      <c r="Y1511">
        <v>4</v>
      </c>
      <c r="Z1511">
        <v>7</v>
      </c>
      <c r="AA1511">
        <v>57.14</v>
      </c>
      <c r="AB1511">
        <v>30.77</v>
      </c>
      <c r="AC1511">
        <v>0.05</v>
      </c>
      <c r="AD1511" s="1" t="s">
        <v>35</v>
      </c>
      <c r="AE1511">
        <v>1</v>
      </c>
      <c r="AF1511">
        <v>2</v>
      </c>
      <c r="AG1511">
        <v>50</v>
      </c>
      <c r="AH1511">
        <v>7.69</v>
      </c>
      <c r="AI1511">
        <v>0.03</v>
      </c>
      <c r="AJ1511" s="1" t="s">
        <v>41</v>
      </c>
      <c r="AK1511">
        <v>1</v>
      </c>
      <c r="AL1511">
        <v>3</v>
      </c>
      <c r="AM1511">
        <v>33.33</v>
      </c>
      <c r="AN1511">
        <v>7.69</v>
      </c>
      <c r="AO1511">
        <v>0.03</v>
      </c>
      <c r="AP1511" s="1" t="s">
        <v>44</v>
      </c>
      <c r="AQ1511">
        <v>1</v>
      </c>
      <c r="AR1511">
        <v>3</v>
      </c>
      <c r="AS1511">
        <v>33.33</v>
      </c>
      <c r="AT1511">
        <v>7.69</v>
      </c>
      <c r="AU1511">
        <v>0.02</v>
      </c>
      <c r="AV1511" s="1" t="s">
        <v>25</v>
      </c>
      <c r="AW1511">
        <v>2</v>
      </c>
      <c r="AX1511">
        <v>9</v>
      </c>
      <c r="AY1511">
        <v>22.22</v>
      </c>
      <c r="AZ1511">
        <v>15.38</v>
      </c>
      <c r="BA1511">
        <v>0.01</v>
      </c>
      <c r="BB1511" s="1" t="s">
        <v>31</v>
      </c>
      <c r="BC1511">
        <v>1</v>
      </c>
      <c r="BD1511">
        <v>2</v>
      </c>
      <c r="BE1511">
        <v>50</v>
      </c>
      <c r="BF1511">
        <v>7.69</v>
      </c>
      <c r="BG1511">
        <v>0.01</v>
      </c>
      <c r="BH1511" s="1" t="s">
        <v>26</v>
      </c>
      <c r="BI1511">
        <v>1</v>
      </c>
      <c r="BJ1511">
        <v>2</v>
      </c>
      <c r="BK1511">
        <v>50</v>
      </c>
      <c r="BL1511">
        <v>7.69</v>
      </c>
      <c r="BM1511">
        <v>0.01</v>
      </c>
    </row>
    <row r="1512" spans="1:65" x14ac:dyDescent="0.25">
      <c r="A1512" t="s">
        <v>1167</v>
      </c>
      <c r="B1512" t="s">
        <v>20</v>
      </c>
      <c r="C1512">
        <v>15</v>
      </c>
      <c r="D1512" s="20">
        <v>0.01</v>
      </c>
      <c r="E1512">
        <v>43</v>
      </c>
      <c r="F1512" s="20">
        <v>0.01</v>
      </c>
      <c r="G1512" s="17">
        <v>34.880000000000003</v>
      </c>
      <c r="H1512" s="17">
        <f>G1512*F1512</f>
        <v>0.34880000000000005</v>
      </c>
      <c r="I1512">
        <v>5</v>
      </c>
      <c r="J1512">
        <v>18.52</v>
      </c>
      <c r="K1512">
        <v>953.2</v>
      </c>
      <c r="L1512" s="14">
        <v>4.0000000000000002E-4</v>
      </c>
      <c r="M1512">
        <v>1.673040117137006E-7</v>
      </c>
      <c r="N1512">
        <v>4.0902813071193599E-4</v>
      </c>
      <c r="O1512">
        <v>7</v>
      </c>
      <c r="P1512" s="2">
        <v>7.7560389322875624E-5</v>
      </c>
      <c r="Q1512" s="2">
        <v>3.3328218058009597E-4</v>
      </c>
      <c r="R1512" s="1" t="s">
        <v>35</v>
      </c>
      <c r="S1512">
        <v>4</v>
      </c>
      <c r="T1512">
        <v>11</v>
      </c>
      <c r="U1512">
        <v>36.36</v>
      </c>
      <c r="V1512">
        <v>26.67</v>
      </c>
      <c r="W1512">
        <v>0.12</v>
      </c>
      <c r="X1512" s="1" t="s">
        <v>39</v>
      </c>
      <c r="Y1512">
        <v>6</v>
      </c>
      <c r="Z1512">
        <v>16</v>
      </c>
      <c r="AA1512">
        <v>37.5</v>
      </c>
      <c r="AB1512">
        <v>40</v>
      </c>
      <c r="AC1512">
        <v>0.04</v>
      </c>
      <c r="AD1512" s="1" t="s">
        <v>31</v>
      </c>
      <c r="AE1512">
        <v>3</v>
      </c>
      <c r="AF1512">
        <v>8</v>
      </c>
      <c r="AG1512">
        <v>37.5</v>
      </c>
      <c r="AH1512">
        <v>20</v>
      </c>
      <c r="AI1512">
        <v>0.03</v>
      </c>
      <c r="AJ1512" s="1" t="s">
        <v>28</v>
      </c>
      <c r="AK1512">
        <v>1</v>
      </c>
      <c r="AL1512">
        <v>2</v>
      </c>
      <c r="AM1512">
        <v>50</v>
      </c>
      <c r="AN1512">
        <v>6.67</v>
      </c>
      <c r="AO1512">
        <v>0.01</v>
      </c>
      <c r="AP1512" s="1" t="s">
        <v>26</v>
      </c>
      <c r="AQ1512">
        <v>1</v>
      </c>
      <c r="AR1512">
        <v>1</v>
      </c>
      <c r="AS1512">
        <v>100</v>
      </c>
      <c r="AT1512">
        <v>6.67</v>
      </c>
      <c r="AU1512">
        <v>0.01</v>
      </c>
    </row>
    <row r="1513" spans="1:65" x14ac:dyDescent="0.25">
      <c r="A1513" t="s">
        <v>1183</v>
      </c>
      <c r="B1513" t="s">
        <v>20</v>
      </c>
      <c r="C1513">
        <v>11</v>
      </c>
      <c r="D1513" s="20">
        <v>0.01</v>
      </c>
      <c r="E1513">
        <v>98</v>
      </c>
      <c r="F1513" s="20">
        <v>0.01</v>
      </c>
      <c r="G1513" s="17">
        <v>11.22</v>
      </c>
      <c r="H1513" s="17">
        <f>G1513*F1513</f>
        <v>0.11220000000000001</v>
      </c>
      <c r="I1513">
        <v>8</v>
      </c>
      <c r="J1513">
        <v>29.63</v>
      </c>
      <c r="K1513">
        <v>1159.1199999999999</v>
      </c>
      <c r="L1513" s="14">
        <v>2.9999999999999997E-4</v>
      </c>
      <c r="M1513">
        <v>4.4316844860979837E-8</v>
      </c>
      <c r="N1513">
        <v>2.1051566417010361E-4</v>
      </c>
      <c r="O1513">
        <v>18</v>
      </c>
      <c r="P1513" s="2">
        <v>7.7522966745400781E-5</v>
      </c>
      <c r="Q1513" s="2">
        <v>1.4814065256414701E-4</v>
      </c>
      <c r="R1513" s="1" t="s">
        <v>37</v>
      </c>
      <c r="S1513">
        <v>2</v>
      </c>
      <c r="T1513">
        <v>2</v>
      </c>
      <c r="U1513">
        <v>100</v>
      </c>
      <c r="V1513">
        <v>18.18</v>
      </c>
      <c r="W1513">
        <v>0.08</v>
      </c>
      <c r="X1513" s="1" t="s">
        <v>22</v>
      </c>
      <c r="Y1513">
        <v>1</v>
      </c>
      <c r="Z1513">
        <v>4</v>
      </c>
      <c r="AA1513">
        <v>25</v>
      </c>
      <c r="AB1513">
        <v>9.09</v>
      </c>
      <c r="AC1513">
        <v>0.03</v>
      </c>
      <c r="AD1513" s="1" t="s">
        <v>35</v>
      </c>
      <c r="AE1513">
        <v>1</v>
      </c>
      <c r="AF1513">
        <v>5</v>
      </c>
      <c r="AG1513">
        <v>20</v>
      </c>
      <c r="AH1513">
        <v>9.09</v>
      </c>
      <c r="AI1513">
        <v>0.03</v>
      </c>
      <c r="AJ1513" s="1" t="s">
        <v>43</v>
      </c>
      <c r="AK1513">
        <v>3</v>
      </c>
      <c r="AL1513">
        <v>9</v>
      </c>
      <c r="AM1513">
        <v>33.33</v>
      </c>
      <c r="AN1513">
        <v>27.27</v>
      </c>
      <c r="AO1513">
        <v>0.03</v>
      </c>
      <c r="AP1513" s="1" t="s">
        <v>34</v>
      </c>
      <c r="AQ1513">
        <v>1</v>
      </c>
      <c r="AR1513">
        <v>1</v>
      </c>
      <c r="AS1513">
        <v>100</v>
      </c>
      <c r="AT1513">
        <v>9.09</v>
      </c>
      <c r="AU1513">
        <v>0.02</v>
      </c>
      <c r="AV1513" s="1" t="s">
        <v>31</v>
      </c>
      <c r="AW1513">
        <v>1</v>
      </c>
      <c r="AX1513">
        <v>2</v>
      </c>
      <c r="AY1513">
        <v>50</v>
      </c>
      <c r="AZ1513">
        <v>9.09</v>
      </c>
      <c r="BA1513">
        <v>0.01</v>
      </c>
      <c r="BB1513" s="1" t="s">
        <v>26</v>
      </c>
      <c r="BC1513">
        <v>1</v>
      </c>
      <c r="BD1513">
        <v>4</v>
      </c>
      <c r="BE1513">
        <v>25</v>
      </c>
      <c r="BF1513">
        <v>9.09</v>
      </c>
      <c r="BG1513">
        <v>0.01</v>
      </c>
      <c r="BH1513" s="1" t="s">
        <v>39</v>
      </c>
      <c r="BI1513">
        <v>1</v>
      </c>
      <c r="BJ1513">
        <v>10</v>
      </c>
      <c r="BK1513">
        <v>10</v>
      </c>
      <c r="BL1513">
        <v>9.09</v>
      </c>
      <c r="BM1513">
        <v>0.01</v>
      </c>
    </row>
    <row r="1514" spans="1:65" x14ac:dyDescent="0.25">
      <c r="A1514" t="s">
        <v>1395</v>
      </c>
      <c r="B1514" t="s">
        <v>20</v>
      </c>
      <c r="C1514">
        <v>10</v>
      </c>
      <c r="D1514" s="20">
        <v>0.01</v>
      </c>
      <c r="E1514">
        <v>20</v>
      </c>
      <c r="F1514" s="20">
        <v>0</v>
      </c>
      <c r="G1514" s="17">
        <v>50</v>
      </c>
      <c r="H1514" s="17">
        <f>G1514*F1514</f>
        <v>0</v>
      </c>
      <c r="I1514">
        <v>7</v>
      </c>
      <c r="J1514">
        <v>25.93</v>
      </c>
      <c r="K1514">
        <v>1313.71</v>
      </c>
      <c r="L1514" s="14">
        <v>2.9999999999999997E-4</v>
      </c>
      <c r="M1514">
        <v>5.8780275115781442E-8</v>
      </c>
      <c r="N1514">
        <v>2.424464376223776E-4</v>
      </c>
      <c r="O1514">
        <v>8</v>
      </c>
      <c r="P1514" s="2">
        <v>7.7424779760756096E-5</v>
      </c>
      <c r="Q1514" s="2">
        <v>1.7958995379435379E-4</v>
      </c>
      <c r="R1514" s="1" t="s">
        <v>41</v>
      </c>
      <c r="S1514">
        <v>3</v>
      </c>
      <c r="T1514">
        <v>5</v>
      </c>
      <c r="U1514">
        <v>60</v>
      </c>
      <c r="V1514">
        <v>30</v>
      </c>
      <c r="W1514">
        <v>0.08</v>
      </c>
      <c r="X1514" s="1" t="s">
        <v>37</v>
      </c>
      <c r="Y1514">
        <v>1</v>
      </c>
      <c r="Z1514">
        <v>1</v>
      </c>
      <c r="AA1514">
        <v>100</v>
      </c>
      <c r="AB1514">
        <v>10</v>
      </c>
      <c r="AC1514">
        <v>0.04</v>
      </c>
      <c r="AD1514" s="1" t="s">
        <v>44</v>
      </c>
      <c r="AE1514">
        <v>2</v>
      </c>
      <c r="AF1514">
        <v>4</v>
      </c>
      <c r="AG1514">
        <v>50</v>
      </c>
      <c r="AH1514">
        <v>20</v>
      </c>
      <c r="AI1514">
        <v>0.04</v>
      </c>
      <c r="AJ1514" s="1" t="s">
        <v>30</v>
      </c>
      <c r="AK1514">
        <v>1</v>
      </c>
      <c r="AL1514">
        <v>1</v>
      </c>
      <c r="AM1514">
        <v>100</v>
      </c>
      <c r="AN1514">
        <v>10</v>
      </c>
      <c r="AO1514">
        <v>0.03</v>
      </c>
      <c r="AP1514" s="1" t="s">
        <v>43</v>
      </c>
      <c r="AQ1514">
        <v>1</v>
      </c>
      <c r="AR1514">
        <v>5</v>
      </c>
      <c r="AS1514">
        <v>20</v>
      </c>
      <c r="AT1514">
        <v>10</v>
      </c>
      <c r="AU1514">
        <v>0.01</v>
      </c>
      <c r="AV1514" s="1" t="s">
        <v>27</v>
      </c>
      <c r="AW1514">
        <v>1</v>
      </c>
      <c r="AX1514">
        <v>2</v>
      </c>
      <c r="AY1514">
        <v>50</v>
      </c>
      <c r="AZ1514">
        <v>10</v>
      </c>
      <c r="BA1514">
        <v>0.01</v>
      </c>
      <c r="BB1514" s="1" t="s">
        <v>39</v>
      </c>
      <c r="BC1514">
        <v>1</v>
      </c>
      <c r="BD1514">
        <v>1</v>
      </c>
      <c r="BE1514">
        <v>100</v>
      </c>
      <c r="BF1514">
        <v>10</v>
      </c>
      <c r="BG1514">
        <v>0.01</v>
      </c>
    </row>
    <row r="1515" spans="1:65" x14ac:dyDescent="0.25">
      <c r="A1515" t="s">
        <v>969</v>
      </c>
      <c r="B1515" t="s">
        <v>20</v>
      </c>
      <c r="C1515">
        <v>13</v>
      </c>
      <c r="D1515" s="20">
        <v>0.01</v>
      </c>
      <c r="E1515">
        <v>96</v>
      </c>
      <c r="F1515" s="20">
        <v>0.01</v>
      </c>
      <c r="G1515" s="17">
        <v>13.54</v>
      </c>
      <c r="H1515" s="17">
        <f>G1515*F1515</f>
        <v>0.13539999999999999</v>
      </c>
      <c r="I1515">
        <v>5</v>
      </c>
      <c r="J1515">
        <v>18.52</v>
      </c>
      <c r="K1515">
        <v>688.8</v>
      </c>
      <c r="L1515" s="14">
        <v>4.0000000000000002E-4</v>
      </c>
      <c r="M1515">
        <v>7.095962358531859E-8</v>
      </c>
      <c r="N1515">
        <v>2.663824761228084E-4</v>
      </c>
      <c r="O1515">
        <v>13</v>
      </c>
      <c r="P1515" s="2">
        <v>7.741759677563315E-5</v>
      </c>
      <c r="Q1515" s="2">
        <v>2.1705238795191801E-4</v>
      </c>
      <c r="R1515" s="1" t="s">
        <v>23</v>
      </c>
      <c r="S1515">
        <v>1</v>
      </c>
      <c r="T1515">
        <v>6</v>
      </c>
      <c r="U1515">
        <v>16.670000000000002</v>
      </c>
      <c r="V1515">
        <v>7.69</v>
      </c>
      <c r="W1515">
        <v>0.09</v>
      </c>
      <c r="X1515" s="1" t="s">
        <v>39</v>
      </c>
      <c r="Y1515">
        <v>6</v>
      </c>
      <c r="Z1515">
        <v>25</v>
      </c>
      <c r="AA1515">
        <v>24</v>
      </c>
      <c r="AB1515">
        <v>46.15</v>
      </c>
      <c r="AC1515">
        <v>0.04</v>
      </c>
      <c r="AD1515" s="1" t="s">
        <v>30</v>
      </c>
      <c r="AE1515">
        <v>1</v>
      </c>
      <c r="AF1515">
        <v>9</v>
      </c>
      <c r="AG1515">
        <v>11.11</v>
      </c>
      <c r="AH1515">
        <v>7.69</v>
      </c>
      <c r="AI1515">
        <v>0.03</v>
      </c>
      <c r="AJ1515" s="1" t="s">
        <v>31</v>
      </c>
      <c r="AK1515">
        <v>3</v>
      </c>
      <c r="AL1515">
        <v>24</v>
      </c>
      <c r="AM1515">
        <v>12.5</v>
      </c>
      <c r="AN1515">
        <v>23.08</v>
      </c>
      <c r="AO1515">
        <v>0.03</v>
      </c>
      <c r="AP1515" s="1" t="s">
        <v>43</v>
      </c>
      <c r="AQ1515">
        <v>2</v>
      </c>
      <c r="AR1515">
        <v>2</v>
      </c>
      <c r="AS1515">
        <v>100</v>
      </c>
      <c r="AT1515">
        <v>15.38</v>
      </c>
      <c r="AU1515">
        <v>0.02</v>
      </c>
    </row>
    <row r="1516" spans="1:65" x14ac:dyDescent="0.25">
      <c r="A1516" t="s">
        <v>1696</v>
      </c>
      <c r="B1516" t="s">
        <v>108</v>
      </c>
      <c r="C1516">
        <v>13</v>
      </c>
      <c r="D1516" s="20">
        <v>0.01</v>
      </c>
      <c r="E1516">
        <v>13</v>
      </c>
      <c r="F1516" s="20">
        <v>0</v>
      </c>
      <c r="G1516" s="18">
        <v>100</v>
      </c>
      <c r="H1516" s="17">
        <f>G1516*F1516</f>
        <v>0</v>
      </c>
      <c r="I1516">
        <v>8</v>
      </c>
      <c r="J1516">
        <v>29.63</v>
      </c>
      <c r="K1516">
        <v>1129.5</v>
      </c>
      <c r="L1516" s="14">
        <v>2.9999999999999997E-4</v>
      </c>
      <c r="M1516">
        <v>2.215159451968679E-8</v>
      </c>
      <c r="N1516">
        <v>1.4883411745862169E-4</v>
      </c>
      <c r="O1516">
        <v>8</v>
      </c>
      <c r="P1516" s="2">
        <v>7.7392211541167227E-5</v>
      </c>
      <c r="Q1516" s="2">
        <v>1.0473511969310409E-4</v>
      </c>
      <c r="R1516" s="1" t="s">
        <v>48</v>
      </c>
      <c r="S1516">
        <v>2</v>
      </c>
      <c r="T1516">
        <v>2</v>
      </c>
      <c r="U1516">
        <v>100</v>
      </c>
      <c r="V1516">
        <v>15.38</v>
      </c>
      <c r="W1516">
        <v>0.06</v>
      </c>
      <c r="X1516" s="1" t="s">
        <v>44</v>
      </c>
      <c r="Y1516">
        <v>2</v>
      </c>
      <c r="Z1516">
        <v>2</v>
      </c>
      <c r="AA1516">
        <v>100</v>
      </c>
      <c r="AB1516">
        <v>15.38</v>
      </c>
      <c r="AC1516">
        <v>0.04</v>
      </c>
      <c r="AD1516" s="1" t="s">
        <v>43</v>
      </c>
      <c r="AE1516">
        <v>3</v>
      </c>
      <c r="AF1516">
        <v>3</v>
      </c>
      <c r="AG1516">
        <v>100</v>
      </c>
      <c r="AH1516">
        <v>23.08</v>
      </c>
      <c r="AI1516">
        <v>0.03</v>
      </c>
      <c r="AJ1516" s="1" t="s">
        <v>41</v>
      </c>
      <c r="AK1516">
        <v>1</v>
      </c>
      <c r="AL1516">
        <v>1</v>
      </c>
      <c r="AM1516">
        <v>100</v>
      </c>
      <c r="AN1516">
        <v>7.69</v>
      </c>
      <c r="AO1516">
        <v>0.03</v>
      </c>
      <c r="AP1516" s="1" t="s">
        <v>27</v>
      </c>
      <c r="AQ1516">
        <v>2</v>
      </c>
      <c r="AR1516">
        <v>2</v>
      </c>
      <c r="AS1516">
        <v>100</v>
      </c>
      <c r="AT1516">
        <v>15.38</v>
      </c>
      <c r="AU1516">
        <v>0.02</v>
      </c>
      <c r="AV1516" s="1" t="s">
        <v>34</v>
      </c>
      <c r="AW1516">
        <v>1</v>
      </c>
      <c r="AX1516">
        <v>1</v>
      </c>
      <c r="AY1516">
        <v>100</v>
      </c>
      <c r="AZ1516">
        <v>7.69</v>
      </c>
      <c r="BA1516">
        <v>0.02</v>
      </c>
      <c r="BB1516" s="1" t="s">
        <v>42</v>
      </c>
      <c r="BC1516">
        <v>1</v>
      </c>
      <c r="BD1516">
        <v>1</v>
      </c>
      <c r="BE1516">
        <v>100</v>
      </c>
      <c r="BF1516">
        <v>7.69</v>
      </c>
      <c r="BG1516">
        <v>0.02</v>
      </c>
      <c r="BH1516" s="1" t="s">
        <v>39</v>
      </c>
      <c r="BI1516">
        <v>1</v>
      </c>
      <c r="BJ1516">
        <v>1</v>
      </c>
      <c r="BK1516">
        <v>100</v>
      </c>
      <c r="BL1516">
        <v>7.69</v>
      </c>
      <c r="BM1516">
        <v>0.01</v>
      </c>
    </row>
    <row r="1517" spans="1:65" x14ac:dyDescent="0.25">
      <c r="A1517" t="s">
        <v>1798</v>
      </c>
      <c r="B1517" t="s">
        <v>20</v>
      </c>
      <c r="C1517">
        <v>10</v>
      </c>
      <c r="D1517" s="20">
        <v>0.01</v>
      </c>
      <c r="E1517">
        <v>34</v>
      </c>
      <c r="F1517" s="20">
        <v>0</v>
      </c>
      <c r="G1517" s="17">
        <v>29.41</v>
      </c>
      <c r="H1517" s="17">
        <f>G1517*F1517</f>
        <v>0</v>
      </c>
      <c r="I1517">
        <v>5</v>
      </c>
      <c r="J1517">
        <v>18.52</v>
      </c>
      <c r="K1517">
        <v>1187.8</v>
      </c>
      <c r="L1517" s="14">
        <v>4.0000000000000002E-4</v>
      </c>
      <c r="M1517">
        <v>1.055865347912351E-7</v>
      </c>
      <c r="N1517">
        <v>3.2494081736715547E-4</v>
      </c>
      <c r="O1517">
        <v>9</v>
      </c>
      <c r="P1517" s="2">
        <v>7.7358813258745436E-5</v>
      </c>
      <c r="Q1517" s="2">
        <v>2.6476659192879341E-4</v>
      </c>
      <c r="R1517" s="1" t="s">
        <v>23</v>
      </c>
      <c r="S1517">
        <v>1</v>
      </c>
      <c r="T1517">
        <v>3</v>
      </c>
      <c r="U1517">
        <v>33.33</v>
      </c>
      <c r="V1517">
        <v>10</v>
      </c>
      <c r="W1517">
        <v>0.09</v>
      </c>
      <c r="X1517" s="1" t="s">
        <v>33</v>
      </c>
      <c r="Y1517">
        <v>6</v>
      </c>
      <c r="Z1517">
        <v>20</v>
      </c>
      <c r="AA1517">
        <v>30</v>
      </c>
      <c r="AB1517">
        <v>60</v>
      </c>
      <c r="AC1517">
        <v>0.06</v>
      </c>
      <c r="AD1517" s="1" t="s">
        <v>40</v>
      </c>
      <c r="AE1517">
        <v>1</v>
      </c>
      <c r="AF1517">
        <v>3</v>
      </c>
      <c r="AG1517">
        <v>33.33</v>
      </c>
      <c r="AH1517">
        <v>10</v>
      </c>
      <c r="AI1517">
        <v>0.04</v>
      </c>
      <c r="AJ1517" s="1" t="s">
        <v>31</v>
      </c>
      <c r="AK1517">
        <v>1</v>
      </c>
      <c r="AL1517">
        <v>2</v>
      </c>
      <c r="AM1517">
        <v>50</v>
      </c>
      <c r="AN1517">
        <v>10</v>
      </c>
      <c r="AO1517">
        <v>0.01</v>
      </c>
      <c r="AP1517" s="1" t="s">
        <v>39</v>
      </c>
      <c r="AQ1517">
        <v>1</v>
      </c>
      <c r="AR1517">
        <v>2</v>
      </c>
      <c r="AS1517">
        <v>50</v>
      </c>
      <c r="AT1517">
        <v>10</v>
      </c>
      <c r="AU1517">
        <v>0.01</v>
      </c>
    </row>
    <row r="1518" spans="1:65" x14ac:dyDescent="0.25">
      <c r="A1518" t="s">
        <v>1323</v>
      </c>
      <c r="B1518" t="s">
        <v>20</v>
      </c>
      <c r="C1518">
        <v>19</v>
      </c>
      <c r="D1518" s="20">
        <v>0.01</v>
      </c>
      <c r="E1518">
        <v>71</v>
      </c>
      <c r="F1518" s="20">
        <v>0.01</v>
      </c>
      <c r="G1518" s="17">
        <v>26.76</v>
      </c>
      <c r="H1518" s="17">
        <f>G1518*F1518</f>
        <v>0.2676</v>
      </c>
      <c r="I1518">
        <v>8</v>
      </c>
      <c r="J1518">
        <v>29.63</v>
      </c>
      <c r="K1518">
        <v>985</v>
      </c>
      <c r="L1518" s="14">
        <v>2.9999999999999997E-4</v>
      </c>
      <c r="M1518">
        <v>3.5831611798048798E-8</v>
      </c>
      <c r="N1518">
        <v>1.8929239762348831E-4</v>
      </c>
      <c r="O1518">
        <v>11</v>
      </c>
      <c r="P1518" s="2">
        <v>7.7169393458061412E-5</v>
      </c>
      <c r="Q1518" s="2">
        <v>1.3320576129060289E-4</v>
      </c>
      <c r="R1518" s="1" t="s">
        <v>21</v>
      </c>
      <c r="S1518">
        <v>1</v>
      </c>
      <c r="T1518">
        <v>1</v>
      </c>
      <c r="U1518">
        <v>100</v>
      </c>
      <c r="V1518">
        <v>5.26</v>
      </c>
      <c r="W1518">
        <v>7.0000000000000007E-2</v>
      </c>
      <c r="X1518" s="1" t="s">
        <v>25</v>
      </c>
      <c r="Y1518">
        <v>8</v>
      </c>
      <c r="Z1518">
        <v>22</v>
      </c>
      <c r="AA1518">
        <v>36.36</v>
      </c>
      <c r="AB1518">
        <v>42.11</v>
      </c>
      <c r="AC1518">
        <v>0.04</v>
      </c>
      <c r="AD1518" s="1" t="s">
        <v>39</v>
      </c>
      <c r="AE1518">
        <v>5</v>
      </c>
      <c r="AF1518">
        <v>14</v>
      </c>
      <c r="AG1518">
        <v>35.71</v>
      </c>
      <c r="AH1518">
        <v>26.32</v>
      </c>
      <c r="AI1518">
        <v>0.03</v>
      </c>
      <c r="AJ1518" s="1" t="s">
        <v>35</v>
      </c>
      <c r="AK1518">
        <v>1</v>
      </c>
      <c r="AL1518">
        <v>8</v>
      </c>
      <c r="AM1518">
        <v>12.5</v>
      </c>
      <c r="AN1518">
        <v>5.26</v>
      </c>
      <c r="AO1518">
        <v>0.03</v>
      </c>
      <c r="AP1518" s="1" t="s">
        <v>28</v>
      </c>
      <c r="AQ1518">
        <v>1</v>
      </c>
      <c r="AR1518">
        <v>10</v>
      </c>
      <c r="AS1518">
        <v>10</v>
      </c>
      <c r="AT1518">
        <v>5.26</v>
      </c>
      <c r="AU1518">
        <v>0.01</v>
      </c>
      <c r="AV1518" s="1" t="s">
        <v>33</v>
      </c>
      <c r="AW1518">
        <v>1</v>
      </c>
      <c r="AX1518">
        <v>1</v>
      </c>
      <c r="AY1518">
        <v>100</v>
      </c>
      <c r="AZ1518">
        <v>5.26</v>
      </c>
      <c r="BA1518">
        <v>0.01</v>
      </c>
      <c r="BB1518" s="1" t="s">
        <v>27</v>
      </c>
      <c r="BC1518">
        <v>1</v>
      </c>
      <c r="BD1518">
        <v>6</v>
      </c>
      <c r="BE1518">
        <v>16.670000000000002</v>
      </c>
      <c r="BF1518">
        <v>5.26</v>
      </c>
      <c r="BG1518">
        <v>0.01</v>
      </c>
      <c r="BH1518" s="1" t="s">
        <v>31</v>
      </c>
      <c r="BI1518">
        <v>1</v>
      </c>
      <c r="BJ1518">
        <v>4</v>
      </c>
      <c r="BK1518">
        <v>25</v>
      </c>
      <c r="BL1518">
        <v>5.26</v>
      </c>
      <c r="BM1518">
        <v>0.01</v>
      </c>
    </row>
    <row r="1519" spans="1:65" x14ac:dyDescent="0.25">
      <c r="A1519" t="s">
        <v>1153</v>
      </c>
      <c r="B1519" t="s">
        <v>20</v>
      </c>
      <c r="C1519">
        <v>11</v>
      </c>
      <c r="D1519" s="20">
        <v>0.01</v>
      </c>
      <c r="E1519">
        <v>27</v>
      </c>
      <c r="F1519" s="20">
        <v>0</v>
      </c>
      <c r="G1519" s="17">
        <v>40.74</v>
      </c>
      <c r="H1519" s="17">
        <f>G1519*F1519</f>
        <v>0</v>
      </c>
      <c r="I1519">
        <v>3</v>
      </c>
      <c r="J1519">
        <v>11.11</v>
      </c>
      <c r="K1519">
        <v>404</v>
      </c>
      <c r="L1519" s="14">
        <v>6.9999999999999999E-4</v>
      </c>
      <c r="M1519">
        <v>2.973743551277313E-8</v>
      </c>
      <c r="N1519">
        <v>1.7244545663128711E-4</v>
      </c>
      <c r="O1519">
        <v>4</v>
      </c>
      <c r="P1519" s="2">
        <v>7.7031042025324371E-5</v>
      </c>
      <c r="Q1519" s="2">
        <v>1.5328485033892189E-4</v>
      </c>
      <c r="R1519" s="1" t="s">
        <v>34</v>
      </c>
      <c r="S1519">
        <v>5</v>
      </c>
      <c r="T1519">
        <v>15</v>
      </c>
      <c r="U1519">
        <v>33.33</v>
      </c>
      <c r="V1519">
        <v>45.45</v>
      </c>
      <c r="W1519">
        <v>0.08</v>
      </c>
      <c r="X1519" s="1" t="s">
        <v>32</v>
      </c>
      <c r="Y1519">
        <v>1</v>
      </c>
      <c r="Z1519">
        <v>3</v>
      </c>
      <c r="AA1519">
        <v>33.33</v>
      </c>
      <c r="AB1519">
        <v>9.09</v>
      </c>
      <c r="AC1519">
        <v>0.08</v>
      </c>
      <c r="AD1519" s="1" t="s">
        <v>27</v>
      </c>
      <c r="AE1519">
        <v>5</v>
      </c>
      <c r="AF1519">
        <v>8</v>
      </c>
      <c r="AG1519">
        <v>62.5</v>
      </c>
      <c r="AH1519">
        <v>45.45</v>
      </c>
      <c r="AI1519">
        <v>0.05</v>
      </c>
    </row>
    <row r="1520" spans="1:65" x14ac:dyDescent="0.25">
      <c r="A1520" t="s">
        <v>1148</v>
      </c>
      <c r="B1520" t="s">
        <v>20</v>
      </c>
      <c r="C1520">
        <v>11</v>
      </c>
      <c r="D1520" s="20">
        <v>0.01</v>
      </c>
      <c r="E1520">
        <v>247</v>
      </c>
      <c r="F1520" s="20">
        <v>0.04</v>
      </c>
      <c r="G1520" s="17">
        <v>4.45</v>
      </c>
      <c r="H1520" s="17">
        <f>G1520*F1520</f>
        <v>0.17800000000000002</v>
      </c>
      <c r="I1520">
        <v>7</v>
      </c>
      <c r="J1520">
        <v>25.93</v>
      </c>
      <c r="K1520">
        <v>842.57</v>
      </c>
      <c r="L1520" s="14">
        <v>2.9999999999999997E-4</v>
      </c>
      <c r="M1520">
        <v>2.0001730340872689E-8</v>
      </c>
      <c r="N1520">
        <v>1.4142747378381859E-4</v>
      </c>
      <c r="O1520">
        <v>22</v>
      </c>
      <c r="P1520" s="2">
        <v>7.6620434861496227E-5</v>
      </c>
      <c r="Q1520" s="2">
        <v>1.0476109169171741E-4</v>
      </c>
      <c r="R1520" s="1" t="s">
        <v>29</v>
      </c>
      <c r="S1520">
        <v>1</v>
      </c>
      <c r="T1520">
        <v>13</v>
      </c>
      <c r="U1520">
        <v>7.69</v>
      </c>
      <c r="V1520">
        <v>9.09</v>
      </c>
      <c r="W1520">
        <v>0.06</v>
      </c>
      <c r="X1520" s="1" t="s">
        <v>22</v>
      </c>
      <c r="Y1520">
        <v>1</v>
      </c>
      <c r="Z1520">
        <v>18</v>
      </c>
      <c r="AA1520">
        <v>5.56</v>
      </c>
      <c r="AB1520">
        <v>9.09</v>
      </c>
      <c r="AC1520">
        <v>0.03</v>
      </c>
      <c r="AD1520" s="1" t="s">
        <v>42</v>
      </c>
      <c r="AE1520">
        <v>2</v>
      </c>
      <c r="AF1520">
        <v>6</v>
      </c>
      <c r="AG1520">
        <v>33.33</v>
      </c>
      <c r="AH1520">
        <v>18.18</v>
      </c>
      <c r="AI1520">
        <v>0.03</v>
      </c>
      <c r="AJ1520" s="1" t="s">
        <v>43</v>
      </c>
      <c r="AK1520">
        <v>3</v>
      </c>
      <c r="AL1520">
        <v>37</v>
      </c>
      <c r="AM1520">
        <v>8.11</v>
      </c>
      <c r="AN1520">
        <v>27.27</v>
      </c>
      <c r="AO1520">
        <v>0.03</v>
      </c>
      <c r="AP1520" s="1" t="s">
        <v>41</v>
      </c>
      <c r="AQ1520">
        <v>1</v>
      </c>
      <c r="AR1520">
        <v>7</v>
      </c>
      <c r="AS1520">
        <v>14.29</v>
      </c>
      <c r="AT1520">
        <v>9.09</v>
      </c>
      <c r="AU1520">
        <v>0.03</v>
      </c>
      <c r="AV1520" s="1" t="s">
        <v>39</v>
      </c>
      <c r="AW1520">
        <v>2</v>
      </c>
      <c r="AX1520">
        <v>20</v>
      </c>
      <c r="AY1520">
        <v>10</v>
      </c>
      <c r="AZ1520">
        <v>18.18</v>
      </c>
      <c r="BA1520">
        <v>0.01</v>
      </c>
      <c r="BB1520" s="1" t="s">
        <v>28</v>
      </c>
      <c r="BC1520">
        <v>1</v>
      </c>
      <c r="BD1520">
        <v>11</v>
      </c>
      <c r="BE1520">
        <v>9.09</v>
      </c>
      <c r="BF1520">
        <v>9.09</v>
      </c>
      <c r="BG1520">
        <v>0.01</v>
      </c>
    </row>
    <row r="1521" spans="1:65" x14ac:dyDescent="0.25">
      <c r="A1521" t="s">
        <v>1452</v>
      </c>
      <c r="B1521" t="s">
        <v>20</v>
      </c>
      <c r="C1521">
        <v>10</v>
      </c>
      <c r="D1521" s="20">
        <v>0.01</v>
      </c>
      <c r="E1521">
        <v>15</v>
      </c>
      <c r="F1521" s="20">
        <v>0</v>
      </c>
      <c r="G1521" s="18">
        <v>66.67</v>
      </c>
      <c r="H1521" s="17">
        <f>G1521*F1521</f>
        <v>0</v>
      </c>
      <c r="I1521">
        <v>4</v>
      </c>
      <c r="J1521">
        <v>14.81</v>
      </c>
      <c r="K1521">
        <v>591.25</v>
      </c>
      <c r="L1521" s="14">
        <v>5.0000000000000001E-4</v>
      </c>
      <c r="M1521">
        <v>8.2786969226711008E-8</v>
      </c>
      <c r="N1521">
        <v>2.8772724797403361E-4</v>
      </c>
      <c r="O1521">
        <v>4</v>
      </c>
      <c r="P1521" s="2">
        <v>7.6377930845283561E-5</v>
      </c>
      <c r="Q1521" s="2">
        <v>2.4510098901491748E-4</v>
      </c>
      <c r="R1521" s="1" t="s">
        <v>32</v>
      </c>
      <c r="S1521">
        <v>1</v>
      </c>
      <c r="T1521">
        <v>1</v>
      </c>
      <c r="U1521">
        <v>100</v>
      </c>
      <c r="V1521">
        <v>10</v>
      </c>
      <c r="W1521">
        <v>0.08</v>
      </c>
      <c r="X1521" s="1" t="s">
        <v>33</v>
      </c>
      <c r="Y1521">
        <v>7</v>
      </c>
      <c r="Z1521">
        <v>10</v>
      </c>
      <c r="AA1521">
        <v>70</v>
      </c>
      <c r="AB1521">
        <v>70</v>
      </c>
      <c r="AC1521">
        <v>7.0000000000000007E-2</v>
      </c>
      <c r="AD1521" s="1" t="s">
        <v>38</v>
      </c>
      <c r="AE1521">
        <v>1</v>
      </c>
      <c r="AF1521">
        <v>1</v>
      </c>
      <c r="AG1521">
        <v>100</v>
      </c>
      <c r="AH1521">
        <v>10</v>
      </c>
      <c r="AI1521">
        <v>0.05</v>
      </c>
      <c r="AJ1521" s="1" t="s">
        <v>25</v>
      </c>
      <c r="AK1521">
        <v>1</v>
      </c>
      <c r="AL1521">
        <v>3</v>
      </c>
      <c r="AM1521">
        <v>33.33</v>
      </c>
      <c r="AN1521">
        <v>10</v>
      </c>
      <c r="AO1521">
        <v>0</v>
      </c>
    </row>
    <row r="1522" spans="1:65" x14ac:dyDescent="0.25">
      <c r="A1522" t="s">
        <v>1639</v>
      </c>
      <c r="B1522" t="s">
        <v>20</v>
      </c>
      <c r="C1522">
        <v>24</v>
      </c>
      <c r="D1522" s="20">
        <v>0.02</v>
      </c>
      <c r="E1522">
        <v>65</v>
      </c>
      <c r="F1522" s="20">
        <v>0.01</v>
      </c>
      <c r="G1522" s="17">
        <v>36.92</v>
      </c>
      <c r="H1522" s="17">
        <f>G1522*F1522</f>
        <v>0.36920000000000003</v>
      </c>
      <c r="I1522">
        <v>5</v>
      </c>
      <c r="J1522">
        <v>18.52</v>
      </c>
      <c r="K1522">
        <v>1360.6</v>
      </c>
      <c r="L1522" s="14">
        <v>4.0000000000000002E-4</v>
      </c>
      <c r="M1522">
        <v>2.4416125024139599E-7</v>
      </c>
      <c r="N1522">
        <v>4.94126755237354E-4</v>
      </c>
      <c r="O1522">
        <v>9</v>
      </c>
      <c r="P1522" s="2">
        <v>7.6333646181288154E-5</v>
      </c>
      <c r="Q1522" s="2">
        <v>4.0262180056376988E-4</v>
      </c>
      <c r="R1522" s="1" t="s">
        <v>39</v>
      </c>
      <c r="S1522">
        <v>20</v>
      </c>
      <c r="T1522">
        <v>55</v>
      </c>
      <c r="U1522">
        <v>36.36</v>
      </c>
      <c r="V1522">
        <v>83.33</v>
      </c>
      <c r="W1522">
        <v>0.14000000000000001</v>
      </c>
      <c r="X1522" s="1" t="s">
        <v>35</v>
      </c>
      <c r="Y1522">
        <v>1</v>
      </c>
      <c r="Z1522">
        <v>1</v>
      </c>
      <c r="AA1522">
        <v>100</v>
      </c>
      <c r="AB1522">
        <v>4.17</v>
      </c>
      <c r="AC1522">
        <v>0.03</v>
      </c>
      <c r="AD1522" s="1" t="s">
        <v>44</v>
      </c>
      <c r="AE1522">
        <v>1</v>
      </c>
      <c r="AF1522">
        <v>2</v>
      </c>
      <c r="AG1522">
        <v>50</v>
      </c>
      <c r="AH1522">
        <v>4.17</v>
      </c>
      <c r="AI1522">
        <v>0.02</v>
      </c>
      <c r="AJ1522" s="1" t="s">
        <v>33</v>
      </c>
      <c r="AK1522">
        <v>1</v>
      </c>
      <c r="AL1522">
        <v>1</v>
      </c>
      <c r="AM1522">
        <v>100</v>
      </c>
      <c r="AN1522">
        <v>4.17</v>
      </c>
      <c r="AO1522">
        <v>0.01</v>
      </c>
      <c r="AP1522" s="1" t="s">
        <v>27</v>
      </c>
      <c r="AQ1522">
        <v>1</v>
      </c>
      <c r="AR1522">
        <v>2</v>
      </c>
      <c r="AS1522">
        <v>50</v>
      </c>
      <c r="AT1522">
        <v>4.17</v>
      </c>
      <c r="AU1522">
        <v>0.01</v>
      </c>
    </row>
    <row r="1523" spans="1:65" x14ac:dyDescent="0.25">
      <c r="A1523" t="s">
        <v>1347</v>
      </c>
      <c r="B1523" t="s">
        <v>20</v>
      </c>
      <c r="C1523">
        <v>12</v>
      </c>
      <c r="D1523" s="20">
        <v>0.01</v>
      </c>
      <c r="E1523">
        <v>34</v>
      </c>
      <c r="F1523" s="20">
        <v>0</v>
      </c>
      <c r="G1523" s="17">
        <v>35.29</v>
      </c>
      <c r="H1523" s="17">
        <f>G1523*F1523</f>
        <v>0</v>
      </c>
      <c r="I1523">
        <v>4</v>
      </c>
      <c r="J1523">
        <v>14.81</v>
      </c>
      <c r="K1523">
        <v>778.5</v>
      </c>
      <c r="L1523" s="14">
        <v>5.0000000000000001E-4</v>
      </c>
      <c r="M1523">
        <v>1.499583436052435E-7</v>
      </c>
      <c r="N1523">
        <v>3.8724455271216339E-4</v>
      </c>
      <c r="O1523">
        <v>10</v>
      </c>
      <c r="P1523" s="2">
        <v>7.6258040378412664E-5</v>
      </c>
      <c r="Q1523" s="2">
        <v>3.2987498934739851E-4</v>
      </c>
      <c r="R1523" s="1" t="s">
        <v>30</v>
      </c>
      <c r="S1523">
        <v>4</v>
      </c>
      <c r="T1523">
        <v>6</v>
      </c>
      <c r="U1523">
        <v>66.67</v>
      </c>
      <c r="V1523">
        <v>33.33</v>
      </c>
      <c r="W1523">
        <v>0.11</v>
      </c>
      <c r="X1523" s="1" t="s">
        <v>31</v>
      </c>
      <c r="Y1523">
        <v>6</v>
      </c>
      <c r="Z1523">
        <v>14</v>
      </c>
      <c r="AA1523">
        <v>42.86</v>
      </c>
      <c r="AB1523">
        <v>50</v>
      </c>
      <c r="AC1523">
        <v>0.05</v>
      </c>
      <c r="AD1523" s="1" t="s">
        <v>35</v>
      </c>
      <c r="AE1523">
        <v>1</v>
      </c>
      <c r="AF1523">
        <v>3</v>
      </c>
      <c r="AG1523">
        <v>33.33</v>
      </c>
      <c r="AH1523">
        <v>8.33</v>
      </c>
      <c r="AI1523">
        <v>0.03</v>
      </c>
      <c r="AJ1523" s="1" t="s">
        <v>43</v>
      </c>
      <c r="AK1523">
        <v>1</v>
      </c>
      <c r="AL1523">
        <v>1</v>
      </c>
      <c r="AM1523">
        <v>100</v>
      </c>
      <c r="AN1523">
        <v>8.33</v>
      </c>
      <c r="AO1523">
        <v>0.01</v>
      </c>
    </row>
    <row r="1524" spans="1:65" x14ac:dyDescent="0.25">
      <c r="A1524" t="s">
        <v>1771</v>
      </c>
      <c r="B1524" t="s">
        <v>20</v>
      </c>
      <c r="C1524">
        <v>14</v>
      </c>
      <c r="D1524" s="20">
        <v>0.01</v>
      </c>
      <c r="E1524">
        <v>31</v>
      </c>
      <c r="F1524" s="20">
        <v>0</v>
      </c>
      <c r="G1524" s="17">
        <v>45.16</v>
      </c>
      <c r="H1524" s="17">
        <f>G1524*F1524</f>
        <v>0</v>
      </c>
      <c r="I1524">
        <v>8</v>
      </c>
      <c r="J1524">
        <v>29.63</v>
      </c>
      <c r="K1524">
        <v>1087</v>
      </c>
      <c r="L1524" s="14">
        <v>2.9999999999999997E-4</v>
      </c>
      <c r="M1524">
        <v>1.8912848772155661E-8</v>
      </c>
      <c r="N1524">
        <v>1.3752399344171061E-4</v>
      </c>
      <c r="O1524">
        <v>13</v>
      </c>
      <c r="P1524" s="2">
        <v>7.6205938567921631E-5</v>
      </c>
      <c r="Q1524" s="2">
        <v>9.6776143533055622E-5</v>
      </c>
      <c r="R1524" s="1" t="s">
        <v>44</v>
      </c>
      <c r="S1524">
        <v>3</v>
      </c>
      <c r="T1524">
        <v>9</v>
      </c>
      <c r="U1524">
        <v>33.33</v>
      </c>
      <c r="V1524">
        <v>21.43</v>
      </c>
      <c r="W1524">
        <v>0.05</v>
      </c>
      <c r="X1524" s="1" t="s">
        <v>40</v>
      </c>
      <c r="Y1524">
        <v>1</v>
      </c>
      <c r="Z1524">
        <v>1</v>
      </c>
      <c r="AA1524">
        <v>100</v>
      </c>
      <c r="AB1524">
        <v>7.14</v>
      </c>
      <c r="AC1524">
        <v>0.04</v>
      </c>
      <c r="AD1524" s="1" t="s">
        <v>48</v>
      </c>
      <c r="AE1524">
        <v>1</v>
      </c>
      <c r="AF1524">
        <v>1</v>
      </c>
      <c r="AG1524">
        <v>100</v>
      </c>
      <c r="AH1524">
        <v>7.14</v>
      </c>
      <c r="AI1524">
        <v>0.03</v>
      </c>
      <c r="AJ1524" s="1" t="s">
        <v>39</v>
      </c>
      <c r="AK1524">
        <v>3</v>
      </c>
      <c r="AL1524">
        <v>5</v>
      </c>
      <c r="AM1524">
        <v>60</v>
      </c>
      <c r="AN1524">
        <v>21.43</v>
      </c>
      <c r="AO1524">
        <v>0.02</v>
      </c>
      <c r="AP1524" s="1" t="s">
        <v>27</v>
      </c>
      <c r="AQ1524">
        <v>2</v>
      </c>
      <c r="AR1524">
        <v>2</v>
      </c>
      <c r="AS1524">
        <v>100</v>
      </c>
      <c r="AT1524">
        <v>14.29</v>
      </c>
      <c r="AU1524">
        <v>0.02</v>
      </c>
      <c r="AV1524" s="1" t="s">
        <v>31</v>
      </c>
      <c r="AW1524">
        <v>2</v>
      </c>
      <c r="AX1524">
        <v>2</v>
      </c>
      <c r="AY1524">
        <v>100</v>
      </c>
      <c r="AZ1524">
        <v>14.29</v>
      </c>
      <c r="BA1524">
        <v>0.02</v>
      </c>
      <c r="BB1524" s="1" t="s">
        <v>42</v>
      </c>
      <c r="BC1524">
        <v>1</v>
      </c>
      <c r="BD1524">
        <v>1</v>
      </c>
      <c r="BE1524">
        <v>100</v>
      </c>
      <c r="BF1524">
        <v>7.14</v>
      </c>
      <c r="BG1524">
        <v>0.02</v>
      </c>
      <c r="BH1524" s="1" t="s">
        <v>43</v>
      </c>
      <c r="BI1524">
        <v>1</v>
      </c>
      <c r="BJ1524">
        <v>1</v>
      </c>
      <c r="BK1524">
        <v>100</v>
      </c>
      <c r="BL1524">
        <v>7.14</v>
      </c>
      <c r="BM1524">
        <v>0.01</v>
      </c>
    </row>
    <row r="1525" spans="1:65" x14ac:dyDescent="0.25">
      <c r="A1525" t="s">
        <v>299</v>
      </c>
      <c r="B1525" t="s">
        <v>20</v>
      </c>
      <c r="C1525">
        <v>14</v>
      </c>
      <c r="D1525" s="20">
        <v>0.01</v>
      </c>
      <c r="E1525">
        <v>66</v>
      </c>
      <c r="F1525" s="20">
        <v>0.01</v>
      </c>
      <c r="G1525" s="17">
        <v>21.21</v>
      </c>
      <c r="H1525" s="17">
        <f>G1525*F1525</f>
        <v>0.21210000000000001</v>
      </c>
      <c r="I1525">
        <v>7</v>
      </c>
      <c r="J1525">
        <v>25.93</v>
      </c>
      <c r="K1525">
        <v>877.71</v>
      </c>
      <c r="L1525" s="14">
        <v>2.9999999999999997E-4</v>
      </c>
      <c r="M1525">
        <v>2.3721929033908499E-8</v>
      </c>
      <c r="N1525">
        <v>1.5401924890710411E-4</v>
      </c>
      <c r="O1525">
        <v>11</v>
      </c>
      <c r="P1525" s="2">
        <v>7.6039997929273133E-5</v>
      </c>
      <c r="Q1525" s="2">
        <v>1.140883325237808E-4</v>
      </c>
      <c r="R1525" s="1" t="s">
        <v>29</v>
      </c>
      <c r="S1525">
        <v>1</v>
      </c>
      <c r="T1525">
        <v>2</v>
      </c>
      <c r="U1525">
        <v>50</v>
      </c>
      <c r="V1525">
        <v>7.14</v>
      </c>
      <c r="W1525">
        <v>0.06</v>
      </c>
      <c r="X1525" s="1" t="s">
        <v>40</v>
      </c>
      <c r="Y1525">
        <v>1</v>
      </c>
      <c r="Z1525">
        <v>1</v>
      </c>
      <c r="AA1525">
        <v>100</v>
      </c>
      <c r="AB1525">
        <v>7.14</v>
      </c>
      <c r="AC1525">
        <v>0.04</v>
      </c>
      <c r="AD1525" s="1" t="s">
        <v>33</v>
      </c>
      <c r="AE1525">
        <v>3</v>
      </c>
      <c r="AF1525">
        <v>4</v>
      </c>
      <c r="AG1525">
        <v>75</v>
      </c>
      <c r="AH1525">
        <v>21.43</v>
      </c>
      <c r="AI1525">
        <v>0.03</v>
      </c>
      <c r="AJ1525" s="1" t="s">
        <v>30</v>
      </c>
      <c r="AK1525">
        <v>1</v>
      </c>
      <c r="AL1525">
        <v>1</v>
      </c>
      <c r="AM1525">
        <v>100</v>
      </c>
      <c r="AN1525">
        <v>7.14</v>
      </c>
      <c r="AO1525">
        <v>0.03</v>
      </c>
      <c r="AP1525" s="1" t="s">
        <v>25</v>
      </c>
      <c r="AQ1525">
        <v>6</v>
      </c>
      <c r="AR1525">
        <v>42</v>
      </c>
      <c r="AS1525">
        <v>14.29</v>
      </c>
      <c r="AT1525">
        <v>42.86</v>
      </c>
      <c r="AU1525">
        <v>0.03</v>
      </c>
      <c r="AV1525" s="1" t="s">
        <v>28</v>
      </c>
      <c r="AW1525">
        <v>1</v>
      </c>
      <c r="AX1525">
        <v>2</v>
      </c>
      <c r="AY1525">
        <v>50</v>
      </c>
      <c r="AZ1525">
        <v>7.14</v>
      </c>
      <c r="BA1525">
        <v>0.01</v>
      </c>
      <c r="BB1525" s="1" t="s">
        <v>31</v>
      </c>
      <c r="BC1525">
        <v>1</v>
      </c>
      <c r="BD1525">
        <v>3</v>
      </c>
      <c r="BE1525">
        <v>33.33</v>
      </c>
      <c r="BF1525">
        <v>7.14</v>
      </c>
      <c r="BG1525">
        <v>0.01</v>
      </c>
    </row>
    <row r="1526" spans="1:65" x14ac:dyDescent="0.25">
      <c r="A1526" t="s">
        <v>1268</v>
      </c>
      <c r="B1526" t="s">
        <v>20</v>
      </c>
      <c r="C1526">
        <v>23</v>
      </c>
      <c r="D1526" s="20">
        <v>0.02</v>
      </c>
      <c r="E1526">
        <v>81</v>
      </c>
      <c r="F1526" s="20">
        <v>0.01</v>
      </c>
      <c r="G1526" s="17">
        <v>28.4</v>
      </c>
      <c r="H1526" s="17">
        <f>G1526*F1526</f>
        <v>0.28399999999999997</v>
      </c>
      <c r="I1526">
        <v>5</v>
      </c>
      <c r="J1526">
        <v>18.52</v>
      </c>
      <c r="K1526">
        <v>933.6</v>
      </c>
      <c r="L1526" s="14">
        <v>4.0000000000000002E-4</v>
      </c>
      <c r="M1526">
        <v>1.5241247794137861E-7</v>
      </c>
      <c r="N1526">
        <v>3.9040040719929918E-4</v>
      </c>
      <c r="O1526">
        <v>14</v>
      </c>
      <c r="P1526" s="2">
        <v>7.5900023073309988E-5</v>
      </c>
      <c r="Q1526" s="2">
        <v>3.1810403549572533E-4</v>
      </c>
      <c r="R1526" s="1" t="s">
        <v>39</v>
      </c>
      <c r="S1526">
        <v>17</v>
      </c>
      <c r="T1526">
        <v>41</v>
      </c>
      <c r="U1526">
        <v>41.46</v>
      </c>
      <c r="V1526">
        <v>73.91</v>
      </c>
      <c r="W1526">
        <v>0.12</v>
      </c>
      <c r="X1526" s="1" t="s">
        <v>35</v>
      </c>
      <c r="Y1526">
        <v>1</v>
      </c>
      <c r="Z1526">
        <v>3</v>
      </c>
      <c r="AA1526">
        <v>33.33</v>
      </c>
      <c r="AB1526">
        <v>4.3499999999999996</v>
      </c>
      <c r="AC1526">
        <v>0.03</v>
      </c>
      <c r="AD1526" s="1" t="s">
        <v>31</v>
      </c>
      <c r="AE1526">
        <v>3</v>
      </c>
      <c r="AF1526">
        <v>10</v>
      </c>
      <c r="AG1526">
        <v>30</v>
      </c>
      <c r="AH1526">
        <v>13.04</v>
      </c>
      <c r="AI1526">
        <v>0.03</v>
      </c>
      <c r="AJ1526" s="1" t="s">
        <v>44</v>
      </c>
      <c r="AK1526">
        <v>1</v>
      </c>
      <c r="AL1526">
        <v>2</v>
      </c>
      <c r="AM1526">
        <v>50</v>
      </c>
      <c r="AN1526">
        <v>4.3499999999999996</v>
      </c>
      <c r="AO1526">
        <v>0.02</v>
      </c>
      <c r="AP1526" s="1" t="s">
        <v>28</v>
      </c>
      <c r="AQ1526">
        <v>1</v>
      </c>
      <c r="AR1526">
        <v>4</v>
      </c>
      <c r="AS1526">
        <v>25</v>
      </c>
      <c r="AT1526">
        <v>4.3499999999999996</v>
      </c>
      <c r="AU1526">
        <v>0.01</v>
      </c>
    </row>
    <row r="1527" spans="1:65" x14ac:dyDescent="0.25">
      <c r="A1527" t="s">
        <v>1613</v>
      </c>
      <c r="B1527" t="s">
        <v>20</v>
      </c>
      <c r="C1527">
        <v>13</v>
      </c>
      <c r="D1527" s="20">
        <v>0.01</v>
      </c>
      <c r="E1527">
        <v>28</v>
      </c>
      <c r="F1527" s="20">
        <v>0</v>
      </c>
      <c r="G1527" s="17">
        <v>46.43</v>
      </c>
      <c r="H1527" s="17">
        <f>G1527*F1527</f>
        <v>0</v>
      </c>
      <c r="I1527">
        <v>2</v>
      </c>
      <c r="J1527">
        <v>7.41</v>
      </c>
      <c r="K1527">
        <v>1036</v>
      </c>
      <c r="L1527" s="14">
        <v>1E-3</v>
      </c>
      <c r="M1527">
        <v>8.7120541639424034E-7</v>
      </c>
      <c r="N1527">
        <v>9.3338385265347309E-4</v>
      </c>
      <c r="O1527">
        <v>4</v>
      </c>
      <c r="P1527" s="2">
        <v>7.5819504427640093E-5</v>
      </c>
      <c r="Q1527" s="2">
        <v>8.6424430801247513E-4</v>
      </c>
      <c r="R1527" s="1" t="s">
        <v>42</v>
      </c>
      <c r="S1527">
        <v>12</v>
      </c>
      <c r="T1527">
        <v>24</v>
      </c>
      <c r="U1527">
        <v>50</v>
      </c>
      <c r="V1527">
        <v>92.31</v>
      </c>
      <c r="W1527">
        <v>0.2</v>
      </c>
      <c r="X1527" s="1" t="s">
        <v>27</v>
      </c>
      <c r="Y1527">
        <v>1</v>
      </c>
      <c r="Z1527">
        <v>2</v>
      </c>
      <c r="AA1527">
        <v>50</v>
      </c>
      <c r="AB1527">
        <v>7.69</v>
      </c>
      <c r="AC1527">
        <v>0.01</v>
      </c>
    </row>
    <row r="1528" spans="1:65" x14ac:dyDescent="0.25">
      <c r="A1528" t="s">
        <v>1326</v>
      </c>
      <c r="B1528" t="s">
        <v>20</v>
      </c>
      <c r="C1528">
        <v>14</v>
      </c>
      <c r="D1528" s="20">
        <v>0.01</v>
      </c>
      <c r="E1528">
        <v>56</v>
      </c>
      <c r="F1528" s="20">
        <v>0.01</v>
      </c>
      <c r="G1528" s="17">
        <v>25</v>
      </c>
      <c r="H1528" s="17">
        <f>G1528*F1528</f>
        <v>0.25</v>
      </c>
      <c r="I1528">
        <v>4</v>
      </c>
      <c r="J1528">
        <v>14.81</v>
      </c>
      <c r="K1528">
        <v>598</v>
      </c>
      <c r="L1528" s="14">
        <v>5.0000000000000001E-4</v>
      </c>
      <c r="M1528">
        <v>6.9875759475918983E-8</v>
      </c>
      <c r="N1528">
        <v>2.6434023431161401E-4</v>
      </c>
      <c r="O1528">
        <v>13</v>
      </c>
      <c r="P1528" s="2">
        <v>7.5811265755806843E-5</v>
      </c>
      <c r="Q1528" s="2">
        <v>2.2517871811730079E-4</v>
      </c>
      <c r="R1528" s="1" t="s">
        <v>33</v>
      </c>
      <c r="S1528">
        <v>9</v>
      </c>
      <c r="T1528">
        <v>33</v>
      </c>
      <c r="U1528">
        <v>27.27</v>
      </c>
      <c r="V1528">
        <v>64.290000000000006</v>
      </c>
      <c r="W1528">
        <v>0.09</v>
      </c>
      <c r="X1528" s="1" t="s">
        <v>30</v>
      </c>
      <c r="Y1528">
        <v>2</v>
      </c>
      <c r="Z1528">
        <v>3</v>
      </c>
      <c r="AA1528">
        <v>66.67</v>
      </c>
      <c r="AB1528">
        <v>14.29</v>
      </c>
      <c r="AC1528">
        <v>0.06</v>
      </c>
      <c r="AD1528" s="1" t="s">
        <v>40</v>
      </c>
      <c r="AE1528">
        <v>1</v>
      </c>
      <c r="AF1528">
        <v>2</v>
      </c>
      <c r="AG1528">
        <v>50</v>
      </c>
      <c r="AH1528">
        <v>7.14</v>
      </c>
      <c r="AI1528">
        <v>0.04</v>
      </c>
      <c r="AJ1528" s="1" t="s">
        <v>27</v>
      </c>
      <c r="AK1528">
        <v>2</v>
      </c>
      <c r="AL1528">
        <v>3</v>
      </c>
      <c r="AM1528">
        <v>66.67</v>
      </c>
      <c r="AN1528">
        <v>14.29</v>
      </c>
      <c r="AO1528">
        <v>0.02</v>
      </c>
    </row>
    <row r="1529" spans="1:65" x14ac:dyDescent="0.25">
      <c r="A1529" t="s">
        <v>84</v>
      </c>
      <c r="B1529" t="s">
        <v>20</v>
      </c>
      <c r="C1529">
        <v>10</v>
      </c>
      <c r="D1529" s="20">
        <v>0.01</v>
      </c>
      <c r="E1529">
        <v>302</v>
      </c>
      <c r="F1529" s="20">
        <v>0.04</v>
      </c>
      <c r="G1529" s="17">
        <v>3.31</v>
      </c>
      <c r="H1529" s="17">
        <f>G1529*F1529</f>
        <v>0.13240000000000002</v>
      </c>
      <c r="I1529">
        <v>5</v>
      </c>
      <c r="J1529">
        <v>18.52</v>
      </c>
      <c r="K1529">
        <v>525.4</v>
      </c>
      <c r="L1529" s="14">
        <v>4.0000000000000002E-4</v>
      </c>
      <c r="M1529">
        <v>5.0717690541360063E-8</v>
      </c>
      <c r="N1529">
        <v>2.2520588478403499E-4</v>
      </c>
      <c r="O1529">
        <v>10</v>
      </c>
      <c r="P1529" s="2">
        <v>7.5755482110203331E-5</v>
      </c>
      <c r="Q1529" s="2">
        <v>1.8350109130551011E-4</v>
      </c>
      <c r="R1529" s="1" t="s">
        <v>22</v>
      </c>
      <c r="S1529">
        <v>2</v>
      </c>
      <c r="T1529">
        <v>14</v>
      </c>
      <c r="U1529">
        <v>14.29</v>
      </c>
      <c r="V1529">
        <v>20</v>
      </c>
      <c r="W1529">
        <v>7.0000000000000007E-2</v>
      </c>
      <c r="X1529" s="1" t="s">
        <v>21</v>
      </c>
      <c r="Y1529">
        <v>1</v>
      </c>
      <c r="Z1529">
        <v>41</v>
      </c>
      <c r="AA1529">
        <v>2.44</v>
      </c>
      <c r="AB1529">
        <v>10</v>
      </c>
      <c r="AC1529">
        <v>7.0000000000000007E-2</v>
      </c>
      <c r="AD1529" s="1" t="s">
        <v>42</v>
      </c>
      <c r="AE1529">
        <v>2</v>
      </c>
      <c r="AF1529">
        <v>11</v>
      </c>
      <c r="AG1529">
        <v>18.18</v>
      </c>
      <c r="AH1529">
        <v>20</v>
      </c>
      <c r="AI1529">
        <v>0.03</v>
      </c>
      <c r="AJ1529" s="1" t="s">
        <v>43</v>
      </c>
      <c r="AK1529">
        <v>3</v>
      </c>
      <c r="AL1529">
        <v>4</v>
      </c>
      <c r="AM1529">
        <v>75</v>
      </c>
      <c r="AN1529">
        <v>30</v>
      </c>
      <c r="AO1529">
        <v>0.03</v>
      </c>
      <c r="AP1529" s="1" t="s">
        <v>25</v>
      </c>
      <c r="AQ1529">
        <v>2</v>
      </c>
      <c r="AR1529">
        <v>189</v>
      </c>
      <c r="AS1529">
        <v>1.06</v>
      </c>
      <c r="AT1529">
        <v>20</v>
      </c>
      <c r="AU1529">
        <v>0.01</v>
      </c>
    </row>
    <row r="1530" spans="1:65" x14ac:dyDescent="0.25">
      <c r="A1530" t="s">
        <v>1123</v>
      </c>
      <c r="B1530" t="s">
        <v>20</v>
      </c>
      <c r="C1530">
        <v>13</v>
      </c>
      <c r="D1530" s="20">
        <v>0.01</v>
      </c>
      <c r="E1530">
        <v>37</v>
      </c>
      <c r="F1530" s="20">
        <v>0.01</v>
      </c>
      <c r="G1530" s="17">
        <v>35.14</v>
      </c>
      <c r="H1530" s="17">
        <f>G1530*F1530</f>
        <v>0.35139999999999999</v>
      </c>
      <c r="I1530">
        <v>4</v>
      </c>
      <c r="J1530">
        <v>14.81</v>
      </c>
      <c r="K1530">
        <v>520.75</v>
      </c>
      <c r="L1530" s="14">
        <v>5.0000000000000001E-4</v>
      </c>
      <c r="M1530">
        <v>5.1309142462361403E-8</v>
      </c>
      <c r="N1530">
        <v>2.265152146376958E-4</v>
      </c>
      <c r="O1530">
        <v>10</v>
      </c>
      <c r="P1530" s="2">
        <v>7.5739944898268707E-5</v>
      </c>
      <c r="Q1530" s="2">
        <v>1.9295740506174091E-4</v>
      </c>
      <c r="R1530" s="1" t="s">
        <v>37</v>
      </c>
      <c r="S1530">
        <v>2</v>
      </c>
      <c r="T1530">
        <v>4</v>
      </c>
      <c r="U1530">
        <v>50</v>
      </c>
      <c r="V1530">
        <v>15.38</v>
      </c>
      <c r="W1530">
        <v>0.08</v>
      </c>
      <c r="X1530" s="1" t="s">
        <v>44</v>
      </c>
      <c r="Y1530">
        <v>4</v>
      </c>
      <c r="Z1530">
        <v>9</v>
      </c>
      <c r="AA1530">
        <v>44.44</v>
      </c>
      <c r="AB1530">
        <v>30.77</v>
      </c>
      <c r="AC1530">
        <v>7.0000000000000007E-2</v>
      </c>
      <c r="AD1530" s="1" t="s">
        <v>43</v>
      </c>
      <c r="AE1530">
        <v>3</v>
      </c>
      <c r="AF1530">
        <v>7</v>
      </c>
      <c r="AG1530">
        <v>42.86</v>
      </c>
      <c r="AH1530">
        <v>23.08</v>
      </c>
      <c r="AI1530">
        <v>0.03</v>
      </c>
      <c r="AJ1530" s="1" t="s">
        <v>39</v>
      </c>
      <c r="AK1530">
        <v>4</v>
      </c>
      <c r="AL1530">
        <v>7</v>
      </c>
      <c r="AM1530">
        <v>57.14</v>
      </c>
      <c r="AN1530">
        <v>30.77</v>
      </c>
      <c r="AO1530">
        <v>0.03</v>
      </c>
    </row>
    <row r="1531" spans="1:65" x14ac:dyDescent="0.25">
      <c r="A1531" t="s">
        <v>853</v>
      </c>
      <c r="B1531" t="s">
        <v>20</v>
      </c>
      <c r="C1531">
        <v>25</v>
      </c>
      <c r="D1531" s="20">
        <v>0.02</v>
      </c>
      <c r="E1531">
        <v>151</v>
      </c>
      <c r="F1531" s="20">
        <v>0.02</v>
      </c>
      <c r="G1531" s="17">
        <v>16.559999999999999</v>
      </c>
      <c r="H1531" s="17">
        <f>G1531*F1531</f>
        <v>0.33119999999999999</v>
      </c>
      <c r="I1531">
        <v>3</v>
      </c>
      <c r="J1531">
        <v>11.11</v>
      </c>
      <c r="K1531">
        <v>478.33</v>
      </c>
      <c r="L1531" s="14">
        <v>6.9999999999999999E-4</v>
      </c>
      <c r="M1531">
        <v>1.271357553928891E-7</v>
      </c>
      <c r="N1531">
        <v>3.5656101216045632E-4</v>
      </c>
      <c r="O1531">
        <v>12</v>
      </c>
      <c r="P1531" s="2">
        <v>7.555102453136363E-5</v>
      </c>
      <c r="Q1531" s="2">
        <v>3.1694312192040561E-4</v>
      </c>
      <c r="R1531" s="1" t="s">
        <v>39</v>
      </c>
      <c r="S1531">
        <v>15</v>
      </c>
      <c r="T1531">
        <v>101</v>
      </c>
      <c r="U1531">
        <v>14.85</v>
      </c>
      <c r="V1531">
        <v>60</v>
      </c>
      <c r="W1531">
        <v>0.1</v>
      </c>
      <c r="X1531" s="1" t="s">
        <v>33</v>
      </c>
      <c r="Y1531">
        <v>8</v>
      </c>
      <c r="Z1531">
        <v>28</v>
      </c>
      <c r="AA1531">
        <v>28.57</v>
      </c>
      <c r="AB1531">
        <v>32</v>
      </c>
      <c r="AC1531">
        <v>0.08</v>
      </c>
      <c r="AD1531" s="1" t="s">
        <v>43</v>
      </c>
      <c r="AE1531">
        <v>2</v>
      </c>
      <c r="AF1531">
        <v>4</v>
      </c>
      <c r="AG1531">
        <v>50</v>
      </c>
      <c r="AH1531">
        <v>8</v>
      </c>
      <c r="AI1531">
        <v>0.02</v>
      </c>
    </row>
    <row r="1532" spans="1:65" x14ac:dyDescent="0.25">
      <c r="A1532" t="s">
        <v>1665</v>
      </c>
      <c r="B1532" t="s">
        <v>20</v>
      </c>
      <c r="C1532">
        <v>13</v>
      </c>
      <c r="D1532" s="20">
        <v>0.01</v>
      </c>
      <c r="E1532">
        <v>29</v>
      </c>
      <c r="F1532" s="20">
        <v>0</v>
      </c>
      <c r="G1532" s="17">
        <v>44.83</v>
      </c>
      <c r="H1532" s="17">
        <f>G1532*F1532</f>
        <v>0</v>
      </c>
      <c r="I1532">
        <v>8</v>
      </c>
      <c r="J1532">
        <v>29.63</v>
      </c>
      <c r="K1532">
        <v>1187.25</v>
      </c>
      <c r="L1532" s="14">
        <v>2.9999999999999997E-4</v>
      </c>
      <c r="M1532">
        <v>4.0703293044478502E-8</v>
      </c>
      <c r="N1532">
        <v>2.0175057136097161E-4</v>
      </c>
      <c r="O1532">
        <v>10</v>
      </c>
      <c r="P1532" s="2">
        <v>7.5128538098271334E-5</v>
      </c>
      <c r="Q1532" s="2">
        <v>1.419726242910541E-4</v>
      </c>
      <c r="R1532" s="1" t="s">
        <v>21</v>
      </c>
      <c r="S1532">
        <v>1</v>
      </c>
      <c r="T1532">
        <v>2</v>
      </c>
      <c r="U1532">
        <v>50</v>
      </c>
      <c r="V1532">
        <v>7.69</v>
      </c>
      <c r="W1532">
        <v>7.0000000000000007E-2</v>
      </c>
      <c r="X1532" s="1" t="s">
        <v>38</v>
      </c>
      <c r="Y1532">
        <v>1</v>
      </c>
      <c r="Z1532">
        <v>1</v>
      </c>
      <c r="AA1532">
        <v>100</v>
      </c>
      <c r="AB1532">
        <v>7.69</v>
      </c>
      <c r="AC1532">
        <v>0.05</v>
      </c>
      <c r="AD1532" s="1" t="s">
        <v>33</v>
      </c>
      <c r="AE1532">
        <v>2</v>
      </c>
      <c r="AF1532">
        <v>2</v>
      </c>
      <c r="AG1532">
        <v>100</v>
      </c>
      <c r="AH1532">
        <v>15.38</v>
      </c>
      <c r="AI1532">
        <v>0.02</v>
      </c>
      <c r="AJ1532" s="1" t="s">
        <v>27</v>
      </c>
      <c r="AK1532">
        <v>2</v>
      </c>
      <c r="AL1532">
        <v>3</v>
      </c>
      <c r="AM1532">
        <v>66.67</v>
      </c>
      <c r="AN1532">
        <v>15.38</v>
      </c>
      <c r="AO1532">
        <v>0.02</v>
      </c>
      <c r="AP1532" s="1" t="s">
        <v>25</v>
      </c>
      <c r="AQ1532">
        <v>3</v>
      </c>
      <c r="AR1532">
        <v>13</v>
      </c>
      <c r="AS1532">
        <v>23.08</v>
      </c>
      <c r="AT1532">
        <v>23.08</v>
      </c>
      <c r="AU1532">
        <v>0.01</v>
      </c>
      <c r="AV1532" s="1" t="s">
        <v>39</v>
      </c>
      <c r="AW1532">
        <v>2</v>
      </c>
      <c r="AX1532">
        <v>2</v>
      </c>
      <c r="AY1532">
        <v>100</v>
      </c>
      <c r="AZ1532">
        <v>15.38</v>
      </c>
      <c r="BA1532">
        <v>0.01</v>
      </c>
      <c r="BB1532" s="1" t="s">
        <v>43</v>
      </c>
      <c r="BC1532">
        <v>1</v>
      </c>
      <c r="BD1532">
        <v>1</v>
      </c>
      <c r="BE1532">
        <v>100</v>
      </c>
      <c r="BF1532">
        <v>7.69</v>
      </c>
      <c r="BG1532">
        <v>0.01</v>
      </c>
      <c r="BH1532" s="1" t="s">
        <v>26</v>
      </c>
      <c r="BI1532">
        <v>1</v>
      </c>
      <c r="BJ1532">
        <v>2</v>
      </c>
      <c r="BK1532">
        <v>50</v>
      </c>
      <c r="BL1532">
        <v>7.69</v>
      </c>
      <c r="BM1532">
        <v>0.01</v>
      </c>
    </row>
    <row r="1533" spans="1:65" x14ac:dyDescent="0.25">
      <c r="A1533" t="s">
        <v>1721</v>
      </c>
      <c r="B1533" t="s">
        <v>20</v>
      </c>
      <c r="C1533">
        <v>14</v>
      </c>
      <c r="D1533" s="20">
        <v>0.01</v>
      </c>
      <c r="E1533">
        <v>39</v>
      </c>
      <c r="F1533" s="20">
        <v>0.01</v>
      </c>
      <c r="G1533" s="17">
        <v>35.9</v>
      </c>
      <c r="H1533" s="17">
        <f>G1533*F1533</f>
        <v>0.35899999999999999</v>
      </c>
      <c r="I1533">
        <v>8</v>
      </c>
      <c r="J1533">
        <v>29.63</v>
      </c>
      <c r="K1533">
        <v>1181.5</v>
      </c>
      <c r="L1533" s="14">
        <v>2.9999999999999997E-4</v>
      </c>
      <c r="M1533">
        <v>1.694538803282637E-8</v>
      </c>
      <c r="N1533">
        <v>1.3017445230469141E-4</v>
      </c>
      <c r="O1533">
        <v>10</v>
      </c>
      <c r="P1533" s="2">
        <v>7.4977150577706835E-5</v>
      </c>
      <c r="Q1533" s="2">
        <v>9.1604244214412459E-5</v>
      </c>
      <c r="R1533" s="1" t="s">
        <v>28</v>
      </c>
      <c r="S1533">
        <v>4</v>
      </c>
      <c r="T1533">
        <v>15</v>
      </c>
      <c r="U1533">
        <v>26.67</v>
      </c>
      <c r="V1533">
        <v>28.57</v>
      </c>
      <c r="W1533">
        <v>0.05</v>
      </c>
      <c r="X1533" s="1" t="s">
        <v>22</v>
      </c>
      <c r="Y1533">
        <v>1</v>
      </c>
      <c r="Z1533">
        <v>2</v>
      </c>
      <c r="AA1533">
        <v>50</v>
      </c>
      <c r="AB1533">
        <v>7.14</v>
      </c>
      <c r="AC1533">
        <v>0.03</v>
      </c>
      <c r="AD1533" s="1" t="s">
        <v>35</v>
      </c>
      <c r="AE1533">
        <v>1</v>
      </c>
      <c r="AF1533">
        <v>1</v>
      </c>
      <c r="AG1533">
        <v>100</v>
      </c>
      <c r="AH1533">
        <v>7.14</v>
      </c>
      <c r="AI1533">
        <v>0.03</v>
      </c>
      <c r="AJ1533" s="1" t="s">
        <v>43</v>
      </c>
      <c r="AK1533">
        <v>3</v>
      </c>
      <c r="AL1533">
        <v>3</v>
      </c>
      <c r="AM1533">
        <v>100</v>
      </c>
      <c r="AN1533">
        <v>21.43</v>
      </c>
      <c r="AO1533">
        <v>0.03</v>
      </c>
      <c r="AP1533" s="1" t="s">
        <v>48</v>
      </c>
      <c r="AQ1533">
        <v>1</v>
      </c>
      <c r="AR1533">
        <v>1</v>
      </c>
      <c r="AS1533">
        <v>100</v>
      </c>
      <c r="AT1533">
        <v>7.14</v>
      </c>
      <c r="AU1533">
        <v>0.03</v>
      </c>
      <c r="AV1533" s="1" t="s">
        <v>39</v>
      </c>
      <c r="AW1533">
        <v>2</v>
      </c>
      <c r="AX1533">
        <v>12</v>
      </c>
      <c r="AY1533">
        <v>16.670000000000002</v>
      </c>
      <c r="AZ1533">
        <v>14.29</v>
      </c>
      <c r="BA1533">
        <v>0.01</v>
      </c>
      <c r="BB1533" s="1" t="s">
        <v>31</v>
      </c>
      <c r="BC1533">
        <v>1</v>
      </c>
      <c r="BD1533">
        <v>2</v>
      </c>
      <c r="BE1533">
        <v>50</v>
      </c>
      <c r="BF1533">
        <v>7.14</v>
      </c>
      <c r="BG1533">
        <v>0.01</v>
      </c>
      <c r="BH1533" s="1" t="s">
        <v>26</v>
      </c>
      <c r="BI1533">
        <v>1</v>
      </c>
      <c r="BJ1533">
        <v>1</v>
      </c>
      <c r="BK1533">
        <v>100</v>
      </c>
      <c r="BL1533">
        <v>7.14</v>
      </c>
      <c r="BM1533">
        <v>0.01</v>
      </c>
    </row>
    <row r="1534" spans="1:65" x14ac:dyDescent="0.25">
      <c r="A1534" t="s">
        <v>268</v>
      </c>
      <c r="B1534" t="s">
        <v>20</v>
      </c>
      <c r="C1534">
        <v>10</v>
      </c>
      <c r="D1534" s="20">
        <v>0.01</v>
      </c>
      <c r="E1534">
        <v>37</v>
      </c>
      <c r="F1534" s="20">
        <v>0.01</v>
      </c>
      <c r="G1534" s="17">
        <v>27.03</v>
      </c>
      <c r="H1534" s="17">
        <f>G1534*F1534</f>
        <v>0.27030000000000004</v>
      </c>
      <c r="I1534">
        <v>7</v>
      </c>
      <c r="J1534">
        <v>25.93</v>
      </c>
      <c r="K1534">
        <v>1033.8599999999999</v>
      </c>
      <c r="L1534" s="14">
        <v>2.9999999999999997E-4</v>
      </c>
      <c r="M1534">
        <v>7.4437767033783654E-8</v>
      </c>
      <c r="N1534">
        <v>2.7283285548808752E-4</v>
      </c>
      <c r="O1534">
        <v>12</v>
      </c>
      <c r="P1534" s="2">
        <v>7.4933296910764837E-5</v>
      </c>
      <c r="Q1534" s="2">
        <v>2.0209841147265741E-4</v>
      </c>
      <c r="R1534" s="1" t="s">
        <v>23</v>
      </c>
      <c r="S1534">
        <v>1</v>
      </c>
      <c r="T1534">
        <v>1</v>
      </c>
      <c r="U1534">
        <v>100</v>
      </c>
      <c r="V1534">
        <v>10</v>
      </c>
      <c r="W1534">
        <v>0.09</v>
      </c>
      <c r="X1534" s="1" t="s">
        <v>43</v>
      </c>
      <c r="Y1534">
        <v>3</v>
      </c>
      <c r="Z1534">
        <v>5</v>
      </c>
      <c r="AA1534">
        <v>60</v>
      </c>
      <c r="AB1534">
        <v>30</v>
      </c>
      <c r="AC1534">
        <v>0.03</v>
      </c>
      <c r="AD1534" s="1" t="s">
        <v>30</v>
      </c>
      <c r="AE1534">
        <v>1</v>
      </c>
      <c r="AF1534">
        <v>1</v>
      </c>
      <c r="AG1534">
        <v>100</v>
      </c>
      <c r="AH1534">
        <v>10</v>
      </c>
      <c r="AI1534">
        <v>0.03</v>
      </c>
      <c r="AJ1534" s="1" t="s">
        <v>31</v>
      </c>
      <c r="AK1534">
        <v>2</v>
      </c>
      <c r="AL1534">
        <v>14</v>
      </c>
      <c r="AM1534">
        <v>14.29</v>
      </c>
      <c r="AN1534">
        <v>20</v>
      </c>
      <c r="AO1534">
        <v>0.02</v>
      </c>
      <c r="AP1534" s="1" t="s">
        <v>42</v>
      </c>
      <c r="AQ1534">
        <v>1</v>
      </c>
      <c r="AR1534">
        <v>1</v>
      </c>
      <c r="AS1534">
        <v>100</v>
      </c>
      <c r="AT1534">
        <v>10</v>
      </c>
      <c r="AU1534">
        <v>0.02</v>
      </c>
      <c r="AV1534" s="1" t="s">
        <v>27</v>
      </c>
      <c r="AW1534">
        <v>1</v>
      </c>
      <c r="AX1534">
        <v>2</v>
      </c>
      <c r="AY1534">
        <v>50</v>
      </c>
      <c r="AZ1534">
        <v>10</v>
      </c>
      <c r="BA1534">
        <v>0.01</v>
      </c>
      <c r="BB1534" s="1" t="s">
        <v>26</v>
      </c>
      <c r="BC1534">
        <v>1</v>
      </c>
      <c r="BD1534">
        <v>1</v>
      </c>
      <c r="BE1534">
        <v>100</v>
      </c>
      <c r="BF1534">
        <v>10</v>
      </c>
      <c r="BG1534">
        <v>0.01</v>
      </c>
    </row>
    <row r="1535" spans="1:65" x14ac:dyDescent="0.25">
      <c r="A1535" t="s">
        <v>1709</v>
      </c>
      <c r="B1535" t="s">
        <v>20</v>
      </c>
      <c r="C1535">
        <v>21</v>
      </c>
      <c r="D1535" s="20">
        <v>0.01</v>
      </c>
      <c r="E1535">
        <v>50</v>
      </c>
      <c r="F1535" s="20">
        <v>0.01</v>
      </c>
      <c r="G1535" s="17">
        <v>42</v>
      </c>
      <c r="H1535" s="17">
        <f>G1535*F1535</f>
        <v>0.42</v>
      </c>
      <c r="I1535">
        <v>3</v>
      </c>
      <c r="J1535">
        <v>11.11</v>
      </c>
      <c r="K1535">
        <v>919</v>
      </c>
      <c r="L1535" s="14">
        <v>6.9999999999999999E-4</v>
      </c>
      <c r="M1535">
        <v>5.8403185013731003E-7</v>
      </c>
      <c r="N1535">
        <v>7.6421976560234954E-4</v>
      </c>
      <c r="O1535">
        <v>6</v>
      </c>
      <c r="P1535" s="2">
        <v>7.489652403852302E-5</v>
      </c>
      <c r="Q1535" s="2">
        <v>6.7930645831319953E-4</v>
      </c>
      <c r="R1535" s="1" t="s">
        <v>43</v>
      </c>
      <c r="S1535">
        <v>18</v>
      </c>
      <c r="T1535">
        <v>37</v>
      </c>
      <c r="U1535">
        <v>48.65</v>
      </c>
      <c r="V1535">
        <v>85.71</v>
      </c>
      <c r="W1535">
        <v>0.18</v>
      </c>
      <c r="X1535" s="1" t="s">
        <v>27</v>
      </c>
      <c r="Y1535">
        <v>2</v>
      </c>
      <c r="Z1535">
        <v>8</v>
      </c>
      <c r="AA1535">
        <v>25</v>
      </c>
      <c r="AB1535">
        <v>9.52</v>
      </c>
      <c r="AC1535">
        <v>0.02</v>
      </c>
      <c r="AD1535" s="1" t="s">
        <v>31</v>
      </c>
      <c r="AE1535">
        <v>1</v>
      </c>
      <c r="AF1535">
        <v>1</v>
      </c>
      <c r="AG1535">
        <v>100</v>
      </c>
      <c r="AH1535">
        <v>4.76</v>
      </c>
      <c r="AI1535">
        <v>0.01</v>
      </c>
    </row>
    <row r="1536" spans="1:65" x14ac:dyDescent="0.25">
      <c r="A1536" t="s">
        <v>1389</v>
      </c>
      <c r="B1536" t="s">
        <v>20</v>
      </c>
      <c r="C1536">
        <v>18</v>
      </c>
      <c r="D1536" s="20">
        <v>0.01</v>
      </c>
      <c r="E1536">
        <v>54</v>
      </c>
      <c r="F1536" s="20">
        <v>0.01</v>
      </c>
      <c r="G1536" s="17">
        <v>33.33</v>
      </c>
      <c r="H1536" s="17">
        <f>G1536*F1536</f>
        <v>0.33329999999999999</v>
      </c>
      <c r="I1536">
        <v>5</v>
      </c>
      <c r="J1536">
        <v>18.52</v>
      </c>
      <c r="K1536">
        <v>1071.8</v>
      </c>
      <c r="L1536" s="14">
        <v>4.0000000000000002E-4</v>
      </c>
      <c r="M1536">
        <v>1.017123049534112E-7</v>
      </c>
      <c r="N1536">
        <v>3.1892366634260808E-4</v>
      </c>
      <c r="O1536">
        <v>10</v>
      </c>
      <c r="P1536" s="2">
        <v>7.4796894866670287E-5</v>
      </c>
      <c r="Q1536" s="2">
        <v>2.5986372813101408E-4</v>
      </c>
      <c r="R1536" s="1" t="s">
        <v>41</v>
      </c>
      <c r="S1536">
        <v>3</v>
      </c>
      <c r="T1536">
        <v>5</v>
      </c>
      <c r="U1536">
        <v>60</v>
      </c>
      <c r="V1536">
        <v>16.670000000000002</v>
      </c>
      <c r="W1536">
        <v>0.08</v>
      </c>
      <c r="X1536" s="1" t="s">
        <v>39</v>
      </c>
      <c r="Y1536">
        <v>11</v>
      </c>
      <c r="Z1536">
        <v>35</v>
      </c>
      <c r="AA1536">
        <v>31.43</v>
      </c>
      <c r="AB1536">
        <v>61.11</v>
      </c>
      <c r="AC1536">
        <v>0.08</v>
      </c>
      <c r="AD1536" s="1" t="s">
        <v>28</v>
      </c>
      <c r="AE1536">
        <v>2</v>
      </c>
      <c r="AF1536">
        <v>3</v>
      </c>
      <c r="AG1536">
        <v>66.67</v>
      </c>
      <c r="AH1536">
        <v>11.11</v>
      </c>
      <c r="AI1536">
        <v>0.02</v>
      </c>
      <c r="AJ1536" s="1" t="s">
        <v>33</v>
      </c>
      <c r="AK1536">
        <v>1</v>
      </c>
      <c r="AL1536">
        <v>1</v>
      </c>
      <c r="AM1536">
        <v>100</v>
      </c>
      <c r="AN1536">
        <v>5.56</v>
      </c>
      <c r="AO1536">
        <v>0.01</v>
      </c>
      <c r="AP1536" s="1" t="s">
        <v>43</v>
      </c>
      <c r="AQ1536">
        <v>1</v>
      </c>
      <c r="AR1536">
        <v>1</v>
      </c>
      <c r="AS1536">
        <v>100</v>
      </c>
      <c r="AT1536">
        <v>5.56</v>
      </c>
      <c r="AU1536">
        <v>0.01</v>
      </c>
    </row>
    <row r="1537" spans="1:65" x14ac:dyDescent="0.25">
      <c r="A1537" t="s">
        <v>1974</v>
      </c>
      <c r="B1537" t="s">
        <v>20</v>
      </c>
      <c r="C1537">
        <v>10</v>
      </c>
      <c r="D1537" s="20">
        <v>0.01</v>
      </c>
      <c r="E1537">
        <v>18</v>
      </c>
      <c r="F1537" s="20">
        <v>0</v>
      </c>
      <c r="G1537" s="17">
        <v>55.56</v>
      </c>
      <c r="H1537" s="17">
        <f>G1537*F1537</f>
        <v>0</v>
      </c>
      <c r="I1537">
        <v>5</v>
      </c>
      <c r="J1537">
        <v>18.52</v>
      </c>
      <c r="K1537">
        <v>976.6</v>
      </c>
      <c r="L1537" s="14">
        <v>4.0000000000000002E-4</v>
      </c>
      <c r="M1537">
        <v>6.5654061418559713E-8</v>
      </c>
      <c r="N1537">
        <v>2.5623048495165379E-4</v>
      </c>
      <c r="O1537">
        <v>8</v>
      </c>
      <c r="P1537" s="2">
        <v>7.4616550246111863E-5</v>
      </c>
      <c r="Q1537" s="2">
        <v>2.08780395145792E-4</v>
      </c>
      <c r="R1537" s="1" t="s">
        <v>35</v>
      </c>
      <c r="S1537">
        <v>3</v>
      </c>
      <c r="T1537">
        <v>3</v>
      </c>
      <c r="U1537">
        <v>100</v>
      </c>
      <c r="V1537">
        <v>30</v>
      </c>
      <c r="W1537">
        <v>0.09</v>
      </c>
      <c r="X1537" s="1" t="s">
        <v>37</v>
      </c>
      <c r="Y1537">
        <v>1</v>
      </c>
      <c r="Z1537">
        <v>1</v>
      </c>
      <c r="AA1537">
        <v>100</v>
      </c>
      <c r="AB1537">
        <v>10</v>
      </c>
      <c r="AC1537">
        <v>0.04</v>
      </c>
      <c r="AD1537" s="1" t="s">
        <v>41</v>
      </c>
      <c r="AE1537">
        <v>1</v>
      </c>
      <c r="AF1537">
        <v>1</v>
      </c>
      <c r="AG1537">
        <v>100</v>
      </c>
      <c r="AH1537">
        <v>10</v>
      </c>
      <c r="AI1537">
        <v>0.03</v>
      </c>
      <c r="AJ1537" s="1" t="s">
        <v>27</v>
      </c>
      <c r="AK1537">
        <v>3</v>
      </c>
      <c r="AL1537">
        <v>6</v>
      </c>
      <c r="AM1537">
        <v>50</v>
      </c>
      <c r="AN1537">
        <v>30</v>
      </c>
      <c r="AO1537">
        <v>0.03</v>
      </c>
      <c r="AP1537" s="1" t="s">
        <v>43</v>
      </c>
      <c r="AQ1537">
        <v>2</v>
      </c>
      <c r="AR1537">
        <v>4</v>
      </c>
      <c r="AS1537">
        <v>50</v>
      </c>
      <c r="AT1537">
        <v>20</v>
      </c>
      <c r="AU1537">
        <v>0.02</v>
      </c>
    </row>
    <row r="1538" spans="1:65" x14ac:dyDescent="0.25">
      <c r="A1538" t="s">
        <v>1463</v>
      </c>
      <c r="B1538" t="s">
        <v>20</v>
      </c>
      <c r="C1538">
        <v>12</v>
      </c>
      <c r="D1538" s="20">
        <v>0.01</v>
      </c>
      <c r="E1538">
        <v>62</v>
      </c>
      <c r="F1538" s="20">
        <v>0.01</v>
      </c>
      <c r="G1538" s="17">
        <v>19.350000000000001</v>
      </c>
      <c r="H1538" s="17">
        <f>G1538*F1538</f>
        <v>0.19350000000000001</v>
      </c>
      <c r="I1538">
        <v>8</v>
      </c>
      <c r="J1538">
        <v>29.63</v>
      </c>
      <c r="K1538">
        <v>1172.25</v>
      </c>
      <c r="L1538" s="14">
        <v>2.9999999999999997E-4</v>
      </c>
      <c r="M1538">
        <v>2.4031964691833779E-8</v>
      </c>
      <c r="N1538">
        <v>1.5502246511984571E-4</v>
      </c>
      <c r="O1538">
        <v>13</v>
      </c>
      <c r="P1538" s="2">
        <v>7.4486060632160349E-5</v>
      </c>
      <c r="Q1538" s="2">
        <v>1.090898828621137E-4</v>
      </c>
      <c r="R1538" s="1" t="s">
        <v>48</v>
      </c>
      <c r="S1538">
        <v>2</v>
      </c>
      <c r="T1538">
        <v>6</v>
      </c>
      <c r="U1538">
        <v>33.33</v>
      </c>
      <c r="V1538">
        <v>16.670000000000002</v>
      </c>
      <c r="W1538">
        <v>0.06</v>
      </c>
      <c r="X1538" s="1" t="s">
        <v>22</v>
      </c>
      <c r="Y1538">
        <v>1</v>
      </c>
      <c r="Z1538">
        <v>1</v>
      </c>
      <c r="AA1538">
        <v>100</v>
      </c>
      <c r="AB1538">
        <v>8.33</v>
      </c>
      <c r="AC1538">
        <v>0.03</v>
      </c>
      <c r="AD1538" s="1" t="s">
        <v>35</v>
      </c>
      <c r="AE1538">
        <v>1</v>
      </c>
      <c r="AF1538">
        <v>1</v>
      </c>
      <c r="AG1538">
        <v>100</v>
      </c>
      <c r="AH1538">
        <v>8.33</v>
      </c>
      <c r="AI1538">
        <v>0.03</v>
      </c>
      <c r="AJ1538" s="1" t="s">
        <v>43</v>
      </c>
      <c r="AK1538">
        <v>3</v>
      </c>
      <c r="AL1538">
        <v>23</v>
      </c>
      <c r="AM1538">
        <v>13.04</v>
      </c>
      <c r="AN1538">
        <v>25</v>
      </c>
      <c r="AO1538">
        <v>0.03</v>
      </c>
      <c r="AP1538" s="1" t="s">
        <v>44</v>
      </c>
      <c r="AQ1538">
        <v>1</v>
      </c>
      <c r="AR1538">
        <v>11</v>
      </c>
      <c r="AS1538">
        <v>9.09</v>
      </c>
      <c r="AT1538">
        <v>8.33</v>
      </c>
      <c r="AU1538">
        <v>0.02</v>
      </c>
      <c r="AV1538" s="1" t="s">
        <v>39</v>
      </c>
      <c r="AW1538">
        <v>2</v>
      </c>
      <c r="AX1538">
        <v>2</v>
      </c>
      <c r="AY1538">
        <v>100</v>
      </c>
      <c r="AZ1538">
        <v>16.670000000000002</v>
      </c>
      <c r="BA1538">
        <v>0.01</v>
      </c>
      <c r="BB1538" s="1" t="s">
        <v>27</v>
      </c>
      <c r="BC1538">
        <v>1</v>
      </c>
      <c r="BD1538">
        <v>5</v>
      </c>
      <c r="BE1538">
        <v>20</v>
      </c>
      <c r="BF1538">
        <v>8.33</v>
      </c>
      <c r="BG1538">
        <v>0.01</v>
      </c>
      <c r="BH1538" s="1" t="s">
        <v>31</v>
      </c>
      <c r="BI1538">
        <v>1</v>
      </c>
      <c r="BJ1538">
        <v>3</v>
      </c>
      <c r="BK1538">
        <v>33.33</v>
      </c>
      <c r="BL1538">
        <v>8.33</v>
      </c>
      <c r="BM1538">
        <v>0.01</v>
      </c>
    </row>
    <row r="1539" spans="1:65" x14ac:dyDescent="0.25">
      <c r="A1539" t="s">
        <v>1868</v>
      </c>
      <c r="B1539" t="s">
        <v>20</v>
      </c>
      <c r="C1539">
        <v>18</v>
      </c>
      <c r="D1539" s="20">
        <v>0.01</v>
      </c>
      <c r="E1539">
        <v>46</v>
      </c>
      <c r="F1539" s="20">
        <v>0.01</v>
      </c>
      <c r="G1539" s="17">
        <v>39.130000000000003</v>
      </c>
      <c r="H1539" s="17">
        <f>G1539*F1539</f>
        <v>0.39130000000000004</v>
      </c>
      <c r="I1539">
        <v>4</v>
      </c>
      <c r="J1539">
        <v>14.81</v>
      </c>
      <c r="K1539">
        <v>1024.25</v>
      </c>
      <c r="L1539" s="14">
        <v>5.0000000000000001E-4</v>
      </c>
      <c r="M1539">
        <v>1.8356437404828119E-7</v>
      </c>
      <c r="N1539">
        <v>4.2844413177015419E-4</v>
      </c>
      <c r="O1539">
        <v>13</v>
      </c>
      <c r="P1539" s="2">
        <v>7.4392952134134707E-5</v>
      </c>
      <c r="Q1539" s="2">
        <v>3.6497092706346468E-4</v>
      </c>
      <c r="R1539" s="1" t="s">
        <v>26</v>
      </c>
      <c r="S1539">
        <v>14</v>
      </c>
      <c r="T1539">
        <v>25</v>
      </c>
      <c r="U1539">
        <v>56</v>
      </c>
      <c r="V1539">
        <v>77.78</v>
      </c>
      <c r="W1539">
        <v>0.12</v>
      </c>
      <c r="X1539" s="1" t="s">
        <v>44</v>
      </c>
      <c r="Y1539">
        <v>2</v>
      </c>
      <c r="Z1539">
        <v>2</v>
      </c>
      <c r="AA1539">
        <v>100</v>
      </c>
      <c r="AB1539">
        <v>11.11</v>
      </c>
      <c r="AC1539">
        <v>0.04</v>
      </c>
      <c r="AD1539" s="1" t="s">
        <v>22</v>
      </c>
      <c r="AE1539">
        <v>1</v>
      </c>
      <c r="AF1539">
        <v>2</v>
      </c>
      <c r="AG1539">
        <v>50</v>
      </c>
      <c r="AH1539">
        <v>5.56</v>
      </c>
      <c r="AI1539">
        <v>0.03</v>
      </c>
      <c r="AJ1539" s="1" t="s">
        <v>27</v>
      </c>
      <c r="AK1539">
        <v>1</v>
      </c>
      <c r="AL1539">
        <v>3</v>
      </c>
      <c r="AM1539">
        <v>33.33</v>
      </c>
      <c r="AN1539">
        <v>5.56</v>
      </c>
      <c r="AO1539">
        <v>0.01</v>
      </c>
    </row>
    <row r="1540" spans="1:65" x14ac:dyDescent="0.25">
      <c r="A1540" t="s">
        <v>1257</v>
      </c>
      <c r="B1540" t="s">
        <v>20</v>
      </c>
      <c r="C1540">
        <v>10</v>
      </c>
      <c r="D1540" s="20">
        <v>0.01</v>
      </c>
      <c r="E1540">
        <v>14</v>
      </c>
      <c r="F1540" s="20">
        <v>0</v>
      </c>
      <c r="G1540" s="18">
        <v>71.430000000000007</v>
      </c>
      <c r="H1540" s="17">
        <f>G1540*F1540</f>
        <v>0</v>
      </c>
      <c r="I1540">
        <v>6</v>
      </c>
      <c r="J1540">
        <v>22.22</v>
      </c>
      <c r="K1540">
        <v>852.83</v>
      </c>
      <c r="L1540" s="14">
        <v>2.9999999999999997E-4</v>
      </c>
      <c r="M1540">
        <v>2.373387330221199E-8</v>
      </c>
      <c r="N1540">
        <v>1.5405801927264931E-4</v>
      </c>
      <c r="O1540">
        <v>8</v>
      </c>
      <c r="P1540" s="2">
        <v>7.43421407409581E-5</v>
      </c>
      <c r="Q1540" s="2">
        <v>1.198229038787273E-4</v>
      </c>
      <c r="R1540" s="1" t="s">
        <v>44</v>
      </c>
      <c r="S1540">
        <v>3</v>
      </c>
      <c r="T1540">
        <v>3</v>
      </c>
      <c r="U1540">
        <v>100</v>
      </c>
      <c r="V1540">
        <v>30</v>
      </c>
      <c r="W1540">
        <v>0.05</v>
      </c>
      <c r="X1540" s="1" t="s">
        <v>41</v>
      </c>
      <c r="Y1540">
        <v>2</v>
      </c>
      <c r="Z1540">
        <v>2</v>
      </c>
      <c r="AA1540">
        <v>100</v>
      </c>
      <c r="AB1540">
        <v>20</v>
      </c>
      <c r="AC1540">
        <v>0.05</v>
      </c>
      <c r="AD1540" s="1" t="s">
        <v>48</v>
      </c>
      <c r="AE1540">
        <v>1</v>
      </c>
      <c r="AF1540">
        <v>2</v>
      </c>
      <c r="AG1540">
        <v>50</v>
      </c>
      <c r="AH1540">
        <v>10</v>
      </c>
      <c r="AI1540">
        <v>0.03</v>
      </c>
      <c r="AJ1540" s="1" t="s">
        <v>30</v>
      </c>
      <c r="AK1540">
        <v>1</v>
      </c>
      <c r="AL1540">
        <v>1</v>
      </c>
      <c r="AM1540">
        <v>100</v>
      </c>
      <c r="AN1540">
        <v>10</v>
      </c>
      <c r="AO1540">
        <v>0.03</v>
      </c>
      <c r="AP1540" s="1" t="s">
        <v>27</v>
      </c>
      <c r="AQ1540">
        <v>2</v>
      </c>
      <c r="AR1540">
        <v>2</v>
      </c>
      <c r="AS1540">
        <v>100</v>
      </c>
      <c r="AT1540">
        <v>20</v>
      </c>
      <c r="AU1540">
        <v>0.02</v>
      </c>
      <c r="AV1540" s="1" t="s">
        <v>34</v>
      </c>
      <c r="AW1540">
        <v>1</v>
      </c>
      <c r="AX1540">
        <v>2</v>
      </c>
      <c r="AY1540">
        <v>50</v>
      </c>
      <c r="AZ1540">
        <v>10</v>
      </c>
      <c r="BA1540">
        <v>0.02</v>
      </c>
    </row>
    <row r="1541" spans="1:65" x14ac:dyDescent="0.25">
      <c r="A1541" t="s">
        <v>1658</v>
      </c>
      <c r="B1541" t="s">
        <v>20</v>
      </c>
      <c r="C1541">
        <v>12</v>
      </c>
      <c r="D1541" s="20">
        <v>0.01</v>
      </c>
      <c r="E1541">
        <v>43</v>
      </c>
      <c r="F1541" s="20">
        <v>0.01</v>
      </c>
      <c r="G1541" s="17">
        <v>27.91</v>
      </c>
      <c r="H1541" s="17">
        <f>G1541*F1541</f>
        <v>0.27910000000000001</v>
      </c>
      <c r="I1541">
        <v>4</v>
      </c>
      <c r="J1541">
        <v>14.81</v>
      </c>
      <c r="K1541">
        <v>783.75</v>
      </c>
      <c r="L1541" s="14">
        <v>5.0000000000000001E-4</v>
      </c>
      <c r="M1541">
        <v>2.4539161947099278E-7</v>
      </c>
      <c r="N1541">
        <v>4.9537018427736731E-4</v>
      </c>
      <c r="O1541">
        <v>7</v>
      </c>
      <c r="P1541" s="2">
        <v>7.4245431378777525E-5</v>
      </c>
      <c r="Q1541" s="2">
        <v>4.2198200882886852E-4</v>
      </c>
      <c r="R1541" s="1" t="s">
        <v>41</v>
      </c>
      <c r="S1541">
        <v>5</v>
      </c>
      <c r="T1541">
        <v>15</v>
      </c>
      <c r="U1541">
        <v>33.33</v>
      </c>
      <c r="V1541">
        <v>41.67</v>
      </c>
      <c r="W1541">
        <v>0.14000000000000001</v>
      </c>
      <c r="X1541" s="1" t="s">
        <v>43</v>
      </c>
      <c r="Y1541">
        <v>3</v>
      </c>
      <c r="Z1541">
        <v>16</v>
      </c>
      <c r="AA1541">
        <v>18.75</v>
      </c>
      <c r="AB1541">
        <v>25</v>
      </c>
      <c r="AC1541">
        <v>0.03</v>
      </c>
      <c r="AD1541" s="1" t="s">
        <v>27</v>
      </c>
      <c r="AE1541">
        <v>2</v>
      </c>
      <c r="AF1541">
        <v>3</v>
      </c>
      <c r="AG1541">
        <v>66.67</v>
      </c>
      <c r="AH1541">
        <v>16.670000000000002</v>
      </c>
      <c r="AI1541">
        <v>0.02</v>
      </c>
      <c r="AJ1541" s="1" t="s">
        <v>31</v>
      </c>
      <c r="AK1541">
        <v>2</v>
      </c>
      <c r="AL1541">
        <v>3</v>
      </c>
      <c r="AM1541">
        <v>66.67</v>
      </c>
      <c r="AN1541">
        <v>16.670000000000002</v>
      </c>
      <c r="AO1541">
        <v>0.02</v>
      </c>
    </row>
    <row r="1542" spans="1:65" x14ac:dyDescent="0.25">
      <c r="A1542" t="s">
        <v>909</v>
      </c>
      <c r="B1542" t="s">
        <v>20</v>
      </c>
      <c r="C1542">
        <v>13</v>
      </c>
      <c r="D1542" s="20">
        <v>0.01</v>
      </c>
      <c r="E1542">
        <v>67</v>
      </c>
      <c r="F1542" s="20">
        <v>0.01</v>
      </c>
      <c r="G1542" s="17">
        <v>19.399999999999999</v>
      </c>
      <c r="H1542" s="17">
        <f>G1542*F1542</f>
        <v>0.19399999999999998</v>
      </c>
      <c r="I1542">
        <v>5</v>
      </c>
      <c r="J1542">
        <v>18.52</v>
      </c>
      <c r="K1542">
        <v>738.4</v>
      </c>
      <c r="L1542" s="14">
        <v>4.0000000000000002E-4</v>
      </c>
      <c r="M1542">
        <v>4.1036635285890327E-8</v>
      </c>
      <c r="N1542">
        <v>2.0257501150411009E-4</v>
      </c>
      <c r="O1542">
        <v>15</v>
      </c>
      <c r="P1542" s="2">
        <v>7.4188372764531795E-5</v>
      </c>
      <c r="Q1542" s="2">
        <v>1.6506112048483051E-4</v>
      </c>
      <c r="R1542" s="1" t="s">
        <v>28</v>
      </c>
      <c r="S1542">
        <v>5</v>
      </c>
      <c r="T1542">
        <v>27</v>
      </c>
      <c r="U1542">
        <v>18.52</v>
      </c>
      <c r="V1542">
        <v>38.46</v>
      </c>
      <c r="W1542">
        <v>0.06</v>
      </c>
      <c r="X1542" s="1" t="s">
        <v>36</v>
      </c>
      <c r="Y1542">
        <v>1</v>
      </c>
      <c r="Z1542">
        <v>3</v>
      </c>
      <c r="AA1542">
        <v>33.33</v>
      </c>
      <c r="AB1542">
        <v>7.69</v>
      </c>
      <c r="AC1542">
        <v>0.06</v>
      </c>
      <c r="AD1542" s="1" t="s">
        <v>26</v>
      </c>
      <c r="AE1542">
        <v>5</v>
      </c>
      <c r="AF1542">
        <v>7</v>
      </c>
      <c r="AG1542">
        <v>71.430000000000007</v>
      </c>
      <c r="AH1542">
        <v>38.46</v>
      </c>
      <c r="AI1542">
        <v>0.04</v>
      </c>
      <c r="AJ1542" s="1" t="s">
        <v>22</v>
      </c>
      <c r="AK1542">
        <v>1</v>
      </c>
      <c r="AL1542">
        <v>3</v>
      </c>
      <c r="AM1542">
        <v>33.33</v>
      </c>
      <c r="AN1542">
        <v>7.69</v>
      </c>
      <c r="AO1542">
        <v>0.03</v>
      </c>
      <c r="AP1542" s="1" t="s">
        <v>25</v>
      </c>
      <c r="AQ1542">
        <v>1</v>
      </c>
      <c r="AR1542">
        <v>2</v>
      </c>
      <c r="AS1542">
        <v>50</v>
      </c>
      <c r="AT1542">
        <v>7.69</v>
      </c>
      <c r="AU1542">
        <v>0</v>
      </c>
    </row>
    <row r="1543" spans="1:65" x14ac:dyDescent="0.25">
      <c r="A1543" t="s">
        <v>810</v>
      </c>
      <c r="B1543" t="s">
        <v>20</v>
      </c>
      <c r="C1543">
        <v>17</v>
      </c>
      <c r="D1543" s="20">
        <v>0.01</v>
      </c>
      <c r="E1543">
        <v>57</v>
      </c>
      <c r="F1543" s="20">
        <v>0.01</v>
      </c>
      <c r="G1543" s="17">
        <v>29.82</v>
      </c>
      <c r="H1543" s="17">
        <f>G1543*F1543</f>
        <v>0.29820000000000002</v>
      </c>
      <c r="I1543">
        <v>4</v>
      </c>
      <c r="J1543">
        <v>14.81</v>
      </c>
      <c r="K1543">
        <v>511.5</v>
      </c>
      <c r="L1543" s="14">
        <v>5.0000000000000001E-4</v>
      </c>
      <c r="M1543">
        <v>4.8381285895826833E-8</v>
      </c>
      <c r="N1543">
        <v>2.1995746383295759E-4</v>
      </c>
      <c r="O1543">
        <v>9</v>
      </c>
      <c r="P1543" s="2">
        <v>7.3925337020156487E-5</v>
      </c>
      <c r="Q1543" s="2">
        <v>1.8737117289474161E-4</v>
      </c>
      <c r="R1543" s="1" t="s">
        <v>39</v>
      </c>
      <c r="S1543">
        <v>12</v>
      </c>
      <c r="T1543">
        <v>25</v>
      </c>
      <c r="U1543">
        <v>48</v>
      </c>
      <c r="V1543">
        <v>70.59</v>
      </c>
      <c r="W1543">
        <v>0.08</v>
      </c>
      <c r="X1543" s="1" t="s">
        <v>41</v>
      </c>
      <c r="Y1543">
        <v>2</v>
      </c>
      <c r="Z1543">
        <v>6</v>
      </c>
      <c r="AA1543">
        <v>33.33</v>
      </c>
      <c r="AB1543">
        <v>11.76</v>
      </c>
      <c r="AC1543">
        <v>0.05</v>
      </c>
      <c r="AD1543" s="1" t="s">
        <v>37</v>
      </c>
      <c r="AE1543">
        <v>1</v>
      </c>
      <c r="AF1543">
        <v>1</v>
      </c>
      <c r="AG1543">
        <v>100</v>
      </c>
      <c r="AH1543">
        <v>5.88</v>
      </c>
      <c r="AI1543">
        <v>0.04</v>
      </c>
      <c r="AJ1543" s="1" t="s">
        <v>28</v>
      </c>
      <c r="AK1543">
        <v>2</v>
      </c>
      <c r="AL1543">
        <v>7</v>
      </c>
      <c r="AM1543">
        <v>28.57</v>
      </c>
      <c r="AN1543">
        <v>11.76</v>
      </c>
      <c r="AO1543">
        <v>0.02</v>
      </c>
    </row>
    <row r="1544" spans="1:65" x14ac:dyDescent="0.25">
      <c r="A1544" t="s">
        <v>1970</v>
      </c>
      <c r="B1544" t="s">
        <v>20</v>
      </c>
      <c r="C1544">
        <v>10</v>
      </c>
      <c r="D1544" s="20">
        <v>0.01</v>
      </c>
      <c r="E1544">
        <v>21</v>
      </c>
      <c r="F1544" s="20">
        <v>0</v>
      </c>
      <c r="G1544" s="17">
        <v>47.62</v>
      </c>
      <c r="H1544" s="17">
        <f>G1544*F1544</f>
        <v>0</v>
      </c>
      <c r="I1544">
        <v>5</v>
      </c>
      <c r="J1544">
        <v>18.52</v>
      </c>
      <c r="K1544">
        <v>1058.2</v>
      </c>
      <c r="L1544" s="14">
        <v>4.0000000000000002E-4</v>
      </c>
      <c r="M1544">
        <v>1.4914160653700809E-7</v>
      </c>
      <c r="N1544">
        <v>3.8618856344667699E-4</v>
      </c>
      <c r="O1544">
        <v>7</v>
      </c>
      <c r="P1544" s="2">
        <v>7.3911257270147207E-5</v>
      </c>
      <c r="Q1544" s="2">
        <v>3.1467216280840348E-4</v>
      </c>
      <c r="R1544" s="1" t="s">
        <v>48</v>
      </c>
      <c r="S1544">
        <v>4</v>
      </c>
      <c r="T1544">
        <v>5</v>
      </c>
      <c r="U1544">
        <v>80</v>
      </c>
      <c r="V1544">
        <v>40</v>
      </c>
      <c r="W1544">
        <v>0.12</v>
      </c>
      <c r="X1544" s="1" t="s">
        <v>41</v>
      </c>
      <c r="Y1544">
        <v>1</v>
      </c>
      <c r="Z1544">
        <v>4</v>
      </c>
      <c r="AA1544">
        <v>25</v>
      </c>
      <c r="AB1544">
        <v>10</v>
      </c>
      <c r="AC1544">
        <v>0.03</v>
      </c>
      <c r="AD1544" s="1" t="s">
        <v>43</v>
      </c>
      <c r="AE1544">
        <v>2</v>
      </c>
      <c r="AF1544">
        <v>2</v>
      </c>
      <c r="AG1544">
        <v>100</v>
      </c>
      <c r="AH1544">
        <v>20</v>
      </c>
      <c r="AI1544">
        <v>0.02</v>
      </c>
      <c r="AJ1544" s="1" t="s">
        <v>44</v>
      </c>
      <c r="AK1544">
        <v>1</v>
      </c>
      <c r="AL1544">
        <v>2</v>
      </c>
      <c r="AM1544">
        <v>50</v>
      </c>
      <c r="AN1544">
        <v>10</v>
      </c>
      <c r="AO1544">
        <v>0.02</v>
      </c>
      <c r="AP1544" s="1" t="s">
        <v>27</v>
      </c>
      <c r="AQ1544">
        <v>2</v>
      </c>
      <c r="AR1544">
        <v>2</v>
      </c>
      <c r="AS1544">
        <v>100</v>
      </c>
      <c r="AT1544">
        <v>20</v>
      </c>
      <c r="AU1544">
        <v>0.02</v>
      </c>
    </row>
    <row r="1545" spans="1:65" x14ac:dyDescent="0.25">
      <c r="A1545" t="s">
        <v>785</v>
      </c>
      <c r="B1545" t="s">
        <v>20</v>
      </c>
      <c r="C1545">
        <v>17</v>
      </c>
      <c r="D1545" s="20">
        <v>0.01</v>
      </c>
      <c r="E1545">
        <v>35</v>
      </c>
      <c r="F1545" s="20">
        <v>0.01</v>
      </c>
      <c r="G1545" s="17">
        <v>48.57</v>
      </c>
      <c r="H1545" s="17">
        <f>G1545*F1545</f>
        <v>0.48570000000000002</v>
      </c>
      <c r="I1545">
        <v>8</v>
      </c>
      <c r="J1545">
        <v>29.63</v>
      </c>
      <c r="K1545">
        <v>892.12</v>
      </c>
      <c r="L1545" s="14">
        <v>2.0000000000000001E-4</v>
      </c>
      <c r="M1545">
        <v>2.8353605341832229E-8</v>
      </c>
      <c r="N1545">
        <v>1.6838528837707949E-4</v>
      </c>
      <c r="O1545">
        <v>12</v>
      </c>
      <c r="P1545" s="2">
        <v>7.3848699345797745E-5</v>
      </c>
      <c r="Q1545" s="2">
        <v>1.184933510801671E-4</v>
      </c>
      <c r="R1545" s="1" t="s">
        <v>44</v>
      </c>
      <c r="S1545">
        <v>3</v>
      </c>
      <c r="T1545">
        <v>5</v>
      </c>
      <c r="U1545">
        <v>60</v>
      </c>
      <c r="V1545">
        <v>17.649999999999999</v>
      </c>
      <c r="W1545">
        <v>0.05</v>
      </c>
      <c r="X1545" s="1" t="s">
        <v>34</v>
      </c>
      <c r="Y1545">
        <v>3</v>
      </c>
      <c r="Z1545">
        <v>8</v>
      </c>
      <c r="AA1545">
        <v>37.5</v>
      </c>
      <c r="AB1545">
        <v>17.649999999999999</v>
      </c>
      <c r="AC1545">
        <v>0.05</v>
      </c>
      <c r="AD1545" s="1" t="s">
        <v>39</v>
      </c>
      <c r="AE1545">
        <v>4</v>
      </c>
      <c r="AF1545">
        <v>4</v>
      </c>
      <c r="AG1545">
        <v>100</v>
      </c>
      <c r="AH1545">
        <v>23.53</v>
      </c>
      <c r="AI1545">
        <v>0.03</v>
      </c>
      <c r="AJ1545" s="1" t="s">
        <v>43</v>
      </c>
      <c r="AK1545">
        <v>2</v>
      </c>
      <c r="AL1545">
        <v>3</v>
      </c>
      <c r="AM1545">
        <v>66.67</v>
      </c>
      <c r="AN1545">
        <v>11.76</v>
      </c>
      <c r="AO1545">
        <v>0.02</v>
      </c>
      <c r="AP1545" s="1" t="s">
        <v>31</v>
      </c>
      <c r="AQ1545">
        <v>2</v>
      </c>
      <c r="AR1545">
        <v>4</v>
      </c>
      <c r="AS1545">
        <v>50</v>
      </c>
      <c r="AT1545">
        <v>11.76</v>
      </c>
      <c r="AU1545">
        <v>0.02</v>
      </c>
      <c r="AV1545" s="1" t="s">
        <v>28</v>
      </c>
      <c r="AW1545">
        <v>1</v>
      </c>
      <c r="AX1545">
        <v>3</v>
      </c>
      <c r="AY1545">
        <v>33.33</v>
      </c>
      <c r="AZ1545">
        <v>5.88</v>
      </c>
      <c r="BA1545">
        <v>0.01</v>
      </c>
      <c r="BB1545" s="1" t="s">
        <v>27</v>
      </c>
      <c r="BC1545">
        <v>1</v>
      </c>
      <c r="BD1545">
        <v>1</v>
      </c>
      <c r="BE1545">
        <v>100</v>
      </c>
      <c r="BF1545">
        <v>5.88</v>
      </c>
      <c r="BG1545">
        <v>0.01</v>
      </c>
      <c r="BH1545" s="1" t="s">
        <v>26</v>
      </c>
      <c r="BI1545">
        <v>1</v>
      </c>
      <c r="BJ1545">
        <v>2</v>
      </c>
      <c r="BK1545">
        <v>50</v>
      </c>
      <c r="BL1545">
        <v>5.88</v>
      </c>
      <c r="BM1545">
        <v>0.01</v>
      </c>
    </row>
    <row r="1546" spans="1:65" x14ac:dyDescent="0.25">
      <c r="A1546" t="s">
        <v>1724</v>
      </c>
      <c r="B1546" t="s">
        <v>20</v>
      </c>
      <c r="C1546">
        <v>13</v>
      </c>
      <c r="D1546" s="20">
        <v>0.01</v>
      </c>
      <c r="E1546">
        <v>41</v>
      </c>
      <c r="F1546" s="20">
        <v>0.01</v>
      </c>
      <c r="G1546" s="17">
        <v>31.71</v>
      </c>
      <c r="H1546" s="17">
        <f>G1546*F1546</f>
        <v>0.31709999999999999</v>
      </c>
      <c r="I1546">
        <v>5</v>
      </c>
      <c r="J1546">
        <v>18.52</v>
      </c>
      <c r="K1546">
        <v>905.4</v>
      </c>
      <c r="L1546" s="14">
        <v>4.0000000000000002E-4</v>
      </c>
      <c r="M1546">
        <v>3.1277812718734253E-8</v>
      </c>
      <c r="N1546">
        <v>1.7685534404912471E-4</v>
      </c>
      <c r="O1546">
        <v>9</v>
      </c>
      <c r="P1546" s="2">
        <v>7.3773507215906306E-5</v>
      </c>
      <c r="Q1546" s="2">
        <v>1.4410435441039791E-4</v>
      </c>
      <c r="R1546" s="1" t="s">
        <v>30</v>
      </c>
      <c r="S1546">
        <v>2</v>
      </c>
      <c r="T1546">
        <v>5</v>
      </c>
      <c r="U1546">
        <v>40</v>
      </c>
      <c r="V1546">
        <v>15.38</v>
      </c>
      <c r="W1546">
        <v>0.06</v>
      </c>
      <c r="X1546" s="1" t="s">
        <v>41</v>
      </c>
      <c r="Y1546">
        <v>2</v>
      </c>
      <c r="Z1546">
        <v>3</v>
      </c>
      <c r="AA1546">
        <v>66.67</v>
      </c>
      <c r="AB1546">
        <v>15.38</v>
      </c>
      <c r="AC1546">
        <v>0.05</v>
      </c>
      <c r="AD1546" s="1" t="s">
        <v>39</v>
      </c>
      <c r="AE1546">
        <v>7</v>
      </c>
      <c r="AF1546">
        <v>19</v>
      </c>
      <c r="AG1546">
        <v>36.840000000000003</v>
      </c>
      <c r="AH1546">
        <v>53.85</v>
      </c>
      <c r="AI1546">
        <v>0.05</v>
      </c>
      <c r="AJ1546" s="1" t="s">
        <v>35</v>
      </c>
      <c r="AK1546">
        <v>1</v>
      </c>
      <c r="AL1546">
        <v>1</v>
      </c>
      <c r="AM1546">
        <v>100</v>
      </c>
      <c r="AN1546">
        <v>7.69</v>
      </c>
      <c r="AO1546">
        <v>0.03</v>
      </c>
      <c r="AP1546" s="1" t="s">
        <v>43</v>
      </c>
      <c r="AQ1546">
        <v>1</v>
      </c>
      <c r="AR1546">
        <v>2</v>
      </c>
      <c r="AS1546">
        <v>50</v>
      </c>
      <c r="AT1546">
        <v>7.69</v>
      </c>
      <c r="AU1546">
        <v>0.01</v>
      </c>
    </row>
    <row r="1547" spans="1:65" x14ac:dyDescent="0.25">
      <c r="A1547" t="s">
        <v>481</v>
      </c>
      <c r="B1547" t="s">
        <v>20</v>
      </c>
      <c r="C1547">
        <v>29</v>
      </c>
      <c r="D1547" s="20">
        <v>0.02</v>
      </c>
      <c r="E1547">
        <v>170</v>
      </c>
      <c r="F1547" s="20">
        <v>0.02</v>
      </c>
      <c r="G1547" s="17">
        <v>17.059999999999999</v>
      </c>
      <c r="H1547" s="17">
        <f>G1547*F1547</f>
        <v>0.3412</v>
      </c>
      <c r="I1547">
        <v>4</v>
      </c>
      <c r="J1547">
        <v>14.81</v>
      </c>
      <c r="K1547">
        <v>600</v>
      </c>
      <c r="L1547" s="14">
        <v>5.0000000000000001E-4</v>
      </c>
      <c r="M1547">
        <v>1.4674826023027009E-7</v>
      </c>
      <c r="N1547">
        <v>3.8307735541306818E-4</v>
      </c>
      <c r="O1547">
        <v>9</v>
      </c>
      <c r="P1547" s="2">
        <v>7.376312955895069E-5</v>
      </c>
      <c r="Q1547" s="2">
        <v>3.2632515461113209E-4</v>
      </c>
      <c r="R1547" s="1" t="s">
        <v>25</v>
      </c>
      <c r="S1547">
        <v>24</v>
      </c>
      <c r="T1547">
        <v>115</v>
      </c>
      <c r="U1547">
        <v>20.87</v>
      </c>
      <c r="V1547">
        <v>82.76</v>
      </c>
      <c r="W1547">
        <v>0.11</v>
      </c>
      <c r="X1547" s="1" t="s">
        <v>38</v>
      </c>
      <c r="Y1547">
        <v>1</v>
      </c>
      <c r="Z1547">
        <v>15</v>
      </c>
      <c r="AA1547">
        <v>6.67</v>
      </c>
      <c r="AB1547">
        <v>3.45</v>
      </c>
      <c r="AC1547">
        <v>0.05</v>
      </c>
      <c r="AD1547" s="1" t="s">
        <v>27</v>
      </c>
      <c r="AE1547">
        <v>2</v>
      </c>
      <c r="AF1547">
        <v>19</v>
      </c>
      <c r="AG1547">
        <v>10.53</v>
      </c>
      <c r="AH1547">
        <v>6.9</v>
      </c>
      <c r="AI1547">
        <v>0.02</v>
      </c>
      <c r="AJ1547" s="1" t="s">
        <v>26</v>
      </c>
      <c r="AK1547">
        <v>2</v>
      </c>
      <c r="AL1547">
        <v>9</v>
      </c>
      <c r="AM1547">
        <v>22.22</v>
      </c>
      <c r="AN1547">
        <v>6.9</v>
      </c>
      <c r="AO1547">
        <v>0.02</v>
      </c>
    </row>
    <row r="1548" spans="1:65" x14ac:dyDescent="0.25">
      <c r="A1548" t="s">
        <v>891</v>
      </c>
      <c r="B1548" t="s">
        <v>20</v>
      </c>
      <c r="C1548">
        <v>10</v>
      </c>
      <c r="D1548" s="20">
        <v>0.01</v>
      </c>
      <c r="E1548">
        <v>29</v>
      </c>
      <c r="F1548" s="20">
        <v>0</v>
      </c>
      <c r="G1548" s="17">
        <v>34.479999999999997</v>
      </c>
      <c r="H1548" s="17">
        <f>G1548*F1548</f>
        <v>0</v>
      </c>
      <c r="I1548">
        <v>3</v>
      </c>
      <c r="J1548">
        <v>11.11</v>
      </c>
      <c r="K1548">
        <v>1347.33</v>
      </c>
      <c r="L1548" s="14">
        <v>6.9999999999999999E-4</v>
      </c>
      <c r="M1548">
        <v>2.4602037653591819E-7</v>
      </c>
      <c r="N1548">
        <v>4.9600441181094166E-4</v>
      </c>
      <c r="O1548">
        <v>10</v>
      </c>
      <c r="P1548" s="2">
        <v>7.3498556888604668E-5</v>
      </c>
      <c r="Q1548" s="2">
        <v>4.408928104986148E-4</v>
      </c>
      <c r="R1548" s="1" t="s">
        <v>42</v>
      </c>
      <c r="S1548">
        <v>8</v>
      </c>
      <c r="T1548">
        <v>14</v>
      </c>
      <c r="U1548">
        <v>57.14</v>
      </c>
      <c r="V1548">
        <v>80</v>
      </c>
      <c r="W1548">
        <v>0.13</v>
      </c>
      <c r="X1548" s="1" t="s">
        <v>29</v>
      </c>
      <c r="Y1548">
        <v>1</v>
      </c>
      <c r="Z1548">
        <v>6</v>
      </c>
      <c r="AA1548">
        <v>16.670000000000002</v>
      </c>
      <c r="AB1548">
        <v>10</v>
      </c>
      <c r="AC1548">
        <v>0.06</v>
      </c>
      <c r="AD1548" s="1" t="s">
        <v>43</v>
      </c>
      <c r="AE1548">
        <v>1</v>
      </c>
      <c r="AF1548">
        <v>1</v>
      </c>
      <c r="AG1548">
        <v>100</v>
      </c>
      <c r="AH1548">
        <v>10</v>
      </c>
      <c r="AI1548">
        <v>0.01</v>
      </c>
    </row>
    <row r="1549" spans="1:65" x14ac:dyDescent="0.25">
      <c r="A1549" t="s">
        <v>1946</v>
      </c>
      <c r="B1549" t="s">
        <v>20</v>
      </c>
      <c r="C1549">
        <v>11</v>
      </c>
      <c r="D1549" s="20">
        <v>0.01</v>
      </c>
      <c r="E1549">
        <v>30</v>
      </c>
      <c r="F1549" s="20">
        <v>0</v>
      </c>
      <c r="G1549" s="17">
        <v>36.67</v>
      </c>
      <c r="H1549" s="17">
        <f>G1549*F1549</f>
        <v>0</v>
      </c>
      <c r="I1549">
        <v>3</v>
      </c>
      <c r="J1549">
        <v>11.11</v>
      </c>
      <c r="K1549">
        <v>434.33</v>
      </c>
      <c r="L1549" s="14">
        <v>6.9999999999999999E-4</v>
      </c>
      <c r="M1549">
        <v>1.3332852868709491E-7</v>
      </c>
      <c r="N1549">
        <v>3.6514179257802711E-4</v>
      </c>
      <c r="O1549">
        <v>3</v>
      </c>
      <c r="P1549" s="2">
        <v>7.3400574316568541E-5</v>
      </c>
      <c r="Q1549" s="2">
        <v>3.245704822915796E-4</v>
      </c>
      <c r="R1549" s="1" t="s">
        <v>48</v>
      </c>
      <c r="S1549">
        <v>4</v>
      </c>
      <c r="T1549">
        <v>11</v>
      </c>
      <c r="U1549">
        <v>36.36</v>
      </c>
      <c r="V1549">
        <v>36.36</v>
      </c>
      <c r="W1549">
        <v>0.12</v>
      </c>
      <c r="X1549" s="1" t="s">
        <v>43</v>
      </c>
      <c r="Y1549">
        <v>5</v>
      </c>
      <c r="Z1549">
        <v>13</v>
      </c>
      <c r="AA1549">
        <v>38.46</v>
      </c>
      <c r="AB1549">
        <v>45.45</v>
      </c>
      <c r="AC1549">
        <v>0.05</v>
      </c>
      <c r="AD1549" s="1" t="s">
        <v>42</v>
      </c>
      <c r="AE1549">
        <v>2</v>
      </c>
      <c r="AF1549">
        <v>6</v>
      </c>
      <c r="AG1549">
        <v>33.33</v>
      </c>
      <c r="AH1549">
        <v>18.18</v>
      </c>
      <c r="AI1549">
        <v>0.03</v>
      </c>
    </row>
    <row r="1550" spans="1:65" x14ac:dyDescent="0.25">
      <c r="A1550" t="s">
        <v>1947</v>
      </c>
      <c r="B1550" t="s">
        <v>20</v>
      </c>
      <c r="C1550">
        <v>13</v>
      </c>
      <c r="D1550" s="20">
        <v>0.01</v>
      </c>
      <c r="E1550">
        <v>29</v>
      </c>
      <c r="F1550" s="20">
        <v>0</v>
      </c>
      <c r="G1550" s="17">
        <v>44.83</v>
      </c>
      <c r="H1550" s="17">
        <f>G1550*F1550</f>
        <v>0</v>
      </c>
      <c r="I1550">
        <v>3</v>
      </c>
      <c r="J1550">
        <v>11.11</v>
      </c>
      <c r="K1550">
        <v>1975.67</v>
      </c>
      <c r="L1550" s="14">
        <v>6.9999999999999999E-4</v>
      </c>
      <c r="M1550">
        <v>6.4228331523945771E-7</v>
      </c>
      <c r="N1550">
        <v>8.01425801456041E-4</v>
      </c>
      <c r="O1550">
        <v>4</v>
      </c>
      <c r="P1550" s="2">
        <v>7.3387633386072127E-5</v>
      </c>
      <c r="Q1550" s="2">
        <v>7.1237849018314749E-4</v>
      </c>
      <c r="R1550" s="1" t="s">
        <v>42</v>
      </c>
      <c r="S1550">
        <v>11</v>
      </c>
      <c r="T1550">
        <v>19</v>
      </c>
      <c r="U1550">
        <v>57.89</v>
      </c>
      <c r="V1550">
        <v>84.62</v>
      </c>
      <c r="W1550">
        <v>0.18</v>
      </c>
      <c r="X1550" s="1" t="s">
        <v>43</v>
      </c>
      <c r="Y1550">
        <v>1</v>
      </c>
      <c r="Z1550">
        <v>7</v>
      </c>
      <c r="AA1550">
        <v>14.29</v>
      </c>
      <c r="AB1550">
        <v>7.69</v>
      </c>
      <c r="AC1550">
        <v>0.01</v>
      </c>
      <c r="AD1550" s="1" t="s">
        <v>27</v>
      </c>
      <c r="AE1550">
        <v>1</v>
      </c>
      <c r="AF1550">
        <v>2</v>
      </c>
      <c r="AG1550">
        <v>50</v>
      </c>
      <c r="AH1550">
        <v>7.69</v>
      </c>
      <c r="AI1550">
        <v>0.01</v>
      </c>
    </row>
    <row r="1551" spans="1:65" x14ac:dyDescent="0.25">
      <c r="A1551" t="s">
        <v>867</v>
      </c>
      <c r="B1551" t="s">
        <v>20</v>
      </c>
      <c r="C1551">
        <v>16</v>
      </c>
      <c r="D1551" s="20">
        <v>0.01</v>
      </c>
      <c r="E1551">
        <v>38</v>
      </c>
      <c r="F1551" s="20">
        <v>0.01</v>
      </c>
      <c r="G1551" s="17">
        <v>42.11</v>
      </c>
      <c r="H1551" s="17">
        <f>G1551*F1551</f>
        <v>0.42110000000000003</v>
      </c>
      <c r="I1551">
        <v>7</v>
      </c>
      <c r="J1551">
        <v>25.93</v>
      </c>
      <c r="K1551">
        <v>925.29</v>
      </c>
      <c r="L1551" s="14">
        <v>2.9999999999999997E-4</v>
      </c>
      <c r="M1551">
        <v>5.6270184369906077E-8</v>
      </c>
      <c r="N1551">
        <v>2.3721337308403611E-4</v>
      </c>
      <c r="O1551">
        <v>12</v>
      </c>
      <c r="P1551" s="2">
        <v>7.3355256638713785E-5</v>
      </c>
      <c r="Q1551" s="2">
        <v>1.7571360969187861E-4</v>
      </c>
      <c r="R1551" s="1" t="s">
        <v>41</v>
      </c>
      <c r="S1551">
        <v>3</v>
      </c>
      <c r="T1551">
        <v>3</v>
      </c>
      <c r="U1551">
        <v>100</v>
      </c>
      <c r="V1551">
        <v>18.75</v>
      </c>
      <c r="W1551">
        <v>0.08</v>
      </c>
      <c r="X1551" s="1" t="s">
        <v>28</v>
      </c>
      <c r="Y1551">
        <v>3</v>
      </c>
      <c r="Z1551">
        <v>5</v>
      </c>
      <c r="AA1551">
        <v>60</v>
      </c>
      <c r="AB1551">
        <v>18.75</v>
      </c>
      <c r="AC1551">
        <v>0.04</v>
      </c>
      <c r="AD1551" s="1" t="s">
        <v>31</v>
      </c>
      <c r="AE1551">
        <v>3</v>
      </c>
      <c r="AF1551">
        <v>12</v>
      </c>
      <c r="AG1551">
        <v>25</v>
      </c>
      <c r="AH1551">
        <v>18.75</v>
      </c>
      <c r="AI1551">
        <v>0.03</v>
      </c>
      <c r="AJ1551" s="1" t="s">
        <v>39</v>
      </c>
      <c r="AK1551">
        <v>3</v>
      </c>
      <c r="AL1551">
        <v>6</v>
      </c>
      <c r="AM1551">
        <v>50</v>
      </c>
      <c r="AN1551">
        <v>18.75</v>
      </c>
      <c r="AO1551">
        <v>0.02</v>
      </c>
      <c r="AP1551" s="1" t="s">
        <v>27</v>
      </c>
      <c r="AQ1551">
        <v>2</v>
      </c>
      <c r="AR1551">
        <v>3</v>
      </c>
      <c r="AS1551">
        <v>66.67</v>
      </c>
      <c r="AT1551">
        <v>12.5</v>
      </c>
      <c r="AU1551">
        <v>0.02</v>
      </c>
      <c r="AV1551" s="1" t="s">
        <v>33</v>
      </c>
      <c r="AW1551">
        <v>1</v>
      </c>
      <c r="AX1551">
        <v>1</v>
      </c>
      <c r="AY1551">
        <v>100</v>
      </c>
      <c r="AZ1551">
        <v>6.25</v>
      </c>
      <c r="BA1551">
        <v>0.01</v>
      </c>
      <c r="BB1551" s="1" t="s">
        <v>25</v>
      </c>
      <c r="BC1551">
        <v>1</v>
      </c>
      <c r="BD1551">
        <v>3</v>
      </c>
      <c r="BE1551">
        <v>33.33</v>
      </c>
      <c r="BF1551">
        <v>6.25</v>
      </c>
      <c r="BG1551">
        <v>0</v>
      </c>
    </row>
    <row r="1552" spans="1:65" x14ac:dyDescent="0.25">
      <c r="A1552" t="s">
        <v>407</v>
      </c>
      <c r="B1552" t="s">
        <v>20</v>
      </c>
      <c r="C1552">
        <v>14</v>
      </c>
      <c r="D1552" s="20">
        <v>0.01</v>
      </c>
      <c r="E1552">
        <v>61</v>
      </c>
      <c r="F1552" s="20">
        <v>0.01</v>
      </c>
      <c r="G1552" s="17">
        <v>22.95</v>
      </c>
      <c r="H1552" s="17">
        <f>G1552*F1552</f>
        <v>0.22950000000000001</v>
      </c>
      <c r="I1552">
        <v>4</v>
      </c>
      <c r="J1552">
        <v>14.81</v>
      </c>
      <c r="K1552">
        <v>807.75</v>
      </c>
      <c r="L1552" s="14">
        <v>5.0000000000000001E-4</v>
      </c>
      <c r="M1552">
        <v>3.2020762323111981E-7</v>
      </c>
      <c r="N1552">
        <v>5.6586890993508363E-4</v>
      </c>
      <c r="O1552">
        <v>7</v>
      </c>
      <c r="P1552" s="2">
        <v>7.3170266892414858E-5</v>
      </c>
      <c r="Q1552" s="2">
        <v>4.8203647883358978E-4</v>
      </c>
      <c r="R1552" s="1" t="s">
        <v>42</v>
      </c>
      <c r="S1552">
        <v>9</v>
      </c>
      <c r="T1552">
        <v>28</v>
      </c>
      <c r="U1552">
        <v>32.14</v>
      </c>
      <c r="V1552">
        <v>64.290000000000006</v>
      </c>
      <c r="W1552">
        <v>0.15</v>
      </c>
      <c r="X1552" s="1" t="s">
        <v>41</v>
      </c>
      <c r="Y1552">
        <v>1</v>
      </c>
      <c r="Z1552">
        <v>1</v>
      </c>
      <c r="AA1552">
        <v>100</v>
      </c>
      <c r="AB1552">
        <v>7.14</v>
      </c>
      <c r="AC1552">
        <v>0.03</v>
      </c>
      <c r="AD1552" s="1" t="s">
        <v>25</v>
      </c>
      <c r="AE1552">
        <v>3</v>
      </c>
      <c r="AF1552">
        <v>26</v>
      </c>
      <c r="AG1552">
        <v>11.54</v>
      </c>
      <c r="AH1552">
        <v>21.43</v>
      </c>
      <c r="AI1552">
        <v>0.01</v>
      </c>
      <c r="AJ1552" s="1" t="s">
        <v>43</v>
      </c>
      <c r="AK1552">
        <v>1</v>
      </c>
      <c r="AL1552">
        <v>3</v>
      </c>
      <c r="AM1552">
        <v>33.33</v>
      </c>
      <c r="AN1552">
        <v>7.14</v>
      </c>
      <c r="AO1552">
        <v>0.01</v>
      </c>
    </row>
    <row r="1553" spans="1:71" x14ac:dyDescent="0.25">
      <c r="A1553" t="s">
        <v>418</v>
      </c>
      <c r="B1553" t="s">
        <v>20</v>
      </c>
      <c r="C1553">
        <v>16</v>
      </c>
      <c r="D1553" s="20">
        <v>0.01</v>
      </c>
      <c r="E1553">
        <v>67</v>
      </c>
      <c r="F1553" s="20">
        <v>0.01</v>
      </c>
      <c r="G1553" s="17">
        <v>23.88</v>
      </c>
      <c r="H1553" s="17">
        <f>G1553*F1553</f>
        <v>0.23879999999999998</v>
      </c>
      <c r="I1553">
        <v>4</v>
      </c>
      <c r="J1553">
        <v>14.81</v>
      </c>
      <c r="K1553">
        <v>739.25</v>
      </c>
      <c r="L1553" s="14">
        <v>5.0000000000000001E-4</v>
      </c>
      <c r="M1553">
        <v>9.2342130895335771E-8</v>
      </c>
      <c r="N1553">
        <v>3.0387848047424448E-4</v>
      </c>
      <c r="O1553">
        <v>11</v>
      </c>
      <c r="P1553" s="2">
        <v>7.3158803625235442E-5</v>
      </c>
      <c r="Q1553" s="2">
        <v>2.588594463299119E-4</v>
      </c>
      <c r="R1553" s="1" t="s">
        <v>41</v>
      </c>
      <c r="S1553">
        <v>3</v>
      </c>
      <c r="T1553">
        <v>3</v>
      </c>
      <c r="U1553">
        <v>100</v>
      </c>
      <c r="V1553">
        <v>18.75</v>
      </c>
      <c r="W1553">
        <v>0.08</v>
      </c>
      <c r="X1553" s="1" t="s">
        <v>39</v>
      </c>
      <c r="Y1553">
        <v>11</v>
      </c>
      <c r="Z1553">
        <v>38</v>
      </c>
      <c r="AA1553">
        <v>28.95</v>
      </c>
      <c r="AB1553">
        <v>68.75</v>
      </c>
      <c r="AC1553">
        <v>0.08</v>
      </c>
      <c r="AD1553" s="1" t="s">
        <v>35</v>
      </c>
      <c r="AE1553">
        <v>1</v>
      </c>
      <c r="AF1553">
        <v>3</v>
      </c>
      <c r="AG1553">
        <v>33.33</v>
      </c>
      <c r="AH1553">
        <v>6.25</v>
      </c>
      <c r="AI1553">
        <v>0.03</v>
      </c>
      <c r="AJ1553" s="1" t="s">
        <v>43</v>
      </c>
      <c r="AK1553">
        <v>1</v>
      </c>
      <c r="AL1553">
        <v>7</v>
      </c>
      <c r="AM1553">
        <v>14.29</v>
      </c>
      <c r="AN1553">
        <v>6.25</v>
      </c>
      <c r="AO1553">
        <v>0.01</v>
      </c>
    </row>
    <row r="1554" spans="1:71" x14ac:dyDescent="0.25">
      <c r="A1554" t="s">
        <v>190</v>
      </c>
      <c r="B1554" t="s">
        <v>20</v>
      </c>
      <c r="C1554">
        <v>16</v>
      </c>
      <c r="D1554" s="20">
        <v>0.01</v>
      </c>
      <c r="E1554">
        <v>369</v>
      </c>
      <c r="F1554" s="20">
        <v>0.05</v>
      </c>
      <c r="G1554" s="17">
        <v>4.34</v>
      </c>
      <c r="H1554" s="17">
        <f>G1554*F1554</f>
        <v>0.217</v>
      </c>
      <c r="I1554">
        <v>5</v>
      </c>
      <c r="J1554">
        <v>18.52</v>
      </c>
      <c r="K1554">
        <v>659</v>
      </c>
      <c r="L1554" s="14">
        <v>4.0000000000000002E-4</v>
      </c>
      <c r="M1554">
        <v>1.6073730485492079E-7</v>
      </c>
      <c r="N1554">
        <v>4.0092057175321002E-4</v>
      </c>
      <c r="O1554">
        <v>11</v>
      </c>
      <c r="P1554" s="2">
        <v>7.3149675053638761E-5</v>
      </c>
      <c r="Q1554" s="2">
        <v>3.2667602142854148E-4</v>
      </c>
      <c r="R1554" s="1" t="s">
        <v>34</v>
      </c>
      <c r="S1554">
        <v>7</v>
      </c>
      <c r="T1554">
        <v>15</v>
      </c>
      <c r="U1554">
        <v>46.67</v>
      </c>
      <c r="V1554">
        <v>43.75</v>
      </c>
      <c r="W1554">
        <v>0.12</v>
      </c>
      <c r="X1554" s="1" t="s">
        <v>22</v>
      </c>
      <c r="Y1554">
        <v>1</v>
      </c>
      <c r="Z1554">
        <v>26</v>
      </c>
      <c r="AA1554">
        <v>3.85</v>
      </c>
      <c r="AB1554">
        <v>6.25</v>
      </c>
      <c r="AC1554">
        <v>0.03</v>
      </c>
      <c r="AD1554" s="1" t="s">
        <v>25</v>
      </c>
      <c r="AE1554">
        <v>6</v>
      </c>
      <c r="AF1554">
        <v>253</v>
      </c>
      <c r="AG1554">
        <v>2.37</v>
      </c>
      <c r="AH1554">
        <v>37.5</v>
      </c>
      <c r="AI1554">
        <v>0.03</v>
      </c>
      <c r="AJ1554" s="1" t="s">
        <v>33</v>
      </c>
      <c r="AK1554">
        <v>1</v>
      </c>
      <c r="AL1554">
        <v>12</v>
      </c>
      <c r="AM1554">
        <v>8.33</v>
      </c>
      <c r="AN1554">
        <v>6.25</v>
      </c>
      <c r="AO1554">
        <v>0.01</v>
      </c>
      <c r="AP1554" s="1" t="s">
        <v>26</v>
      </c>
      <c r="AQ1554">
        <v>1</v>
      </c>
      <c r="AR1554">
        <v>21</v>
      </c>
      <c r="AS1554">
        <v>4.76</v>
      </c>
      <c r="AT1554">
        <v>6.25</v>
      </c>
      <c r="AU1554">
        <v>0.01</v>
      </c>
    </row>
    <row r="1555" spans="1:71" x14ac:dyDescent="0.25">
      <c r="A1555" t="s">
        <v>1608</v>
      </c>
      <c r="B1555" t="s">
        <v>20</v>
      </c>
      <c r="C1555">
        <v>15</v>
      </c>
      <c r="D1555" s="20">
        <v>0.01</v>
      </c>
      <c r="E1555">
        <v>51</v>
      </c>
      <c r="F1555" s="20">
        <v>0.01</v>
      </c>
      <c r="G1555" s="17">
        <v>29.41</v>
      </c>
      <c r="H1555" s="17">
        <f>G1555*F1555</f>
        <v>0.29410000000000003</v>
      </c>
      <c r="I1555">
        <v>5</v>
      </c>
      <c r="J1555">
        <v>18.52</v>
      </c>
      <c r="K1555">
        <v>915</v>
      </c>
      <c r="L1555" s="14">
        <v>4.0000000000000002E-4</v>
      </c>
      <c r="M1555">
        <v>7.3620514255369507E-8</v>
      </c>
      <c r="N1555">
        <v>2.71331004965097E-4</v>
      </c>
      <c r="O1555">
        <v>7</v>
      </c>
      <c r="P1555" s="2">
        <v>7.3099448026628776E-5</v>
      </c>
      <c r="Q1555" s="2">
        <v>2.2108452256415311E-4</v>
      </c>
      <c r="R1555" s="1" t="s">
        <v>43</v>
      </c>
      <c r="S1555">
        <v>8</v>
      </c>
      <c r="T1555">
        <v>29</v>
      </c>
      <c r="U1555">
        <v>27.59</v>
      </c>
      <c r="V1555">
        <v>53.33</v>
      </c>
      <c r="W1555">
        <v>0.08</v>
      </c>
      <c r="X1555" s="1" t="s">
        <v>42</v>
      </c>
      <c r="Y1555">
        <v>4</v>
      </c>
      <c r="Z1555">
        <v>8</v>
      </c>
      <c r="AA1555">
        <v>50</v>
      </c>
      <c r="AB1555">
        <v>26.67</v>
      </c>
      <c r="AC1555">
        <v>7.0000000000000007E-2</v>
      </c>
      <c r="AD1555" s="1" t="s">
        <v>41</v>
      </c>
      <c r="AE1555">
        <v>1</v>
      </c>
      <c r="AF1555">
        <v>3</v>
      </c>
      <c r="AG1555">
        <v>33.33</v>
      </c>
      <c r="AH1555">
        <v>6.67</v>
      </c>
      <c r="AI1555">
        <v>0.03</v>
      </c>
      <c r="AJ1555" s="1" t="s">
        <v>44</v>
      </c>
      <c r="AK1555">
        <v>1</v>
      </c>
      <c r="AL1555">
        <v>5</v>
      </c>
      <c r="AM1555">
        <v>20</v>
      </c>
      <c r="AN1555">
        <v>6.67</v>
      </c>
      <c r="AO1555">
        <v>0.02</v>
      </c>
      <c r="AP1555" s="1" t="s">
        <v>27</v>
      </c>
      <c r="AQ1555">
        <v>1</v>
      </c>
      <c r="AR1555">
        <v>3</v>
      </c>
      <c r="AS1555">
        <v>33.33</v>
      </c>
      <c r="AT1555">
        <v>6.67</v>
      </c>
      <c r="AU1555">
        <v>0.01</v>
      </c>
    </row>
    <row r="1556" spans="1:71" x14ac:dyDescent="0.25">
      <c r="A1556" t="s">
        <v>1819</v>
      </c>
      <c r="B1556" t="s">
        <v>20</v>
      </c>
      <c r="C1556">
        <v>10</v>
      </c>
      <c r="D1556" s="20">
        <v>0.01</v>
      </c>
      <c r="E1556">
        <v>20</v>
      </c>
      <c r="F1556" s="20">
        <v>0</v>
      </c>
      <c r="G1556" s="17">
        <v>50</v>
      </c>
      <c r="H1556" s="17">
        <f>G1556*F1556</f>
        <v>0</v>
      </c>
      <c r="I1556">
        <v>7</v>
      </c>
      <c r="J1556">
        <v>25.93</v>
      </c>
      <c r="K1556">
        <v>1116.43</v>
      </c>
      <c r="L1556" s="14">
        <v>2.9999999999999997E-4</v>
      </c>
      <c r="M1556">
        <v>4.3805865836537913E-8</v>
      </c>
      <c r="N1556">
        <v>2.0929850892096181E-4</v>
      </c>
      <c r="O1556">
        <v>8</v>
      </c>
      <c r="P1556" s="2">
        <v>7.2829390645977036E-5</v>
      </c>
      <c r="Q1556" s="2">
        <v>1.5503593253404571E-4</v>
      </c>
      <c r="R1556" s="1" t="s">
        <v>37</v>
      </c>
      <c r="S1556">
        <v>2</v>
      </c>
      <c r="T1556">
        <v>4</v>
      </c>
      <c r="U1556">
        <v>50</v>
      </c>
      <c r="V1556">
        <v>20</v>
      </c>
      <c r="W1556">
        <v>0.08</v>
      </c>
      <c r="X1556" s="1" t="s">
        <v>40</v>
      </c>
      <c r="Y1556">
        <v>1</v>
      </c>
      <c r="Z1556">
        <v>1</v>
      </c>
      <c r="AA1556">
        <v>100</v>
      </c>
      <c r="AB1556">
        <v>10</v>
      </c>
      <c r="AC1556">
        <v>0.04</v>
      </c>
      <c r="AD1556" s="1" t="s">
        <v>44</v>
      </c>
      <c r="AE1556">
        <v>1</v>
      </c>
      <c r="AF1556">
        <v>1</v>
      </c>
      <c r="AG1556">
        <v>100</v>
      </c>
      <c r="AH1556">
        <v>10</v>
      </c>
      <c r="AI1556">
        <v>0.02</v>
      </c>
      <c r="AJ1556" s="1" t="s">
        <v>31</v>
      </c>
      <c r="AK1556">
        <v>2</v>
      </c>
      <c r="AL1556">
        <v>2</v>
      </c>
      <c r="AM1556">
        <v>100</v>
      </c>
      <c r="AN1556">
        <v>20</v>
      </c>
      <c r="AO1556">
        <v>0.02</v>
      </c>
      <c r="AP1556" s="1" t="s">
        <v>26</v>
      </c>
      <c r="AQ1556">
        <v>2</v>
      </c>
      <c r="AR1556">
        <v>6</v>
      </c>
      <c r="AS1556">
        <v>33.33</v>
      </c>
      <c r="AT1556">
        <v>20</v>
      </c>
      <c r="AU1556">
        <v>0.02</v>
      </c>
      <c r="AV1556" s="1" t="s">
        <v>42</v>
      </c>
      <c r="AW1556">
        <v>1</v>
      </c>
      <c r="AX1556">
        <v>3</v>
      </c>
      <c r="AY1556">
        <v>33.33</v>
      </c>
      <c r="AZ1556">
        <v>10</v>
      </c>
      <c r="BA1556">
        <v>0.02</v>
      </c>
      <c r="BB1556" s="1" t="s">
        <v>28</v>
      </c>
      <c r="BC1556">
        <v>1</v>
      </c>
      <c r="BD1556">
        <v>1</v>
      </c>
      <c r="BE1556">
        <v>100</v>
      </c>
      <c r="BF1556">
        <v>10</v>
      </c>
      <c r="BG1556">
        <v>0.01</v>
      </c>
    </row>
    <row r="1557" spans="1:71" x14ac:dyDescent="0.25">
      <c r="A1557" t="s">
        <v>808</v>
      </c>
      <c r="B1557" t="s">
        <v>20</v>
      </c>
      <c r="C1557">
        <v>11</v>
      </c>
      <c r="D1557" s="20">
        <v>0.01</v>
      </c>
      <c r="E1557">
        <v>42</v>
      </c>
      <c r="F1557" s="20">
        <v>0.01</v>
      </c>
      <c r="G1557" s="17">
        <v>26.19</v>
      </c>
      <c r="H1557" s="17">
        <f>G1557*F1557</f>
        <v>0.26190000000000002</v>
      </c>
      <c r="I1557">
        <v>7</v>
      </c>
      <c r="J1557">
        <v>25.93</v>
      </c>
      <c r="K1557">
        <v>1209.57</v>
      </c>
      <c r="L1557" s="14">
        <v>2.9999999999999997E-4</v>
      </c>
      <c r="M1557">
        <v>6.4978508275813771E-8</v>
      </c>
      <c r="N1557">
        <v>2.5490882345617969E-4</v>
      </c>
      <c r="O1557">
        <v>12</v>
      </c>
      <c r="P1557" s="2">
        <v>7.2624875385135908E-5</v>
      </c>
      <c r="Q1557" s="2">
        <v>1.888213507082813E-4</v>
      </c>
      <c r="R1557" s="1" t="s">
        <v>40</v>
      </c>
      <c r="S1557">
        <v>2</v>
      </c>
      <c r="T1557">
        <v>3</v>
      </c>
      <c r="U1557">
        <v>66.67</v>
      </c>
      <c r="V1557">
        <v>18.18</v>
      </c>
      <c r="W1557">
        <v>0.08</v>
      </c>
      <c r="X1557" s="1" t="s">
        <v>28</v>
      </c>
      <c r="Y1557">
        <v>4</v>
      </c>
      <c r="Z1557">
        <v>4</v>
      </c>
      <c r="AA1557">
        <v>100</v>
      </c>
      <c r="AB1557">
        <v>36.36</v>
      </c>
      <c r="AC1557">
        <v>0.05</v>
      </c>
      <c r="AD1557" s="1" t="s">
        <v>35</v>
      </c>
      <c r="AE1557">
        <v>1</v>
      </c>
      <c r="AF1557">
        <v>1</v>
      </c>
      <c r="AG1557">
        <v>100</v>
      </c>
      <c r="AH1557">
        <v>9.09</v>
      </c>
      <c r="AI1557">
        <v>0.03</v>
      </c>
      <c r="AJ1557" s="1" t="s">
        <v>42</v>
      </c>
      <c r="AK1557">
        <v>1</v>
      </c>
      <c r="AL1557">
        <v>2</v>
      </c>
      <c r="AM1557">
        <v>50</v>
      </c>
      <c r="AN1557">
        <v>9.09</v>
      </c>
      <c r="AO1557">
        <v>0.02</v>
      </c>
      <c r="AP1557" s="1" t="s">
        <v>43</v>
      </c>
      <c r="AQ1557">
        <v>1</v>
      </c>
      <c r="AR1557">
        <v>1</v>
      </c>
      <c r="AS1557">
        <v>100</v>
      </c>
      <c r="AT1557">
        <v>9.09</v>
      </c>
      <c r="AU1557">
        <v>0.01</v>
      </c>
      <c r="AV1557" s="1" t="s">
        <v>39</v>
      </c>
      <c r="AW1557">
        <v>1</v>
      </c>
      <c r="AX1557">
        <v>3</v>
      </c>
      <c r="AY1557">
        <v>33.33</v>
      </c>
      <c r="AZ1557">
        <v>9.09</v>
      </c>
      <c r="BA1557">
        <v>0.01</v>
      </c>
      <c r="BB1557" s="1" t="s">
        <v>25</v>
      </c>
      <c r="BC1557">
        <v>1</v>
      </c>
      <c r="BD1557">
        <v>13</v>
      </c>
      <c r="BE1557">
        <v>7.69</v>
      </c>
      <c r="BF1557">
        <v>9.09</v>
      </c>
      <c r="BG1557">
        <v>0</v>
      </c>
    </row>
    <row r="1558" spans="1:71" x14ac:dyDescent="0.25">
      <c r="A1558" t="s">
        <v>1878</v>
      </c>
      <c r="B1558" t="s">
        <v>20</v>
      </c>
      <c r="C1558">
        <v>17</v>
      </c>
      <c r="D1558" s="20">
        <v>0.01</v>
      </c>
      <c r="E1558">
        <v>64</v>
      </c>
      <c r="F1558" s="20">
        <v>0.01</v>
      </c>
      <c r="G1558" s="17">
        <v>26.56</v>
      </c>
      <c r="H1558" s="17">
        <f>G1558*F1558</f>
        <v>0.2656</v>
      </c>
      <c r="I1558">
        <v>7</v>
      </c>
      <c r="J1558">
        <v>25.93</v>
      </c>
      <c r="K1558">
        <v>1178.57</v>
      </c>
      <c r="L1558" s="14">
        <v>2.9999999999999997E-4</v>
      </c>
      <c r="M1558">
        <v>2.9382498118915701E-8</v>
      </c>
      <c r="N1558">
        <v>1.7141323787536281E-4</v>
      </c>
      <c r="O1558">
        <v>11</v>
      </c>
      <c r="P1558" s="2">
        <v>7.2498260832230105E-5</v>
      </c>
      <c r="Q1558" s="2">
        <v>1.26972768796565E-4</v>
      </c>
      <c r="R1558" s="1" t="s">
        <v>36</v>
      </c>
      <c r="S1558">
        <v>1</v>
      </c>
      <c r="T1558">
        <v>2</v>
      </c>
      <c r="U1558">
        <v>50</v>
      </c>
      <c r="V1558">
        <v>5.88</v>
      </c>
      <c r="W1558">
        <v>0.06</v>
      </c>
      <c r="X1558" s="1" t="s">
        <v>39</v>
      </c>
      <c r="Y1558">
        <v>7</v>
      </c>
      <c r="Z1558">
        <v>28</v>
      </c>
      <c r="AA1558">
        <v>25</v>
      </c>
      <c r="AB1558">
        <v>41.18</v>
      </c>
      <c r="AC1558">
        <v>0.05</v>
      </c>
      <c r="AD1558" s="1" t="s">
        <v>31</v>
      </c>
      <c r="AE1558">
        <v>3</v>
      </c>
      <c r="AF1558">
        <v>6</v>
      </c>
      <c r="AG1558">
        <v>50</v>
      </c>
      <c r="AH1558">
        <v>17.649999999999999</v>
      </c>
      <c r="AI1558">
        <v>0.03</v>
      </c>
      <c r="AJ1558" s="1" t="s">
        <v>28</v>
      </c>
      <c r="AK1558">
        <v>2</v>
      </c>
      <c r="AL1558">
        <v>9</v>
      </c>
      <c r="AM1558">
        <v>22.22</v>
      </c>
      <c r="AN1558">
        <v>11.76</v>
      </c>
      <c r="AO1558">
        <v>0.02</v>
      </c>
      <c r="AP1558" s="1" t="s">
        <v>33</v>
      </c>
      <c r="AQ1558">
        <v>2</v>
      </c>
      <c r="AR1558">
        <v>10</v>
      </c>
      <c r="AS1558">
        <v>20</v>
      </c>
      <c r="AT1558">
        <v>11.76</v>
      </c>
      <c r="AU1558">
        <v>0.02</v>
      </c>
      <c r="AV1558" s="1" t="s">
        <v>43</v>
      </c>
      <c r="AW1558">
        <v>1</v>
      </c>
      <c r="AX1558">
        <v>1</v>
      </c>
      <c r="AY1558">
        <v>100</v>
      </c>
      <c r="AZ1558">
        <v>5.88</v>
      </c>
      <c r="BA1558">
        <v>0.01</v>
      </c>
      <c r="BB1558" s="1" t="s">
        <v>27</v>
      </c>
      <c r="BC1558">
        <v>1</v>
      </c>
      <c r="BD1558">
        <v>3</v>
      </c>
      <c r="BE1558">
        <v>33.33</v>
      </c>
      <c r="BF1558">
        <v>5.88</v>
      </c>
      <c r="BG1558">
        <v>0.01</v>
      </c>
    </row>
    <row r="1559" spans="1:71" x14ac:dyDescent="0.25">
      <c r="A1559" t="s">
        <v>1145</v>
      </c>
      <c r="B1559" t="s">
        <v>20</v>
      </c>
      <c r="C1559">
        <v>12</v>
      </c>
      <c r="D1559" s="20">
        <v>0.01</v>
      </c>
      <c r="E1559">
        <v>30</v>
      </c>
      <c r="F1559" s="20">
        <v>0</v>
      </c>
      <c r="G1559" s="17">
        <v>40</v>
      </c>
      <c r="H1559" s="17">
        <f>G1559*F1559</f>
        <v>0</v>
      </c>
      <c r="I1559">
        <v>9</v>
      </c>
      <c r="J1559">
        <v>33.33</v>
      </c>
      <c r="K1559">
        <v>1390.89</v>
      </c>
      <c r="L1559" s="14">
        <v>2.0000000000000001E-4</v>
      </c>
      <c r="M1559">
        <v>3.7310805198839459E-8</v>
      </c>
      <c r="N1559">
        <v>1.9316005073213109E-4</v>
      </c>
      <c r="O1559">
        <v>11</v>
      </c>
      <c r="P1559" s="2">
        <v>7.2454181045002674E-5</v>
      </c>
      <c r="Q1559" s="2">
        <v>1.287733671547541E-4</v>
      </c>
      <c r="R1559" s="1" t="s">
        <v>35</v>
      </c>
      <c r="S1559">
        <v>2</v>
      </c>
      <c r="T1559">
        <v>5</v>
      </c>
      <c r="U1559">
        <v>40</v>
      </c>
      <c r="V1559">
        <v>16.670000000000002</v>
      </c>
      <c r="W1559">
        <v>0.06</v>
      </c>
      <c r="X1559" s="1" t="s">
        <v>41</v>
      </c>
      <c r="Y1559">
        <v>2</v>
      </c>
      <c r="Z1559">
        <v>2</v>
      </c>
      <c r="AA1559">
        <v>100</v>
      </c>
      <c r="AB1559">
        <v>16.670000000000002</v>
      </c>
      <c r="AC1559">
        <v>0.05</v>
      </c>
      <c r="AD1559" s="1" t="s">
        <v>27</v>
      </c>
      <c r="AE1559">
        <v>2</v>
      </c>
      <c r="AF1559">
        <v>3</v>
      </c>
      <c r="AG1559">
        <v>66.67</v>
      </c>
      <c r="AH1559">
        <v>16.670000000000002</v>
      </c>
      <c r="AI1559">
        <v>0.02</v>
      </c>
      <c r="AJ1559" s="1" t="s">
        <v>34</v>
      </c>
      <c r="AK1559">
        <v>1</v>
      </c>
      <c r="AL1559">
        <v>1</v>
      </c>
      <c r="AM1559">
        <v>100</v>
      </c>
      <c r="AN1559">
        <v>8.33</v>
      </c>
      <c r="AO1559">
        <v>0.02</v>
      </c>
      <c r="AP1559" s="1" t="s">
        <v>28</v>
      </c>
      <c r="AQ1559">
        <v>1</v>
      </c>
      <c r="AR1559">
        <v>3</v>
      </c>
      <c r="AS1559">
        <v>33.33</v>
      </c>
      <c r="AT1559">
        <v>8.33</v>
      </c>
      <c r="AU1559">
        <v>0.01</v>
      </c>
      <c r="AV1559" s="1" t="s">
        <v>43</v>
      </c>
      <c r="AW1559">
        <v>1</v>
      </c>
      <c r="AX1559">
        <v>3</v>
      </c>
      <c r="AY1559">
        <v>33.33</v>
      </c>
      <c r="AZ1559">
        <v>8.33</v>
      </c>
      <c r="BA1559">
        <v>0.01</v>
      </c>
      <c r="BB1559" s="1" t="s">
        <v>31</v>
      </c>
      <c r="BC1559">
        <v>1</v>
      </c>
      <c r="BD1559">
        <v>1</v>
      </c>
      <c r="BE1559">
        <v>100</v>
      </c>
      <c r="BF1559">
        <v>8.33</v>
      </c>
      <c r="BG1559">
        <v>0.01</v>
      </c>
      <c r="BH1559" s="1" t="s">
        <v>26</v>
      </c>
      <c r="BI1559">
        <v>1</v>
      </c>
      <c r="BJ1559">
        <v>1</v>
      </c>
      <c r="BK1559">
        <v>100</v>
      </c>
      <c r="BL1559">
        <v>8.33</v>
      </c>
      <c r="BM1559">
        <v>0.01</v>
      </c>
      <c r="BN1559" s="1" t="s">
        <v>39</v>
      </c>
      <c r="BO1559">
        <v>1</v>
      </c>
      <c r="BP1559">
        <v>9</v>
      </c>
      <c r="BQ1559">
        <v>11.11</v>
      </c>
      <c r="BR1559">
        <v>8.33</v>
      </c>
      <c r="BS1559">
        <v>0.01</v>
      </c>
    </row>
    <row r="1560" spans="1:71" x14ac:dyDescent="0.25">
      <c r="A1560" t="s">
        <v>56</v>
      </c>
      <c r="B1560" t="s">
        <v>20</v>
      </c>
      <c r="C1560">
        <v>20</v>
      </c>
      <c r="D1560" s="20">
        <v>0.01</v>
      </c>
      <c r="E1560">
        <v>435</v>
      </c>
      <c r="F1560" s="20">
        <v>0.06</v>
      </c>
      <c r="G1560" s="17">
        <v>4.5999999999999996</v>
      </c>
      <c r="H1560" s="17">
        <f>G1560*F1560</f>
        <v>0.27599999999999997</v>
      </c>
      <c r="I1560">
        <v>5</v>
      </c>
      <c r="J1560">
        <v>18.52</v>
      </c>
      <c r="K1560">
        <v>707.8</v>
      </c>
      <c r="L1560" s="14">
        <v>4.0000000000000002E-4</v>
      </c>
      <c r="M1560">
        <v>6.3482013533908047E-8</v>
      </c>
      <c r="N1560">
        <v>2.519563722827983E-4</v>
      </c>
      <c r="O1560">
        <v>10</v>
      </c>
      <c r="P1560" s="2">
        <v>7.2416687716166044E-5</v>
      </c>
      <c r="Q1560" s="2">
        <v>2.0529778482302079E-4</v>
      </c>
      <c r="R1560" s="1" t="s">
        <v>27</v>
      </c>
      <c r="S1560">
        <v>9</v>
      </c>
      <c r="T1560">
        <v>73</v>
      </c>
      <c r="U1560">
        <v>12.33</v>
      </c>
      <c r="V1560">
        <v>45</v>
      </c>
      <c r="W1560">
        <v>0.08</v>
      </c>
      <c r="X1560" s="1" t="s">
        <v>38</v>
      </c>
      <c r="Y1560">
        <v>1</v>
      </c>
      <c r="Z1560">
        <v>3</v>
      </c>
      <c r="AA1560">
        <v>33.33</v>
      </c>
      <c r="AB1560">
        <v>5</v>
      </c>
      <c r="AC1560">
        <v>0.05</v>
      </c>
      <c r="AD1560" s="1" t="s">
        <v>25</v>
      </c>
      <c r="AE1560">
        <v>7</v>
      </c>
      <c r="AF1560">
        <v>310</v>
      </c>
      <c r="AG1560">
        <v>2.2599999999999998</v>
      </c>
      <c r="AH1560">
        <v>35</v>
      </c>
      <c r="AI1560">
        <v>0.03</v>
      </c>
      <c r="AJ1560" s="1" t="s">
        <v>26</v>
      </c>
      <c r="AK1560">
        <v>2</v>
      </c>
      <c r="AL1560">
        <v>32</v>
      </c>
      <c r="AM1560">
        <v>6.25</v>
      </c>
      <c r="AN1560">
        <v>10</v>
      </c>
      <c r="AO1560">
        <v>0.02</v>
      </c>
      <c r="AP1560" s="1" t="s">
        <v>28</v>
      </c>
      <c r="AQ1560">
        <v>1</v>
      </c>
      <c r="AR1560">
        <v>1</v>
      </c>
      <c r="AS1560">
        <v>100</v>
      </c>
      <c r="AT1560">
        <v>5</v>
      </c>
      <c r="AU1560">
        <v>0.01</v>
      </c>
    </row>
    <row r="1561" spans="1:71" x14ac:dyDescent="0.25">
      <c r="A1561" t="s">
        <v>1027</v>
      </c>
      <c r="B1561" t="s">
        <v>108</v>
      </c>
      <c r="C1561">
        <v>14</v>
      </c>
      <c r="D1561" s="20">
        <v>0.01</v>
      </c>
      <c r="E1561">
        <v>613</v>
      </c>
      <c r="F1561" s="20">
        <v>0.09</v>
      </c>
      <c r="G1561" s="17">
        <v>2.2799999999999998</v>
      </c>
      <c r="H1561" s="17">
        <f>G1561*F1561</f>
        <v>0.20519999999999997</v>
      </c>
      <c r="I1561">
        <v>5</v>
      </c>
      <c r="J1561">
        <v>18.52</v>
      </c>
      <c r="K1561">
        <v>728.6</v>
      </c>
      <c r="L1561" s="14">
        <v>4.0000000000000002E-4</v>
      </c>
      <c r="M1561">
        <v>8.3677018354561667E-8</v>
      </c>
      <c r="N1561">
        <v>2.8926980200940722E-4</v>
      </c>
      <c r="O1561">
        <v>20</v>
      </c>
      <c r="P1561" s="2">
        <v>7.2370333599376435E-5</v>
      </c>
      <c r="Q1561" s="2">
        <v>2.3570132015581329E-4</v>
      </c>
      <c r="R1561" s="1" t="s">
        <v>44</v>
      </c>
      <c r="S1561">
        <v>5</v>
      </c>
      <c r="T1561">
        <v>28</v>
      </c>
      <c r="U1561">
        <v>17.86</v>
      </c>
      <c r="V1561">
        <v>35.71</v>
      </c>
      <c r="W1561">
        <v>0.09</v>
      </c>
      <c r="X1561" s="1" t="s">
        <v>42</v>
      </c>
      <c r="Y1561">
        <v>3</v>
      </c>
      <c r="Z1561">
        <v>146</v>
      </c>
      <c r="AA1561">
        <v>2.0499999999999998</v>
      </c>
      <c r="AB1561">
        <v>21.43</v>
      </c>
      <c r="AC1561">
        <v>0.05</v>
      </c>
      <c r="AD1561" s="1" t="s">
        <v>43</v>
      </c>
      <c r="AE1561">
        <v>3</v>
      </c>
      <c r="AF1561">
        <v>275</v>
      </c>
      <c r="AG1561">
        <v>1.0900000000000001</v>
      </c>
      <c r="AH1561">
        <v>21.43</v>
      </c>
      <c r="AI1561">
        <v>0.03</v>
      </c>
      <c r="AJ1561" s="1" t="s">
        <v>27</v>
      </c>
      <c r="AK1561">
        <v>2</v>
      </c>
      <c r="AL1561">
        <v>37</v>
      </c>
      <c r="AM1561">
        <v>5.41</v>
      </c>
      <c r="AN1561">
        <v>14.29</v>
      </c>
      <c r="AO1561">
        <v>0.02</v>
      </c>
      <c r="AP1561" s="1" t="s">
        <v>31</v>
      </c>
      <c r="AQ1561">
        <v>1</v>
      </c>
      <c r="AR1561">
        <v>15</v>
      </c>
      <c r="AS1561">
        <v>6.67</v>
      </c>
      <c r="AT1561">
        <v>7.14</v>
      </c>
      <c r="AU1561">
        <v>0.01</v>
      </c>
    </row>
    <row r="1562" spans="1:71" x14ac:dyDescent="0.25">
      <c r="A1562" t="s">
        <v>389</v>
      </c>
      <c r="B1562" t="s">
        <v>20</v>
      </c>
      <c r="C1562">
        <v>16</v>
      </c>
      <c r="D1562" s="20">
        <v>0.01</v>
      </c>
      <c r="E1562">
        <v>37</v>
      </c>
      <c r="F1562" s="20">
        <v>0.01</v>
      </c>
      <c r="G1562" s="17">
        <v>43.24</v>
      </c>
      <c r="H1562" s="17">
        <f>G1562*F1562</f>
        <v>0.43240000000000001</v>
      </c>
      <c r="I1562">
        <v>8</v>
      </c>
      <c r="J1562">
        <v>29.63</v>
      </c>
      <c r="K1562">
        <v>1141.75</v>
      </c>
      <c r="L1562" s="14">
        <v>2.0000000000000001E-4</v>
      </c>
      <c r="M1562">
        <v>3.2155157131487028E-8</v>
      </c>
      <c r="N1562">
        <v>1.793185911485115E-4</v>
      </c>
      <c r="O1562">
        <v>12</v>
      </c>
      <c r="P1562" s="2">
        <v>7.2249169575954995E-5</v>
      </c>
      <c r="Q1562" s="2">
        <v>1.261871567341377E-4</v>
      </c>
      <c r="R1562" s="1" t="s">
        <v>48</v>
      </c>
      <c r="S1562">
        <v>2</v>
      </c>
      <c r="T1562">
        <v>2</v>
      </c>
      <c r="U1562">
        <v>100</v>
      </c>
      <c r="V1562">
        <v>12.5</v>
      </c>
      <c r="W1562">
        <v>0.06</v>
      </c>
      <c r="X1562" s="1" t="s">
        <v>43</v>
      </c>
      <c r="Y1562">
        <v>5</v>
      </c>
      <c r="Z1562">
        <v>7</v>
      </c>
      <c r="AA1562">
        <v>71.430000000000007</v>
      </c>
      <c r="AB1562">
        <v>31.25</v>
      </c>
      <c r="AC1562">
        <v>0.05</v>
      </c>
      <c r="AD1562" s="1" t="s">
        <v>28</v>
      </c>
      <c r="AE1562">
        <v>2</v>
      </c>
      <c r="AF1562">
        <v>4</v>
      </c>
      <c r="AG1562">
        <v>50</v>
      </c>
      <c r="AH1562">
        <v>12.5</v>
      </c>
      <c r="AI1562">
        <v>0.02</v>
      </c>
      <c r="AJ1562" s="1" t="s">
        <v>44</v>
      </c>
      <c r="AK1562">
        <v>1</v>
      </c>
      <c r="AL1562">
        <v>1</v>
      </c>
      <c r="AM1562">
        <v>100</v>
      </c>
      <c r="AN1562">
        <v>6.25</v>
      </c>
      <c r="AO1562">
        <v>0.02</v>
      </c>
      <c r="AP1562" s="1" t="s">
        <v>27</v>
      </c>
      <c r="AQ1562">
        <v>2</v>
      </c>
      <c r="AR1562">
        <v>4</v>
      </c>
      <c r="AS1562">
        <v>50</v>
      </c>
      <c r="AT1562">
        <v>12.5</v>
      </c>
      <c r="AU1562">
        <v>0.02</v>
      </c>
      <c r="AV1562" s="1" t="s">
        <v>39</v>
      </c>
      <c r="AW1562">
        <v>2</v>
      </c>
      <c r="AX1562">
        <v>9</v>
      </c>
      <c r="AY1562">
        <v>22.22</v>
      </c>
      <c r="AZ1562">
        <v>12.5</v>
      </c>
      <c r="BA1562">
        <v>0.01</v>
      </c>
      <c r="BB1562" s="1" t="s">
        <v>31</v>
      </c>
      <c r="BC1562">
        <v>1</v>
      </c>
      <c r="BD1562">
        <v>3</v>
      </c>
      <c r="BE1562">
        <v>33.33</v>
      </c>
      <c r="BF1562">
        <v>6.25</v>
      </c>
      <c r="BG1562">
        <v>0.01</v>
      </c>
      <c r="BH1562" s="1" t="s">
        <v>25</v>
      </c>
      <c r="BI1562">
        <v>1</v>
      </c>
      <c r="BJ1562">
        <v>1</v>
      </c>
      <c r="BK1562">
        <v>100</v>
      </c>
      <c r="BL1562">
        <v>6.25</v>
      </c>
      <c r="BM1562">
        <v>0</v>
      </c>
    </row>
    <row r="1563" spans="1:71" x14ac:dyDescent="0.25">
      <c r="A1563" t="s">
        <v>944</v>
      </c>
      <c r="B1563" t="s">
        <v>20</v>
      </c>
      <c r="C1563">
        <v>17</v>
      </c>
      <c r="D1563" s="20">
        <v>0.01</v>
      </c>
      <c r="E1563">
        <v>288</v>
      </c>
      <c r="F1563" s="20">
        <v>0.04</v>
      </c>
      <c r="G1563" s="17">
        <v>5.9</v>
      </c>
      <c r="H1563" s="17">
        <f>G1563*F1563</f>
        <v>0.23600000000000002</v>
      </c>
      <c r="I1563">
        <v>7</v>
      </c>
      <c r="J1563">
        <v>25.93</v>
      </c>
      <c r="K1563">
        <v>693.43</v>
      </c>
      <c r="L1563" s="14">
        <v>2.9999999999999997E-4</v>
      </c>
      <c r="M1563">
        <v>1.2705581784050919E-8</v>
      </c>
      <c r="N1563">
        <v>1.127190391373654E-4</v>
      </c>
      <c r="O1563">
        <v>23</v>
      </c>
      <c r="P1563" s="2">
        <v>7.2023938886102271E-5</v>
      </c>
      <c r="Q1563" s="2">
        <v>8.3495584546196603E-5</v>
      </c>
      <c r="R1563" s="1" t="s">
        <v>26</v>
      </c>
      <c r="S1563">
        <v>5</v>
      </c>
      <c r="T1563">
        <v>17</v>
      </c>
      <c r="U1563">
        <v>29.41</v>
      </c>
      <c r="V1563">
        <v>29.41</v>
      </c>
      <c r="W1563">
        <v>0.04</v>
      </c>
      <c r="X1563" s="1" t="s">
        <v>28</v>
      </c>
      <c r="Y1563">
        <v>3</v>
      </c>
      <c r="Z1563">
        <v>87</v>
      </c>
      <c r="AA1563">
        <v>3.45</v>
      </c>
      <c r="AB1563">
        <v>17.649999999999999</v>
      </c>
      <c r="AC1563">
        <v>0.04</v>
      </c>
      <c r="AD1563" s="1" t="s">
        <v>42</v>
      </c>
      <c r="AE1563">
        <v>2</v>
      </c>
      <c r="AF1563">
        <v>24</v>
      </c>
      <c r="AG1563">
        <v>8.33</v>
      </c>
      <c r="AH1563">
        <v>11.76</v>
      </c>
      <c r="AI1563">
        <v>0.03</v>
      </c>
      <c r="AJ1563" s="1" t="s">
        <v>35</v>
      </c>
      <c r="AK1563">
        <v>1</v>
      </c>
      <c r="AL1563">
        <v>10</v>
      </c>
      <c r="AM1563">
        <v>10</v>
      </c>
      <c r="AN1563">
        <v>5.88</v>
      </c>
      <c r="AO1563">
        <v>0.03</v>
      </c>
      <c r="AP1563" s="1" t="s">
        <v>31</v>
      </c>
      <c r="AQ1563">
        <v>3</v>
      </c>
      <c r="AR1563">
        <v>35</v>
      </c>
      <c r="AS1563">
        <v>8.57</v>
      </c>
      <c r="AT1563">
        <v>17.649999999999999</v>
      </c>
      <c r="AU1563">
        <v>0.03</v>
      </c>
      <c r="AV1563" s="1" t="s">
        <v>27</v>
      </c>
      <c r="AW1563">
        <v>2</v>
      </c>
      <c r="AX1563">
        <v>16</v>
      </c>
      <c r="AY1563">
        <v>12.5</v>
      </c>
      <c r="AZ1563">
        <v>11.76</v>
      </c>
      <c r="BA1563">
        <v>0.02</v>
      </c>
      <c r="BB1563" s="1" t="s">
        <v>39</v>
      </c>
      <c r="BC1563">
        <v>1</v>
      </c>
      <c r="BD1563">
        <v>34</v>
      </c>
      <c r="BE1563">
        <v>2.94</v>
      </c>
      <c r="BF1563">
        <v>5.88</v>
      </c>
      <c r="BG1563">
        <v>0.01</v>
      </c>
    </row>
    <row r="1564" spans="1:71" x14ac:dyDescent="0.25">
      <c r="A1564" t="s">
        <v>1897</v>
      </c>
      <c r="B1564" t="s">
        <v>20</v>
      </c>
      <c r="C1564">
        <v>17</v>
      </c>
      <c r="D1564" s="20">
        <v>0.01</v>
      </c>
      <c r="E1564">
        <v>37</v>
      </c>
      <c r="F1564" s="20">
        <v>0.01</v>
      </c>
      <c r="G1564" s="17">
        <v>45.95</v>
      </c>
      <c r="H1564" s="17">
        <f>G1564*F1564</f>
        <v>0.45950000000000002</v>
      </c>
      <c r="I1564">
        <v>5</v>
      </c>
      <c r="J1564">
        <v>18.52</v>
      </c>
      <c r="K1564">
        <v>927.4</v>
      </c>
      <c r="L1564" s="14">
        <v>4.0000000000000002E-4</v>
      </c>
      <c r="M1564">
        <v>1.325692791782664E-7</v>
      </c>
      <c r="N1564">
        <v>3.6410064429806538E-4</v>
      </c>
      <c r="O1564">
        <v>8</v>
      </c>
      <c r="P1564" s="2">
        <v>7.1919193496049465E-5</v>
      </c>
      <c r="Q1564" s="2">
        <v>2.9667459905768299E-4</v>
      </c>
      <c r="R1564" s="1" t="s">
        <v>28</v>
      </c>
      <c r="S1564">
        <v>9</v>
      </c>
      <c r="T1564">
        <v>16</v>
      </c>
      <c r="U1564">
        <v>56.25</v>
      </c>
      <c r="V1564">
        <v>52.94</v>
      </c>
      <c r="W1564">
        <v>0.11</v>
      </c>
      <c r="X1564" s="1" t="s">
        <v>35</v>
      </c>
      <c r="Y1564">
        <v>1</v>
      </c>
      <c r="Z1564">
        <v>1</v>
      </c>
      <c r="AA1564">
        <v>100</v>
      </c>
      <c r="AB1564">
        <v>5.88</v>
      </c>
      <c r="AC1564">
        <v>0.03</v>
      </c>
      <c r="AD1564" s="1" t="s">
        <v>39</v>
      </c>
      <c r="AE1564">
        <v>4</v>
      </c>
      <c r="AF1564">
        <v>8</v>
      </c>
      <c r="AG1564">
        <v>50</v>
      </c>
      <c r="AH1564">
        <v>23.53</v>
      </c>
      <c r="AI1564">
        <v>0.03</v>
      </c>
      <c r="AJ1564" s="1" t="s">
        <v>26</v>
      </c>
      <c r="AK1564">
        <v>2</v>
      </c>
      <c r="AL1564">
        <v>4</v>
      </c>
      <c r="AM1564">
        <v>50</v>
      </c>
      <c r="AN1564">
        <v>11.76</v>
      </c>
      <c r="AO1564">
        <v>0.02</v>
      </c>
      <c r="AP1564" s="1" t="s">
        <v>31</v>
      </c>
      <c r="AQ1564">
        <v>1</v>
      </c>
      <c r="AR1564">
        <v>5</v>
      </c>
      <c r="AS1564">
        <v>20</v>
      </c>
      <c r="AT1564">
        <v>5.88</v>
      </c>
      <c r="AU1564">
        <v>0.01</v>
      </c>
    </row>
    <row r="1565" spans="1:71" x14ac:dyDescent="0.25">
      <c r="A1565" t="s">
        <v>920</v>
      </c>
      <c r="B1565" t="s">
        <v>20</v>
      </c>
      <c r="C1565">
        <v>19</v>
      </c>
      <c r="D1565" s="20">
        <v>0.01</v>
      </c>
      <c r="E1565">
        <v>36</v>
      </c>
      <c r="F1565" s="20">
        <v>0.01</v>
      </c>
      <c r="G1565" s="17">
        <v>52.78</v>
      </c>
      <c r="H1565" s="17">
        <f>G1565*F1565</f>
        <v>0.52780000000000005</v>
      </c>
      <c r="I1565">
        <v>7</v>
      </c>
      <c r="J1565">
        <v>25.93</v>
      </c>
      <c r="K1565">
        <v>965.29</v>
      </c>
      <c r="L1565" s="14">
        <v>2.9999999999999997E-4</v>
      </c>
      <c r="M1565">
        <v>3.5023901789964388E-8</v>
      </c>
      <c r="N1565">
        <v>1.8714673865703461E-4</v>
      </c>
      <c r="O1565">
        <v>9</v>
      </c>
      <c r="P1565" s="2">
        <v>7.1821600223993096E-5</v>
      </c>
      <c r="Q1565" s="2">
        <v>1.386272138200256E-4</v>
      </c>
      <c r="R1565" s="1" t="s">
        <v>36</v>
      </c>
      <c r="S1565">
        <v>1</v>
      </c>
      <c r="T1565">
        <v>1</v>
      </c>
      <c r="U1565">
        <v>100</v>
      </c>
      <c r="V1565">
        <v>5.26</v>
      </c>
      <c r="W1565">
        <v>0.06</v>
      </c>
      <c r="X1565" s="1" t="s">
        <v>39</v>
      </c>
      <c r="Y1565">
        <v>8</v>
      </c>
      <c r="Z1565">
        <v>18</v>
      </c>
      <c r="AA1565">
        <v>44.44</v>
      </c>
      <c r="AB1565">
        <v>42.11</v>
      </c>
      <c r="AC1565">
        <v>0.06</v>
      </c>
      <c r="AD1565" s="1" t="s">
        <v>25</v>
      </c>
      <c r="AE1565">
        <v>5</v>
      </c>
      <c r="AF1565">
        <v>5</v>
      </c>
      <c r="AG1565">
        <v>100</v>
      </c>
      <c r="AH1565">
        <v>26.32</v>
      </c>
      <c r="AI1565">
        <v>0.02</v>
      </c>
      <c r="AJ1565" s="1" t="s">
        <v>33</v>
      </c>
      <c r="AK1565">
        <v>2</v>
      </c>
      <c r="AL1565">
        <v>5</v>
      </c>
      <c r="AM1565">
        <v>40</v>
      </c>
      <c r="AN1565">
        <v>10.53</v>
      </c>
      <c r="AO1565">
        <v>0.02</v>
      </c>
      <c r="AP1565" s="1" t="s">
        <v>34</v>
      </c>
      <c r="AQ1565">
        <v>1</v>
      </c>
      <c r="AR1565">
        <v>2</v>
      </c>
      <c r="AS1565">
        <v>50</v>
      </c>
      <c r="AT1565">
        <v>5.26</v>
      </c>
      <c r="AU1565">
        <v>0.02</v>
      </c>
      <c r="AV1565" s="1" t="s">
        <v>28</v>
      </c>
      <c r="AW1565">
        <v>1</v>
      </c>
      <c r="AX1565">
        <v>2</v>
      </c>
      <c r="AY1565">
        <v>50</v>
      </c>
      <c r="AZ1565">
        <v>5.26</v>
      </c>
      <c r="BA1565">
        <v>0.01</v>
      </c>
      <c r="BB1565" s="1" t="s">
        <v>26</v>
      </c>
      <c r="BC1565">
        <v>1</v>
      </c>
      <c r="BD1565">
        <v>1</v>
      </c>
      <c r="BE1565">
        <v>100</v>
      </c>
      <c r="BF1565">
        <v>5.26</v>
      </c>
      <c r="BG1565">
        <v>0.01</v>
      </c>
    </row>
    <row r="1566" spans="1:71" x14ac:dyDescent="0.25">
      <c r="A1566" t="s">
        <v>1884</v>
      </c>
      <c r="B1566" t="s">
        <v>20</v>
      </c>
      <c r="C1566">
        <v>12</v>
      </c>
      <c r="D1566" s="20">
        <v>0.01</v>
      </c>
      <c r="E1566">
        <v>24</v>
      </c>
      <c r="F1566" s="20">
        <v>0</v>
      </c>
      <c r="G1566" s="17">
        <v>50</v>
      </c>
      <c r="H1566" s="17">
        <f>G1566*F1566</f>
        <v>0</v>
      </c>
      <c r="I1566">
        <v>7</v>
      </c>
      <c r="J1566">
        <v>25.93</v>
      </c>
      <c r="K1566">
        <v>1315.43</v>
      </c>
      <c r="L1566" s="14">
        <v>2.9999999999999997E-4</v>
      </c>
      <c r="M1566">
        <v>1.56629654039291E-8</v>
      </c>
      <c r="N1566">
        <v>1.2515176947981639E-4</v>
      </c>
      <c r="O1566">
        <v>10</v>
      </c>
      <c r="P1566" s="2">
        <v>7.1691080265903843E-5</v>
      </c>
      <c r="Q1566" s="2">
        <v>9.2705014429493598E-5</v>
      </c>
      <c r="R1566" s="1" t="s">
        <v>28</v>
      </c>
      <c r="S1566">
        <v>4</v>
      </c>
      <c r="T1566">
        <v>7</v>
      </c>
      <c r="U1566">
        <v>57.14</v>
      </c>
      <c r="V1566">
        <v>33.33</v>
      </c>
      <c r="W1566">
        <v>0.05</v>
      </c>
      <c r="X1566" s="1" t="s">
        <v>40</v>
      </c>
      <c r="Y1566">
        <v>1</v>
      </c>
      <c r="Z1566">
        <v>1</v>
      </c>
      <c r="AA1566">
        <v>100</v>
      </c>
      <c r="AB1566">
        <v>8.33</v>
      </c>
      <c r="AC1566">
        <v>0.04</v>
      </c>
      <c r="AD1566" s="1" t="s">
        <v>35</v>
      </c>
      <c r="AE1566">
        <v>1</v>
      </c>
      <c r="AF1566">
        <v>1</v>
      </c>
      <c r="AG1566">
        <v>100</v>
      </c>
      <c r="AH1566">
        <v>8.33</v>
      </c>
      <c r="AI1566">
        <v>0.03</v>
      </c>
      <c r="AJ1566" s="1" t="s">
        <v>41</v>
      </c>
      <c r="AK1566">
        <v>1</v>
      </c>
      <c r="AL1566">
        <v>1</v>
      </c>
      <c r="AM1566">
        <v>100</v>
      </c>
      <c r="AN1566">
        <v>8.33</v>
      </c>
      <c r="AO1566">
        <v>0.03</v>
      </c>
      <c r="AP1566" s="1" t="s">
        <v>39</v>
      </c>
      <c r="AQ1566">
        <v>3</v>
      </c>
      <c r="AR1566">
        <v>5</v>
      </c>
      <c r="AS1566">
        <v>60</v>
      </c>
      <c r="AT1566">
        <v>25</v>
      </c>
      <c r="AU1566">
        <v>0.02</v>
      </c>
      <c r="AV1566" s="1" t="s">
        <v>44</v>
      </c>
      <c r="AW1566">
        <v>1</v>
      </c>
      <c r="AX1566">
        <v>1</v>
      </c>
      <c r="AY1566">
        <v>100</v>
      </c>
      <c r="AZ1566">
        <v>8.33</v>
      </c>
      <c r="BA1566">
        <v>0.02</v>
      </c>
      <c r="BB1566" s="1" t="s">
        <v>31</v>
      </c>
      <c r="BC1566">
        <v>1</v>
      </c>
      <c r="BD1566">
        <v>3</v>
      </c>
      <c r="BE1566">
        <v>33.33</v>
      </c>
      <c r="BF1566">
        <v>8.33</v>
      </c>
      <c r="BG1566">
        <v>0.01</v>
      </c>
    </row>
    <row r="1567" spans="1:71" x14ac:dyDescent="0.25">
      <c r="A1567" t="s">
        <v>898</v>
      </c>
      <c r="B1567" t="s">
        <v>20</v>
      </c>
      <c r="C1567">
        <v>12</v>
      </c>
      <c r="D1567" s="20">
        <v>0.01</v>
      </c>
      <c r="E1567">
        <v>87</v>
      </c>
      <c r="F1567" s="20">
        <v>0.01</v>
      </c>
      <c r="G1567" s="17">
        <v>13.79</v>
      </c>
      <c r="H1567" s="17">
        <f>G1567*F1567</f>
        <v>0.13789999999999999</v>
      </c>
      <c r="I1567">
        <v>7</v>
      </c>
      <c r="J1567">
        <v>25.93</v>
      </c>
      <c r="K1567">
        <v>926.86</v>
      </c>
      <c r="L1567" s="14">
        <v>2.9999999999999997E-4</v>
      </c>
      <c r="M1567">
        <v>2.2572219728664549E-8</v>
      </c>
      <c r="N1567">
        <v>1.50240539564608E-4</v>
      </c>
      <c r="O1567">
        <v>13</v>
      </c>
      <c r="P1567" s="2">
        <v>7.1524725038655702E-5</v>
      </c>
      <c r="Q1567" s="2">
        <v>1.112892885663763E-4</v>
      </c>
      <c r="R1567" s="1" t="s">
        <v>41</v>
      </c>
      <c r="S1567">
        <v>2</v>
      </c>
      <c r="T1567">
        <v>3</v>
      </c>
      <c r="U1567">
        <v>66.67</v>
      </c>
      <c r="V1567">
        <v>16.670000000000002</v>
      </c>
      <c r="W1567">
        <v>0.05</v>
      </c>
      <c r="X1567" s="1" t="s">
        <v>28</v>
      </c>
      <c r="Y1567">
        <v>3</v>
      </c>
      <c r="Z1567">
        <v>36</v>
      </c>
      <c r="AA1567">
        <v>8.33</v>
      </c>
      <c r="AB1567">
        <v>25</v>
      </c>
      <c r="AC1567">
        <v>0.04</v>
      </c>
      <c r="AD1567" s="1" t="s">
        <v>22</v>
      </c>
      <c r="AE1567">
        <v>1</v>
      </c>
      <c r="AF1567">
        <v>2</v>
      </c>
      <c r="AG1567">
        <v>50</v>
      </c>
      <c r="AH1567">
        <v>8.33</v>
      </c>
      <c r="AI1567">
        <v>0.03</v>
      </c>
      <c r="AJ1567" s="1" t="s">
        <v>35</v>
      </c>
      <c r="AK1567">
        <v>1</v>
      </c>
      <c r="AL1567">
        <v>3</v>
      </c>
      <c r="AM1567">
        <v>33.33</v>
      </c>
      <c r="AN1567">
        <v>8.33</v>
      </c>
      <c r="AO1567">
        <v>0.03</v>
      </c>
      <c r="AP1567" s="1" t="s">
        <v>39</v>
      </c>
      <c r="AQ1567">
        <v>3</v>
      </c>
      <c r="AR1567">
        <v>14</v>
      </c>
      <c r="AS1567">
        <v>21.43</v>
      </c>
      <c r="AT1567">
        <v>25</v>
      </c>
      <c r="AU1567">
        <v>0.02</v>
      </c>
      <c r="AV1567" s="1" t="s">
        <v>27</v>
      </c>
      <c r="AW1567">
        <v>1</v>
      </c>
      <c r="AX1567">
        <v>8</v>
      </c>
      <c r="AY1567">
        <v>12.5</v>
      </c>
      <c r="AZ1567">
        <v>8.33</v>
      </c>
      <c r="BA1567">
        <v>0.01</v>
      </c>
      <c r="BB1567" s="1" t="s">
        <v>26</v>
      </c>
      <c r="BC1567">
        <v>1</v>
      </c>
      <c r="BD1567">
        <v>7</v>
      </c>
      <c r="BE1567">
        <v>14.29</v>
      </c>
      <c r="BF1567">
        <v>8.33</v>
      </c>
      <c r="BG1567">
        <v>0.01</v>
      </c>
    </row>
    <row r="1568" spans="1:71" x14ac:dyDescent="0.25">
      <c r="A1568" t="s">
        <v>1125</v>
      </c>
      <c r="B1568" t="s">
        <v>20</v>
      </c>
      <c r="C1568">
        <v>12</v>
      </c>
      <c r="D1568" s="20">
        <v>0.01</v>
      </c>
      <c r="E1568">
        <v>24</v>
      </c>
      <c r="F1568" s="20">
        <v>0</v>
      </c>
      <c r="G1568" s="17">
        <v>50</v>
      </c>
      <c r="H1568" s="17">
        <f>G1568*F1568</f>
        <v>0</v>
      </c>
      <c r="I1568">
        <v>8</v>
      </c>
      <c r="J1568">
        <v>29.63</v>
      </c>
      <c r="K1568">
        <v>1290.25</v>
      </c>
      <c r="L1568" s="14">
        <v>2.0000000000000001E-4</v>
      </c>
      <c r="M1568">
        <v>9.5295104236035869E-8</v>
      </c>
      <c r="N1568">
        <v>3.0869905123928691E-4</v>
      </c>
      <c r="O1568">
        <v>11</v>
      </c>
      <c r="P1568" s="2">
        <v>7.1464239007177391E-5</v>
      </c>
      <c r="Q1568" s="2">
        <v>2.1723266568690559E-4</v>
      </c>
      <c r="R1568" s="1" t="s">
        <v>38</v>
      </c>
      <c r="S1568">
        <v>2</v>
      </c>
      <c r="T1568">
        <v>3</v>
      </c>
      <c r="U1568">
        <v>66.67</v>
      </c>
      <c r="V1568">
        <v>16.670000000000002</v>
      </c>
      <c r="W1568">
        <v>0.1</v>
      </c>
      <c r="X1568" s="1" t="s">
        <v>28</v>
      </c>
      <c r="Y1568">
        <v>2</v>
      </c>
      <c r="Z1568">
        <v>2</v>
      </c>
      <c r="AA1568">
        <v>100</v>
      </c>
      <c r="AB1568">
        <v>16.670000000000002</v>
      </c>
      <c r="AC1568">
        <v>0.02</v>
      </c>
      <c r="AD1568" s="1" t="s">
        <v>27</v>
      </c>
      <c r="AE1568">
        <v>2</v>
      </c>
      <c r="AF1568">
        <v>3</v>
      </c>
      <c r="AG1568">
        <v>66.67</v>
      </c>
      <c r="AH1568">
        <v>16.670000000000002</v>
      </c>
      <c r="AI1568">
        <v>0.02</v>
      </c>
      <c r="AJ1568" s="1" t="s">
        <v>39</v>
      </c>
      <c r="AK1568">
        <v>2</v>
      </c>
      <c r="AL1568">
        <v>7</v>
      </c>
      <c r="AM1568">
        <v>28.57</v>
      </c>
      <c r="AN1568">
        <v>16.670000000000002</v>
      </c>
      <c r="AO1568">
        <v>0.01</v>
      </c>
      <c r="AP1568" s="1" t="s">
        <v>33</v>
      </c>
      <c r="AQ1568">
        <v>1</v>
      </c>
      <c r="AR1568">
        <v>2</v>
      </c>
      <c r="AS1568">
        <v>50</v>
      </c>
      <c r="AT1568">
        <v>8.33</v>
      </c>
      <c r="AU1568">
        <v>0.01</v>
      </c>
      <c r="AV1568" s="1" t="s">
        <v>31</v>
      </c>
      <c r="AW1568">
        <v>1</v>
      </c>
      <c r="AX1568">
        <v>1</v>
      </c>
      <c r="AY1568">
        <v>100</v>
      </c>
      <c r="AZ1568">
        <v>8.33</v>
      </c>
      <c r="BA1568">
        <v>0.01</v>
      </c>
      <c r="BB1568" s="1" t="s">
        <v>26</v>
      </c>
      <c r="BC1568">
        <v>1</v>
      </c>
      <c r="BD1568">
        <v>2</v>
      </c>
      <c r="BE1568">
        <v>50</v>
      </c>
      <c r="BF1568">
        <v>8.33</v>
      </c>
      <c r="BG1568">
        <v>0.01</v>
      </c>
      <c r="BH1568" s="1" t="s">
        <v>25</v>
      </c>
      <c r="BI1568">
        <v>1</v>
      </c>
      <c r="BJ1568">
        <v>1</v>
      </c>
      <c r="BK1568">
        <v>100</v>
      </c>
      <c r="BL1568">
        <v>8.33</v>
      </c>
      <c r="BM1568">
        <v>0</v>
      </c>
    </row>
    <row r="1569" spans="1:83" x14ac:dyDescent="0.25">
      <c r="A1569" t="s">
        <v>1403</v>
      </c>
      <c r="B1569" t="s">
        <v>20</v>
      </c>
      <c r="C1569">
        <v>11</v>
      </c>
      <c r="D1569" s="20">
        <v>0.01</v>
      </c>
      <c r="E1569">
        <v>28</v>
      </c>
      <c r="F1569" s="20">
        <v>0</v>
      </c>
      <c r="G1569" s="17">
        <v>39.29</v>
      </c>
      <c r="H1569" s="17">
        <f>G1569*F1569</f>
        <v>0</v>
      </c>
      <c r="I1569">
        <v>8</v>
      </c>
      <c r="J1569">
        <v>29.63</v>
      </c>
      <c r="K1569">
        <v>1006.88</v>
      </c>
      <c r="L1569" s="14">
        <v>2.0000000000000001E-4</v>
      </c>
      <c r="M1569">
        <v>2.266153903144807E-8</v>
      </c>
      <c r="N1569">
        <v>1.5053750041583679E-4</v>
      </c>
      <c r="O1569">
        <v>11</v>
      </c>
      <c r="P1569" s="2">
        <v>7.1380479364416567E-5</v>
      </c>
      <c r="Q1569" s="2">
        <v>1.059337965889222E-4</v>
      </c>
      <c r="R1569" s="1" t="s">
        <v>44</v>
      </c>
      <c r="S1569">
        <v>3</v>
      </c>
      <c r="T1569">
        <v>6</v>
      </c>
      <c r="U1569">
        <v>50</v>
      </c>
      <c r="V1569">
        <v>27.27</v>
      </c>
      <c r="W1569">
        <v>0.05</v>
      </c>
      <c r="X1569" s="1" t="s">
        <v>37</v>
      </c>
      <c r="Y1569">
        <v>1</v>
      </c>
      <c r="Z1569">
        <v>2</v>
      </c>
      <c r="AA1569">
        <v>50</v>
      </c>
      <c r="AB1569">
        <v>9.09</v>
      </c>
      <c r="AC1569">
        <v>0.04</v>
      </c>
      <c r="AD1569" s="1" t="s">
        <v>48</v>
      </c>
      <c r="AE1569">
        <v>1</v>
      </c>
      <c r="AF1569">
        <v>2</v>
      </c>
      <c r="AG1569">
        <v>50</v>
      </c>
      <c r="AH1569">
        <v>9.09</v>
      </c>
      <c r="AI1569">
        <v>0.03</v>
      </c>
      <c r="AJ1569" s="1" t="s">
        <v>41</v>
      </c>
      <c r="AK1569">
        <v>1</v>
      </c>
      <c r="AL1569">
        <v>1</v>
      </c>
      <c r="AM1569">
        <v>100</v>
      </c>
      <c r="AN1569">
        <v>9.09</v>
      </c>
      <c r="AO1569">
        <v>0.03</v>
      </c>
      <c r="AP1569" s="1" t="s">
        <v>39</v>
      </c>
      <c r="AQ1569">
        <v>2</v>
      </c>
      <c r="AR1569">
        <v>3</v>
      </c>
      <c r="AS1569">
        <v>66.67</v>
      </c>
      <c r="AT1569">
        <v>18.18</v>
      </c>
      <c r="AU1569">
        <v>0.01</v>
      </c>
      <c r="AV1569" s="1" t="s">
        <v>28</v>
      </c>
      <c r="AW1569">
        <v>1</v>
      </c>
      <c r="AX1569">
        <v>3</v>
      </c>
      <c r="AY1569">
        <v>33.33</v>
      </c>
      <c r="AZ1569">
        <v>9.09</v>
      </c>
      <c r="BA1569">
        <v>0.01</v>
      </c>
      <c r="BB1569" s="1" t="s">
        <v>43</v>
      </c>
      <c r="BC1569">
        <v>1</v>
      </c>
      <c r="BD1569">
        <v>4</v>
      </c>
      <c r="BE1569">
        <v>25</v>
      </c>
      <c r="BF1569">
        <v>9.09</v>
      </c>
      <c r="BG1569">
        <v>0.01</v>
      </c>
      <c r="BH1569" s="1" t="s">
        <v>26</v>
      </c>
      <c r="BI1569">
        <v>1</v>
      </c>
      <c r="BJ1569">
        <v>1</v>
      </c>
      <c r="BK1569">
        <v>100</v>
      </c>
      <c r="BL1569">
        <v>9.09</v>
      </c>
      <c r="BM1569">
        <v>0.01</v>
      </c>
    </row>
    <row r="1570" spans="1:83" x14ac:dyDescent="0.25">
      <c r="A1570" t="s">
        <v>1015</v>
      </c>
      <c r="B1570" t="s">
        <v>20</v>
      </c>
      <c r="C1570">
        <v>13</v>
      </c>
      <c r="D1570" s="20">
        <v>0.01</v>
      </c>
      <c r="E1570">
        <v>100</v>
      </c>
      <c r="F1570" s="20">
        <v>0.01</v>
      </c>
      <c r="G1570" s="17">
        <v>13</v>
      </c>
      <c r="H1570" s="17">
        <f>G1570*F1570</f>
        <v>0.13</v>
      </c>
      <c r="I1570">
        <v>3</v>
      </c>
      <c r="J1570">
        <v>11.11</v>
      </c>
      <c r="K1570">
        <v>549.33000000000004</v>
      </c>
      <c r="L1570" s="14">
        <v>5.9999999999999995E-4</v>
      </c>
      <c r="M1570">
        <v>2.4340584945134808E-7</v>
      </c>
      <c r="N1570">
        <v>4.9336178353349188E-4</v>
      </c>
      <c r="O1570">
        <v>8</v>
      </c>
      <c r="P1570" s="2">
        <v>7.125617446900364E-5</v>
      </c>
      <c r="Q1570" s="2">
        <v>4.3854380758532609E-4</v>
      </c>
      <c r="R1570" s="1" t="s">
        <v>21</v>
      </c>
      <c r="S1570">
        <v>2</v>
      </c>
      <c r="T1570">
        <v>13</v>
      </c>
      <c r="U1570">
        <v>15.38</v>
      </c>
      <c r="V1570">
        <v>15.38</v>
      </c>
      <c r="W1570">
        <v>0.13</v>
      </c>
      <c r="X1570" s="1" t="s">
        <v>25</v>
      </c>
      <c r="Y1570">
        <v>9</v>
      </c>
      <c r="Z1570">
        <v>71</v>
      </c>
      <c r="AA1570">
        <v>12.68</v>
      </c>
      <c r="AB1570">
        <v>69.23</v>
      </c>
      <c r="AC1570">
        <v>0.04</v>
      </c>
      <c r="AD1570" s="1" t="s">
        <v>27</v>
      </c>
      <c r="AE1570">
        <v>2</v>
      </c>
      <c r="AF1570">
        <v>5</v>
      </c>
      <c r="AG1570">
        <v>40</v>
      </c>
      <c r="AH1570">
        <v>15.38</v>
      </c>
      <c r="AI1570">
        <v>0.02</v>
      </c>
    </row>
    <row r="1571" spans="1:83" x14ac:dyDescent="0.25">
      <c r="A1571" t="s">
        <v>1886</v>
      </c>
      <c r="B1571" t="s">
        <v>20</v>
      </c>
      <c r="C1571">
        <v>15</v>
      </c>
      <c r="D1571" s="20">
        <v>0.01</v>
      </c>
      <c r="E1571">
        <v>27</v>
      </c>
      <c r="F1571" s="20">
        <v>0</v>
      </c>
      <c r="G1571" s="17">
        <v>55.56</v>
      </c>
      <c r="H1571" s="17">
        <f>G1571*F1571</f>
        <v>0</v>
      </c>
      <c r="I1571">
        <v>11</v>
      </c>
      <c r="J1571">
        <v>40.74</v>
      </c>
      <c r="K1571">
        <v>1398.27</v>
      </c>
      <c r="L1571" s="14">
        <v>2.0000000000000001E-4</v>
      </c>
      <c r="M1571">
        <v>9.9127286072834365E-9</v>
      </c>
      <c r="N1571">
        <v>9.9562686822340409E-5</v>
      </c>
      <c r="O1571">
        <v>13</v>
      </c>
      <c r="P1571" s="2">
        <v>7.122170291716332E-5</v>
      </c>
      <c r="Q1571" s="2">
        <v>5.9000110709535063E-5</v>
      </c>
      <c r="R1571" s="1" t="s">
        <v>40</v>
      </c>
      <c r="S1571">
        <v>1</v>
      </c>
      <c r="T1571">
        <v>2</v>
      </c>
      <c r="U1571">
        <v>50</v>
      </c>
      <c r="V1571">
        <v>6.67</v>
      </c>
      <c r="W1571">
        <v>0.04</v>
      </c>
      <c r="X1571" s="1" t="s">
        <v>34</v>
      </c>
      <c r="Y1571">
        <v>2</v>
      </c>
      <c r="Z1571">
        <v>3</v>
      </c>
      <c r="AA1571">
        <v>66.67</v>
      </c>
      <c r="AB1571">
        <v>13.33</v>
      </c>
      <c r="AC1571">
        <v>0.03</v>
      </c>
      <c r="AD1571" s="1" t="s">
        <v>43</v>
      </c>
      <c r="AE1571">
        <v>2</v>
      </c>
      <c r="AF1571">
        <v>4</v>
      </c>
      <c r="AG1571">
        <v>50</v>
      </c>
      <c r="AH1571">
        <v>13.33</v>
      </c>
      <c r="AI1571">
        <v>0.02</v>
      </c>
      <c r="AJ1571" s="1" t="s">
        <v>44</v>
      </c>
      <c r="AK1571">
        <v>1</v>
      </c>
      <c r="AL1571">
        <v>2</v>
      </c>
      <c r="AM1571">
        <v>50</v>
      </c>
      <c r="AN1571">
        <v>6.67</v>
      </c>
      <c r="AO1571">
        <v>0.02</v>
      </c>
      <c r="AP1571" s="1" t="s">
        <v>31</v>
      </c>
      <c r="AQ1571">
        <v>2</v>
      </c>
      <c r="AR1571">
        <v>4</v>
      </c>
      <c r="AS1571">
        <v>50</v>
      </c>
      <c r="AT1571">
        <v>13.33</v>
      </c>
      <c r="AU1571">
        <v>0.02</v>
      </c>
      <c r="AV1571" s="1" t="s">
        <v>42</v>
      </c>
      <c r="AW1571">
        <v>1</v>
      </c>
      <c r="AX1571">
        <v>1</v>
      </c>
      <c r="AY1571">
        <v>100</v>
      </c>
      <c r="AZ1571">
        <v>6.67</v>
      </c>
      <c r="BA1571">
        <v>0.02</v>
      </c>
      <c r="BB1571" s="1" t="s">
        <v>28</v>
      </c>
      <c r="BC1571">
        <v>1</v>
      </c>
      <c r="BD1571">
        <v>1</v>
      </c>
      <c r="BE1571">
        <v>100</v>
      </c>
      <c r="BF1571">
        <v>6.67</v>
      </c>
      <c r="BG1571">
        <v>0.01</v>
      </c>
      <c r="BH1571" s="1" t="s">
        <v>33</v>
      </c>
      <c r="BI1571">
        <v>1</v>
      </c>
      <c r="BJ1571">
        <v>1</v>
      </c>
      <c r="BK1571">
        <v>100</v>
      </c>
      <c r="BL1571">
        <v>6.67</v>
      </c>
      <c r="BM1571">
        <v>0.01</v>
      </c>
      <c r="BN1571" s="1" t="s">
        <v>25</v>
      </c>
      <c r="BO1571">
        <v>2</v>
      </c>
      <c r="BP1571">
        <v>2</v>
      </c>
      <c r="BQ1571">
        <v>100</v>
      </c>
      <c r="BR1571">
        <v>13.33</v>
      </c>
      <c r="BS1571">
        <v>0.01</v>
      </c>
      <c r="BT1571" s="1" t="s">
        <v>27</v>
      </c>
      <c r="BU1571">
        <v>1</v>
      </c>
      <c r="BV1571">
        <v>2</v>
      </c>
      <c r="BW1571">
        <v>50</v>
      </c>
      <c r="BX1571">
        <v>6.67</v>
      </c>
      <c r="BY1571">
        <v>0.01</v>
      </c>
      <c r="BZ1571" s="1" t="s">
        <v>39</v>
      </c>
      <c r="CA1571">
        <v>1</v>
      </c>
      <c r="CB1571">
        <v>2</v>
      </c>
      <c r="CC1571">
        <v>50</v>
      </c>
      <c r="CD1571">
        <v>6.67</v>
      </c>
      <c r="CE1571">
        <v>0.01</v>
      </c>
    </row>
    <row r="1572" spans="1:83" x14ac:dyDescent="0.25">
      <c r="A1572" t="s">
        <v>1513</v>
      </c>
      <c r="B1572" t="s">
        <v>20</v>
      </c>
      <c r="C1572">
        <v>16</v>
      </c>
      <c r="D1572" s="20">
        <v>0.01</v>
      </c>
      <c r="E1572">
        <v>44</v>
      </c>
      <c r="F1572" s="20">
        <v>0.01</v>
      </c>
      <c r="G1572" s="17">
        <v>36.36</v>
      </c>
      <c r="H1572" s="17">
        <f>G1572*F1572</f>
        <v>0.36359999999999998</v>
      </c>
      <c r="I1572">
        <v>9</v>
      </c>
      <c r="J1572">
        <v>33.33</v>
      </c>
      <c r="K1572">
        <v>1136.78</v>
      </c>
      <c r="L1572" s="14">
        <v>2.0000000000000001E-4</v>
      </c>
      <c r="M1572">
        <v>9.3557079037768313E-9</v>
      </c>
      <c r="N1572">
        <v>9.6724908393737094E-5</v>
      </c>
      <c r="O1572">
        <v>16</v>
      </c>
      <c r="P1572" s="2">
        <v>7.1158638329187724E-5</v>
      </c>
      <c r="Q1572" s="2">
        <v>6.44832722624914E-5</v>
      </c>
      <c r="R1572" s="1" t="s">
        <v>39</v>
      </c>
      <c r="S1572">
        <v>5</v>
      </c>
      <c r="T1572">
        <v>13</v>
      </c>
      <c r="U1572">
        <v>38.46</v>
      </c>
      <c r="V1572">
        <v>31.25</v>
      </c>
      <c r="W1572">
        <v>0.03</v>
      </c>
      <c r="X1572" s="1" t="s">
        <v>35</v>
      </c>
      <c r="Y1572">
        <v>1</v>
      </c>
      <c r="Z1572">
        <v>3</v>
      </c>
      <c r="AA1572">
        <v>33.33</v>
      </c>
      <c r="AB1572">
        <v>6.25</v>
      </c>
      <c r="AC1572">
        <v>0.03</v>
      </c>
      <c r="AD1572" s="1" t="s">
        <v>43</v>
      </c>
      <c r="AE1572">
        <v>3</v>
      </c>
      <c r="AF1572">
        <v>3</v>
      </c>
      <c r="AG1572">
        <v>100</v>
      </c>
      <c r="AH1572">
        <v>18.75</v>
      </c>
      <c r="AI1572">
        <v>0.03</v>
      </c>
      <c r="AJ1572" s="1" t="s">
        <v>41</v>
      </c>
      <c r="AK1572">
        <v>1</v>
      </c>
      <c r="AL1572">
        <v>3</v>
      </c>
      <c r="AM1572">
        <v>33.33</v>
      </c>
      <c r="AN1572">
        <v>6.25</v>
      </c>
      <c r="AO1572">
        <v>0.03</v>
      </c>
      <c r="AP1572" s="1" t="s">
        <v>28</v>
      </c>
      <c r="AQ1572">
        <v>2</v>
      </c>
      <c r="AR1572">
        <v>3</v>
      </c>
      <c r="AS1572">
        <v>66.67</v>
      </c>
      <c r="AT1572">
        <v>12.5</v>
      </c>
      <c r="AU1572">
        <v>0.02</v>
      </c>
      <c r="AV1572" s="1" t="s">
        <v>34</v>
      </c>
      <c r="AW1572">
        <v>1</v>
      </c>
      <c r="AX1572">
        <v>1</v>
      </c>
      <c r="AY1572">
        <v>100</v>
      </c>
      <c r="AZ1572">
        <v>6.25</v>
      </c>
      <c r="BA1572">
        <v>0.02</v>
      </c>
      <c r="BB1572" s="1" t="s">
        <v>42</v>
      </c>
      <c r="BC1572">
        <v>1</v>
      </c>
      <c r="BD1572">
        <v>1</v>
      </c>
      <c r="BE1572">
        <v>100</v>
      </c>
      <c r="BF1572">
        <v>6.25</v>
      </c>
      <c r="BG1572">
        <v>0.02</v>
      </c>
      <c r="BH1572" s="1" t="s">
        <v>31</v>
      </c>
      <c r="BI1572">
        <v>1</v>
      </c>
      <c r="BJ1572">
        <v>4</v>
      </c>
      <c r="BK1572">
        <v>25</v>
      </c>
      <c r="BL1572">
        <v>6.25</v>
      </c>
      <c r="BM1572">
        <v>0.01</v>
      </c>
      <c r="BN1572" s="1" t="s">
        <v>25</v>
      </c>
      <c r="BO1572">
        <v>1</v>
      </c>
      <c r="BP1572">
        <v>1</v>
      </c>
      <c r="BQ1572">
        <v>100</v>
      </c>
      <c r="BR1572">
        <v>6.25</v>
      </c>
      <c r="BS1572">
        <v>0</v>
      </c>
    </row>
    <row r="1573" spans="1:83" x14ac:dyDescent="0.25">
      <c r="A1573" t="s">
        <v>668</v>
      </c>
      <c r="B1573" t="s">
        <v>20</v>
      </c>
      <c r="C1573">
        <v>15</v>
      </c>
      <c r="D1573" s="20">
        <v>0.01</v>
      </c>
      <c r="E1573">
        <v>93</v>
      </c>
      <c r="F1573" s="20">
        <v>0.01</v>
      </c>
      <c r="G1573" s="17">
        <v>16.13</v>
      </c>
      <c r="H1573" s="17">
        <f>G1573*F1573</f>
        <v>0.1613</v>
      </c>
      <c r="I1573">
        <v>6</v>
      </c>
      <c r="J1573">
        <v>22.22</v>
      </c>
      <c r="K1573">
        <v>760.17</v>
      </c>
      <c r="L1573" s="14">
        <v>2.9999999999999997E-4</v>
      </c>
      <c r="M1573">
        <v>2.7312747944988529E-8</v>
      </c>
      <c r="N1573">
        <v>1.652656889526333E-4</v>
      </c>
      <c r="O1573">
        <v>16</v>
      </c>
      <c r="P1573" s="2">
        <v>7.0934237952686942E-5</v>
      </c>
      <c r="Q1573" s="2">
        <v>1.2853998029649261E-4</v>
      </c>
      <c r="R1573" s="1" t="s">
        <v>43</v>
      </c>
      <c r="S1573">
        <v>6</v>
      </c>
      <c r="T1573">
        <v>20</v>
      </c>
      <c r="U1573">
        <v>30</v>
      </c>
      <c r="V1573">
        <v>40</v>
      </c>
      <c r="W1573">
        <v>0.06</v>
      </c>
      <c r="X1573" s="1" t="s">
        <v>37</v>
      </c>
      <c r="Y1573">
        <v>1</v>
      </c>
      <c r="Z1573">
        <v>3</v>
      </c>
      <c r="AA1573">
        <v>33.33</v>
      </c>
      <c r="AB1573">
        <v>6.67</v>
      </c>
      <c r="AC1573">
        <v>0.04</v>
      </c>
      <c r="AD1573" s="1" t="s">
        <v>44</v>
      </c>
      <c r="AE1573">
        <v>2</v>
      </c>
      <c r="AF1573">
        <v>14</v>
      </c>
      <c r="AG1573">
        <v>14.29</v>
      </c>
      <c r="AH1573">
        <v>13.33</v>
      </c>
      <c r="AI1573">
        <v>0.04</v>
      </c>
      <c r="AJ1573" s="1" t="s">
        <v>27</v>
      </c>
      <c r="AK1573">
        <v>4</v>
      </c>
      <c r="AL1573">
        <v>13</v>
      </c>
      <c r="AM1573">
        <v>30.77</v>
      </c>
      <c r="AN1573">
        <v>26.67</v>
      </c>
      <c r="AO1573">
        <v>0.04</v>
      </c>
      <c r="AP1573" s="1" t="s">
        <v>42</v>
      </c>
      <c r="AQ1573">
        <v>1</v>
      </c>
      <c r="AR1573">
        <v>3</v>
      </c>
      <c r="AS1573">
        <v>33.33</v>
      </c>
      <c r="AT1573">
        <v>6.67</v>
      </c>
      <c r="AU1573">
        <v>0.02</v>
      </c>
      <c r="AV1573" s="1" t="s">
        <v>39</v>
      </c>
      <c r="AW1573">
        <v>1</v>
      </c>
      <c r="AX1573">
        <v>6</v>
      </c>
      <c r="AY1573">
        <v>16.670000000000002</v>
      </c>
      <c r="AZ1573">
        <v>6.67</v>
      </c>
      <c r="BA1573">
        <v>0.01</v>
      </c>
    </row>
    <row r="1574" spans="1:83" x14ac:dyDescent="0.25">
      <c r="A1574" t="s">
        <v>1753</v>
      </c>
      <c r="B1574" t="s">
        <v>20</v>
      </c>
      <c r="C1574">
        <v>17</v>
      </c>
      <c r="D1574" s="20">
        <v>0.01</v>
      </c>
      <c r="E1574">
        <v>87</v>
      </c>
      <c r="F1574" s="20">
        <v>0.01</v>
      </c>
      <c r="G1574" s="17">
        <v>19.54</v>
      </c>
      <c r="H1574" s="17">
        <f>G1574*F1574</f>
        <v>0.19539999999999999</v>
      </c>
      <c r="I1574">
        <v>6</v>
      </c>
      <c r="J1574">
        <v>22.22</v>
      </c>
      <c r="K1574">
        <v>844.67</v>
      </c>
      <c r="L1574" s="14">
        <v>2.9999999999999997E-4</v>
      </c>
      <c r="M1574">
        <v>3.8898795627884977E-8</v>
      </c>
      <c r="N1574">
        <v>1.9722777600501661E-4</v>
      </c>
      <c r="O1574">
        <v>12</v>
      </c>
      <c r="P1574" s="2">
        <v>7.0675500988404079E-5</v>
      </c>
      <c r="Q1574" s="2">
        <v>1.5339938133723509E-4</v>
      </c>
      <c r="R1574" s="1" t="s">
        <v>42</v>
      </c>
      <c r="S1574">
        <v>4</v>
      </c>
      <c r="T1574">
        <v>8</v>
      </c>
      <c r="U1574">
        <v>50</v>
      </c>
      <c r="V1574">
        <v>23.53</v>
      </c>
      <c r="W1574">
        <v>7.0000000000000007E-2</v>
      </c>
      <c r="X1574" s="1" t="s">
        <v>31</v>
      </c>
      <c r="Y1574">
        <v>5</v>
      </c>
      <c r="Z1574">
        <v>12</v>
      </c>
      <c r="AA1574">
        <v>41.67</v>
      </c>
      <c r="AB1574">
        <v>29.41</v>
      </c>
      <c r="AC1574">
        <v>0.04</v>
      </c>
      <c r="AD1574" s="1" t="s">
        <v>43</v>
      </c>
      <c r="AE1574">
        <v>4</v>
      </c>
      <c r="AF1574">
        <v>6</v>
      </c>
      <c r="AG1574">
        <v>66.67</v>
      </c>
      <c r="AH1574">
        <v>23.53</v>
      </c>
      <c r="AI1574">
        <v>0.04</v>
      </c>
      <c r="AJ1574" s="1" t="s">
        <v>44</v>
      </c>
      <c r="AK1574">
        <v>1</v>
      </c>
      <c r="AL1574">
        <v>2</v>
      </c>
      <c r="AM1574">
        <v>50</v>
      </c>
      <c r="AN1574">
        <v>5.88</v>
      </c>
      <c r="AO1574">
        <v>0.02</v>
      </c>
      <c r="AP1574" s="1" t="s">
        <v>26</v>
      </c>
      <c r="AQ1574">
        <v>2</v>
      </c>
      <c r="AR1574">
        <v>41</v>
      </c>
      <c r="AS1574">
        <v>4.88</v>
      </c>
      <c r="AT1574">
        <v>11.76</v>
      </c>
      <c r="AU1574">
        <v>0.02</v>
      </c>
      <c r="AV1574" s="1" t="s">
        <v>39</v>
      </c>
      <c r="AW1574">
        <v>1</v>
      </c>
      <c r="AX1574">
        <v>1</v>
      </c>
      <c r="AY1574">
        <v>100</v>
      </c>
      <c r="AZ1574">
        <v>5.88</v>
      </c>
      <c r="BA1574">
        <v>0.01</v>
      </c>
    </row>
    <row r="1575" spans="1:83" x14ac:dyDescent="0.25">
      <c r="A1575" t="s">
        <v>1627</v>
      </c>
      <c r="B1575" t="s">
        <v>20</v>
      </c>
      <c r="C1575">
        <v>10</v>
      </c>
      <c r="D1575" s="20">
        <v>0.01</v>
      </c>
      <c r="E1575">
        <v>13</v>
      </c>
      <c r="F1575" s="20">
        <v>0</v>
      </c>
      <c r="G1575" s="18">
        <v>76.92</v>
      </c>
      <c r="H1575" s="17">
        <f>G1575*F1575</f>
        <v>0</v>
      </c>
      <c r="I1575">
        <v>7</v>
      </c>
      <c r="J1575">
        <v>25.93</v>
      </c>
      <c r="K1575">
        <v>966.57</v>
      </c>
      <c r="L1575" s="14">
        <v>2.9999999999999997E-4</v>
      </c>
      <c r="M1575">
        <v>2.180927298638613E-8</v>
      </c>
      <c r="N1575">
        <v>1.4767962955799331E-4</v>
      </c>
      <c r="O1575">
        <v>8</v>
      </c>
      <c r="P1575" s="2">
        <v>7.0662644419246273E-5</v>
      </c>
      <c r="Q1575" s="2">
        <v>1.0939231819110619E-4</v>
      </c>
      <c r="R1575" s="1" t="s">
        <v>29</v>
      </c>
      <c r="S1575">
        <v>1</v>
      </c>
      <c r="T1575">
        <v>1</v>
      </c>
      <c r="U1575">
        <v>100</v>
      </c>
      <c r="V1575">
        <v>10</v>
      </c>
      <c r="W1575">
        <v>0.06</v>
      </c>
      <c r="X1575" s="1" t="s">
        <v>42</v>
      </c>
      <c r="Y1575">
        <v>2</v>
      </c>
      <c r="Z1575">
        <v>2</v>
      </c>
      <c r="AA1575">
        <v>100</v>
      </c>
      <c r="AB1575">
        <v>20</v>
      </c>
      <c r="AC1575">
        <v>0.03</v>
      </c>
      <c r="AD1575" s="1" t="s">
        <v>48</v>
      </c>
      <c r="AE1575">
        <v>1</v>
      </c>
      <c r="AF1575">
        <v>1</v>
      </c>
      <c r="AG1575">
        <v>100</v>
      </c>
      <c r="AH1575">
        <v>10</v>
      </c>
      <c r="AI1575">
        <v>0.03</v>
      </c>
      <c r="AJ1575" s="1" t="s">
        <v>27</v>
      </c>
      <c r="AK1575">
        <v>3</v>
      </c>
      <c r="AL1575">
        <v>4</v>
      </c>
      <c r="AM1575">
        <v>75</v>
      </c>
      <c r="AN1575">
        <v>30</v>
      </c>
      <c r="AO1575">
        <v>0.03</v>
      </c>
      <c r="AP1575" s="1" t="s">
        <v>44</v>
      </c>
      <c r="AQ1575">
        <v>1</v>
      </c>
      <c r="AR1575">
        <v>2</v>
      </c>
      <c r="AS1575">
        <v>50</v>
      </c>
      <c r="AT1575">
        <v>10</v>
      </c>
      <c r="AU1575">
        <v>0.02</v>
      </c>
      <c r="AV1575" s="1" t="s">
        <v>34</v>
      </c>
      <c r="AW1575">
        <v>1</v>
      </c>
      <c r="AX1575">
        <v>1</v>
      </c>
      <c r="AY1575">
        <v>100</v>
      </c>
      <c r="AZ1575">
        <v>10</v>
      </c>
      <c r="BA1575">
        <v>0.02</v>
      </c>
      <c r="BB1575" s="1" t="s">
        <v>31</v>
      </c>
      <c r="BC1575">
        <v>1</v>
      </c>
      <c r="BD1575">
        <v>1</v>
      </c>
      <c r="BE1575">
        <v>100</v>
      </c>
      <c r="BF1575">
        <v>10</v>
      </c>
      <c r="BG1575">
        <v>0.01</v>
      </c>
    </row>
    <row r="1576" spans="1:83" x14ac:dyDescent="0.25">
      <c r="A1576" t="s">
        <v>358</v>
      </c>
      <c r="B1576" t="s">
        <v>20</v>
      </c>
      <c r="C1576">
        <v>18</v>
      </c>
      <c r="D1576" s="20">
        <v>0.01</v>
      </c>
      <c r="E1576">
        <v>164</v>
      </c>
      <c r="F1576" s="20">
        <v>0.02</v>
      </c>
      <c r="G1576" s="17">
        <v>10.98</v>
      </c>
      <c r="H1576" s="17">
        <f>G1576*F1576</f>
        <v>0.21960000000000002</v>
      </c>
      <c r="I1576">
        <v>7</v>
      </c>
      <c r="J1576">
        <v>25.93</v>
      </c>
      <c r="K1576">
        <v>877.14</v>
      </c>
      <c r="L1576" s="14">
        <v>2.9999999999999997E-4</v>
      </c>
      <c r="M1576">
        <v>2.2557976959859402E-8</v>
      </c>
      <c r="N1576">
        <v>1.501931321993766E-4</v>
      </c>
      <c r="O1576">
        <v>17</v>
      </c>
      <c r="P1576" s="2">
        <v>7.0604888145102835E-5</v>
      </c>
      <c r="Q1576" s="2">
        <v>1.112541719995382E-4</v>
      </c>
      <c r="R1576" s="1" t="s">
        <v>31</v>
      </c>
      <c r="S1576">
        <v>6</v>
      </c>
      <c r="T1576">
        <v>13</v>
      </c>
      <c r="U1576">
        <v>46.15</v>
      </c>
      <c r="V1576">
        <v>33.33</v>
      </c>
      <c r="W1576">
        <v>0.05</v>
      </c>
      <c r="X1576" s="1" t="s">
        <v>26</v>
      </c>
      <c r="Y1576">
        <v>5</v>
      </c>
      <c r="Z1576">
        <v>54</v>
      </c>
      <c r="AA1576">
        <v>9.26</v>
      </c>
      <c r="AB1576">
        <v>27.78</v>
      </c>
      <c r="AC1576">
        <v>0.04</v>
      </c>
      <c r="AD1576" s="1" t="s">
        <v>22</v>
      </c>
      <c r="AE1576">
        <v>1</v>
      </c>
      <c r="AF1576">
        <v>14</v>
      </c>
      <c r="AG1576">
        <v>7.14</v>
      </c>
      <c r="AH1576">
        <v>5.56</v>
      </c>
      <c r="AI1576">
        <v>0.03</v>
      </c>
      <c r="AJ1576" s="1" t="s">
        <v>27</v>
      </c>
      <c r="AK1576">
        <v>2</v>
      </c>
      <c r="AL1576">
        <v>18</v>
      </c>
      <c r="AM1576">
        <v>11.11</v>
      </c>
      <c r="AN1576">
        <v>11.11</v>
      </c>
      <c r="AO1576">
        <v>0.02</v>
      </c>
      <c r="AP1576" s="1" t="s">
        <v>42</v>
      </c>
      <c r="AQ1576">
        <v>1</v>
      </c>
      <c r="AR1576">
        <v>1</v>
      </c>
      <c r="AS1576">
        <v>100</v>
      </c>
      <c r="AT1576">
        <v>5.56</v>
      </c>
      <c r="AU1576">
        <v>0.02</v>
      </c>
      <c r="AV1576" s="1" t="s">
        <v>39</v>
      </c>
      <c r="AW1576">
        <v>2</v>
      </c>
      <c r="AX1576">
        <v>2</v>
      </c>
      <c r="AY1576">
        <v>100</v>
      </c>
      <c r="AZ1576">
        <v>11.11</v>
      </c>
      <c r="BA1576">
        <v>0.01</v>
      </c>
      <c r="BB1576" s="1" t="s">
        <v>28</v>
      </c>
      <c r="BC1576">
        <v>1</v>
      </c>
      <c r="BD1576">
        <v>28</v>
      </c>
      <c r="BE1576">
        <v>3.57</v>
      </c>
      <c r="BF1576">
        <v>5.56</v>
      </c>
      <c r="BG1576">
        <v>0.01</v>
      </c>
    </row>
    <row r="1577" spans="1:83" x14ac:dyDescent="0.25">
      <c r="A1577" t="s">
        <v>1708</v>
      </c>
      <c r="B1577" t="s">
        <v>20</v>
      </c>
      <c r="C1577">
        <v>11</v>
      </c>
      <c r="D1577" s="20">
        <v>0.01</v>
      </c>
      <c r="E1577">
        <v>53</v>
      </c>
      <c r="F1577" s="20">
        <v>0.01</v>
      </c>
      <c r="G1577" s="17">
        <v>20.75</v>
      </c>
      <c r="H1577" s="17">
        <f>G1577*F1577</f>
        <v>0.20750000000000002</v>
      </c>
      <c r="I1577">
        <v>5</v>
      </c>
      <c r="J1577">
        <v>18.52</v>
      </c>
      <c r="K1577">
        <v>1132.5999999999999</v>
      </c>
      <c r="L1577" s="14">
        <v>4.0000000000000002E-4</v>
      </c>
      <c r="M1577">
        <v>1.2205802987350881E-7</v>
      </c>
      <c r="N1577">
        <v>3.4936804357798488E-4</v>
      </c>
      <c r="O1577">
        <v>17</v>
      </c>
      <c r="P1577" s="2">
        <v>7.0604770457408515E-5</v>
      </c>
      <c r="Q1577" s="2">
        <v>2.8467025773020989E-4</v>
      </c>
      <c r="R1577" s="1" t="s">
        <v>42</v>
      </c>
      <c r="S1577">
        <v>6</v>
      </c>
      <c r="T1577">
        <v>10</v>
      </c>
      <c r="U1577">
        <v>60</v>
      </c>
      <c r="V1577">
        <v>54.55</v>
      </c>
      <c r="W1577">
        <v>0.1</v>
      </c>
      <c r="X1577" s="1" t="s">
        <v>36</v>
      </c>
      <c r="Y1577">
        <v>1</v>
      </c>
      <c r="Z1577">
        <v>3</v>
      </c>
      <c r="AA1577">
        <v>33.33</v>
      </c>
      <c r="AB1577">
        <v>9.09</v>
      </c>
      <c r="AC1577">
        <v>0.06</v>
      </c>
      <c r="AD1577" s="1" t="s">
        <v>43</v>
      </c>
      <c r="AE1577">
        <v>2</v>
      </c>
      <c r="AF1577">
        <v>11</v>
      </c>
      <c r="AG1577">
        <v>18.18</v>
      </c>
      <c r="AH1577">
        <v>18.18</v>
      </c>
      <c r="AI1577">
        <v>0.02</v>
      </c>
      <c r="AJ1577" s="1" t="s">
        <v>27</v>
      </c>
      <c r="AK1577">
        <v>1</v>
      </c>
      <c r="AL1577">
        <v>4</v>
      </c>
      <c r="AM1577">
        <v>25</v>
      </c>
      <c r="AN1577">
        <v>9.09</v>
      </c>
      <c r="AO1577">
        <v>0.01</v>
      </c>
      <c r="AP1577" s="1" t="s">
        <v>39</v>
      </c>
      <c r="AQ1577">
        <v>1</v>
      </c>
      <c r="AR1577">
        <v>6</v>
      </c>
      <c r="AS1577">
        <v>16.670000000000002</v>
      </c>
      <c r="AT1577">
        <v>9.09</v>
      </c>
      <c r="AU1577">
        <v>0.01</v>
      </c>
    </row>
    <row r="1578" spans="1:83" x14ac:dyDescent="0.25">
      <c r="A1578" t="s">
        <v>1902</v>
      </c>
      <c r="B1578" t="s">
        <v>20</v>
      </c>
      <c r="C1578">
        <v>14</v>
      </c>
      <c r="D1578" s="20">
        <v>0.01</v>
      </c>
      <c r="E1578">
        <v>32</v>
      </c>
      <c r="F1578" s="20">
        <v>0</v>
      </c>
      <c r="G1578" s="17">
        <v>43.75</v>
      </c>
      <c r="H1578" s="17">
        <f>G1578*F1578</f>
        <v>0</v>
      </c>
      <c r="I1578">
        <v>6</v>
      </c>
      <c r="J1578">
        <v>22.22</v>
      </c>
      <c r="K1578">
        <v>859.17</v>
      </c>
      <c r="L1578" s="14">
        <v>2.9999999999999997E-4</v>
      </c>
      <c r="M1578">
        <v>1.8987426622939121E-8</v>
      </c>
      <c r="N1578">
        <v>1.3779487154077659E-4</v>
      </c>
      <c r="O1578">
        <v>12</v>
      </c>
      <c r="P1578" s="2">
        <v>7.0485577097622294E-5</v>
      </c>
      <c r="Q1578" s="2">
        <v>1.071737889761596E-4</v>
      </c>
      <c r="R1578" s="1" t="s">
        <v>30</v>
      </c>
      <c r="S1578">
        <v>2</v>
      </c>
      <c r="T1578">
        <v>3</v>
      </c>
      <c r="U1578">
        <v>66.67</v>
      </c>
      <c r="V1578">
        <v>14.29</v>
      </c>
      <c r="W1578">
        <v>0.06</v>
      </c>
      <c r="X1578" s="1" t="s">
        <v>31</v>
      </c>
      <c r="Y1578">
        <v>4</v>
      </c>
      <c r="Z1578">
        <v>6</v>
      </c>
      <c r="AA1578">
        <v>66.67</v>
      </c>
      <c r="AB1578">
        <v>28.57</v>
      </c>
      <c r="AC1578">
        <v>0.04</v>
      </c>
      <c r="AD1578" s="1" t="s">
        <v>34</v>
      </c>
      <c r="AE1578">
        <v>2</v>
      </c>
      <c r="AF1578">
        <v>5</v>
      </c>
      <c r="AG1578">
        <v>40</v>
      </c>
      <c r="AH1578">
        <v>14.29</v>
      </c>
      <c r="AI1578">
        <v>0.03</v>
      </c>
      <c r="AJ1578" s="1" t="s">
        <v>39</v>
      </c>
      <c r="AK1578">
        <v>4</v>
      </c>
      <c r="AL1578">
        <v>4</v>
      </c>
      <c r="AM1578">
        <v>100</v>
      </c>
      <c r="AN1578">
        <v>28.57</v>
      </c>
      <c r="AO1578">
        <v>0.03</v>
      </c>
      <c r="AP1578" s="1" t="s">
        <v>41</v>
      </c>
      <c r="AQ1578">
        <v>1</v>
      </c>
      <c r="AR1578">
        <v>2</v>
      </c>
      <c r="AS1578">
        <v>50</v>
      </c>
      <c r="AT1578">
        <v>7.14</v>
      </c>
      <c r="AU1578">
        <v>0.03</v>
      </c>
      <c r="AV1578" s="1" t="s">
        <v>33</v>
      </c>
      <c r="AW1578">
        <v>1</v>
      </c>
      <c r="AX1578">
        <v>2</v>
      </c>
      <c r="AY1578">
        <v>50</v>
      </c>
      <c r="AZ1578">
        <v>7.14</v>
      </c>
      <c r="BA1578">
        <v>0.01</v>
      </c>
    </row>
    <row r="1579" spans="1:83" x14ac:dyDescent="0.25">
      <c r="A1579" t="s">
        <v>1414</v>
      </c>
      <c r="B1579" t="s">
        <v>20</v>
      </c>
      <c r="C1579">
        <v>10</v>
      </c>
      <c r="D1579" s="20">
        <v>0.01</v>
      </c>
      <c r="E1579">
        <v>92</v>
      </c>
      <c r="F1579" s="20">
        <v>0.01</v>
      </c>
      <c r="G1579" s="17">
        <v>10.87</v>
      </c>
      <c r="H1579" s="17">
        <f>G1579*F1579</f>
        <v>0.10869999999999999</v>
      </c>
      <c r="I1579">
        <v>6</v>
      </c>
      <c r="J1579">
        <v>22.22</v>
      </c>
      <c r="K1579">
        <v>920.83</v>
      </c>
      <c r="L1579" s="14">
        <v>2.9999999999999997E-4</v>
      </c>
      <c r="M1579">
        <v>4.2058285346042182E-8</v>
      </c>
      <c r="N1579">
        <v>2.050811677020642E-4</v>
      </c>
      <c r="O1579">
        <v>16</v>
      </c>
      <c r="P1579" s="2">
        <v>7.0209666731430622E-5</v>
      </c>
      <c r="Q1579" s="2">
        <v>1.595075748793833E-4</v>
      </c>
      <c r="R1579" s="1" t="s">
        <v>21</v>
      </c>
      <c r="S1579">
        <v>1</v>
      </c>
      <c r="T1579">
        <v>1</v>
      </c>
      <c r="U1579">
        <v>100</v>
      </c>
      <c r="V1579">
        <v>10</v>
      </c>
      <c r="W1579">
        <v>7.0000000000000007E-2</v>
      </c>
      <c r="X1579" s="1" t="s">
        <v>37</v>
      </c>
      <c r="Y1579">
        <v>1</v>
      </c>
      <c r="Z1579">
        <v>1</v>
      </c>
      <c r="AA1579">
        <v>100</v>
      </c>
      <c r="AB1579">
        <v>10</v>
      </c>
      <c r="AC1579">
        <v>0.04</v>
      </c>
      <c r="AD1579" s="1" t="s">
        <v>44</v>
      </c>
      <c r="AE1579">
        <v>2</v>
      </c>
      <c r="AF1579">
        <v>5</v>
      </c>
      <c r="AG1579">
        <v>40</v>
      </c>
      <c r="AH1579">
        <v>20</v>
      </c>
      <c r="AI1579">
        <v>0.04</v>
      </c>
      <c r="AJ1579" s="1" t="s">
        <v>27</v>
      </c>
      <c r="AK1579">
        <v>4</v>
      </c>
      <c r="AL1579">
        <v>9</v>
      </c>
      <c r="AM1579">
        <v>44.44</v>
      </c>
      <c r="AN1579">
        <v>40</v>
      </c>
      <c r="AO1579">
        <v>0.04</v>
      </c>
      <c r="AP1579" s="1" t="s">
        <v>31</v>
      </c>
      <c r="AQ1579">
        <v>1</v>
      </c>
      <c r="AR1579">
        <v>8</v>
      </c>
      <c r="AS1579">
        <v>12.5</v>
      </c>
      <c r="AT1579">
        <v>10</v>
      </c>
      <c r="AU1579">
        <v>0.01</v>
      </c>
      <c r="AV1579" s="1" t="s">
        <v>25</v>
      </c>
      <c r="AW1579">
        <v>1</v>
      </c>
      <c r="AX1579">
        <v>25</v>
      </c>
      <c r="AY1579">
        <v>4</v>
      </c>
      <c r="AZ1579">
        <v>10</v>
      </c>
      <c r="BA1579">
        <v>0</v>
      </c>
    </row>
    <row r="1580" spans="1:83" x14ac:dyDescent="0.25">
      <c r="A1580" t="s">
        <v>1636</v>
      </c>
      <c r="B1580" t="s">
        <v>20</v>
      </c>
      <c r="C1580">
        <v>13</v>
      </c>
      <c r="D1580" s="20">
        <v>0.01</v>
      </c>
      <c r="E1580">
        <v>43</v>
      </c>
      <c r="F1580" s="20">
        <v>0.01</v>
      </c>
      <c r="G1580" s="17">
        <v>30.23</v>
      </c>
      <c r="H1580" s="17">
        <f>G1580*F1580</f>
        <v>0.30230000000000001</v>
      </c>
      <c r="I1580">
        <v>7</v>
      </c>
      <c r="J1580">
        <v>25.93</v>
      </c>
      <c r="K1580">
        <v>1025.71</v>
      </c>
      <c r="L1580" s="14">
        <v>2.9999999999999997E-4</v>
      </c>
      <c r="M1580">
        <v>2.614792183221781E-8</v>
      </c>
      <c r="N1580">
        <v>1.6170319054433589E-4</v>
      </c>
      <c r="O1580">
        <v>11</v>
      </c>
      <c r="P1580" s="2">
        <v>7.0167258982446892E-5</v>
      </c>
      <c r="Q1580" s="2">
        <v>1.197801411439525E-4</v>
      </c>
      <c r="R1580" s="1" t="s">
        <v>35</v>
      </c>
      <c r="S1580">
        <v>2</v>
      </c>
      <c r="T1580">
        <v>3</v>
      </c>
      <c r="U1580">
        <v>66.67</v>
      </c>
      <c r="V1580">
        <v>15.38</v>
      </c>
      <c r="W1580">
        <v>0.06</v>
      </c>
      <c r="X1580" s="1" t="s">
        <v>31</v>
      </c>
      <c r="Y1580">
        <v>4</v>
      </c>
      <c r="Z1580">
        <v>20</v>
      </c>
      <c r="AA1580">
        <v>20</v>
      </c>
      <c r="AB1580">
        <v>30.77</v>
      </c>
      <c r="AC1580">
        <v>0.04</v>
      </c>
      <c r="AD1580" s="1" t="s">
        <v>48</v>
      </c>
      <c r="AE1580">
        <v>1</v>
      </c>
      <c r="AF1580">
        <v>1</v>
      </c>
      <c r="AG1580">
        <v>100</v>
      </c>
      <c r="AH1580">
        <v>7.69</v>
      </c>
      <c r="AI1580">
        <v>0.03</v>
      </c>
      <c r="AJ1580" s="1" t="s">
        <v>27</v>
      </c>
      <c r="AK1580">
        <v>3</v>
      </c>
      <c r="AL1580">
        <v>6</v>
      </c>
      <c r="AM1580">
        <v>50</v>
      </c>
      <c r="AN1580">
        <v>23.08</v>
      </c>
      <c r="AO1580">
        <v>0.03</v>
      </c>
      <c r="AP1580" s="1" t="s">
        <v>34</v>
      </c>
      <c r="AQ1580">
        <v>1</v>
      </c>
      <c r="AR1580">
        <v>4</v>
      </c>
      <c r="AS1580">
        <v>25</v>
      </c>
      <c r="AT1580">
        <v>7.69</v>
      </c>
      <c r="AU1580">
        <v>0.02</v>
      </c>
      <c r="AV1580" s="1" t="s">
        <v>28</v>
      </c>
      <c r="AW1580">
        <v>1</v>
      </c>
      <c r="AX1580">
        <v>2</v>
      </c>
      <c r="AY1580">
        <v>50</v>
      </c>
      <c r="AZ1580">
        <v>7.69</v>
      </c>
      <c r="BA1580">
        <v>0.01</v>
      </c>
      <c r="BB1580" s="1" t="s">
        <v>26</v>
      </c>
      <c r="BC1580">
        <v>1</v>
      </c>
      <c r="BD1580">
        <v>2</v>
      </c>
      <c r="BE1580">
        <v>50</v>
      </c>
      <c r="BF1580">
        <v>7.69</v>
      </c>
      <c r="BG1580">
        <v>0.01</v>
      </c>
    </row>
    <row r="1581" spans="1:83" x14ac:dyDescent="0.25">
      <c r="A1581" t="s">
        <v>1915</v>
      </c>
      <c r="B1581" t="s">
        <v>20</v>
      </c>
      <c r="C1581">
        <v>11</v>
      </c>
      <c r="D1581" s="20">
        <v>0.01</v>
      </c>
      <c r="E1581">
        <v>22</v>
      </c>
      <c r="F1581" s="20">
        <v>0</v>
      </c>
      <c r="G1581" s="17">
        <v>50</v>
      </c>
      <c r="H1581" s="17">
        <f>G1581*F1581</f>
        <v>0</v>
      </c>
      <c r="I1581">
        <v>5</v>
      </c>
      <c r="J1581">
        <v>18.52</v>
      </c>
      <c r="K1581">
        <v>1229</v>
      </c>
      <c r="L1581" s="14">
        <v>4.0000000000000002E-4</v>
      </c>
      <c r="M1581">
        <v>1.485423763302507E-7</v>
      </c>
      <c r="N1581">
        <v>3.8541195665190602E-4</v>
      </c>
      <c r="O1581">
        <v>5</v>
      </c>
      <c r="P1581" s="2">
        <v>7.0089074075386774E-5</v>
      </c>
      <c r="Q1581" s="2">
        <v>3.1403937208673833E-4</v>
      </c>
      <c r="R1581" s="1" t="s">
        <v>37</v>
      </c>
      <c r="S1581">
        <v>3</v>
      </c>
      <c r="T1581">
        <v>5</v>
      </c>
      <c r="U1581">
        <v>60</v>
      </c>
      <c r="V1581">
        <v>27.27</v>
      </c>
      <c r="W1581">
        <v>0.11</v>
      </c>
      <c r="X1581" s="1" t="s">
        <v>27</v>
      </c>
      <c r="Y1581">
        <v>4</v>
      </c>
      <c r="Z1581">
        <v>5</v>
      </c>
      <c r="AA1581">
        <v>80</v>
      </c>
      <c r="AB1581">
        <v>36.36</v>
      </c>
      <c r="AC1581">
        <v>0.04</v>
      </c>
      <c r="AD1581" s="1" t="s">
        <v>34</v>
      </c>
      <c r="AE1581">
        <v>1</v>
      </c>
      <c r="AF1581">
        <v>3</v>
      </c>
      <c r="AG1581">
        <v>33.33</v>
      </c>
      <c r="AH1581">
        <v>9.09</v>
      </c>
      <c r="AI1581">
        <v>0.02</v>
      </c>
      <c r="AJ1581" s="1" t="s">
        <v>39</v>
      </c>
      <c r="AK1581">
        <v>2</v>
      </c>
      <c r="AL1581">
        <v>6</v>
      </c>
      <c r="AM1581">
        <v>33.33</v>
      </c>
      <c r="AN1581">
        <v>18.18</v>
      </c>
      <c r="AO1581">
        <v>0.01</v>
      </c>
      <c r="AP1581" s="1" t="s">
        <v>43</v>
      </c>
      <c r="AQ1581">
        <v>1</v>
      </c>
      <c r="AR1581">
        <v>3</v>
      </c>
      <c r="AS1581">
        <v>33.33</v>
      </c>
      <c r="AT1581">
        <v>9.09</v>
      </c>
      <c r="AU1581">
        <v>0.01</v>
      </c>
    </row>
    <row r="1582" spans="1:83" x14ac:dyDescent="0.25">
      <c r="A1582" t="s">
        <v>726</v>
      </c>
      <c r="B1582" t="s">
        <v>20</v>
      </c>
      <c r="C1582">
        <v>10</v>
      </c>
      <c r="D1582" s="20">
        <v>0.01</v>
      </c>
      <c r="E1582">
        <v>20</v>
      </c>
      <c r="F1582" s="20">
        <v>0</v>
      </c>
      <c r="G1582" s="17">
        <v>50</v>
      </c>
      <c r="H1582" s="17">
        <f>G1582*F1582</f>
        <v>0</v>
      </c>
      <c r="I1582">
        <v>5</v>
      </c>
      <c r="J1582">
        <v>18.52</v>
      </c>
      <c r="K1582">
        <v>1139</v>
      </c>
      <c r="L1582" s="14">
        <v>4.0000000000000002E-4</v>
      </c>
      <c r="M1582">
        <v>7.5996431644718839E-8</v>
      </c>
      <c r="N1582">
        <v>2.756745030733144E-4</v>
      </c>
      <c r="O1582">
        <v>10</v>
      </c>
      <c r="P1582" s="2">
        <v>7.0087034004676253E-5</v>
      </c>
      <c r="Q1582" s="2">
        <v>2.246236691708488E-4</v>
      </c>
      <c r="R1582" s="1" t="s">
        <v>44</v>
      </c>
      <c r="S1582">
        <v>5</v>
      </c>
      <c r="T1582">
        <v>7</v>
      </c>
      <c r="U1582">
        <v>71.430000000000007</v>
      </c>
      <c r="V1582">
        <v>50</v>
      </c>
      <c r="W1582">
        <v>0.09</v>
      </c>
      <c r="X1582" s="1" t="s">
        <v>34</v>
      </c>
      <c r="Y1582">
        <v>2</v>
      </c>
      <c r="Z1582">
        <v>4</v>
      </c>
      <c r="AA1582">
        <v>50</v>
      </c>
      <c r="AB1582">
        <v>20</v>
      </c>
      <c r="AC1582">
        <v>0.03</v>
      </c>
      <c r="AD1582" s="1" t="s">
        <v>48</v>
      </c>
      <c r="AE1582">
        <v>1</v>
      </c>
      <c r="AF1582">
        <v>1</v>
      </c>
      <c r="AG1582">
        <v>100</v>
      </c>
      <c r="AH1582">
        <v>10</v>
      </c>
      <c r="AI1582">
        <v>0.03</v>
      </c>
      <c r="AJ1582" s="1" t="s">
        <v>41</v>
      </c>
      <c r="AK1582">
        <v>1</v>
      </c>
      <c r="AL1582">
        <v>1</v>
      </c>
      <c r="AM1582">
        <v>100</v>
      </c>
      <c r="AN1582">
        <v>10</v>
      </c>
      <c r="AO1582">
        <v>0.03</v>
      </c>
      <c r="AP1582" s="1" t="s">
        <v>27</v>
      </c>
      <c r="AQ1582">
        <v>1</v>
      </c>
      <c r="AR1582">
        <v>2</v>
      </c>
      <c r="AS1582">
        <v>50</v>
      </c>
      <c r="AT1582">
        <v>10</v>
      </c>
      <c r="AU1582">
        <v>0.01</v>
      </c>
    </row>
    <row r="1583" spans="1:83" x14ac:dyDescent="0.25">
      <c r="A1583" t="s">
        <v>310</v>
      </c>
      <c r="B1583" t="s">
        <v>20</v>
      </c>
      <c r="C1583">
        <v>19</v>
      </c>
      <c r="D1583" s="20">
        <v>0.01</v>
      </c>
      <c r="E1583">
        <v>292</v>
      </c>
      <c r="F1583" s="20">
        <v>0.04</v>
      </c>
      <c r="G1583" s="17">
        <v>6.51</v>
      </c>
      <c r="H1583" s="17">
        <f>G1583*F1583</f>
        <v>0.26040000000000002</v>
      </c>
      <c r="I1583">
        <v>5</v>
      </c>
      <c r="J1583">
        <v>18.52</v>
      </c>
      <c r="K1583">
        <v>754.4</v>
      </c>
      <c r="L1583" s="14">
        <v>4.0000000000000002E-4</v>
      </c>
      <c r="M1583">
        <v>2.0702342082034289E-8</v>
      </c>
      <c r="N1583">
        <v>1.4388308476688389E-4</v>
      </c>
      <c r="O1583">
        <v>11</v>
      </c>
      <c r="P1583" s="2">
        <v>7.0065846620964592E-5</v>
      </c>
      <c r="Q1583" s="2">
        <v>1.172380690693128E-4</v>
      </c>
      <c r="R1583" s="1" t="s">
        <v>25</v>
      </c>
      <c r="S1583">
        <v>12</v>
      </c>
      <c r="T1583">
        <v>236</v>
      </c>
      <c r="U1583">
        <v>5.08</v>
      </c>
      <c r="V1583">
        <v>63.16</v>
      </c>
      <c r="W1583">
        <v>0.06</v>
      </c>
      <c r="X1583" s="1" t="s">
        <v>38</v>
      </c>
      <c r="Y1583">
        <v>1</v>
      </c>
      <c r="Z1583">
        <v>4</v>
      </c>
      <c r="AA1583">
        <v>25</v>
      </c>
      <c r="AB1583">
        <v>5.26</v>
      </c>
      <c r="AC1583">
        <v>0.05</v>
      </c>
      <c r="AD1583" s="1" t="s">
        <v>27</v>
      </c>
      <c r="AE1583">
        <v>4</v>
      </c>
      <c r="AF1583">
        <v>42</v>
      </c>
      <c r="AG1583">
        <v>9.52</v>
      </c>
      <c r="AH1583">
        <v>21.05</v>
      </c>
      <c r="AI1583">
        <v>0.04</v>
      </c>
      <c r="AJ1583" s="1" t="s">
        <v>41</v>
      </c>
      <c r="AK1583">
        <v>1</v>
      </c>
      <c r="AL1583">
        <v>1</v>
      </c>
      <c r="AM1583">
        <v>100</v>
      </c>
      <c r="AN1583">
        <v>5.26</v>
      </c>
      <c r="AO1583">
        <v>0.03</v>
      </c>
      <c r="AP1583" s="1" t="s">
        <v>44</v>
      </c>
      <c r="AQ1583">
        <v>1</v>
      </c>
      <c r="AR1583">
        <v>2</v>
      </c>
      <c r="AS1583">
        <v>50</v>
      </c>
      <c r="AT1583">
        <v>5.26</v>
      </c>
      <c r="AU1583">
        <v>0.02</v>
      </c>
    </row>
    <row r="1584" spans="1:83" x14ac:dyDescent="0.25">
      <c r="A1584" t="s">
        <v>1955</v>
      </c>
      <c r="B1584" t="s">
        <v>108</v>
      </c>
      <c r="C1584">
        <v>11</v>
      </c>
      <c r="D1584" s="20">
        <v>0.01</v>
      </c>
      <c r="E1584">
        <v>20</v>
      </c>
      <c r="F1584" s="20">
        <v>0</v>
      </c>
      <c r="G1584" s="17">
        <v>55</v>
      </c>
      <c r="H1584" s="17">
        <f>G1584*F1584</f>
        <v>0</v>
      </c>
      <c r="I1584">
        <v>6</v>
      </c>
      <c r="J1584">
        <v>22.22</v>
      </c>
      <c r="K1584">
        <v>982.67</v>
      </c>
      <c r="L1584" s="14">
        <v>2.9999999999999997E-4</v>
      </c>
      <c r="M1584">
        <v>2.1214752169137811E-8</v>
      </c>
      <c r="N1584">
        <v>1.4565284813259849E-4</v>
      </c>
      <c r="O1584">
        <v>8</v>
      </c>
      <c r="P1584" s="2">
        <v>6.992609739574004E-5</v>
      </c>
      <c r="Q1584" s="2">
        <v>1.1328554854757659E-4</v>
      </c>
      <c r="R1584" s="1" t="s">
        <v>48</v>
      </c>
      <c r="S1584">
        <v>2</v>
      </c>
      <c r="T1584">
        <v>6</v>
      </c>
      <c r="U1584">
        <v>33.33</v>
      </c>
      <c r="V1584">
        <v>18.18</v>
      </c>
      <c r="W1584">
        <v>0.06</v>
      </c>
      <c r="X1584" s="1" t="s">
        <v>37</v>
      </c>
      <c r="Y1584">
        <v>1</v>
      </c>
      <c r="Z1584">
        <v>1</v>
      </c>
      <c r="AA1584">
        <v>100</v>
      </c>
      <c r="AB1584">
        <v>9.09</v>
      </c>
      <c r="AC1584">
        <v>0.04</v>
      </c>
      <c r="AD1584" s="1" t="s">
        <v>44</v>
      </c>
      <c r="AE1584">
        <v>2</v>
      </c>
      <c r="AF1584">
        <v>2</v>
      </c>
      <c r="AG1584">
        <v>100</v>
      </c>
      <c r="AH1584">
        <v>18.18</v>
      </c>
      <c r="AI1584">
        <v>0.04</v>
      </c>
      <c r="AJ1584" s="1" t="s">
        <v>39</v>
      </c>
      <c r="AK1584">
        <v>3</v>
      </c>
      <c r="AL1584">
        <v>3</v>
      </c>
      <c r="AM1584">
        <v>100</v>
      </c>
      <c r="AN1584">
        <v>27.27</v>
      </c>
      <c r="AO1584">
        <v>0.02</v>
      </c>
      <c r="AP1584" s="1" t="s">
        <v>43</v>
      </c>
      <c r="AQ1584">
        <v>2</v>
      </c>
      <c r="AR1584">
        <v>4</v>
      </c>
      <c r="AS1584">
        <v>50</v>
      </c>
      <c r="AT1584">
        <v>18.18</v>
      </c>
      <c r="AU1584">
        <v>0.02</v>
      </c>
      <c r="AV1584" s="1" t="s">
        <v>42</v>
      </c>
      <c r="AW1584">
        <v>1</v>
      </c>
      <c r="AX1584">
        <v>1</v>
      </c>
      <c r="AY1584">
        <v>100</v>
      </c>
      <c r="AZ1584">
        <v>9.09</v>
      </c>
      <c r="BA1584">
        <v>0.02</v>
      </c>
    </row>
    <row r="1585" spans="1:59" x14ac:dyDescent="0.25">
      <c r="A1585" t="s">
        <v>1354</v>
      </c>
      <c r="B1585" t="s">
        <v>20</v>
      </c>
      <c r="C1585">
        <v>13</v>
      </c>
      <c r="D1585" s="20">
        <v>0.01</v>
      </c>
      <c r="E1585">
        <v>47</v>
      </c>
      <c r="F1585" s="20">
        <v>0.01</v>
      </c>
      <c r="G1585" s="17">
        <v>27.66</v>
      </c>
      <c r="H1585" s="17">
        <f>G1585*F1585</f>
        <v>0.27660000000000001</v>
      </c>
      <c r="I1585">
        <v>7</v>
      </c>
      <c r="J1585">
        <v>25.93</v>
      </c>
      <c r="K1585">
        <v>996.57</v>
      </c>
      <c r="L1585" s="14">
        <v>2.9999999999999997E-4</v>
      </c>
      <c r="M1585">
        <v>2.765401673836257E-8</v>
      </c>
      <c r="N1585">
        <v>1.6629496907111341E-4</v>
      </c>
      <c r="O1585">
        <v>11</v>
      </c>
      <c r="P1585" s="2">
        <v>6.9922239160528891E-5</v>
      </c>
      <c r="Q1585" s="2">
        <v>1.2318145857119511E-4</v>
      </c>
      <c r="R1585" s="1" t="s">
        <v>35</v>
      </c>
      <c r="S1585">
        <v>2</v>
      </c>
      <c r="T1585">
        <v>2</v>
      </c>
      <c r="U1585">
        <v>100</v>
      </c>
      <c r="V1585">
        <v>15.38</v>
      </c>
      <c r="W1585">
        <v>0.06</v>
      </c>
      <c r="X1585" s="1" t="s">
        <v>37</v>
      </c>
      <c r="Y1585">
        <v>1</v>
      </c>
      <c r="Z1585">
        <v>1</v>
      </c>
      <c r="AA1585">
        <v>100</v>
      </c>
      <c r="AB1585">
        <v>7.69</v>
      </c>
      <c r="AC1585">
        <v>0.04</v>
      </c>
      <c r="AD1585" s="1" t="s">
        <v>39</v>
      </c>
      <c r="AE1585">
        <v>4</v>
      </c>
      <c r="AF1585">
        <v>25</v>
      </c>
      <c r="AG1585">
        <v>16</v>
      </c>
      <c r="AH1585">
        <v>30.77</v>
      </c>
      <c r="AI1585">
        <v>0.03</v>
      </c>
      <c r="AJ1585" s="1" t="s">
        <v>41</v>
      </c>
      <c r="AK1585">
        <v>1</v>
      </c>
      <c r="AL1585">
        <v>1</v>
      </c>
      <c r="AM1585">
        <v>100</v>
      </c>
      <c r="AN1585">
        <v>7.69</v>
      </c>
      <c r="AO1585">
        <v>0.03</v>
      </c>
      <c r="AP1585" s="1" t="s">
        <v>27</v>
      </c>
      <c r="AQ1585">
        <v>2</v>
      </c>
      <c r="AR1585">
        <v>6</v>
      </c>
      <c r="AS1585">
        <v>33.33</v>
      </c>
      <c r="AT1585">
        <v>15.38</v>
      </c>
      <c r="AU1585">
        <v>0.02</v>
      </c>
      <c r="AV1585" s="1" t="s">
        <v>25</v>
      </c>
      <c r="AW1585">
        <v>2</v>
      </c>
      <c r="AX1585">
        <v>3</v>
      </c>
      <c r="AY1585">
        <v>66.67</v>
      </c>
      <c r="AZ1585">
        <v>15.38</v>
      </c>
      <c r="BA1585">
        <v>0.01</v>
      </c>
      <c r="BB1585" s="1" t="s">
        <v>31</v>
      </c>
      <c r="BC1585">
        <v>1</v>
      </c>
      <c r="BD1585">
        <v>5</v>
      </c>
      <c r="BE1585">
        <v>20</v>
      </c>
      <c r="BF1585">
        <v>7.69</v>
      </c>
      <c r="BG1585">
        <v>0.01</v>
      </c>
    </row>
    <row r="1586" spans="1:59" x14ac:dyDescent="0.25">
      <c r="A1586" t="s">
        <v>655</v>
      </c>
      <c r="B1586" t="s">
        <v>20</v>
      </c>
      <c r="C1586">
        <v>15</v>
      </c>
      <c r="D1586" s="20">
        <v>0.01</v>
      </c>
      <c r="E1586">
        <v>364</v>
      </c>
      <c r="F1586" s="20">
        <v>0.05</v>
      </c>
      <c r="G1586" s="17">
        <v>4.12</v>
      </c>
      <c r="H1586" s="17">
        <f>G1586*F1586</f>
        <v>0.20600000000000002</v>
      </c>
      <c r="I1586">
        <v>2</v>
      </c>
      <c r="J1586">
        <v>7.41</v>
      </c>
      <c r="K1586">
        <v>149.5</v>
      </c>
      <c r="L1586" s="14">
        <v>8.9999999999999998E-4</v>
      </c>
      <c r="M1586">
        <v>7.7987184312433398E-8</v>
      </c>
      <c r="N1586">
        <v>2.7926185617164649E-4</v>
      </c>
      <c r="O1586">
        <v>8</v>
      </c>
      <c r="P1586" s="2">
        <v>6.9774250347937787E-5</v>
      </c>
      <c r="Q1586" s="2">
        <v>2.5857579275152462E-4</v>
      </c>
      <c r="R1586" s="1" t="s">
        <v>26</v>
      </c>
      <c r="S1586">
        <v>14</v>
      </c>
      <c r="T1586">
        <v>273</v>
      </c>
      <c r="U1586">
        <v>5.13</v>
      </c>
      <c r="V1586">
        <v>93.33</v>
      </c>
      <c r="W1586">
        <v>0.12</v>
      </c>
      <c r="X1586" s="1" t="s">
        <v>21</v>
      </c>
      <c r="Y1586">
        <v>1</v>
      </c>
      <c r="Z1586">
        <v>30</v>
      </c>
      <c r="AA1586">
        <v>3.33</v>
      </c>
      <c r="AB1586">
        <v>6.67</v>
      </c>
      <c r="AC1586">
        <v>7.0000000000000007E-2</v>
      </c>
    </row>
    <row r="1587" spans="1:59" x14ac:dyDescent="0.25">
      <c r="A1587" t="s">
        <v>1252</v>
      </c>
      <c r="B1587" t="s">
        <v>20</v>
      </c>
      <c r="C1587">
        <v>23</v>
      </c>
      <c r="D1587" s="20">
        <v>0.02</v>
      </c>
      <c r="E1587">
        <v>92</v>
      </c>
      <c r="F1587" s="20">
        <v>0.01</v>
      </c>
      <c r="G1587" s="17">
        <v>25</v>
      </c>
      <c r="H1587" s="17">
        <f>G1587*F1587</f>
        <v>0.25</v>
      </c>
      <c r="I1587">
        <v>5</v>
      </c>
      <c r="J1587">
        <v>18.52</v>
      </c>
      <c r="K1587">
        <v>1299.5999999999999</v>
      </c>
      <c r="L1587" s="14">
        <v>4.0000000000000002E-4</v>
      </c>
      <c r="M1587">
        <v>1.694581885129262E-7</v>
      </c>
      <c r="N1587">
        <v>4.1165299526776939E-4</v>
      </c>
      <c r="O1587">
        <v>10</v>
      </c>
      <c r="P1587" s="2">
        <v>6.9668312068692893E-5</v>
      </c>
      <c r="Q1587" s="2">
        <v>3.3542095910707139E-4</v>
      </c>
      <c r="R1587" s="1" t="s">
        <v>39</v>
      </c>
      <c r="S1587">
        <v>17</v>
      </c>
      <c r="T1587">
        <v>67</v>
      </c>
      <c r="U1587">
        <v>25.37</v>
      </c>
      <c r="V1587">
        <v>73.91</v>
      </c>
      <c r="W1587">
        <v>0.12</v>
      </c>
      <c r="X1587" s="1" t="s">
        <v>22</v>
      </c>
      <c r="Y1587">
        <v>1</v>
      </c>
      <c r="Z1587">
        <v>6</v>
      </c>
      <c r="AA1587">
        <v>16.670000000000002</v>
      </c>
      <c r="AB1587">
        <v>4.3499999999999996</v>
      </c>
      <c r="AC1587">
        <v>0.03</v>
      </c>
      <c r="AD1587" s="1" t="s">
        <v>26</v>
      </c>
      <c r="AE1587">
        <v>2</v>
      </c>
      <c r="AF1587">
        <v>3</v>
      </c>
      <c r="AG1587">
        <v>66.67</v>
      </c>
      <c r="AH1587">
        <v>8.6999999999999993</v>
      </c>
      <c r="AI1587">
        <v>0.02</v>
      </c>
      <c r="AJ1587" s="1" t="s">
        <v>43</v>
      </c>
      <c r="AK1587">
        <v>1</v>
      </c>
      <c r="AL1587">
        <v>1</v>
      </c>
      <c r="AM1587">
        <v>100</v>
      </c>
      <c r="AN1587">
        <v>4.3499999999999996</v>
      </c>
      <c r="AO1587">
        <v>0.01</v>
      </c>
      <c r="AP1587" s="1" t="s">
        <v>25</v>
      </c>
      <c r="AQ1587">
        <v>2</v>
      </c>
      <c r="AR1587">
        <v>6</v>
      </c>
      <c r="AS1587">
        <v>33.33</v>
      </c>
      <c r="AT1587">
        <v>8.6999999999999993</v>
      </c>
      <c r="AU1587">
        <v>0.01</v>
      </c>
    </row>
    <row r="1588" spans="1:59" x14ac:dyDescent="0.25">
      <c r="A1588" t="s">
        <v>1005</v>
      </c>
      <c r="B1588" t="s">
        <v>20</v>
      </c>
      <c r="C1588">
        <v>10</v>
      </c>
      <c r="D1588" s="20">
        <v>0.01</v>
      </c>
      <c r="E1588">
        <v>45</v>
      </c>
      <c r="F1588" s="20">
        <v>0.01</v>
      </c>
      <c r="G1588" s="17">
        <v>22.22</v>
      </c>
      <c r="H1588" s="17">
        <f>G1588*F1588</f>
        <v>0.22219999999999998</v>
      </c>
      <c r="I1588">
        <v>5</v>
      </c>
      <c r="J1588">
        <v>18.52</v>
      </c>
      <c r="K1588">
        <v>864.6</v>
      </c>
      <c r="L1588" s="14">
        <v>4.0000000000000002E-4</v>
      </c>
      <c r="M1588">
        <v>2.2689198954340221E-7</v>
      </c>
      <c r="N1588">
        <v>4.7633180614294708E-4</v>
      </c>
      <c r="O1588">
        <v>10</v>
      </c>
      <c r="P1588" s="2">
        <v>6.9641995672142587E-5</v>
      </c>
      <c r="Q1588" s="2">
        <v>3.8812221241277169E-4</v>
      </c>
      <c r="R1588" s="1" t="s">
        <v>21</v>
      </c>
      <c r="S1588">
        <v>2</v>
      </c>
      <c r="T1588">
        <v>4</v>
      </c>
      <c r="U1588">
        <v>50</v>
      </c>
      <c r="V1588">
        <v>20</v>
      </c>
      <c r="W1588">
        <v>0.13</v>
      </c>
      <c r="X1588" s="1" t="s">
        <v>25</v>
      </c>
      <c r="Y1588">
        <v>4</v>
      </c>
      <c r="Z1588">
        <v>26</v>
      </c>
      <c r="AA1588">
        <v>15.38</v>
      </c>
      <c r="AB1588">
        <v>40</v>
      </c>
      <c r="AC1588">
        <v>0.02</v>
      </c>
      <c r="AD1588" s="1" t="s">
        <v>27</v>
      </c>
      <c r="AE1588">
        <v>2</v>
      </c>
      <c r="AF1588">
        <v>3</v>
      </c>
      <c r="AG1588">
        <v>66.67</v>
      </c>
      <c r="AH1588">
        <v>20</v>
      </c>
      <c r="AI1588">
        <v>0.02</v>
      </c>
      <c r="AJ1588" s="1" t="s">
        <v>33</v>
      </c>
      <c r="AK1588">
        <v>1</v>
      </c>
      <c r="AL1588">
        <v>1</v>
      </c>
      <c r="AM1588">
        <v>100</v>
      </c>
      <c r="AN1588">
        <v>10</v>
      </c>
      <c r="AO1588">
        <v>0.01</v>
      </c>
      <c r="AP1588" s="1" t="s">
        <v>31</v>
      </c>
      <c r="AQ1588">
        <v>1</v>
      </c>
      <c r="AR1588">
        <v>3</v>
      </c>
      <c r="AS1588">
        <v>33.33</v>
      </c>
      <c r="AT1588">
        <v>10</v>
      </c>
      <c r="AU1588">
        <v>0.01</v>
      </c>
    </row>
    <row r="1589" spans="1:59" x14ac:dyDescent="0.25">
      <c r="A1589" t="s">
        <v>1896</v>
      </c>
      <c r="B1589" t="s">
        <v>20</v>
      </c>
      <c r="C1589">
        <v>15</v>
      </c>
      <c r="D1589" s="20">
        <v>0.01</v>
      </c>
      <c r="E1589">
        <v>29</v>
      </c>
      <c r="F1589" s="20">
        <v>0</v>
      </c>
      <c r="G1589" s="17">
        <v>51.72</v>
      </c>
      <c r="H1589" s="17">
        <f>G1589*F1589</f>
        <v>0</v>
      </c>
      <c r="I1589">
        <v>7</v>
      </c>
      <c r="J1589">
        <v>25.93</v>
      </c>
      <c r="K1589">
        <v>926.43</v>
      </c>
      <c r="L1589" s="14">
        <v>2.9999999999999997E-4</v>
      </c>
      <c r="M1589">
        <v>3.4186167427229161E-8</v>
      </c>
      <c r="N1589">
        <v>1.848950173131476E-4</v>
      </c>
      <c r="O1589">
        <v>8</v>
      </c>
      <c r="P1589" s="2">
        <v>6.9578317744511505E-5</v>
      </c>
      <c r="Q1589" s="2">
        <v>1.3695927208381311E-4</v>
      </c>
      <c r="R1589" s="1" t="s">
        <v>22</v>
      </c>
      <c r="S1589">
        <v>2</v>
      </c>
      <c r="T1589">
        <v>2</v>
      </c>
      <c r="U1589">
        <v>100</v>
      </c>
      <c r="V1589">
        <v>13.33</v>
      </c>
      <c r="W1589">
        <v>7.0000000000000007E-2</v>
      </c>
      <c r="X1589" s="1" t="s">
        <v>33</v>
      </c>
      <c r="Y1589">
        <v>3</v>
      </c>
      <c r="Z1589">
        <v>4</v>
      </c>
      <c r="AA1589">
        <v>75</v>
      </c>
      <c r="AB1589">
        <v>20</v>
      </c>
      <c r="AC1589">
        <v>0.03</v>
      </c>
      <c r="AD1589" s="1" t="s">
        <v>30</v>
      </c>
      <c r="AE1589">
        <v>1</v>
      </c>
      <c r="AF1589">
        <v>1</v>
      </c>
      <c r="AG1589">
        <v>100</v>
      </c>
      <c r="AH1589">
        <v>6.67</v>
      </c>
      <c r="AI1589">
        <v>0.03</v>
      </c>
      <c r="AJ1589" s="1" t="s">
        <v>27</v>
      </c>
      <c r="AK1589">
        <v>3</v>
      </c>
      <c r="AL1589">
        <v>7</v>
      </c>
      <c r="AM1589">
        <v>42.86</v>
      </c>
      <c r="AN1589">
        <v>20</v>
      </c>
      <c r="AO1589">
        <v>0.03</v>
      </c>
      <c r="AP1589" s="1" t="s">
        <v>25</v>
      </c>
      <c r="AQ1589">
        <v>4</v>
      </c>
      <c r="AR1589">
        <v>12</v>
      </c>
      <c r="AS1589">
        <v>33.33</v>
      </c>
      <c r="AT1589">
        <v>26.67</v>
      </c>
      <c r="AU1589">
        <v>0.02</v>
      </c>
      <c r="AV1589" s="1" t="s">
        <v>43</v>
      </c>
      <c r="AW1589">
        <v>1</v>
      </c>
      <c r="AX1589">
        <v>1</v>
      </c>
      <c r="AY1589">
        <v>100</v>
      </c>
      <c r="AZ1589">
        <v>6.67</v>
      </c>
      <c r="BA1589">
        <v>0.01</v>
      </c>
      <c r="BB1589" s="1" t="s">
        <v>39</v>
      </c>
      <c r="BC1589">
        <v>1</v>
      </c>
      <c r="BD1589">
        <v>1</v>
      </c>
      <c r="BE1589">
        <v>100</v>
      </c>
      <c r="BF1589">
        <v>6.67</v>
      </c>
      <c r="BG1589">
        <v>0.01</v>
      </c>
    </row>
    <row r="1590" spans="1:59" x14ac:dyDescent="0.25">
      <c r="A1590" t="s">
        <v>1825</v>
      </c>
      <c r="B1590" t="s">
        <v>20</v>
      </c>
      <c r="C1590">
        <v>17</v>
      </c>
      <c r="D1590" s="20">
        <v>0.01</v>
      </c>
      <c r="E1590">
        <v>69</v>
      </c>
      <c r="F1590" s="20">
        <v>0.01</v>
      </c>
      <c r="G1590" s="17">
        <v>24.64</v>
      </c>
      <c r="H1590" s="17">
        <f>G1590*F1590</f>
        <v>0.24640000000000001</v>
      </c>
      <c r="I1590">
        <v>7</v>
      </c>
      <c r="J1590">
        <v>25.93</v>
      </c>
      <c r="K1590">
        <v>1387.14</v>
      </c>
      <c r="L1590" s="14">
        <v>2.9999999999999997E-4</v>
      </c>
      <c r="M1590">
        <v>6.9270635607579391E-8</v>
      </c>
      <c r="N1590">
        <v>2.6319315266089158E-4</v>
      </c>
      <c r="O1590">
        <v>10</v>
      </c>
      <c r="P1590" s="2">
        <v>6.9497976830191539E-5</v>
      </c>
      <c r="Q1590" s="2">
        <v>1.9495789085991971E-4</v>
      </c>
      <c r="R1590" s="1" t="s">
        <v>31</v>
      </c>
      <c r="S1590">
        <v>10</v>
      </c>
      <c r="T1590">
        <v>39</v>
      </c>
      <c r="U1590">
        <v>25.64</v>
      </c>
      <c r="V1590">
        <v>58.82</v>
      </c>
      <c r="W1590">
        <v>0.09</v>
      </c>
      <c r="X1590" s="1" t="s">
        <v>22</v>
      </c>
      <c r="Y1590">
        <v>1</v>
      </c>
      <c r="Z1590">
        <v>3</v>
      </c>
      <c r="AA1590">
        <v>33.33</v>
      </c>
      <c r="AB1590">
        <v>5.88</v>
      </c>
      <c r="AC1590">
        <v>0.03</v>
      </c>
      <c r="AD1590" s="1" t="s">
        <v>43</v>
      </c>
      <c r="AE1590">
        <v>2</v>
      </c>
      <c r="AF1590">
        <v>8</v>
      </c>
      <c r="AG1590">
        <v>25</v>
      </c>
      <c r="AH1590">
        <v>11.76</v>
      </c>
      <c r="AI1590">
        <v>0.02</v>
      </c>
      <c r="AJ1590" s="1" t="s">
        <v>42</v>
      </c>
      <c r="AK1590">
        <v>1</v>
      </c>
      <c r="AL1590">
        <v>5</v>
      </c>
      <c r="AM1590">
        <v>20</v>
      </c>
      <c r="AN1590">
        <v>5.88</v>
      </c>
      <c r="AO1590">
        <v>0.02</v>
      </c>
      <c r="AP1590" s="1" t="s">
        <v>28</v>
      </c>
      <c r="AQ1590">
        <v>1</v>
      </c>
      <c r="AR1590">
        <v>4</v>
      </c>
      <c r="AS1590">
        <v>25</v>
      </c>
      <c r="AT1590">
        <v>5.88</v>
      </c>
      <c r="AU1590">
        <v>0.01</v>
      </c>
      <c r="AV1590" s="1" t="s">
        <v>27</v>
      </c>
      <c r="AW1590">
        <v>1</v>
      </c>
      <c r="AX1590">
        <v>2</v>
      </c>
      <c r="AY1590">
        <v>50</v>
      </c>
      <c r="AZ1590">
        <v>5.88</v>
      </c>
      <c r="BA1590">
        <v>0.01</v>
      </c>
      <c r="BB1590" s="1" t="s">
        <v>26</v>
      </c>
      <c r="BC1590">
        <v>1</v>
      </c>
      <c r="BD1590">
        <v>2</v>
      </c>
      <c r="BE1590">
        <v>50</v>
      </c>
      <c r="BF1590">
        <v>5.88</v>
      </c>
      <c r="BG1590">
        <v>0.01</v>
      </c>
    </row>
    <row r="1591" spans="1:59" x14ac:dyDescent="0.25">
      <c r="A1591" t="s">
        <v>1409</v>
      </c>
      <c r="B1591" t="s">
        <v>20</v>
      </c>
      <c r="C1591">
        <v>12</v>
      </c>
      <c r="D1591" s="20">
        <v>0.01</v>
      </c>
      <c r="E1591">
        <v>46</v>
      </c>
      <c r="F1591" s="20">
        <v>0.01</v>
      </c>
      <c r="G1591" s="17">
        <v>26.09</v>
      </c>
      <c r="H1591" s="17">
        <f>G1591*F1591</f>
        <v>0.26090000000000002</v>
      </c>
      <c r="I1591">
        <v>6</v>
      </c>
      <c r="J1591">
        <v>22.22</v>
      </c>
      <c r="K1591">
        <v>983</v>
      </c>
      <c r="L1591" s="14">
        <v>2.9999999999999997E-4</v>
      </c>
      <c r="M1591">
        <v>2.6895352279688231E-8</v>
      </c>
      <c r="N1591">
        <v>1.6399802523106249E-4</v>
      </c>
      <c r="O1591">
        <v>12</v>
      </c>
      <c r="P1591" s="2">
        <v>6.9489648223542617E-5</v>
      </c>
      <c r="Q1591" s="2">
        <v>1.2755401962415979E-4</v>
      </c>
      <c r="R1591" s="1" t="s">
        <v>35</v>
      </c>
      <c r="S1591">
        <v>2</v>
      </c>
      <c r="T1591">
        <v>6</v>
      </c>
      <c r="U1591">
        <v>33.33</v>
      </c>
      <c r="V1591">
        <v>16.670000000000002</v>
      </c>
      <c r="W1591">
        <v>0.06</v>
      </c>
      <c r="X1591" s="1" t="s">
        <v>37</v>
      </c>
      <c r="Y1591">
        <v>1</v>
      </c>
      <c r="Z1591">
        <v>3</v>
      </c>
      <c r="AA1591">
        <v>33.33</v>
      </c>
      <c r="AB1591">
        <v>8.33</v>
      </c>
      <c r="AC1591">
        <v>0.04</v>
      </c>
      <c r="AD1591" s="1" t="s">
        <v>31</v>
      </c>
      <c r="AE1591">
        <v>4</v>
      </c>
      <c r="AF1591">
        <v>12</v>
      </c>
      <c r="AG1591">
        <v>33.33</v>
      </c>
      <c r="AH1591">
        <v>33.33</v>
      </c>
      <c r="AI1591">
        <v>0.04</v>
      </c>
      <c r="AJ1591" s="1" t="s">
        <v>43</v>
      </c>
      <c r="AK1591">
        <v>3</v>
      </c>
      <c r="AL1591">
        <v>6</v>
      </c>
      <c r="AM1591">
        <v>50</v>
      </c>
      <c r="AN1591">
        <v>25</v>
      </c>
      <c r="AO1591">
        <v>0.03</v>
      </c>
      <c r="AP1591" s="1" t="s">
        <v>42</v>
      </c>
      <c r="AQ1591">
        <v>1</v>
      </c>
      <c r="AR1591">
        <v>1</v>
      </c>
      <c r="AS1591">
        <v>100</v>
      </c>
      <c r="AT1591">
        <v>8.33</v>
      </c>
      <c r="AU1591">
        <v>0.02</v>
      </c>
      <c r="AV1591" s="1" t="s">
        <v>27</v>
      </c>
      <c r="AW1591">
        <v>1</v>
      </c>
      <c r="AX1591">
        <v>4</v>
      </c>
      <c r="AY1591">
        <v>25</v>
      </c>
      <c r="AZ1591">
        <v>8.33</v>
      </c>
      <c r="BA1591">
        <v>0.01</v>
      </c>
    </row>
    <row r="1592" spans="1:59" x14ac:dyDescent="0.25">
      <c r="A1592" t="s">
        <v>1984</v>
      </c>
      <c r="B1592" t="s">
        <v>20</v>
      </c>
      <c r="C1592">
        <v>11</v>
      </c>
      <c r="D1592" s="20">
        <v>0.01</v>
      </c>
      <c r="E1592">
        <v>18</v>
      </c>
      <c r="F1592" s="20">
        <v>0</v>
      </c>
      <c r="G1592" s="18">
        <v>61.11</v>
      </c>
      <c r="H1592" s="17">
        <f>G1592*F1592</f>
        <v>0</v>
      </c>
      <c r="I1592">
        <v>3</v>
      </c>
      <c r="J1592">
        <v>11.11</v>
      </c>
      <c r="K1592">
        <v>528.33000000000004</v>
      </c>
      <c r="L1592" s="14">
        <v>5.9999999999999995E-4</v>
      </c>
      <c r="M1592">
        <v>1.9310530733462031E-8</v>
      </c>
      <c r="N1592">
        <v>1.3896233566496369E-4</v>
      </c>
      <c r="O1592">
        <v>5</v>
      </c>
      <c r="P1592" s="2">
        <v>6.9477081734198103E-5</v>
      </c>
      <c r="Q1592" s="2">
        <v>1.235220761466344E-4</v>
      </c>
      <c r="R1592" s="1" t="s">
        <v>42</v>
      </c>
      <c r="S1592">
        <v>5</v>
      </c>
      <c r="T1592">
        <v>5</v>
      </c>
      <c r="U1592">
        <v>100</v>
      </c>
      <c r="V1592">
        <v>45.45</v>
      </c>
      <c r="W1592">
        <v>0.08</v>
      </c>
      <c r="X1592" s="1" t="s">
        <v>36</v>
      </c>
      <c r="Y1592">
        <v>1</v>
      </c>
      <c r="Z1592">
        <v>1</v>
      </c>
      <c r="AA1592">
        <v>100</v>
      </c>
      <c r="AB1592">
        <v>9.09</v>
      </c>
      <c r="AC1592">
        <v>0.06</v>
      </c>
      <c r="AD1592" s="1" t="s">
        <v>43</v>
      </c>
      <c r="AE1592">
        <v>5</v>
      </c>
      <c r="AF1592">
        <v>9</v>
      </c>
      <c r="AG1592">
        <v>55.56</v>
      </c>
      <c r="AH1592">
        <v>45.45</v>
      </c>
      <c r="AI1592">
        <v>0.05</v>
      </c>
    </row>
    <row r="1593" spans="1:59" x14ac:dyDescent="0.25">
      <c r="A1593" t="s">
        <v>1493</v>
      </c>
      <c r="B1593" t="s">
        <v>20</v>
      </c>
      <c r="C1593">
        <v>13</v>
      </c>
      <c r="D1593" s="20">
        <v>0.01</v>
      </c>
      <c r="E1593">
        <v>38</v>
      </c>
      <c r="F1593" s="20">
        <v>0.01</v>
      </c>
      <c r="G1593" s="17">
        <v>34.21</v>
      </c>
      <c r="H1593" s="17">
        <f>G1593*F1593</f>
        <v>0.34210000000000002</v>
      </c>
      <c r="I1593">
        <v>3</v>
      </c>
      <c r="J1593">
        <v>11.11</v>
      </c>
      <c r="K1593">
        <v>408</v>
      </c>
      <c r="L1593" s="14">
        <v>5.9999999999999995E-4</v>
      </c>
      <c r="M1593">
        <v>3.3840324753026162E-8</v>
      </c>
      <c r="N1593">
        <v>1.8395739928860199E-4</v>
      </c>
      <c r="O1593">
        <v>9</v>
      </c>
      <c r="P1593" s="2">
        <v>6.9380125377567815E-5</v>
      </c>
      <c r="Q1593" s="2">
        <v>1.6351768825653511E-4</v>
      </c>
      <c r="R1593" s="1" t="s">
        <v>42</v>
      </c>
      <c r="S1593">
        <v>5</v>
      </c>
      <c r="T1593">
        <v>14</v>
      </c>
      <c r="U1593">
        <v>35.71</v>
      </c>
      <c r="V1593">
        <v>38.46</v>
      </c>
      <c r="W1593">
        <v>0.08</v>
      </c>
      <c r="X1593" s="1" t="s">
        <v>43</v>
      </c>
      <c r="Y1593">
        <v>7</v>
      </c>
      <c r="Z1593">
        <v>16</v>
      </c>
      <c r="AA1593">
        <v>43.75</v>
      </c>
      <c r="AB1593">
        <v>53.85</v>
      </c>
      <c r="AC1593">
        <v>7.0000000000000007E-2</v>
      </c>
      <c r="AD1593" s="1" t="s">
        <v>37</v>
      </c>
      <c r="AE1593">
        <v>1</v>
      </c>
      <c r="AF1593">
        <v>1</v>
      </c>
      <c r="AG1593">
        <v>100</v>
      </c>
      <c r="AH1593">
        <v>7.69</v>
      </c>
      <c r="AI1593">
        <v>0.04</v>
      </c>
    </row>
    <row r="1594" spans="1:59" x14ac:dyDescent="0.25">
      <c r="A1594" t="s">
        <v>1358</v>
      </c>
      <c r="B1594" t="s">
        <v>20</v>
      </c>
      <c r="C1594">
        <v>14</v>
      </c>
      <c r="D1594" s="20">
        <v>0.01</v>
      </c>
      <c r="E1594">
        <v>116</v>
      </c>
      <c r="F1594" s="20">
        <v>0.02</v>
      </c>
      <c r="G1594" s="17">
        <v>12.07</v>
      </c>
      <c r="H1594" s="17">
        <f>G1594*F1594</f>
        <v>0.2414</v>
      </c>
      <c r="I1594">
        <v>6</v>
      </c>
      <c r="J1594">
        <v>22.22</v>
      </c>
      <c r="K1594">
        <v>983</v>
      </c>
      <c r="L1594" s="14">
        <v>2.9999999999999997E-4</v>
      </c>
      <c r="M1594">
        <v>9.2606647054850829E-8</v>
      </c>
      <c r="N1594">
        <v>3.0431340268685311E-4</v>
      </c>
      <c r="O1594">
        <v>14</v>
      </c>
      <c r="P1594" s="2">
        <v>6.9370941566668988E-5</v>
      </c>
      <c r="Q1594" s="2">
        <v>2.3668820208977461E-4</v>
      </c>
      <c r="R1594" s="1" t="s">
        <v>42</v>
      </c>
      <c r="S1594">
        <v>6</v>
      </c>
      <c r="T1594">
        <v>13</v>
      </c>
      <c r="U1594">
        <v>46.15</v>
      </c>
      <c r="V1594">
        <v>42.86</v>
      </c>
      <c r="W1594">
        <v>0.1</v>
      </c>
      <c r="X1594" s="1" t="s">
        <v>48</v>
      </c>
      <c r="Y1594">
        <v>1</v>
      </c>
      <c r="Z1594">
        <v>3</v>
      </c>
      <c r="AA1594">
        <v>33.33</v>
      </c>
      <c r="AB1594">
        <v>7.14</v>
      </c>
      <c r="AC1594">
        <v>0.03</v>
      </c>
      <c r="AD1594" s="1" t="s">
        <v>43</v>
      </c>
      <c r="AE1594">
        <v>2</v>
      </c>
      <c r="AF1594">
        <v>6</v>
      </c>
      <c r="AG1594">
        <v>33.33</v>
      </c>
      <c r="AH1594">
        <v>14.29</v>
      </c>
      <c r="AI1594">
        <v>0.02</v>
      </c>
      <c r="AJ1594" s="1" t="s">
        <v>27</v>
      </c>
      <c r="AK1594">
        <v>2</v>
      </c>
      <c r="AL1594">
        <v>14</v>
      </c>
      <c r="AM1594">
        <v>14.29</v>
      </c>
      <c r="AN1594">
        <v>14.29</v>
      </c>
      <c r="AO1594">
        <v>0.02</v>
      </c>
      <c r="AP1594" s="1" t="s">
        <v>39</v>
      </c>
      <c r="AQ1594">
        <v>2</v>
      </c>
      <c r="AR1594">
        <v>5</v>
      </c>
      <c r="AS1594">
        <v>40</v>
      </c>
      <c r="AT1594">
        <v>14.29</v>
      </c>
      <c r="AU1594">
        <v>0.01</v>
      </c>
      <c r="AV1594" s="1" t="s">
        <v>31</v>
      </c>
      <c r="AW1594">
        <v>1</v>
      </c>
      <c r="AX1594">
        <v>2</v>
      </c>
      <c r="AY1594">
        <v>50</v>
      </c>
      <c r="AZ1594">
        <v>7.14</v>
      </c>
      <c r="BA1594">
        <v>0.01</v>
      </c>
    </row>
    <row r="1595" spans="1:59" x14ac:dyDescent="0.25">
      <c r="A1595" t="s">
        <v>1860</v>
      </c>
      <c r="B1595" t="s">
        <v>20</v>
      </c>
      <c r="C1595">
        <v>12</v>
      </c>
      <c r="D1595" s="20">
        <v>0.01</v>
      </c>
      <c r="E1595">
        <v>22</v>
      </c>
      <c r="F1595" s="20">
        <v>0</v>
      </c>
      <c r="G1595" s="17">
        <v>54.55</v>
      </c>
      <c r="H1595" s="17">
        <f>G1595*F1595</f>
        <v>0</v>
      </c>
      <c r="I1595">
        <v>4</v>
      </c>
      <c r="J1595">
        <v>14.81</v>
      </c>
      <c r="K1595">
        <v>583.75</v>
      </c>
      <c r="L1595" s="14">
        <v>5.0000000000000001E-4</v>
      </c>
      <c r="M1595">
        <v>2.2211688431231869E-8</v>
      </c>
      <c r="N1595">
        <v>1.4903586290296661E-4</v>
      </c>
      <c r="O1595">
        <v>5</v>
      </c>
      <c r="P1595" s="2">
        <v>6.9088883741429591E-5</v>
      </c>
      <c r="Q1595" s="2">
        <v>1.269564758062308E-4</v>
      </c>
      <c r="R1595" s="1" t="s">
        <v>34</v>
      </c>
      <c r="S1595">
        <v>4</v>
      </c>
      <c r="T1595">
        <v>13</v>
      </c>
      <c r="U1595">
        <v>30.77</v>
      </c>
      <c r="V1595">
        <v>33.33</v>
      </c>
      <c r="W1595">
        <v>7.0000000000000007E-2</v>
      </c>
      <c r="X1595" s="1" t="s">
        <v>44</v>
      </c>
      <c r="Y1595">
        <v>3</v>
      </c>
      <c r="Z1595">
        <v>3</v>
      </c>
      <c r="AA1595">
        <v>100</v>
      </c>
      <c r="AB1595">
        <v>25</v>
      </c>
      <c r="AC1595">
        <v>0.05</v>
      </c>
      <c r="AD1595" s="1" t="s">
        <v>27</v>
      </c>
      <c r="AE1595">
        <v>4</v>
      </c>
      <c r="AF1595">
        <v>4</v>
      </c>
      <c r="AG1595">
        <v>100</v>
      </c>
      <c r="AH1595">
        <v>33.33</v>
      </c>
      <c r="AI1595">
        <v>0.04</v>
      </c>
      <c r="AJ1595" s="1" t="s">
        <v>48</v>
      </c>
      <c r="AK1595">
        <v>1</v>
      </c>
      <c r="AL1595">
        <v>1</v>
      </c>
      <c r="AM1595">
        <v>100</v>
      </c>
      <c r="AN1595">
        <v>8.33</v>
      </c>
      <c r="AO1595">
        <v>0.03</v>
      </c>
    </row>
    <row r="1596" spans="1:59" x14ac:dyDescent="0.25">
      <c r="A1596" t="s">
        <v>1041</v>
      </c>
      <c r="B1596" t="s">
        <v>20</v>
      </c>
      <c r="C1596">
        <v>22</v>
      </c>
      <c r="D1596" s="20">
        <v>0.01</v>
      </c>
      <c r="E1596">
        <v>735</v>
      </c>
      <c r="F1596" s="20">
        <v>0.11</v>
      </c>
      <c r="G1596" s="17">
        <v>2.99</v>
      </c>
      <c r="H1596" s="17">
        <f>G1596*F1596</f>
        <v>0.32890000000000003</v>
      </c>
      <c r="I1596">
        <v>5</v>
      </c>
      <c r="J1596">
        <v>18.52</v>
      </c>
      <c r="K1596">
        <v>543.4</v>
      </c>
      <c r="L1596" s="14">
        <v>4.0000000000000002E-4</v>
      </c>
      <c r="M1596">
        <v>4.6992298316276369E-8</v>
      </c>
      <c r="N1596">
        <v>2.167770705500846E-4</v>
      </c>
      <c r="O1596">
        <v>11</v>
      </c>
      <c r="P1596" s="2">
        <v>6.8927872793700539E-5</v>
      </c>
      <c r="Q1596" s="2">
        <v>1.7663316859636529E-4</v>
      </c>
      <c r="R1596" s="1" t="s">
        <v>25</v>
      </c>
      <c r="S1596">
        <v>14</v>
      </c>
      <c r="T1596">
        <v>523</v>
      </c>
      <c r="U1596">
        <v>2.68</v>
      </c>
      <c r="V1596">
        <v>63.64</v>
      </c>
      <c r="W1596">
        <v>7.0000000000000007E-2</v>
      </c>
      <c r="X1596" s="1" t="s">
        <v>29</v>
      </c>
      <c r="Y1596">
        <v>1</v>
      </c>
      <c r="Z1596">
        <v>21</v>
      </c>
      <c r="AA1596">
        <v>4.76</v>
      </c>
      <c r="AB1596">
        <v>4.55</v>
      </c>
      <c r="AC1596">
        <v>0.06</v>
      </c>
      <c r="AD1596" s="1" t="s">
        <v>31</v>
      </c>
      <c r="AE1596">
        <v>4</v>
      </c>
      <c r="AF1596">
        <v>28</v>
      </c>
      <c r="AG1596">
        <v>14.29</v>
      </c>
      <c r="AH1596">
        <v>18.18</v>
      </c>
      <c r="AI1596">
        <v>0.04</v>
      </c>
      <c r="AJ1596" s="1" t="s">
        <v>26</v>
      </c>
      <c r="AK1596">
        <v>2</v>
      </c>
      <c r="AL1596">
        <v>76</v>
      </c>
      <c r="AM1596">
        <v>2.63</v>
      </c>
      <c r="AN1596">
        <v>9.09</v>
      </c>
      <c r="AO1596">
        <v>0.02</v>
      </c>
      <c r="AP1596" s="1" t="s">
        <v>33</v>
      </c>
      <c r="AQ1596">
        <v>1</v>
      </c>
      <c r="AR1596">
        <v>8</v>
      </c>
      <c r="AS1596">
        <v>12.5</v>
      </c>
      <c r="AT1596">
        <v>4.55</v>
      </c>
      <c r="AU1596">
        <v>0.01</v>
      </c>
    </row>
    <row r="1597" spans="1:59" x14ac:dyDescent="0.25">
      <c r="A1597" t="s">
        <v>1799</v>
      </c>
      <c r="B1597" t="s">
        <v>20</v>
      </c>
      <c r="C1597">
        <v>26</v>
      </c>
      <c r="D1597" s="20">
        <v>0.02</v>
      </c>
      <c r="E1597">
        <v>89</v>
      </c>
      <c r="F1597" s="20">
        <v>0.01</v>
      </c>
      <c r="G1597" s="17">
        <v>29.21</v>
      </c>
      <c r="H1597" s="17">
        <f>G1597*F1597</f>
        <v>0.29210000000000003</v>
      </c>
      <c r="I1597">
        <v>2</v>
      </c>
      <c r="J1597">
        <v>7.41</v>
      </c>
      <c r="K1597">
        <v>593</v>
      </c>
      <c r="L1597" s="14">
        <v>8.9999999999999998E-4</v>
      </c>
      <c r="M1597">
        <v>6.5111329002495648E-7</v>
      </c>
      <c r="N1597">
        <v>8.0691591261107033E-4</v>
      </c>
      <c r="O1597">
        <v>2</v>
      </c>
      <c r="P1597" s="2">
        <v>6.8829273962965975E-5</v>
      </c>
      <c r="Q1597" s="2">
        <v>7.4714436352876887E-4</v>
      </c>
      <c r="R1597" s="1" t="s">
        <v>39</v>
      </c>
      <c r="S1597">
        <v>25</v>
      </c>
      <c r="T1597">
        <v>86</v>
      </c>
      <c r="U1597">
        <v>29.07</v>
      </c>
      <c r="V1597">
        <v>96.15</v>
      </c>
      <c r="W1597">
        <v>0.17</v>
      </c>
      <c r="X1597" s="1" t="s">
        <v>28</v>
      </c>
      <c r="Y1597">
        <v>1</v>
      </c>
      <c r="Z1597">
        <v>3</v>
      </c>
      <c r="AA1597">
        <v>33.33</v>
      </c>
      <c r="AB1597">
        <v>3.85</v>
      </c>
      <c r="AC1597">
        <v>0.01</v>
      </c>
    </row>
    <row r="1598" spans="1:59" x14ac:dyDescent="0.25">
      <c r="A1598" t="s">
        <v>934</v>
      </c>
      <c r="B1598" t="s">
        <v>20</v>
      </c>
      <c r="C1598">
        <v>12</v>
      </c>
      <c r="D1598" s="20">
        <v>0.01</v>
      </c>
      <c r="E1598">
        <v>116</v>
      </c>
      <c r="F1598" s="20">
        <v>0.02</v>
      </c>
      <c r="G1598" s="17">
        <v>10.34</v>
      </c>
      <c r="H1598" s="17">
        <f>G1598*F1598</f>
        <v>0.20680000000000001</v>
      </c>
      <c r="I1598">
        <v>7</v>
      </c>
      <c r="J1598">
        <v>25.93</v>
      </c>
      <c r="K1598">
        <v>1313.71</v>
      </c>
      <c r="L1598" s="14">
        <v>2.9999999999999997E-4</v>
      </c>
      <c r="M1598">
        <v>5.2593365662418583E-8</v>
      </c>
      <c r="N1598">
        <v>2.2933243482424939E-4</v>
      </c>
      <c r="O1598">
        <v>16</v>
      </c>
      <c r="P1598" s="2">
        <v>6.8683433786424959E-5</v>
      </c>
      <c r="Q1598" s="2">
        <v>1.698758776475921E-4</v>
      </c>
      <c r="R1598" s="1" t="s">
        <v>32</v>
      </c>
      <c r="S1598">
        <v>1</v>
      </c>
      <c r="T1598">
        <v>3</v>
      </c>
      <c r="U1598">
        <v>33.33</v>
      </c>
      <c r="V1598">
        <v>8.33</v>
      </c>
      <c r="W1598">
        <v>0.08</v>
      </c>
      <c r="X1598" s="1" t="s">
        <v>39</v>
      </c>
      <c r="Y1598">
        <v>5</v>
      </c>
      <c r="Z1598">
        <v>74</v>
      </c>
      <c r="AA1598">
        <v>6.76</v>
      </c>
      <c r="AB1598">
        <v>41.67</v>
      </c>
      <c r="AC1598">
        <v>0.03</v>
      </c>
      <c r="AD1598" s="1" t="s">
        <v>43</v>
      </c>
      <c r="AE1598">
        <v>2</v>
      </c>
      <c r="AF1598">
        <v>4</v>
      </c>
      <c r="AG1598">
        <v>50</v>
      </c>
      <c r="AH1598">
        <v>16.670000000000002</v>
      </c>
      <c r="AI1598">
        <v>0.02</v>
      </c>
      <c r="AJ1598" s="1" t="s">
        <v>44</v>
      </c>
      <c r="AK1598">
        <v>1</v>
      </c>
      <c r="AL1598">
        <v>2</v>
      </c>
      <c r="AM1598">
        <v>50</v>
      </c>
      <c r="AN1598">
        <v>8.33</v>
      </c>
      <c r="AO1598">
        <v>0.02</v>
      </c>
      <c r="AP1598" s="1" t="s">
        <v>42</v>
      </c>
      <c r="AQ1598">
        <v>1</v>
      </c>
      <c r="AR1598">
        <v>1</v>
      </c>
      <c r="AS1598">
        <v>100</v>
      </c>
      <c r="AT1598">
        <v>8.33</v>
      </c>
      <c r="AU1598">
        <v>0.02</v>
      </c>
      <c r="AV1598" s="1" t="s">
        <v>27</v>
      </c>
      <c r="AW1598">
        <v>1</v>
      </c>
      <c r="AX1598">
        <v>2</v>
      </c>
      <c r="AY1598">
        <v>50</v>
      </c>
      <c r="AZ1598">
        <v>8.33</v>
      </c>
      <c r="BA1598">
        <v>0.01</v>
      </c>
      <c r="BB1598" s="1" t="s">
        <v>26</v>
      </c>
      <c r="BC1598">
        <v>1</v>
      </c>
      <c r="BD1598">
        <v>1</v>
      </c>
      <c r="BE1598">
        <v>100</v>
      </c>
      <c r="BF1598">
        <v>8.33</v>
      </c>
      <c r="BG1598">
        <v>0.01</v>
      </c>
    </row>
    <row r="1599" spans="1:59" x14ac:dyDescent="0.25">
      <c r="A1599" t="s">
        <v>1728</v>
      </c>
      <c r="B1599" t="s">
        <v>20</v>
      </c>
      <c r="C1599">
        <v>12</v>
      </c>
      <c r="D1599" s="20">
        <v>0.01</v>
      </c>
      <c r="E1599">
        <v>74</v>
      </c>
      <c r="F1599" s="20">
        <v>0.01</v>
      </c>
      <c r="G1599" s="17">
        <v>16.22</v>
      </c>
      <c r="H1599" s="17">
        <f>G1599*F1599</f>
        <v>0.16219999999999998</v>
      </c>
      <c r="I1599">
        <v>6</v>
      </c>
      <c r="J1599">
        <v>22.22</v>
      </c>
      <c r="K1599">
        <v>956.33</v>
      </c>
      <c r="L1599" s="14">
        <v>2.9999999999999997E-4</v>
      </c>
      <c r="M1599">
        <v>3.3923713771388443E-8</v>
      </c>
      <c r="N1599">
        <v>1.841839129006343E-4</v>
      </c>
      <c r="O1599">
        <v>10</v>
      </c>
      <c r="P1599" s="2">
        <v>6.8571717997481448E-5</v>
      </c>
      <c r="Q1599" s="2">
        <v>1.432541544782711E-4</v>
      </c>
      <c r="R1599" s="1" t="s">
        <v>42</v>
      </c>
      <c r="S1599">
        <v>4</v>
      </c>
      <c r="T1599">
        <v>9</v>
      </c>
      <c r="U1599">
        <v>44.44</v>
      </c>
      <c r="V1599">
        <v>33.33</v>
      </c>
      <c r="W1599">
        <v>7.0000000000000007E-2</v>
      </c>
      <c r="X1599" s="1" t="s">
        <v>37</v>
      </c>
      <c r="Y1599">
        <v>1</v>
      </c>
      <c r="Z1599">
        <v>5</v>
      </c>
      <c r="AA1599">
        <v>20</v>
      </c>
      <c r="AB1599">
        <v>8.33</v>
      </c>
      <c r="AC1599">
        <v>0.04</v>
      </c>
      <c r="AD1599" s="1" t="s">
        <v>44</v>
      </c>
      <c r="AE1599">
        <v>2</v>
      </c>
      <c r="AF1599">
        <v>3</v>
      </c>
      <c r="AG1599">
        <v>66.67</v>
      </c>
      <c r="AH1599">
        <v>16.670000000000002</v>
      </c>
      <c r="AI1599">
        <v>0.04</v>
      </c>
      <c r="AJ1599" s="1" t="s">
        <v>43</v>
      </c>
      <c r="AK1599">
        <v>2</v>
      </c>
      <c r="AL1599">
        <v>37</v>
      </c>
      <c r="AM1599">
        <v>5.41</v>
      </c>
      <c r="AN1599">
        <v>16.670000000000002</v>
      </c>
      <c r="AO1599">
        <v>0.02</v>
      </c>
      <c r="AP1599" s="1" t="s">
        <v>31</v>
      </c>
      <c r="AQ1599">
        <v>2</v>
      </c>
      <c r="AR1599">
        <v>2</v>
      </c>
      <c r="AS1599">
        <v>100</v>
      </c>
      <c r="AT1599">
        <v>16.670000000000002</v>
      </c>
      <c r="AU1599">
        <v>0.02</v>
      </c>
      <c r="AV1599" s="1" t="s">
        <v>27</v>
      </c>
      <c r="AW1599">
        <v>1</v>
      </c>
      <c r="AX1599">
        <v>8</v>
      </c>
      <c r="AY1599">
        <v>12.5</v>
      </c>
      <c r="AZ1599">
        <v>8.33</v>
      </c>
      <c r="BA1599">
        <v>0.01</v>
      </c>
    </row>
    <row r="1600" spans="1:59" x14ac:dyDescent="0.25">
      <c r="A1600" t="s">
        <v>666</v>
      </c>
      <c r="B1600" t="s">
        <v>20</v>
      </c>
      <c r="C1600">
        <v>32</v>
      </c>
      <c r="D1600" s="20">
        <v>0.02</v>
      </c>
      <c r="E1600">
        <v>290</v>
      </c>
      <c r="F1600" s="20">
        <v>0.04</v>
      </c>
      <c r="G1600" s="17">
        <v>11.03</v>
      </c>
      <c r="H1600" s="17">
        <f>G1600*F1600</f>
        <v>0.44119999999999998</v>
      </c>
      <c r="I1600">
        <v>5</v>
      </c>
      <c r="J1600">
        <v>18.52</v>
      </c>
      <c r="K1600">
        <v>852</v>
      </c>
      <c r="L1600" s="14">
        <v>4.0000000000000002E-4</v>
      </c>
      <c r="M1600">
        <v>1.116621407624272E-7</v>
      </c>
      <c r="N1600">
        <v>3.3415885557983819E-4</v>
      </c>
      <c r="O1600">
        <v>16</v>
      </c>
      <c r="P1600" s="2">
        <v>6.8473139970696959E-5</v>
      </c>
      <c r="Q1600" s="2">
        <v>2.7227758602801639E-4</v>
      </c>
      <c r="R1600" s="1" t="s">
        <v>25</v>
      </c>
      <c r="S1600">
        <v>21</v>
      </c>
      <c r="T1600">
        <v>195</v>
      </c>
      <c r="U1600">
        <v>10.77</v>
      </c>
      <c r="V1600">
        <v>65.62</v>
      </c>
      <c r="W1600">
        <v>0.1</v>
      </c>
      <c r="X1600" s="1" t="s">
        <v>39</v>
      </c>
      <c r="Y1600">
        <v>7</v>
      </c>
      <c r="Z1600">
        <v>30</v>
      </c>
      <c r="AA1600">
        <v>23.33</v>
      </c>
      <c r="AB1600">
        <v>21.88</v>
      </c>
      <c r="AC1600">
        <v>0.05</v>
      </c>
      <c r="AD1600" s="1" t="s">
        <v>26</v>
      </c>
      <c r="AE1600">
        <v>2</v>
      </c>
      <c r="AF1600">
        <v>6</v>
      </c>
      <c r="AG1600">
        <v>33.33</v>
      </c>
      <c r="AH1600">
        <v>6.25</v>
      </c>
      <c r="AI1600">
        <v>0.02</v>
      </c>
      <c r="AJ1600" s="1" t="s">
        <v>28</v>
      </c>
      <c r="AK1600">
        <v>1</v>
      </c>
      <c r="AL1600">
        <v>2</v>
      </c>
      <c r="AM1600">
        <v>50</v>
      </c>
      <c r="AN1600">
        <v>3.12</v>
      </c>
      <c r="AO1600">
        <v>0.01</v>
      </c>
      <c r="AP1600" s="1" t="s">
        <v>27</v>
      </c>
      <c r="AQ1600">
        <v>1</v>
      </c>
      <c r="AR1600">
        <v>26</v>
      </c>
      <c r="AS1600">
        <v>3.85</v>
      </c>
      <c r="AT1600">
        <v>3.12</v>
      </c>
      <c r="AU1600">
        <v>0.01</v>
      </c>
    </row>
    <row r="1601" spans="1:71" x14ac:dyDescent="0.25">
      <c r="A1601" t="s">
        <v>1109</v>
      </c>
      <c r="B1601" t="s">
        <v>20</v>
      </c>
      <c r="C1601">
        <v>14</v>
      </c>
      <c r="D1601" s="20">
        <v>0.01</v>
      </c>
      <c r="E1601">
        <v>66</v>
      </c>
      <c r="F1601" s="20">
        <v>0.01</v>
      </c>
      <c r="G1601" s="17">
        <v>21.21</v>
      </c>
      <c r="H1601" s="17">
        <f>G1601*F1601</f>
        <v>0.21210000000000001</v>
      </c>
      <c r="I1601">
        <v>6</v>
      </c>
      <c r="J1601">
        <v>22.22</v>
      </c>
      <c r="K1601">
        <v>907</v>
      </c>
      <c r="L1601" s="14">
        <v>2.9999999999999997E-4</v>
      </c>
      <c r="M1601">
        <v>3.6716027948238338E-8</v>
      </c>
      <c r="N1601">
        <v>1.916142686446872E-4</v>
      </c>
      <c r="O1601">
        <v>13</v>
      </c>
      <c r="P1601" s="2">
        <v>6.8309785635630525E-5</v>
      </c>
      <c r="Q1601" s="2">
        <v>1.4903332005697891E-4</v>
      </c>
      <c r="R1601" s="1" t="s">
        <v>42</v>
      </c>
      <c r="S1601">
        <v>4</v>
      </c>
      <c r="T1601">
        <v>16</v>
      </c>
      <c r="U1601">
        <v>25</v>
      </c>
      <c r="V1601">
        <v>28.57</v>
      </c>
      <c r="W1601">
        <v>7.0000000000000007E-2</v>
      </c>
      <c r="X1601" s="1" t="s">
        <v>43</v>
      </c>
      <c r="Y1601">
        <v>4</v>
      </c>
      <c r="Z1601">
        <v>18</v>
      </c>
      <c r="AA1601">
        <v>22.22</v>
      </c>
      <c r="AB1601">
        <v>28.57</v>
      </c>
      <c r="AC1601">
        <v>0.04</v>
      </c>
      <c r="AD1601" s="1" t="s">
        <v>37</v>
      </c>
      <c r="AE1601">
        <v>1</v>
      </c>
      <c r="AF1601">
        <v>7</v>
      </c>
      <c r="AG1601">
        <v>14.29</v>
      </c>
      <c r="AH1601">
        <v>7.14</v>
      </c>
      <c r="AI1601">
        <v>0.04</v>
      </c>
      <c r="AJ1601" s="1" t="s">
        <v>27</v>
      </c>
      <c r="AK1601">
        <v>2</v>
      </c>
      <c r="AL1601">
        <v>5</v>
      </c>
      <c r="AM1601">
        <v>40</v>
      </c>
      <c r="AN1601">
        <v>14.29</v>
      </c>
      <c r="AO1601">
        <v>0.02</v>
      </c>
      <c r="AP1601" s="1" t="s">
        <v>31</v>
      </c>
      <c r="AQ1601">
        <v>2</v>
      </c>
      <c r="AR1601">
        <v>9</v>
      </c>
      <c r="AS1601">
        <v>22.22</v>
      </c>
      <c r="AT1601">
        <v>14.29</v>
      </c>
      <c r="AU1601">
        <v>0.02</v>
      </c>
      <c r="AV1601" s="1" t="s">
        <v>39</v>
      </c>
      <c r="AW1601">
        <v>1</v>
      </c>
      <c r="AX1601">
        <v>1</v>
      </c>
      <c r="AY1601">
        <v>100</v>
      </c>
      <c r="AZ1601">
        <v>7.14</v>
      </c>
      <c r="BA1601">
        <v>0.01</v>
      </c>
    </row>
    <row r="1602" spans="1:71" x14ac:dyDescent="0.25">
      <c r="A1602" t="s">
        <v>1824</v>
      </c>
      <c r="B1602" t="s">
        <v>20</v>
      </c>
      <c r="C1602">
        <v>16</v>
      </c>
      <c r="D1602" s="20">
        <v>0.01</v>
      </c>
      <c r="E1602">
        <v>41</v>
      </c>
      <c r="F1602" s="20">
        <v>0.01</v>
      </c>
      <c r="G1602" s="17">
        <v>39.020000000000003</v>
      </c>
      <c r="H1602" s="17">
        <f>G1602*F1602</f>
        <v>0.39020000000000005</v>
      </c>
      <c r="I1602">
        <v>3</v>
      </c>
      <c r="J1602">
        <v>11.11</v>
      </c>
      <c r="K1602">
        <v>759.67</v>
      </c>
      <c r="L1602" s="14">
        <v>5.9999999999999995E-4</v>
      </c>
      <c r="M1602">
        <v>3.6934871581125338E-7</v>
      </c>
      <c r="N1602">
        <v>6.077406649313944E-4</v>
      </c>
      <c r="O1602">
        <v>6</v>
      </c>
      <c r="P1602" s="2">
        <v>6.8293084573395072E-5</v>
      </c>
      <c r="Q1602" s="2">
        <v>5.402139243834617E-4</v>
      </c>
      <c r="R1602" s="1" t="s">
        <v>42</v>
      </c>
      <c r="S1602">
        <v>9</v>
      </c>
      <c r="T1602">
        <v>12</v>
      </c>
      <c r="U1602">
        <v>75</v>
      </c>
      <c r="V1602">
        <v>56.25</v>
      </c>
      <c r="W1602">
        <v>0.15</v>
      </c>
      <c r="X1602" s="1" t="s">
        <v>25</v>
      </c>
      <c r="Y1602">
        <v>6</v>
      </c>
      <c r="Z1602">
        <v>24</v>
      </c>
      <c r="AA1602">
        <v>25</v>
      </c>
      <c r="AB1602">
        <v>37.5</v>
      </c>
      <c r="AC1602">
        <v>0.03</v>
      </c>
      <c r="AD1602" s="1" t="s">
        <v>43</v>
      </c>
      <c r="AE1602">
        <v>1</v>
      </c>
      <c r="AF1602">
        <v>2</v>
      </c>
      <c r="AG1602">
        <v>50</v>
      </c>
      <c r="AH1602">
        <v>6.25</v>
      </c>
      <c r="AI1602">
        <v>0.01</v>
      </c>
    </row>
    <row r="1603" spans="1:71" x14ac:dyDescent="0.25">
      <c r="A1603" t="s">
        <v>1769</v>
      </c>
      <c r="B1603" t="s">
        <v>20</v>
      </c>
      <c r="C1603">
        <v>11</v>
      </c>
      <c r="D1603" s="20">
        <v>0.01</v>
      </c>
      <c r="E1603">
        <v>17</v>
      </c>
      <c r="F1603" s="20">
        <v>0</v>
      </c>
      <c r="G1603" s="18">
        <v>64.709999999999994</v>
      </c>
      <c r="H1603" s="17">
        <f>G1603*F1603</f>
        <v>0</v>
      </c>
      <c r="I1603">
        <v>1</v>
      </c>
      <c r="J1603">
        <v>3.7</v>
      </c>
      <c r="K1603">
        <v>104</v>
      </c>
      <c r="L1603" s="14">
        <v>1.8E-3</v>
      </c>
      <c r="M1603">
        <v>0</v>
      </c>
      <c r="N1603">
        <v>0</v>
      </c>
      <c r="O1603">
        <v>2</v>
      </c>
      <c r="P1603" s="2">
        <v>6.826531625459239E-5</v>
      </c>
      <c r="Q1603" s="2">
        <v>0</v>
      </c>
      <c r="R1603" s="1" t="s">
        <v>34</v>
      </c>
      <c r="S1603">
        <v>11</v>
      </c>
      <c r="T1603">
        <v>16</v>
      </c>
      <c r="U1603">
        <v>68.75</v>
      </c>
      <c r="V1603">
        <v>100</v>
      </c>
      <c r="W1603">
        <v>0.18</v>
      </c>
    </row>
    <row r="1604" spans="1:71" x14ac:dyDescent="0.25">
      <c r="A1604" t="s">
        <v>1174</v>
      </c>
      <c r="B1604" t="s">
        <v>108</v>
      </c>
      <c r="C1604">
        <v>12</v>
      </c>
      <c r="D1604" s="20">
        <v>0.01</v>
      </c>
      <c r="E1604">
        <v>71</v>
      </c>
      <c r="F1604" s="20">
        <v>0.01</v>
      </c>
      <c r="G1604" s="17">
        <v>16.899999999999999</v>
      </c>
      <c r="H1604" s="17">
        <f>G1604*F1604</f>
        <v>0.16899999999999998</v>
      </c>
      <c r="I1604">
        <v>7</v>
      </c>
      <c r="J1604">
        <v>25.93</v>
      </c>
      <c r="K1604">
        <v>1184.29</v>
      </c>
      <c r="L1604" s="14">
        <v>2.9999999999999997E-4</v>
      </c>
      <c r="M1604">
        <v>3.1586601145637613E-8</v>
      </c>
      <c r="N1604">
        <v>1.7772619712816011E-4</v>
      </c>
      <c r="O1604">
        <v>13</v>
      </c>
      <c r="P1604" s="2">
        <v>6.8121840862907129E-5</v>
      </c>
      <c r="Q1604" s="2">
        <v>1.316490349097482E-4</v>
      </c>
      <c r="R1604" s="1" t="s">
        <v>43</v>
      </c>
      <c r="S1604">
        <v>6</v>
      </c>
      <c r="T1604">
        <v>23</v>
      </c>
      <c r="U1604">
        <v>26.09</v>
      </c>
      <c r="V1604">
        <v>50</v>
      </c>
      <c r="W1604">
        <v>0.06</v>
      </c>
      <c r="X1604" s="1" t="s">
        <v>40</v>
      </c>
      <c r="Y1604">
        <v>1</v>
      </c>
      <c r="Z1604">
        <v>2</v>
      </c>
      <c r="AA1604">
        <v>50</v>
      </c>
      <c r="AB1604">
        <v>8.33</v>
      </c>
      <c r="AC1604">
        <v>0.04</v>
      </c>
      <c r="AD1604" s="1" t="s">
        <v>37</v>
      </c>
      <c r="AE1604">
        <v>1</v>
      </c>
      <c r="AF1604">
        <v>2</v>
      </c>
      <c r="AG1604">
        <v>50</v>
      </c>
      <c r="AH1604">
        <v>8.33</v>
      </c>
      <c r="AI1604">
        <v>0.04</v>
      </c>
      <c r="AJ1604" s="1" t="s">
        <v>44</v>
      </c>
      <c r="AK1604">
        <v>1</v>
      </c>
      <c r="AL1604">
        <v>7</v>
      </c>
      <c r="AM1604">
        <v>14.29</v>
      </c>
      <c r="AN1604">
        <v>8.33</v>
      </c>
      <c r="AO1604">
        <v>0.02</v>
      </c>
      <c r="AP1604" s="1" t="s">
        <v>28</v>
      </c>
      <c r="AQ1604">
        <v>1</v>
      </c>
      <c r="AR1604">
        <v>2</v>
      </c>
      <c r="AS1604">
        <v>50</v>
      </c>
      <c r="AT1604">
        <v>8.33</v>
      </c>
      <c r="AU1604">
        <v>0.01</v>
      </c>
      <c r="AV1604" s="1" t="s">
        <v>27</v>
      </c>
      <c r="AW1604">
        <v>1</v>
      </c>
      <c r="AX1604">
        <v>5</v>
      </c>
      <c r="AY1604">
        <v>20</v>
      </c>
      <c r="AZ1604">
        <v>8.33</v>
      </c>
      <c r="BA1604">
        <v>0.01</v>
      </c>
      <c r="BB1604" s="1" t="s">
        <v>31</v>
      </c>
      <c r="BC1604">
        <v>1</v>
      </c>
      <c r="BD1604">
        <v>5</v>
      </c>
      <c r="BE1604">
        <v>20</v>
      </c>
      <c r="BF1604">
        <v>8.33</v>
      </c>
      <c r="BG1604">
        <v>0.01</v>
      </c>
    </row>
    <row r="1605" spans="1:71" x14ac:dyDescent="0.25">
      <c r="A1605" t="s">
        <v>1528</v>
      </c>
      <c r="B1605" t="s">
        <v>20</v>
      </c>
      <c r="C1605">
        <v>14</v>
      </c>
      <c r="D1605" s="20">
        <v>0.01</v>
      </c>
      <c r="E1605">
        <v>32</v>
      </c>
      <c r="F1605" s="20">
        <v>0</v>
      </c>
      <c r="G1605" s="17">
        <v>43.75</v>
      </c>
      <c r="H1605" s="17">
        <f>G1605*F1605</f>
        <v>0</v>
      </c>
      <c r="I1605">
        <v>4</v>
      </c>
      <c r="J1605">
        <v>14.81</v>
      </c>
      <c r="K1605">
        <v>971.75</v>
      </c>
      <c r="L1605" s="14">
        <v>5.0000000000000001E-4</v>
      </c>
      <c r="M1605">
        <v>1.1779215252743311E-7</v>
      </c>
      <c r="N1605">
        <v>3.4320861371392339E-4</v>
      </c>
      <c r="O1605">
        <v>7</v>
      </c>
      <c r="P1605" s="2">
        <v>6.8111834096877869E-5</v>
      </c>
      <c r="Q1605" s="2">
        <v>2.9236289316371248E-4</v>
      </c>
      <c r="R1605" s="1" t="s">
        <v>44</v>
      </c>
      <c r="S1605">
        <v>5</v>
      </c>
      <c r="T1605">
        <v>7</v>
      </c>
      <c r="U1605">
        <v>71.430000000000007</v>
      </c>
      <c r="V1605">
        <v>35.71</v>
      </c>
      <c r="W1605">
        <v>0.09</v>
      </c>
      <c r="X1605" s="1" t="s">
        <v>43</v>
      </c>
      <c r="Y1605">
        <v>7</v>
      </c>
      <c r="Z1605">
        <v>12</v>
      </c>
      <c r="AA1605">
        <v>58.33</v>
      </c>
      <c r="AB1605">
        <v>50</v>
      </c>
      <c r="AC1605">
        <v>7.0000000000000007E-2</v>
      </c>
      <c r="AD1605" s="1" t="s">
        <v>42</v>
      </c>
      <c r="AE1605">
        <v>1</v>
      </c>
      <c r="AF1605">
        <v>6</v>
      </c>
      <c r="AG1605">
        <v>16.670000000000002</v>
      </c>
      <c r="AH1605">
        <v>7.14</v>
      </c>
      <c r="AI1605">
        <v>0.02</v>
      </c>
      <c r="AJ1605" s="1" t="s">
        <v>27</v>
      </c>
      <c r="AK1605">
        <v>1</v>
      </c>
      <c r="AL1605">
        <v>2</v>
      </c>
      <c r="AM1605">
        <v>50</v>
      </c>
      <c r="AN1605">
        <v>7.14</v>
      </c>
      <c r="AO1605">
        <v>0.01</v>
      </c>
    </row>
    <row r="1606" spans="1:71" x14ac:dyDescent="0.25">
      <c r="A1606" t="s">
        <v>202</v>
      </c>
      <c r="B1606" t="s">
        <v>20</v>
      </c>
      <c r="C1606">
        <v>18</v>
      </c>
      <c r="D1606" s="20">
        <v>0.01</v>
      </c>
      <c r="E1606">
        <v>343</v>
      </c>
      <c r="F1606" s="20">
        <v>0.05</v>
      </c>
      <c r="G1606" s="17">
        <v>5.25</v>
      </c>
      <c r="H1606" s="17">
        <f>G1606*F1606</f>
        <v>0.26250000000000001</v>
      </c>
      <c r="I1606">
        <v>7</v>
      </c>
      <c r="J1606">
        <v>25.93</v>
      </c>
      <c r="K1606">
        <v>1015.29</v>
      </c>
      <c r="L1606" s="14">
        <v>2.9999999999999997E-4</v>
      </c>
      <c r="M1606">
        <v>3.9297207173010312E-8</v>
      </c>
      <c r="N1606">
        <v>1.9823523191655489E-4</v>
      </c>
      <c r="O1606">
        <v>15</v>
      </c>
      <c r="P1606" s="2">
        <v>6.807101516425934E-5</v>
      </c>
      <c r="Q1606" s="2">
        <v>1.468409125307814E-4</v>
      </c>
      <c r="R1606" s="1" t="s">
        <v>22</v>
      </c>
      <c r="S1606">
        <v>2</v>
      </c>
      <c r="T1606">
        <v>9</v>
      </c>
      <c r="U1606">
        <v>22.22</v>
      </c>
      <c r="V1606">
        <v>11.11</v>
      </c>
      <c r="W1606">
        <v>7.0000000000000007E-2</v>
      </c>
      <c r="X1606" s="1" t="s">
        <v>25</v>
      </c>
      <c r="Y1606">
        <v>9</v>
      </c>
      <c r="Z1606">
        <v>247</v>
      </c>
      <c r="AA1606">
        <v>3.64</v>
      </c>
      <c r="AB1606">
        <v>50</v>
      </c>
      <c r="AC1606">
        <v>0.04</v>
      </c>
      <c r="AD1606" s="1" t="s">
        <v>28</v>
      </c>
      <c r="AE1606">
        <v>2</v>
      </c>
      <c r="AF1606">
        <v>7</v>
      </c>
      <c r="AG1606">
        <v>28.57</v>
      </c>
      <c r="AH1606">
        <v>11.11</v>
      </c>
      <c r="AI1606">
        <v>0.02</v>
      </c>
      <c r="AJ1606" s="1" t="s">
        <v>31</v>
      </c>
      <c r="AK1606">
        <v>2</v>
      </c>
      <c r="AL1606">
        <v>12</v>
      </c>
      <c r="AM1606">
        <v>16.670000000000002</v>
      </c>
      <c r="AN1606">
        <v>11.11</v>
      </c>
      <c r="AO1606">
        <v>0.02</v>
      </c>
      <c r="AP1606" s="1" t="s">
        <v>34</v>
      </c>
      <c r="AQ1606">
        <v>1</v>
      </c>
      <c r="AR1606">
        <v>3</v>
      </c>
      <c r="AS1606">
        <v>33.33</v>
      </c>
      <c r="AT1606">
        <v>5.56</v>
      </c>
      <c r="AU1606">
        <v>0.02</v>
      </c>
      <c r="AV1606" s="1" t="s">
        <v>27</v>
      </c>
      <c r="AW1606">
        <v>1</v>
      </c>
      <c r="AX1606">
        <v>17</v>
      </c>
      <c r="AY1606">
        <v>5.88</v>
      </c>
      <c r="AZ1606">
        <v>5.56</v>
      </c>
      <c r="BA1606">
        <v>0.01</v>
      </c>
      <c r="BB1606" s="1" t="s">
        <v>39</v>
      </c>
      <c r="BC1606">
        <v>1</v>
      </c>
      <c r="BD1606">
        <v>4</v>
      </c>
      <c r="BE1606">
        <v>25</v>
      </c>
      <c r="BF1606">
        <v>5.56</v>
      </c>
      <c r="BG1606">
        <v>0.01</v>
      </c>
    </row>
    <row r="1607" spans="1:71" x14ac:dyDescent="0.25">
      <c r="A1607" t="s">
        <v>703</v>
      </c>
      <c r="B1607" t="s">
        <v>20</v>
      </c>
      <c r="C1607">
        <v>13</v>
      </c>
      <c r="D1607" s="20">
        <v>0.01</v>
      </c>
      <c r="E1607">
        <v>55</v>
      </c>
      <c r="F1607" s="20">
        <v>0.01</v>
      </c>
      <c r="G1607" s="17">
        <v>23.64</v>
      </c>
      <c r="H1607" s="17">
        <f>G1607*F1607</f>
        <v>0.2364</v>
      </c>
      <c r="I1607">
        <v>5</v>
      </c>
      <c r="J1607">
        <v>18.52</v>
      </c>
      <c r="K1607">
        <v>953.4</v>
      </c>
      <c r="L1607" s="14">
        <v>4.0000000000000002E-4</v>
      </c>
      <c r="M1607">
        <v>6.60065114355181E-8</v>
      </c>
      <c r="N1607">
        <v>2.5691732412493729E-4</v>
      </c>
      <c r="O1607">
        <v>8</v>
      </c>
      <c r="P1607" s="2">
        <v>6.8025805048146432E-5</v>
      </c>
      <c r="Q1607" s="2">
        <v>2.0934004187957861E-4</v>
      </c>
      <c r="R1607" s="1" t="s">
        <v>28</v>
      </c>
      <c r="S1607">
        <v>7</v>
      </c>
      <c r="T1607">
        <v>18</v>
      </c>
      <c r="U1607">
        <v>38.89</v>
      </c>
      <c r="V1607">
        <v>53.85</v>
      </c>
      <c r="W1607">
        <v>0.09</v>
      </c>
      <c r="X1607" s="1" t="s">
        <v>37</v>
      </c>
      <c r="Y1607">
        <v>1</v>
      </c>
      <c r="Z1607">
        <v>1</v>
      </c>
      <c r="AA1607">
        <v>100</v>
      </c>
      <c r="AB1607">
        <v>7.69</v>
      </c>
      <c r="AC1607">
        <v>0.04</v>
      </c>
      <c r="AD1607" s="1" t="s">
        <v>41</v>
      </c>
      <c r="AE1607">
        <v>1</v>
      </c>
      <c r="AF1607">
        <v>3</v>
      </c>
      <c r="AG1607">
        <v>33.33</v>
      </c>
      <c r="AH1607">
        <v>7.69</v>
      </c>
      <c r="AI1607">
        <v>0.03</v>
      </c>
      <c r="AJ1607" s="1" t="s">
        <v>43</v>
      </c>
      <c r="AK1607">
        <v>2</v>
      </c>
      <c r="AL1607">
        <v>3</v>
      </c>
      <c r="AM1607">
        <v>66.67</v>
      </c>
      <c r="AN1607">
        <v>15.38</v>
      </c>
      <c r="AO1607">
        <v>0.02</v>
      </c>
      <c r="AP1607" s="1" t="s">
        <v>39</v>
      </c>
      <c r="AQ1607">
        <v>2</v>
      </c>
      <c r="AR1607">
        <v>27</v>
      </c>
      <c r="AS1607">
        <v>7.41</v>
      </c>
      <c r="AT1607">
        <v>15.38</v>
      </c>
      <c r="AU1607">
        <v>0.01</v>
      </c>
    </row>
    <row r="1608" spans="1:71" x14ac:dyDescent="0.25">
      <c r="A1608" t="s">
        <v>1961</v>
      </c>
      <c r="B1608" t="s">
        <v>108</v>
      </c>
      <c r="C1608">
        <v>10</v>
      </c>
      <c r="D1608" s="20">
        <v>0.01</v>
      </c>
      <c r="E1608">
        <v>11</v>
      </c>
      <c r="F1608" s="20">
        <v>0</v>
      </c>
      <c r="G1608" s="18">
        <v>90.91</v>
      </c>
      <c r="H1608" s="17">
        <f>G1608*F1608</f>
        <v>0</v>
      </c>
      <c r="I1608">
        <v>8</v>
      </c>
      <c r="J1608">
        <v>29.63</v>
      </c>
      <c r="K1608">
        <v>1623.38</v>
      </c>
      <c r="L1608" s="14">
        <v>2.0000000000000001E-4</v>
      </c>
      <c r="M1608">
        <v>5.3253672873817502E-8</v>
      </c>
      <c r="N1608">
        <v>2.307675732719341E-4</v>
      </c>
      <c r="O1608">
        <v>8</v>
      </c>
      <c r="P1608" s="2">
        <v>6.8000293452279742E-5</v>
      </c>
      <c r="Q1608" s="2">
        <v>1.623919960061759E-4</v>
      </c>
      <c r="R1608" s="1" t="s">
        <v>32</v>
      </c>
      <c r="S1608">
        <v>1</v>
      </c>
      <c r="T1608">
        <v>1</v>
      </c>
      <c r="U1608">
        <v>100</v>
      </c>
      <c r="V1608">
        <v>10</v>
      </c>
      <c r="W1608">
        <v>0.08</v>
      </c>
      <c r="X1608" s="1" t="s">
        <v>33</v>
      </c>
      <c r="Y1608">
        <v>3</v>
      </c>
      <c r="Z1608">
        <v>3</v>
      </c>
      <c r="AA1608">
        <v>100</v>
      </c>
      <c r="AB1608">
        <v>30</v>
      </c>
      <c r="AC1608">
        <v>0.03</v>
      </c>
      <c r="AD1608" s="1" t="s">
        <v>30</v>
      </c>
      <c r="AE1608">
        <v>1</v>
      </c>
      <c r="AF1608">
        <v>1</v>
      </c>
      <c r="AG1608">
        <v>100</v>
      </c>
      <c r="AH1608">
        <v>10</v>
      </c>
      <c r="AI1608">
        <v>0.03</v>
      </c>
      <c r="AJ1608" s="1" t="s">
        <v>34</v>
      </c>
      <c r="AK1608">
        <v>1</v>
      </c>
      <c r="AL1608">
        <v>1</v>
      </c>
      <c r="AM1608">
        <v>100</v>
      </c>
      <c r="AN1608">
        <v>10</v>
      </c>
      <c r="AO1608">
        <v>0.02</v>
      </c>
      <c r="AP1608" s="1" t="s">
        <v>27</v>
      </c>
      <c r="AQ1608">
        <v>1</v>
      </c>
      <c r="AR1608">
        <v>1</v>
      </c>
      <c r="AS1608">
        <v>100</v>
      </c>
      <c r="AT1608">
        <v>10</v>
      </c>
      <c r="AU1608">
        <v>0.01</v>
      </c>
      <c r="AV1608" s="1" t="s">
        <v>26</v>
      </c>
      <c r="AW1608">
        <v>1</v>
      </c>
      <c r="AX1608">
        <v>1</v>
      </c>
      <c r="AY1608">
        <v>100</v>
      </c>
      <c r="AZ1608">
        <v>10</v>
      </c>
      <c r="BA1608">
        <v>0.01</v>
      </c>
      <c r="BB1608" s="1" t="s">
        <v>39</v>
      </c>
      <c r="BC1608">
        <v>1</v>
      </c>
      <c r="BD1608">
        <v>1</v>
      </c>
      <c r="BE1608">
        <v>100</v>
      </c>
      <c r="BF1608">
        <v>10</v>
      </c>
      <c r="BG1608">
        <v>0.01</v>
      </c>
      <c r="BH1608" s="1" t="s">
        <v>25</v>
      </c>
      <c r="BI1608">
        <v>1</v>
      </c>
      <c r="BJ1608">
        <v>2</v>
      </c>
      <c r="BK1608">
        <v>50</v>
      </c>
      <c r="BL1608">
        <v>10</v>
      </c>
      <c r="BM1608">
        <v>0</v>
      </c>
    </row>
    <row r="1609" spans="1:71" x14ac:dyDescent="0.25">
      <c r="A1609" t="s">
        <v>1332</v>
      </c>
      <c r="B1609" t="s">
        <v>20</v>
      </c>
      <c r="C1609">
        <v>12</v>
      </c>
      <c r="D1609" s="20">
        <v>0.01</v>
      </c>
      <c r="E1609">
        <v>33</v>
      </c>
      <c r="F1609" s="20">
        <v>0</v>
      </c>
      <c r="G1609" s="17">
        <v>36.36</v>
      </c>
      <c r="H1609" s="17">
        <f>G1609*F1609</f>
        <v>0</v>
      </c>
      <c r="I1609">
        <v>8</v>
      </c>
      <c r="J1609">
        <v>29.63</v>
      </c>
      <c r="K1609">
        <v>1225.1199999999999</v>
      </c>
      <c r="L1609" s="14">
        <v>2.0000000000000001E-4</v>
      </c>
      <c r="M1609">
        <v>1.221014970229489E-8</v>
      </c>
      <c r="N1609">
        <v>1.104995461632983E-4</v>
      </c>
      <c r="O1609">
        <v>10</v>
      </c>
      <c r="P1609" s="2">
        <v>6.7853972338726166E-5</v>
      </c>
      <c r="Q1609" s="2">
        <v>7.7758939892691396E-5</v>
      </c>
      <c r="R1609" s="1" t="s">
        <v>31</v>
      </c>
      <c r="S1609">
        <v>5</v>
      </c>
      <c r="T1609">
        <v>10</v>
      </c>
      <c r="U1609">
        <v>50</v>
      </c>
      <c r="V1609">
        <v>41.67</v>
      </c>
      <c r="W1609">
        <v>0.04</v>
      </c>
      <c r="X1609" s="1" t="s">
        <v>35</v>
      </c>
      <c r="Y1609">
        <v>1</v>
      </c>
      <c r="Z1609">
        <v>3</v>
      </c>
      <c r="AA1609">
        <v>33.33</v>
      </c>
      <c r="AB1609">
        <v>8.33</v>
      </c>
      <c r="AC1609">
        <v>0.03</v>
      </c>
      <c r="AD1609" s="1" t="s">
        <v>30</v>
      </c>
      <c r="AE1609">
        <v>1</v>
      </c>
      <c r="AF1609">
        <v>1</v>
      </c>
      <c r="AG1609">
        <v>100</v>
      </c>
      <c r="AH1609">
        <v>8.33</v>
      </c>
      <c r="AI1609">
        <v>0.03</v>
      </c>
      <c r="AJ1609" s="1" t="s">
        <v>41</v>
      </c>
      <c r="AK1609">
        <v>1</v>
      </c>
      <c r="AL1609">
        <v>2</v>
      </c>
      <c r="AM1609">
        <v>50</v>
      </c>
      <c r="AN1609">
        <v>8.33</v>
      </c>
      <c r="AO1609">
        <v>0.03</v>
      </c>
      <c r="AP1609" s="1" t="s">
        <v>44</v>
      </c>
      <c r="AQ1609">
        <v>1</v>
      </c>
      <c r="AR1609">
        <v>1</v>
      </c>
      <c r="AS1609">
        <v>100</v>
      </c>
      <c r="AT1609">
        <v>8.33</v>
      </c>
      <c r="AU1609">
        <v>0.02</v>
      </c>
      <c r="AV1609" s="1" t="s">
        <v>34</v>
      </c>
      <c r="AW1609">
        <v>1</v>
      </c>
      <c r="AX1609">
        <v>2</v>
      </c>
      <c r="AY1609">
        <v>50</v>
      </c>
      <c r="AZ1609">
        <v>8.33</v>
      </c>
      <c r="BA1609">
        <v>0.02</v>
      </c>
      <c r="BB1609" s="1" t="s">
        <v>43</v>
      </c>
      <c r="BC1609">
        <v>1</v>
      </c>
      <c r="BD1609">
        <v>2</v>
      </c>
      <c r="BE1609">
        <v>50</v>
      </c>
      <c r="BF1609">
        <v>8.33</v>
      </c>
      <c r="BG1609">
        <v>0.01</v>
      </c>
      <c r="BH1609" s="1" t="s">
        <v>27</v>
      </c>
      <c r="BI1609">
        <v>1</v>
      </c>
      <c r="BJ1609">
        <v>5</v>
      </c>
      <c r="BK1609">
        <v>20</v>
      </c>
      <c r="BL1609">
        <v>8.33</v>
      </c>
      <c r="BM1609">
        <v>0.01</v>
      </c>
    </row>
    <row r="1610" spans="1:71" x14ac:dyDescent="0.25">
      <c r="A1610" t="s">
        <v>266</v>
      </c>
      <c r="B1610" t="s">
        <v>20</v>
      </c>
      <c r="C1610">
        <v>14</v>
      </c>
      <c r="D1610" s="20">
        <v>0.01</v>
      </c>
      <c r="E1610">
        <v>137</v>
      </c>
      <c r="F1610" s="20">
        <v>0.02</v>
      </c>
      <c r="G1610" s="17">
        <v>10.220000000000001</v>
      </c>
      <c r="H1610" s="17">
        <f>G1610*F1610</f>
        <v>0.20440000000000003</v>
      </c>
      <c r="I1610">
        <v>9</v>
      </c>
      <c r="J1610">
        <v>33.33</v>
      </c>
      <c r="K1610">
        <v>1254</v>
      </c>
      <c r="L1610" s="14">
        <v>2.0000000000000001E-4</v>
      </c>
      <c r="M1610">
        <v>6.9853713394876762E-9</v>
      </c>
      <c r="N1610">
        <v>8.3578533963498517E-5</v>
      </c>
      <c r="O1610">
        <v>21</v>
      </c>
      <c r="P1610" s="2">
        <v>6.7743882840006522E-5</v>
      </c>
      <c r="Q1610" s="2">
        <v>5.5719022642332351E-5</v>
      </c>
      <c r="R1610" s="1" t="s">
        <v>34</v>
      </c>
      <c r="S1610">
        <v>2</v>
      </c>
      <c r="T1610">
        <v>9</v>
      </c>
      <c r="U1610">
        <v>22.22</v>
      </c>
      <c r="V1610">
        <v>14.29</v>
      </c>
      <c r="W1610">
        <v>0.03</v>
      </c>
      <c r="X1610" s="1" t="s">
        <v>35</v>
      </c>
      <c r="Y1610">
        <v>1</v>
      </c>
      <c r="Z1610">
        <v>3</v>
      </c>
      <c r="AA1610">
        <v>33.33</v>
      </c>
      <c r="AB1610">
        <v>7.14</v>
      </c>
      <c r="AC1610">
        <v>0.03</v>
      </c>
      <c r="AD1610" s="1" t="s">
        <v>41</v>
      </c>
      <c r="AE1610">
        <v>1</v>
      </c>
      <c r="AF1610">
        <v>1</v>
      </c>
      <c r="AG1610">
        <v>100</v>
      </c>
      <c r="AH1610">
        <v>7.14</v>
      </c>
      <c r="AI1610">
        <v>0.03</v>
      </c>
      <c r="AJ1610" s="1" t="s">
        <v>28</v>
      </c>
      <c r="AK1610">
        <v>2</v>
      </c>
      <c r="AL1610">
        <v>12</v>
      </c>
      <c r="AM1610">
        <v>16.670000000000002</v>
      </c>
      <c r="AN1610">
        <v>14.29</v>
      </c>
      <c r="AO1610">
        <v>0.02</v>
      </c>
      <c r="AP1610" s="1" t="s">
        <v>31</v>
      </c>
      <c r="AQ1610">
        <v>2</v>
      </c>
      <c r="AR1610">
        <v>8</v>
      </c>
      <c r="AS1610">
        <v>25</v>
      </c>
      <c r="AT1610">
        <v>14.29</v>
      </c>
      <c r="AU1610">
        <v>0.02</v>
      </c>
      <c r="AV1610" s="1" t="s">
        <v>26</v>
      </c>
      <c r="AW1610">
        <v>2</v>
      </c>
      <c r="AX1610">
        <v>21</v>
      </c>
      <c r="AY1610">
        <v>9.52</v>
      </c>
      <c r="AZ1610">
        <v>14.29</v>
      </c>
      <c r="BA1610">
        <v>0.02</v>
      </c>
      <c r="BB1610" s="1" t="s">
        <v>39</v>
      </c>
      <c r="BC1610">
        <v>2</v>
      </c>
      <c r="BD1610">
        <v>5</v>
      </c>
      <c r="BE1610">
        <v>40</v>
      </c>
      <c r="BF1610">
        <v>14.29</v>
      </c>
      <c r="BG1610">
        <v>0.01</v>
      </c>
      <c r="BH1610" s="1" t="s">
        <v>43</v>
      </c>
      <c r="BI1610">
        <v>1</v>
      </c>
      <c r="BJ1610">
        <v>2</v>
      </c>
      <c r="BK1610">
        <v>50</v>
      </c>
      <c r="BL1610">
        <v>7.14</v>
      </c>
      <c r="BM1610">
        <v>0.01</v>
      </c>
      <c r="BN1610" s="1" t="s">
        <v>27</v>
      </c>
      <c r="BO1610">
        <v>1</v>
      </c>
      <c r="BP1610">
        <v>8</v>
      </c>
      <c r="BQ1610">
        <v>12.5</v>
      </c>
      <c r="BR1610">
        <v>7.14</v>
      </c>
      <c r="BS1610">
        <v>0.01</v>
      </c>
    </row>
    <row r="1611" spans="1:71" x14ac:dyDescent="0.25">
      <c r="A1611" t="s">
        <v>1805</v>
      </c>
      <c r="B1611" t="s">
        <v>20</v>
      </c>
      <c r="C1611">
        <v>17</v>
      </c>
      <c r="D1611" s="20">
        <v>0.01</v>
      </c>
      <c r="E1611">
        <v>52</v>
      </c>
      <c r="F1611" s="20">
        <v>0.01</v>
      </c>
      <c r="G1611" s="17">
        <v>32.69</v>
      </c>
      <c r="H1611" s="17">
        <f>G1611*F1611</f>
        <v>0.32689999999999997</v>
      </c>
      <c r="I1611">
        <v>6</v>
      </c>
      <c r="J1611">
        <v>22.22</v>
      </c>
      <c r="K1611">
        <v>1581.83</v>
      </c>
      <c r="L1611" s="14">
        <v>2.9999999999999997E-4</v>
      </c>
      <c r="M1611">
        <v>6.4771555008187466E-8</v>
      </c>
      <c r="N1611">
        <v>2.5450256385385882E-4</v>
      </c>
      <c r="O1611">
        <v>11</v>
      </c>
      <c r="P1611" s="2">
        <v>6.7741853792643506E-5</v>
      </c>
      <c r="Q1611" s="2">
        <v>1.9794643855300129E-4</v>
      </c>
      <c r="R1611" s="1" t="s">
        <v>39</v>
      </c>
      <c r="S1611">
        <v>12</v>
      </c>
      <c r="T1611">
        <v>33</v>
      </c>
      <c r="U1611">
        <v>36.36</v>
      </c>
      <c r="V1611">
        <v>70.59</v>
      </c>
      <c r="W1611">
        <v>0.08</v>
      </c>
      <c r="X1611" s="1" t="s">
        <v>22</v>
      </c>
      <c r="Y1611">
        <v>1</v>
      </c>
      <c r="Z1611">
        <v>1</v>
      </c>
      <c r="AA1611">
        <v>100</v>
      </c>
      <c r="AB1611">
        <v>5.88</v>
      </c>
      <c r="AC1611">
        <v>0.03</v>
      </c>
      <c r="AD1611" s="1" t="s">
        <v>35</v>
      </c>
      <c r="AE1611">
        <v>1</v>
      </c>
      <c r="AF1611">
        <v>1</v>
      </c>
      <c r="AG1611">
        <v>100</v>
      </c>
      <c r="AH1611">
        <v>5.88</v>
      </c>
      <c r="AI1611">
        <v>0.03</v>
      </c>
      <c r="AJ1611" s="1" t="s">
        <v>44</v>
      </c>
      <c r="AK1611">
        <v>1</v>
      </c>
      <c r="AL1611">
        <v>1</v>
      </c>
      <c r="AM1611">
        <v>100</v>
      </c>
      <c r="AN1611">
        <v>5.88</v>
      </c>
      <c r="AO1611">
        <v>0.02</v>
      </c>
      <c r="AP1611" s="1" t="s">
        <v>27</v>
      </c>
      <c r="AQ1611">
        <v>1</v>
      </c>
      <c r="AR1611">
        <v>1</v>
      </c>
      <c r="AS1611">
        <v>100</v>
      </c>
      <c r="AT1611">
        <v>5.88</v>
      </c>
      <c r="AU1611">
        <v>0.01</v>
      </c>
      <c r="AV1611" s="1" t="s">
        <v>31</v>
      </c>
      <c r="AW1611">
        <v>1</v>
      </c>
      <c r="AX1611">
        <v>2</v>
      </c>
      <c r="AY1611">
        <v>50</v>
      </c>
      <c r="AZ1611">
        <v>5.88</v>
      </c>
      <c r="BA1611">
        <v>0.01</v>
      </c>
    </row>
    <row r="1612" spans="1:71" x14ac:dyDescent="0.25">
      <c r="A1612" t="s">
        <v>257</v>
      </c>
      <c r="B1612" t="s">
        <v>20</v>
      </c>
      <c r="C1612">
        <v>22</v>
      </c>
      <c r="D1612" s="20">
        <v>0.01</v>
      </c>
      <c r="E1612">
        <v>46</v>
      </c>
      <c r="F1612" s="20">
        <v>0.01</v>
      </c>
      <c r="G1612" s="17">
        <v>47.83</v>
      </c>
      <c r="H1612" s="17">
        <f>G1612*F1612</f>
        <v>0.4783</v>
      </c>
      <c r="I1612">
        <v>3</v>
      </c>
      <c r="J1612">
        <v>11.11</v>
      </c>
      <c r="K1612">
        <v>301.33</v>
      </c>
      <c r="L1612" s="14">
        <v>5.9999999999999995E-4</v>
      </c>
      <c r="M1612">
        <v>8.9950014402503538E-8</v>
      </c>
      <c r="N1612">
        <v>2.9991667910021872E-4</v>
      </c>
      <c r="O1612">
        <v>5</v>
      </c>
      <c r="P1612" s="2">
        <v>6.7558479877789421E-5</v>
      </c>
      <c r="Q1612" s="2">
        <v>2.6659260364463879E-4</v>
      </c>
      <c r="R1612" s="1" t="s">
        <v>33</v>
      </c>
      <c r="S1612">
        <v>10</v>
      </c>
      <c r="T1612">
        <v>25</v>
      </c>
      <c r="U1612">
        <v>40</v>
      </c>
      <c r="V1612">
        <v>45.45</v>
      </c>
      <c r="W1612">
        <v>0.1</v>
      </c>
      <c r="X1612" s="1" t="s">
        <v>27</v>
      </c>
      <c r="Y1612">
        <v>6</v>
      </c>
      <c r="Z1612">
        <v>10</v>
      </c>
      <c r="AA1612">
        <v>60</v>
      </c>
      <c r="AB1612">
        <v>27.27</v>
      </c>
      <c r="AC1612">
        <v>0.05</v>
      </c>
      <c r="AD1612" s="1" t="s">
        <v>25</v>
      </c>
      <c r="AE1612">
        <v>6</v>
      </c>
      <c r="AF1612">
        <v>9</v>
      </c>
      <c r="AG1612">
        <v>66.67</v>
      </c>
      <c r="AH1612">
        <v>27.27</v>
      </c>
      <c r="AI1612">
        <v>0.03</v>
      </c>
    </row>
    <row r="1613" spans="1:71" x14ac:dyDescent="0.25">
      <c r="A1613" t="s">
        <v>176</v>
      </c>
      <c r="B1613" t="s">
        <v>20</v>
      </c>
      <c r="C1613">
        <v>19</v>
      </c>
      <c r="D1613" s="20">
        <v>0.01</v>
      </c>
      <c r="E1613">
        <v>542</v>
      </c>
      <c r="F1613" s="20">
        <v>0.08</v>
      </c>
      <c r="G1613" s="17">
        <v>3.51</v>
      </c>
      <c r="H1613" s="17">
        <f>G1613*F1613</f>
        <v>0.28079999999999999</v>
      </c>
      <c r="I1613">
        <v>5</v>
      </c>
      <c r="J1613">
        <v>18.52</v>
      </c>
      <c r="K1613">
        <v>762.6</v>
      </c>
      <c r="L1613" s="14">
        <v>4.0000000000000002E-4</v>
      </c>
      <c r="M1613">
        <v>6.2211378219443097E-8</v>
      </c>
      <c r="N1613">
        <v>2.4942208847542567E-4</v>
      </c>
      <c r="O1613">
        <v>24</v>
      </c>
      <c r="P1613" s="2">
        <v>6.7248973422562259E-5</v>
      </c>
      <c r="Q1613" s="2">
        <v>2.032328128318284E-4</v>
      </c>
      <c r="R1613" s="1" t="s">
        <v>39</v>
      </c>
      <c r="S1613">
        <v>12</v>
      </c>
      <c r="T1613">
        <v>211</v>
      </c>
      <c r="U1613">
        <v>5.69</v>
      </c>
      <c r="V1613">
        <v>63.16</v>
      </c>
      <c r="W1613">
        <v>0.08</v>
      </c>
      <c r="X1613" s="1" t="s">
        <v>34</v>
      </c>
      <c r="Y1613">
        <v>2</v>
      </c>
      <c r="Z1613">
        <v>23</v>
      </c>
      <c r="AA1613">
        <v>8.6999999999999993</v>
      </c>
      <c r="AB1613">
        <v>10.53</v>
      </c>
      <c r="AC1613">
        <v>0.03</v>
      </c>
      <c r="AD1613" s="1" t="s">
        <v>48</v>
      </c>
      <c r="AE1613">
        <v>1</v>
      </c>
      <c r="AF1613">
        <v>1</v>
      </c>
      <c r="AG1613">
        <v>100</v>
      </c>
      <c r="AH1613">
        <v>5.26</v>
      </c>
      <c r="AI1613">
        <v>0.03</v>
      </c>
      <c r="AJ1613" s="1" t="s">
        <v>31</v>
      </c>
      <c r="AK1613">
        <v>3</v>
      </c>
      <c r="AL1613">
        <v>58</v>
      </c>
      <c r="AM1613">
        <v>5.17</v>
      </c>
      <c r="AN1613">
        <v>15.79</v>
      </c>
      <c r="AO1613">
        <v>0.03</v>
      </c>
      <c r="AP1613" s="1" t="s">
        <v>27</v>
      </c>
      <c r="AQ1613">
        <v>1</v>
      </c>
      <c r="AR1613">
        <v>26</v>
      </c>
      <c r="AS1613">
        <v>3.85</v>
      </c>
      <c r="AT1613">
        <v>5.26</v>
      </c>
      <c r="AU1613">
        <v>0.01</v>
      </c>
    </row>
    <row r="1614" spans="1:71" x14ac:dyDescent="0.25">
      <c r="A1614" t="s">
        <v>1900</v>
      </c>
      <c r="B1614" t="s">
        <v>20</v>
      </c>
      <c r="C1614">
        <v>10</v>
      </c>
      <c r="D1614" s="20">
        <v>0.01</v>
      </c>
      <c r="E1614">
        <v>30</v>
      </c>
      <c r="F1614" s="20">
        <v>0</v>
      </c>
      <c r="G1614" s="17">
        <v>33.33</v>
      </c>
      <c r="H1614" s="17">
        <f>G1614*F1614</f>
        <v>0</v>
      </c>
      <c r="I1614">
        <v>6</v>
      </c>
      <c r="J1614">
        <v>22.22</v>
      </c>
      <c r="K1614">
        <v>1090.5</v>
      </c>
      <c r="L1614" s="14">
        <v>2.9999999999999997E-4</v>
      </c>
      <c r="M1614">
        <v>5.7576165650892412E-8</v>
      </c>
      <c r="N1614">
        <v>2.3995033996827839E-4</v>
      </c>
      <c r="O1614">
        <v>12</v>
      </c>
      <c r="P1614" s="2">
        <v>6.7164911096348983E-5</v>
      </c>
      <c r="Q1614" s="2">
        <v>1.8662804219754989E-4</v>
      </c>
      <c r="R1614" s="1" t="s">
        <v>32</v>
      </c>
      <c r="S1614">
        <v>1</v>
      </c>
      <c r="T1614">
        <v>1</v>
      </c>
      <c r="U1614">
        <v>100</v>
      </c>
      <c r="V1614">
        <v>10</v>
      </c>
      <c r="W1614">
        <v>0.08</v>
      </c>
      <c r="X1614" s="1" t="s">
        <v>26</v>
      </c>
      <c r="Y1614">
        <v>4</v>
      </c>
      <c r="Z1614">
        <v>8</v>
      </c>
      <c r="AA1614">
        <v>50</v>
      </c>
      <c r="AB1614">
        <v>40</v>
      </c>
      <c r="AC1614">
        <v>0.03</v>
      </c>
      <c r="AD1614" s="1" t="s">
        <v>41</v>
      </c>
      <c r="AE1614">
        <v>1</v>
      </c>
      <c r="AF1614">
        <v>2</v>
      </c>
      <c r="AG1614">
        <v>50</v>
      </c>
      <c r="AH1614">
        <v>10</v>
      </c>
      <c r="AI1614">
        <v>0.03</v>
      </c>
      <c r="AJ1614" s="1" t="s">
        <v>28</v>
      </c>
      <c r="AK1614">
        <v>2</v>
      </c>
      <c r="AL1614">
        <v>3</v>
      </c>
      <c r="AM1614">
        <v>66.67</v>
      </c>
      <c r="AN1614">
        <v>20</v>
      </c>
      <c r="AO1614">
        <v>0.02</v>
      </c>
      <c r="AP1614" s="1" t="s">
        <v>31</v>
      </c>
      <c r="AQ1614">
        <v>1</v>
      </c>
      <c r="AR1614">
        <v>5</v>
      </c>
      <c r="AS1614">
        <v>20</v>
      </c>
      <c r="AT1614">
        <v>10</v>
      </c>
      <c r="AU1614">
        <v>0.01</v>
      </c>
      <c r="AV1614" s="1" t="s">
        <v>39</v>
      </c>
      <c r="AW1614">
        <v>1</v>
      </c>
      <c r="AX1614">
        <v>1</v>
      </c>
      <c r="AY1614">
        <v>100</v>
      </c>
      <c r="AZ1614">
        <v>10</v>
      </c>
      <c r="BA1614">
        <v>0.01</v>
      </c>
    </row>
    <row r="1615" spans="1:71" x14ac:dyDescent="0.25">
      <c r="A1615" t="s">
        <v>313</v>
      </c>
      <c r="B1615" t="s">
        <v>20</v>
      </c>
      <c r="C1615">
        <v>13</v>
      </c>
      <c r="D1615" s="20">
        <v>0.01</v>
      </c>
      <c r="E1615">
        <v>191</v>
      </c>
      <c r="F1615" s="20">
        <v>0.03</v>
      </c>
      <c r="G1615" s="17">
        <v>6.81</v>
      </c>
      <c r="H1615" s="17">
        <f>G1615*F1615</f>
        <v>0.20429999999999998</v>
      </c>
      <c r="I1615">
        <v>7</v>
      </c>
      <c r="J1615">
        <v>25.93</v>
      </c>
      <c r="K1615">
        <v>873.14</v>
      </c>
      <c r="L1615" s="14">
        <v>2.9999999999999997E-4</v>
      </c>
      <c r="M1615">
        <v>3.4056011282378078E-8</v>
      </c>
      <c r="N1615">
        <v>1.845427085592332E-4</v>
      </c>
      <c r="O1615">
        <v>8</v>
      </c>
      <c r="P1615" s="2">
        <v>6.702884685462467E-5</v>
      </c>
      <c r="Q1615" s="2">
        <v>1.3669830263646901E-4</v>
      </c>
      <c r="R1615" s="1" t="s">
        <v>21</v>
      </c>
      <c r="S1615">
        <v>1</v>
      </c>
      <c r="T1615">
        <v>18</v>
      </c>
      <c r="U1615">
        <v>5.56</v>
      </c>
      <c r="V1615">
        <v>7.69</v>
      </c>
      <c r="W1615">
        <v>7.0000000000000007E-2</v>
      </c>
      <c r="X1615" s="1" t="s">
        <v>22</v>
      </c>
      <c r="Y1615">
        <v>1</v>
      </c>
      <c r="Z1615">
        <v>2</v>
      </c>
      <c r="AA1615">
        <v>50</v>
      </c>
      <c r="AB1615">
        <v>7.69</v>
      </c>
      <c r="AC1615">
        <v>0.03</v>
      </c>
      <c r="AD1615" s="1" t="s">
        <v>25</v>
      </c>
      <c r="AE1615">
        <v>6</v>
      </c>
      <c r="AF1615">
        <v>135</v>
      </c>
      <c r="AG1615">
        <v>4.4400000000000004</v>
      </c>
      <c r="AH1615">
        <v>46.15</v>
      </c>
      <c r="AI1615">
        <v>0.03</v>
      </c>
      <c r="AJ1615" s="1" t="s">
        <v>26</v>
      </c>
      <c r="AK1615">
        <v>2</v>
      </c>
      <c r="AL1615">
        <v>12</v>
      </c>
      <c r="AM1615">
        <v>16.670000000000002</v>
      </c>
      <c r="AN1615">
        <v>15.38</v>
      </c>
      <c r="AO1615">
        <v>0.02</v>
      </c>
      <c r="AP1615" s="1" t="s">
        <v>34</v>
      </c>
      <c r="AQ1615">
        <v>1</v>
      </c>
      <c r="AR1615">
        <v>1</v>
      </c>
      <c r="AS1615">
        <v>100</v>
      </c>
      <c r="AT1615">
        <v>7.69</v>
      </c>
      <c r="AU1615">
        <v>0.02</v>
      </c>
      <c r="AV1615" s="1" t="s">
        <v>33</v>
      </c>
      <c r="AW1615">
        <v>1</v>
      </c>
      <c r="AX1615">
        <v>5</v>
      </c>
      <c r="AY1615">
        <v>20</v>
      </c>
      <c r="AZ1615">
        <v>7.69</v>
      </c>
      <c r="BA1615">
        <v>0.01</v>
      </c>
      <c r="BB1615" s="1" t="s">
        <v>27</v>
      </c>
      <c r="BC1615">
        <v>1</v>
      </c>
      <c r="BD1615">
        <v>16</v>
      </c>
      <c r="BE1615">
        <v>6.25</v>
      </c>
      <c r="BF1615">
        <v>7.69</v>
      </c>
      <c r="BG1615">
        <v>0.01</v>
      </c>
    </row>
    <row r="1616" spans="1:71" x14ac:dyDescent="0.25">
      <c r="A1616" t="s">
        <v>1932</v>
      </c>
      <c r="B1616" t="s">
        <v>20</v>
      </c>
      <c r="C1616">
        <v>17</v>
      </c>
      <c r="D1616" s="20">
        <v>0.01</v>
      </c>
      <c r="E1616">
        <v>27</v>
      </c>
      <c r="F1616" s="20">
        <v>0</v>
      </c>
      <c r="G1616" s="18">
        <v>62.96</v>
      </c>
      <c r="H1616" s="17">
        <f>G1616*F1616</f>
        <v>0</v>
      </c>
      <c r="I1616">
        <v>7</v>
      </c>
      <c r="J1616">
        <v>25.93</v>
      </c>
      <c r="K1616">
        <v>1239.1400000000001</v>
      </c>
      <c r="L1616" s="14">
        <v>2.9999999999999997E-4</v>
      </c>
      <c r="M1616">
        <v>4.0106901165095438E-8</v>
      </c>
      <c r="N1616">
        <v>2.002670745906462E-4</v>
      </c>
      <c r="O1616">
        <v>7</v>
      </c>
      <c r="P1616" s="2">
        <v>6.7002335001871871E-5</v>
      </c>
      <c r="Q1616" s="2">
        <v>1.483459811782564E-4</v>
      </c>
      <c r="R1616" s="1" t="s">
        <v>39</v>
      </c>
      <c r="S1616">
        <v>10</v>
      </c>
      <c r="T1616">
        <v>16</v>
      </c>
      <c r="U1616">
        <v>62.5</v>
      </c>
      <c r="V1616">
        <v>58.82</v>
      </c>
      <c r="W1616">
        <v>7.0000000000000007E-2</v>
      </c>
      <c r="X1616" s="1" t="s">
        <v>22</v>
      </c>
      <c r="Y1616">
        <v>1</v>
      </c>
      <c r="Z1616">
        <v>1</v>
      </c>
      <c r="AA1616">
        <v>100</v>
      </c>
      <c r="AB1616">
        <v>5.88</v>
      </c>
      <c r="AC1616">
        <v>0.03</v>
      </c>
      <c r="AD1616" s="1" t="s">
        <v>35</v>
      </c>
      <c r="AE1616">
        <v>1</v>
      </c>
      <c r="AF1616">
        <v>2</v>
      </c>
      <c r="AG1616">
        <v>50</v>
      </c>
      <c r="AH1616">
        <v>5.88</v>
      </c>
      <c r="AI1616">
        <v>0.03</v>
      </c>
      <c r="AJ1616" s="1" t="s">
        <v>27</v>
      </c>
      <c r="AK1616">
        <v>2</v>
      </c>
      <c r="AL1616">
        <v>2</v>
      </c>
      <c r="AM1616">
        <v>100</v>
      </c>
      <c r="AN1616">
        <v>11.76</v>
      </c>
      <c r="AO1616">
        <v>0.02</v>
      </c>
      <c r="AP1616" s="1" t="s">
        <v>28</v>
      </c>
      <c r="AQ1616">
        <v>1</v>
      </c>
      <c r="AR1616">
        <v>4</v>
      </c>
      <c r="AS1616">
        <v>25</v>
      </c>
      <c r="AT1616">
        <v>5.88</v>
      </c>
      <c r="AU1616">
        <v>0.01</v>
      </c>
      <c r="AV1616" s="1" t="s">
        <v>31</v>
      </c>
      <c r="AW1616">
        <v>1</v>
      </c>
      <c r="AX1616">
        <v>1</v>
      </c>
      <c r="AY1616">
        <v>100</v>
      </c>
      <c r="AZ1616">
        <v>5.88</v>
      </c>
      <c r="BA1616">
        <v>0.01</v>
      </c>
      <c r="BB1616" s="1" t="s">
        <v>26</v>
      </c>
      <c r="BC1616">
        <v>1</v>
      </c>
      <c r="BD1616">
        <v>1</v>
      </c>
      <c r="BE1616">
        <v>100</v>
      </c>
      <c r="BF1616">
        <v>5.88</v>
      </c>
      <c r="BG1616">
        <v>0.01</v>
      </c>
    </row>
    <row r="1617" spans="1:65" x14ac:dyDescent="0.25">
      <c r="A1617" t="s">
        <v>455</v>
      </c>
      <c r="B1617" t="s">
        <v>20</v>
      </c>
      <c r="C1617">
        <v>11</v>
      </c>
      <c r="D1617" s="20">
        <v>0.01</v>
      </c>
      <c r="E1617">
        <v>104</v>
      </c>
      <c r="F1617" s="20">
        <v>0.02</v>
      </c>
      <c r="G1617" s="17">
        <v>10.58</v>
      </c>
      <c r="H1617" s="17">
        <f>G1617*F1617</f>
        <v>0.21160000000000001</v>
      </c>
      <c r="I1617">
        <v>5</v>
      </c>
      <c r="J1617">
        <v>18.52</v>
      </c>
      <c r="K1617">
        <v>624.20000000000005</v>
      </c>
      <c r="L1617" s="14">
        <v>4.0000000000000002E-4</v>
      </c>
      <c r="M1617">
        <v>3.8854185856899043E-8</v>
      </c>
      <c r="N1617">
        <v>1.971146515530975E-4</v>
      </c>
      <c r="O1617">
        <v>15</v>
      </c>
      <c r="P1617" s="2">
        <v>6.6804572716731928E-5</v>
      </c>
      <c r="Q1617" s="2">
        <v>1.6061193830252391E-4</v>
      </c>
      <c r="R1617" s="1" t="s">
        <v>22</v>
      </c>
      <c r="S1617">
        <v>2</v>
      </c>
      <c r="T1617">
        <v>23</v>
      </c>
      <c r="U1617">
        <v>8.6999999999999993</v>
      </c>
      <c r="V1617">
        <v>18.18</v>
      </c>
      <c r="W1617">
        <v>7.0000000000000007E-2</v>
      </c>
      <c r="X1617" s="1" t="s">
        <v>26</v>
      </c>
      <c r="Y1617">
        <v>5</v>
      </c>
      <c r="Z1617">
        <v>33</v>
      </c>
      <c r="AA1617">
        <v>15.15</v>
      </c>
      <c r="AB1617">
        <v>45.45</v>
      </c>
      <c r="AC1617">
        <v>0.04</v>
      </c>
      <c r="AD1617" s="1" t="s">
        <v>40</v>
      </c>
      <c r="AE1617">
        <v>1</v>
      </c>
      <c r="AF1617">
        <v>4</v>
      </c>
      <c r="AG1617">
        <v>25</v>
      </c>
      <c r="AH1617">
        <v>9.09</v>
      </c>
      <c r="AI1617">
        <v>0.04</v>
      </c>
      <c r="AJ1617" s="1" t="s">
        <v>31</v>
      </c>
      <c r="AK1617">
        <v>2</v>
      </c>
      <c r="AL1617">
        <v>10</v>
      </c>
      <c r="AM1617">
        <v>20</v>
      </c>
      <c r="AN1617">
        <v>18.18</v>
      </c>
      <c r="AO1617">
        <v>0.02</v>
      </c>
      <c r="AP1617" s="1" t="s">
        <v>28</v>
      </c>
      <c r="AQ1617">
        <v>1</v>
      </c>
      <c r="AR1617">
        <v>11</v>
      </c>
      <c r="AS1617">
        <v>9.09</v>
      </c>
      <c r="AT1617">
        <v>9.09</v>
      </c>
      <c r="AU1617">
        <v>0.01</v>
      </c>
    </row>
    <row r="1618" spans="1:65" x14ac:dyDescent="0.25">
      <c r="A1618" t="s">
        <v>876</v>
      </c>
      <c r="B1618" t="s">
        <v>20</v>
      </c>
      <c r="C1618">
        <v>14</v>
      </c>
      <c r="D1618" s="20">
        <v>0.01</v>
      </c>
      <c r="E1618">
        <v>174</v>
      </c>
      <c r="F1618" s="20">
        <v>0.03</v>
      </c>
      <c r="G1618" s="17">
        <v>8.0500000000000007</v>
      </c>
      <c r="H1618" s="17">
        <f>G1618*F1618</f>
        <v>0.24150000000000002</v>
      </c>
      <c r="I1618">
        <v>3</v>
      </c>
      <c r="J1618">
        <v>11.11</v>
      </c>
      <c r="K1618">
        <v>672.33</v>
      </c>
      <c r="L1618" s="14">
        <v>5.9999999999999995E-4</v>
      </c>
      <c r="M1618">
        <v>1.3804889472726109E-7</v>
      </c>
      <c r="N1618">
        <v>3.7154931668253831E-4</v>
      </c>
      <c r="O1618">
        <v>17</v>
      </c>
      <c r="P1618" s="2">
        <v>6.6656332875955065E-5</v>
      </c>
      <c r="Q1618" s="2">
        <v>3.3026605927336742E-4</v>
      </c>
      <c r="R1618" s="1" t="s">
        <v>26</v>
      </c>
      <c r="S1618">
        <v>11</v>
      </c>
      <c r="T1618">
        <v>85</v>
      </c>
      <c r="U1618">
        <v>12.94</v>
      </c>
      <c r="V1618">
        <v>78.569999999999993</v>
      </c>
      <c r="W1618">
        <v>0.1</v>
      </c>
      <c r="X1618" s="1" t="s">
        <v>37</v>
      </c>
      <c r="Y1618">
        <v>2</v>
      </c>
      <c r="Z1618">
        <v>6</v>
      </c>
      <c r="AA1618">
        <v>33.33</v>
      </c>
      <c r="AB1618">
        <v>14.29</v>
      </c>
      <c r="AC1618">
        <v>0.08</v>
      </c>
      <c r="AD1618" s="1" t="s">
        <v>31</v>
      </c>
      <c r="AE1618">
        <v>1</v>
      </c>
      <c r="AF1618">
        <v>15</v>
      </c>
      <c r="AG1618">
        <v>6.67</v>
      </c>
      <c r="AH1618">
        <v>7.14</v>
      </c>
      <c r="AI1618">
        <v>0.01</v>
      </c>
    </row>
    <row r="1619" spans="1:65" x14ac:dyDescent="0.25">
      <c r="A1619" t="s">
        <v>77</v>
      </c>
      <c r="B1619" t="s">
        <v>20</v>
      </c>
      <c r="C1619">
        <v>20</v>
      </c>
      <c r="D1619" s="20">
        <v>0.01</v>
      </c>
      <c r="E1619">
        <v>168</v>
      </c>
      <c r="F1619" s="20">
        <v>0.02</v>
      </c>
      <c r="G1619" s="17">
        <v>11.9</v>
      </c>
      <c r="H1619" s="17">
        <f>G1619*F1619</f>
        <v>0.23800000000000002</v>
      </c>
      <c r="I1619">
        <v>5</v>
      </c>
      <c r="J1619">
        <v>18.52</v>
      </c>
      <c r="K1619">
        <v>918.2</v>
      </c>
      <c r="L1619" s="14">
        <v>4.0000000000000002E-4</v>
      </c>
      <c r="M1619">
        <v>4.8871259684467513E-8</v>
      </c>
      <c r="N1619">
        <v>2.210684502240596E-4</v>
      </c>
      <c r="O1619">
        <v>9</v>
      </c>
      <c r="P1619" s="2">
        <v>6.6509901320082219E-5</v>
      </c>
      <c r="Q1619" s="2">
        <v>1.8012984833071531E-4</v>
      </c>
      <c r="R1619" s="1" t="s">
        <v>25</v>
      </c>
      <c r="S1619">
        <v>15</v>
      </c>
      <c r="T1619">
        <v>143</v>
      </c>
      <c r="U1619">
        <v>10.49</v>
      </c>
      <c r="V1619">
        <v>75</v>
      </c>
      <c r="W1619">
        <v>7.0000000000000007E-2</v>
      </c>
      <c r="X1619" s="1" t="s">
        <v>38</v>
      </c>
      <c r="Y1619">
        <v>1</v>
      </c>
      <c r="Z1619">
        <v>1</v>
      </c>
      <c r="AA1619">
        <v>100</v>
      </c>
      <c r="AB1619">
        <v>5</v>
      </c>
      <c r="AC1619">
        <v>0.05</v>
      </c>
      <c r="AD1619" s="1" t="s">
        <v>48</v>
      </c>
      <c r="AE1619">
        <v>1</v>
      </c>
      <c r="AF1619">
        <v>1</v>
      </c>
      <c r="AG1619">
        <v>100</v>
      </c>
      <c r="AH1619">
        <v>5</v>
      </c>
      <c r="AI1619">
        <v>0.03</v>
      </c>
      <c r="AJ1619" s="1" t="s">
        <v>43</v>
      </c>
      <c r="AK1619">
        <v>2</v>
      </c>
      <c r="AL1619">
        <v>2</v>
      </c>
      <c r="AM1619">
        <v>100</v>
      </c>
      <c r="AN1619">
        <v>10</v>
      </c>
      <c r="AO1619">
        <v>0.02</v>
      </c>
      <c r="AP1619" s="1" t="s">
        <v>27</v>
      </c>
      <c r="AQ1619">
        <v>1</v>
      </c>
      <c r="AR1619">
        <v>13</v>
      </c>
      <c r="AS1619">
        <v>7.69</v>
      </c>
      <c r="AT1619">
        <v>5</v>
      </c>
      <c r="AU1619">
        <v>0.01</v>
      </c>
    </row>
    <row r="1620" spans="1:65" x14ac:dyDescent="0.25">
      <c r="A1620" t="s">
        <v>1525</v>
      </c>
      <c r="B1620" t="s">
        <v>20</v>
      </c>
      <c r="C1620">
        <v>10</v>
      </c>
      <c r="D1620" s="20">
        <v>0.01</v>
      </c>
      <c r="E1620">
        <v>66</v>
      </c>
      <c r="F1620" s="20">
        <v>0.01</v>
      </c>
      <c r="G1620" s="17">
        <v>15.15</v>
      </c>
      <c r="H1620" s="17">
        <f>G1620*F1620</f>
        <v>0.1515</v>
      </c>
      <c r="I1620">
        <v>6</v>
      </c>
      <c r="J1620">
        <v>22.22</v>
      </c>
      <c r="K1620">
        <v>921.17</v>
      </c>
      <c r="L1620" s="14">
        <v>2.9999999999999997E-4</v>
      </c>
      <c r="M1620">
        <v>2.0836395621636979E-8</v>
      </c>
      <c r="N1620">
        <v>1.4434817498547379E-4</v>
      </c>
      <c r="O1620">
        <v>12</v>
      </c>
      <c r="P1620" s="2">
        <v>6.635564839719337E-5</v>
      </c>
      <c r="Q1620" s="2">
        <v>1.122708027664797E-4</v>
      </c>
      <c r="R1620" s="1" t="s">
        <v>36</v>
      </c>
      <c r="S1620">
        <v>1</v>
      </c>
      <c r="T1620">
        <v>4</v>
      </c>
      <c r="U1620">
        <v>25</v>
      </c>
      <c r="V1620">
        <v>10</v>
      </c>
      <c r="W1620">
        <v>0.06</v>
      </c>
      <c r="X1620" s="1" t="s">
        <v>40</v>
      </c>
      <c r="Y1620">
        <v>1</v>
      </c>
      <c r="Z1620">
        <v>3</v>
      </c>
      <c r="AA1620">
        <v>33.33</v>
      </c>
      <c r="AB1620">
        <v>10</v>
      </c>
      <c r="AC1620">
        <v>0.04</v>
      </c>
      <c r="AD1620" s="1" t="s">
        <v>31</v>
      </c>
      <c r="AE1620">
        <v>3</v>
      </c>
      <c r="AF1620">
        <v>27</v>
      </c>
      <c r="AG1620">
        <v>11.11</v>
      </c>
      <c r="AH1620">
        <v>30</v>
      </c>
      <c r="AI1620">
        <v>0.03</v>
      </c>
      <c r="AJ1620" s="1" t="s">
        <v>43</v>
      </c>
      <c r="AK1620">
        <v>2</v>
      </c>
      <c r="AL1620">
        <v>9</v>
      </c>
      <c r="AM1620">
        <v>22.22</v>
      </c>
      <c r="AN1620">
        <v>20</v>
      </c>
      <c r="AO1620">
        <v>0.02</v>
      </c>
      <c r="AP1620" s="1" t="s">
        <v>44</v>
      </c>
      <c r="AQ1620">
        <v>1</v>
      </c>
      <c r="AR1620">
        <v>1</v>
      </c>
      <c r="AS1620">
        <v>100</v>
      </c>
      <c r="AT1620">
        <v>10</v>
      </c>
      <c r="AU1620">
        <v>0.02</v>
      </c>
      <c r="AV1620" s="1" t="s">
        <v>27</v>
      </c>
      <c r="AW1620">
        <v>2</v>
      </c>
      <c r="AX1620">
        <v>5</v>
      </c>
      <c r="AY1620">
        <v>40</v>
      </c>
      <c r="AZ1620">
        <v>20</v>
      </c>
      <c r="BA1620">
        <v>0.02</v>
      </c>
    </row>
    <row r="1621" spans="1:65" x14ac:dyDescent="0.25">
      <c r="A1621" t="s">
        <v>1275</v>
      </c>
      <c r="B1621" t="s">
        <v>20</v>
      </c>
      <c r="C1621">
        <v>11</v>
      </c>
      <c r="D1621" s="20">
        <v>0.01</v>
      </c>
      <c r="E1621">
        <v>41</v>
      </c>
      <c r="F1621" s="20">
        <v>0.01</v>
      </c>
      <c r="G1621" s="17">
        <v>26.83</v>
      </c>
      <c r="H1621" s="17">
        <f>G1621*F1621</f>
        <v>0.26829999999999998</v>
      </c>
      <c r="I1621">
        <v>5</v>
      </c>
      <c r="J1621">
        <v>18.52</v>
      </c>
      <c r="K1621">
        <v>925</v>
      </c>
      <c r="L1621" s="14">
        <v>4.0000000000000002E-4</v>
      </c>
      <c r="M1621">
        <v>5.8574936485896618E-8</v>
      </c>
      <c r="N1621">
        <v>2.420225949904195E-4</v>
      </c>
      <c r="O1621">
        <v>12</v>
      </c>
      <c r="P1621" s="2">
        <v>6.6323060018723317E-5</v>
      </c>
      <c r="Q1621" s="2">
        <v>1.9720359591811961E-4</v>
      </c>
      <c r="R1621" s="1" t="s">
        <v>42</v>
      </c>
      <c r="S1621">
        <v>5</v>
      </c>
      <c r="T1621">
        <v>15</v>
      </c>
      <c r="U1621">
        <v>33.33</v>
      </c>
      <c r="V1621">
        <v>45.45</v>
      </c>
      <c r="W1621">
        <v>0.08</v>
      </c>
      <c r="X1621" s="1" t="s">
        <v>35</v>
      </c>
      <c r="Y1621">
        <v>1</v>
      </c>
      <c r="Z1621">
        <v>1</v>
      </c>
      <c r="AA1621">
        <v>100</v>
      </c>
      <c r="AB1621">
        <v>9.09</v>
      </c>
      <c r="AC1621">
        <v>0.03</v>
      </c>
      <c r="AD1621" s="1" t="s">
        <v>43</v>
      </c>
      <c r="AE1621">
        <v>3</v>
      </c>
      <c r="AF1621">
        <v>7</v>
      </c>
      <c r="AG1621">
        <v>42.86</v>
      </c>
      <c r="AH1621">
        <v>27.27</v>
      </c>
      <c r="AI1621">
        <v>0.03</v>
      </c>
      <c r="AJ1621" s="1" t="s">
        <v>48</v>
      </c>
      <c r="AK1621">
        <v>1</v>
      </c>
      <c r="AL1621">
        <v>6</v>
      </c>
      <c r="AM1621">
        <v>16.670000000000002</v>
      </c>
      <c r="AN1621">
        <v>9.09</v>
      </c>
      <c r="AO1621">
        <v>0.03</v>
      </c>
      <c r="AP1621" s="1" t="s">
        <v>27</v>
      </c>
      <c r="AQ1621">
        <v>1</v>
      </c>
      <c r="AR1621">
        <v>1</v>
      </c>
      <c r="AS1621">
        <v>100</v>
      </c>
      <c r="AT1621">
        <v>9.09</v>
      </c>
      <c r="AU1621">
        <v>0.01</v>
      </c>
    </row>
    <row r="1622" spans="1:65" x14ac:dyDescent="0.25">
      <c r="A1622" t="s">
        <v>1644</v>
      </c>
      <c r="B1622" t="s">
        <v>20</v>
      </c>
      <c r="C1622">
        <v>11</v>
      </c>
      <c r="D1622" s="20">
        <v>0.01</v>
      </c>
      <c r="E1622">
        <v>23</v>
      </c>
      <c r="F1622" s="20">
        <v>0</v>
      </c>
      <c r="G1622" s="17">
        <v>47.83</v>
      </c>
      <c r="H1622" s="17">
        <f>G1622*F1622</f>
        <v>0</v>
      </c>
      <c r="I1622">
        <v>5</v>
      </c>
      <c r="J1622">
        <v>18.52</v>
      </c>
      <c r="K1622">
        <v>1120.2</v>
      </c>
      <c r="L1622" s="14">
        <v>4.0000000000000002E-4</v>
      </c>
      <c r="M1622">
        <v>1.3633079770064049E-7</v>
      </c>
      <c r="N1622">
        <v>3.6923000650088079E-4</v>
      </c>
      <c r="O1622">
        <v>9</v>
      </c>
      <c r="P1622" s="2">
        <v>6.6204313378001315E-5</v>
      </c>
      <c r="Q1622" s="2">
        <v>3.0085407937108807E-4</v>
      </c>
      <c r="R1622" s="1" t="s">
        <v>44</v>
      </c>
      <c r="S1622">
        <v>6</v>
      </c>
      <c r="T1622">
        <v>7</v>
      </c>
      <c r="U1622">
        <v>85.71</v>
      </c>
      <c r="V1622">
        <v>54.55</v>
      </c>
      <c r="W1622">
        <v>0.11</v>
      </c>
      <c r="X1622" s="1" t="s">
        <v>41</v>
      </c>
      <c r="Y1622">
        <v>1</v>
      </c>
      <c r="Z1622">
        <v>1</v>
      </c>
      <c r="AA1622">
        <v>100</v>
      </c>
      <c r="AB1622">
        <v>9.09</v>
      </c>
      <c r="AC1622">
        <v>0.03</v>
      </c>
      <c r="AD1622" s="1" t="s">
        <v>43</v>
      </c>
      <c r="AE1622">
        <v>2</v>
      </c>
      <c r="AF1622">
        <v>5</v>
      </c>
      <c r="AG1622">
        <v>40</v>
      </c>
      <c r="AH1622">
        <v>18.18</v>
      </c>
      <c r="AI1622">
        <v>0.02</v>
      </c>
      <c r="AJ1622" s="1" t="s">
        <v>34</v>
      </c>
      <c r="AK1622">
        <v>1</v>
      </c>
      <c r="AL1622">
        <v>2</v>
      </c>
      <c r="AM1622">
        <v>50</v>
      </c>
      <c r="AN1622">
        <v>9.09</v>
      </c>
      <c r="AO1622">
        <v>0.02</v>
      </c>
      <c r="AP1622" s="1" t="s">
        <v>39</v>
      </c>
      <c r="AQ1622">
        <v>1</v>
      </c>
      <c r="AR1622">
        <v>1</v>
      </c>
      <c r="AS1622">
        <v>100</v>
      </c>
      <c r="AT1622">
        <v>9.09</v>
      </c>
      <c r="AU1622">
        <v>0.01</v>
      </c>
    </row>
    <row r="1623" spans="1:65" x14ac:dyDescent="0.25">
      <c r="A1623" t="s">
        <v>1700</v>
      </c>
      <c r="B1623" t="s">
        <v>20</v>
      </c>
      <c r="C1623">
        <v>10</v>
      </c>
      <c r="D1623" s="20">
        <v>0.01</v>
      </c>
      <c r="E1623">
        <v>38</v>
      </c>
      <c r="F1623" s="20">
        <v>0.01</v>
      </c>
      <c r="G1623" s="17">
        <v>26.32</v>
      </c>
      <c r="H1623" s="17">
        <f>G1623*F1623</f>
        <v>0.26319999999999999</v>
      </c>
      <c r="I1623">
        <v>6</v>
      </c>
      <c r="J1623">
        <v>22.22</v>
      </c>
      <c r="K1623">
        <v>952</v>
      </c>
      <c r="L1623" s="14">
        <v>2.9999999999999997E-4</v>
      </c>
      <c r="M1623">
        <v>2.8403545906685112E-8</v>
      </c>
      <c r="N1623">
        <v>1.6853351567769871E-4</v>
      </c>
      <c r="O1623">
        <v>10</v>
      </c>
      <c r="P1623" s="2">
        <v>6.6166398274401797E-5</v>
      </c>
      <c r="Q1623" s="2">
        <v>1.3108162330487669E-4</v>
      </c>
      <c r="R1623" s="1" t="s">
        <v>35</v>
      </c>
      <c r="S1623">
        <v>2</v>
      </c>
      <c r="T1623">
        <v>5</v>
      </c>
      <c r="U1623">
        <v>40</v>
      </c>
      <c r="V1623">
        <v>20</v>
      </c>
      <c r="W1623">
        <v>0.06</v>
      </c>
      <c r="X1623" s="1" t="s">
        <v>40</v>
      </c>
      <c r="Y1623">
        <v>1</v>
      </c>
      <c r="Z1623">
        <v>1</v>
      </c>
      <c r="AA1623">
        <v>100</v>
      </c>
      <c r="AB1623">
        <v>10</v>
      </c>
      <c r="AC1623">
        <v>0.04</v>
      </c>
      <c r="AD1623" s="1" t="s">
        <v>41</v>
      </c>
      <c r="AE1623">
        <v>1</v>
      </c>
      <c r="AF1623">
        <v>1</v>
      </c>
      <c r="AG1623">
        <v>100</v>
      </c>
      <c r="AH1623">
        <v>10</v>
      </c>
      <c r="AI1623">
        <v>0.03</v>
      </c>
      <c r="AJ1623" s="1" t="s">
        <v>27</v>
      </c>
      <c r="AK1623">
        <v>3</v>
      </c>
      <c r="AL1623">
        <v>3</v>
      </c>
      <c r="AM1623">
        <v>100</v>
      </c>
      <c r="AN1623">
        <v>30</v>
      </c>
      <c r="AO1623">
        <v>0.03</v>
      </c>
      <c r="AP1623" s="1" t="s">
        <v>31</v>
      </c>
      <c r="AQ1623">
        <v>2</v>
      </c>
      <c r="AR1623">
        <v>6</v>
      </c>
      <c r="AS1623">
        <v>33.33</v>
      </c>
      <c r="AT1623">
        <v>20</v>
      </c>
      <c r="AU1623">
        <v>0.02</v>
      </c>
      <c r="AV1623" s="1" t="s">
        <v>39</v>
      </c>
      <c r="AW1623">
        <v>1</v>
      </c>
      <c r="AX1623">
        <v>14</v>
      </c>
      <c r="AY1623">
        <v>7.14</v>
      </c>
      <c r="AZ1623">
        <v>10</v>
      </c>
      <c r="BA1623">
        <v>0.01</v>
      </c>
    </row>
    <row r="1624" spans="1:65" x14ac:dyDescent="0.25">
      <c r="A1624" t="s">
        <v>1851</v>
      </c>
      <c r="B1624" t="s">
        <v>20</v>
      </c>
      <c r="C1624">
        <v>12</v>
      </c>
      <c r="D1624" s="20">
        <v>0.01</v>
      </c>
      <c r="E1624">
        <v>24</v>
      </c>
      <c r="F1624" s="20">
        <v>0</v>
      </c>
      <c r="G1624" s="17">
        <v>50</v>
      </c>
      <c r="H1624" s="17">
        <f>G1624*F1624</f>
        <v>0</v>
      </c>
      <c r="I1624">
        <v>6</v>
      </c>
      <c r="J1624">
        <v>22.22</v>
      </c>
      <c r="K1624">
        <v>1014.83</v>
      </c>
      <c r="L1624" s="14">
        <v>2.9999999999999997E-4</v>
      </c>
      <c r="M1624">
        <v>2.340629212267486E-8</v>
      </c>
      <c r="N1624">
        <v>1.5299115047176699E-4</v>
      </c>
      <c r="O1624">
        <v>8</v>
      </c>
      <c r="P1624" s="2">
        <v>6.6054455515283413E-5</v>
      </c>
      <c r="Q1624" s="2">
        <v>1.189931170335966E-4</v>
      </c>
      <c r="R1624" s="1" t="s">
        <v>43</v>
      </c>
      <c r="S1624">
        <v>6</v>
      </c>
      <c r="T1624">
        <v>10</v>
      </c>
      <c r="U1624">
        <v>60</v>
      </c>
      <c r="V1624">
        <v>50</v>
      </c>
      <c r="W1624">
        <v>0.06</v>
      </c>
      <c r="X1624" s="1" t="s">
        <v>34</v>
      </c>
      <c r="Y1624">
        <v>2</v>
      </c>
      <c r="Z1624">
        <v>2</v>
      </c>
      <c r="AA1624">
        <v>100</v>
      </c>
      <c r="AB1624">
        <v>16.670000000000002</v>
      </c>
      <c r="AC1624">
        <v>0.03</v>
      </c>
      <c r="AD1624" s="1" t="s">
        <v>35</v>
      </c>
      <c r="AE1624">
        <v>1</v>
      </c>
      <c r="AF1624">
        <v>1</v>
      </c>
      <c r="AG1624">
        <v>100</v>
      </c>
      <c r="AH1624">
        <v>8.33</v>
      </c>
      <c r="AI1624">
        <v>0.03</v>
      </c>
      <c r="AJ1624" s="1" t="s">
        <v>48</v>
      </c>
      <c r="AK1624">
        <v>1</v>
      </c>
      <c r="AL1624">
        <v>5</v>
      </c>
      <c r="AM1624">
        <v>20</v>
      </c>
      <c r="AN1624">
        <v>8.33</v>
      </c>
      <c r="AO1624">
        <v>0.03</v>
      </c>
      <c r="AP1624" s="1" t="s">
        <v>44</v>
      </c>
      <c r="AQ1624">
        <v>1</v>
      </c>
      <c r="AR1624">
        <v>3</v>
      </c>
      <c r="AS1624">
        <v>33.33</v>
      </c>
      <c r="AT1624">
        <v>8.33</v>
      </c>
      <c r="AU1624">
        <v>0.02</v>
      </c>
      <c r="AV1624" s="1" t="s">
        <v>27</v>
      </c>
      <c r="AW1624">
        <v>1</v>
      </c>
      <c r="AX1624">
        <v>1</v>
      </c>
      <c r="AY1624">
        <v>100</v>
      </c>
      <c r="AZ1624">
        <v>8.33</v>
      </c>
      <c r="BA1624">
        <v>0.01</v>
      </c>
    </row>
    <row r="1625" spans="1:65" x14ac:dyDescent="0.25">
      <c r="A1625" t="s">
        <v>1172</v>
      </c>
      <c r="B1625" t="s">
        <v>20</v>
      </c>
      <c r="C1625">
        <v>14</v>
      </c>
      <c r="D1625" s="20">
        <v>0.01</v>
      </c>
      <c r="E1625">
        <v>44</v>
      </c>
      <c r="F1625" s="20">
        <v>0.01</v>
      </c>
      <c r="G1625" s="17">
        <v>31.82</v>
      </c>
      <c r="H1625" s="17">
        <f>G1625*F1625</f>
        <v>0.31819999999999998</v>
      </c>
      <c r="I1625">
        <v>8</v>
      </c>
      <c r="J1625">
        <v>29.63</v>
      </c>
      <c r="K1625">
        <v>941</v>
      </c>
      <c r="L1625" s="14">
        <v>2.0000000000000001E-4</v>
      </c>
      <c r="M1625">
        <v>5.5252151504600106E-9</v>
      </c>
      <c r="N1625">
        <v>7.4331790981113931E-5</v>
      </c>
      <c r="O1625">
        <v>11</v>
      </c>
      <c r="P1625" s="2">
        <v>6.6007037577577992E-5</v>
      </c>
      <c r="Q1625" s="2">
        <v>5.2307556616339431E-5</v>
      </c>
      <c r="R1625" s="1" t="s">
        <v>39</v>
      </c>
      <c r="S1625">
        <v>5</v>
      </c>
      <c r="T1625">
        <v>8</v>
      </c>
      <c r="U1625">
        <v>62.5</v>
      </c>
      <c r="V1625">
        <v>35.71</v>
      </c>
      <c r="W1625">
        <v>0.03</v>
      </c>
      <c r="X1625" s="1" t="s">
        <v>35</v>
      </c>
      <c r="Y1625">
        <v>1</v>
      </c>
      <c r="Z1625">
        <v>5</v>
      </c>
      <c r="AA1625">
        <v>20</v>
      </c>
      <c r="AB1625">
        <v>7.14</v>
      </c>
      <c r="AC1625">
        <v>0.03</v>
      </c>
      <c r="AD1625" s="1" t="s">
        <v>48</v>
      </c>
      <c r="AE1625">
        <v>1</v>
      </c>
      <c r="AF1625">
        <v>2</v>
      </c>
      <c r="AG1625">
        <v>50</v>
      </c>
      <c r="AH1625">
        <v>7.14</v>
      </c>
      <c r="AI1625">
        <v>0.03</v>
      </c>
      <c r="AJ1625" s="1" t="s">
        <v>43</v>
      </c>
      <c r="AK1625">
        <v>2</v>
      </c>
      <c r="AL1625">
        <v>7</v>
      </c>
      <c r="AM1625">
        <v>28.57</v>
      </c>
      <c r="AN1625">
        <v>14.29</v>
      </c>
      <c r="AO1625">
        <v>0.02</v>
      </c>
      <c r="AP1625" s="1" t="s">
        <v>44</v>
      </c>
      <c r="AQ1625">
        <v>1</v>
      </c>
      <c r="AR1625">
        <v>3</v>
      </c>
      <c r="AS1625">
        <v>33.33</v>
      </c>
      <c r="AT1625">
        <v>7.14</v>
      </c>
      <c r="AU1625">
        <v>0.02</v>
      </c>
      <c r="AV1625" s="1" t="s">
        <v>31</v>
      </c>
      <c r="AW1625">
        <v>2</v>
      </c>
      <c r="AX1625">
        <v>13</v>
      </c>
      <c r="AY1625">
        <v>15.38</v>
      </c>
      <c r="AZ1625">
        <v>14.29</v>
      </c>
      <c r="BA1625">
        <v>0.02</v>
      </c>
      <c r="BB1625" s="1" t="s">
        <v>34</v>
      </c>
      <c r="BC1625">
        <v>1</v>
      </c>
      <c r="BD1625">
        <v>1</v>
      </c>
      <c r="BE1625">
        <v>100</v>
      </c>
      <c r="BF1625">
        <v>7.14</v>
      </c>
      <c r="BG1625">
        <v>0.02</v>
      </c>
      <c r="BH1625" s="1" t="s">
        <v>28</v>
      </c>
      <c r="BI1625">
        <v>1</v>
      </c>
      <c r="BJ1625">
        <v>1</v>
      </c>
      <c r="BK1625">
        <v>100</v>
      </c>
      <c r="BL1625">
        <v>7.14</v>
      </c>
      <c r="BM1625">
        <v>0.01</v>
      </c>
    </row>
    <row r="1626" spans="1:65" x14ac:dyDescent="0.25">
      <c r="A1626" t="s">
        <v>66</v>
      </c>
      <c r="B1626" t="s">
        <v>20</v>
      </c>
      <c r="C1626">
        <v>13</v>
      </c>
      <c r="D1626" s="20">
        <v>0.01</v>
      </c>
      <c r="E1626">
        <v>38</v>
      </c>
      <c r="F1626" s="20">
        <v>0.01</v>
      </c>
      <c r="G1626" s="17">
        <v>34.21</v>
      </c>
      <c r="H1626" s="17">
        <f>G1626*F1626</f>
        <v>0.34210000000000002</v>
      </c>
      <c r="I1626">
        <v>7</v>
      </c>
      <c r="J1626">
        <v>25.93</v>
      </c>
      <c r="K1626">
        <v>781.14</v>
      </c>
      <c r="L1626" s="14">
        <v>2.9999999999999997E-4</v>
      </c>
      <c r="M1626">
        <v>4.4299015609291651E-9</v>
      </c>
      <c r="N1626">
        <v>6.6557505669377105E-5</v>
      </c>
      <c r="O1626">
        <v>14</v>
      </c>
      <c r="P1626" s="2">
        <v>6.5938824118482093E-5</v>
      </c>
      <c r="Q1626" s="2">
        <v>4.9301856051390447E-5</v>
      </c>
      <c r="R1626" s="1" t="s">
        <v>34</v>
      </c>
      <c r="S1626">
        <v>2</v>
      </c>
      <c r="T1626">
        <v>9</v>
      </c>
      <c r="U1626">
        <v>22.22</v>
      </c>
      <c r="V1626">
        <v>15.38</v>
      </c>
      <c r="W1626">
        <v>0.03</v>
      </c>
      <c r="X1626" s="1" t="s">
        <v>35</v>
      </c>
      <c r="Y1626">
        <v>1</v>
      </c>
      <c r="Z1626">
        <v>1</v>
      </c>
      <c r="AA1626">
        <v>100</v>
      </c>
      <c r="AB1626">
        <v>7.69</v>
      </c>
      <c r="AC1626">
        <v>0.03</v>
      </c>
      <c r="AD1626" s="1" t="s">
        <v>43</v>
      </c>
      <c r="AE1626">
        <v>3</v>
      </c>
      <c r="AF1626">
        <v>5</v>
      </c>
      <c r="AG1626">
        <v>60</v>
      </c>
      <c r="AH1626">
        <v>23.08</v>
      </c>
      <c r="AI1626">
        <v>0.03</v>
      </c>
      <c r="AJ1626" s="1" t="s">
        <v>48</v>
      </c>
      <c r="AK1626">
        <v>1</v>
      </c>
      <c r="AL1626">
        <v>1</v>
      </c>
      <c r="AM1626">
        <v>100</v>
      </c>
      <c r="AN1626">
        <v>7.69</v>
      </c>
      <c r="AO1626">
        <v>0.03</v>
      </c>
      <c r="AP1626" s="1" t="s">
        <v>28</v>
      </c>
      <c r="AQ1626">
        <v>2</v>
      </c>
      <c r="AR1626">
        <v>2</v>
      </c>
      <c r="AS1626">
        <v>100</v>
      </c>
      <c r="AT1626">
        <v>15.38</v>
      </c>
      <c r="AU1626">
        <v>0.02</v>
      </c>
      <c r="AV1626" s="1" t="s">
        <v>31</v>
      </c>
      <c r="AW1626">
        <v>2</v>
      </c>
      <c r="AX1626">
        <v>2</v>
      </c>
      <c r="AY1626">
        <v>100</v>
      </c>
      <c r="AZ1626">
        <v>15.38</v>
      </c>
      <c r="BA1626">
        <v>0.02</v>
      </c>
      <c r="BB1626" s="1" t="s">
        <v>39</v>
      </c>
      <c r="BC1626">
        <v>2</v>
      </c>
      <c r="BD1626">
        <v>7</v>
      </c>
      <c r="BE1626">
        <v>28.57</v>
      </c>
      <c r="BF1626">
        <v>15.38</v>
      </c>
      <c r="BG1626">
        <v>0.01</v>
      </c>
    </row>
    <row r="1627" spans="1:65" x14ac:dyDescent="0.25">
      <c r="A1627" t="s">
        <v>1836</v>
      </c>
      <c r="B1627" t="s">
        <v>20</v>
      </c>
      <c r="C1627">
        <v>14</v>
      </c>
      <c r="D1627" s="20">
        <v>0.01</v>
      </c>
      <c r="E1627">
        <v>50</v>
      </c>
      <c r="F1627" s="20">
        <v>0.01</v>
      </c>
      <c r="G1627" s="17">
        <v>28</v>
      </c>
      <c r="H1627" s="17">
        <f>G1627*F1627</f>
        <v>0.28000000000000003</v>
      </c>
      <c r="I1627">
        <v>5</v>
      </c>
      <c r="J1627">
        <v>18.52</v>
      </c>
      <c r="K1627">
        <v>1069.4000000000001</v>
      </c>
      <c r="L1627" s="14">
        <v>4.0000000000000002E-4</v>
      </c>
      <c r="M1627">
        <v>1.0291355468845669E-7</v>
      </c>
      <c r="N1627">
        <v>3.2080142563345432E-4</v>
      </c>
      <c r="O1627">
        <v>14</v>
      </c>
      <c r="P1627" s="2">
        <v>6.5908745923799717E-5</v>
      </c>
      <c r="Q1627" s="2">
        <v>2.6139375421985168E-4</v>
      </c>
      <c r="R1627" s="1" t="s">
        <v>43</v>
      </c>
      <c r="S1627">
        <v>10</v>
      </c>
      <c r="T1627">
        <v>20</v>
      </c>
      <c r="U1627">
        <v>50</v>
      </c>
      <c r="V1627">
        <v>71.430000000000007</v>
      </c>
      <c r="W1627">
        <v>0.1</v>
      </c>
      <c r="X1627" s="1" t="s">
        <v>35</v>
      </c>
      <c r="Y1627">
        <v>1</v>
      </c>
      <c r="Z1627">
        <v>1</v>
      </c>
      <c r="AA1627">
        <v>100</v>
      </c>
      <c r="AB1627">
        <v>7.14</v>
      </c>
      <c r="AC1627">
        <v>0.03</v>
      </c>
      <c r="AD1627" s="1" t="s">
        <v>48</v>
      </c>
      <c r="AE1627">
        <v>1</v>
      </c>
      <c r="AF1627">
        <v>4</v>
      </c>
      <c r="AG1627">
        <v>25</v>
      </c>
      <c r="AH1627">
        <v>7.14</v>
      </c>
      <c r="AI1627">
        <v>0.03</v>
      </c>
      <c r="AJ1627" s="1" t="s">
        <v>28</v>
      </c>
      <c r="AK1627">
        <v>1</v>
      </c>
      <c r="AL1627">
        <v>5</v>
      </c>
      <c r="AM1627">
        <v>20</v>
      </c>
      <c r="AN1627">
        <v>7.14</v>
      </c>
      <c r="AO1627">
        <v>0.01</v>
      </c>
      <c r="AP1627" s="1" t="s">
        <v>27</v>
      </c>
      <c r="AQ1627">
        <v>1</v>
      </c>
      <c r="AR1627">
        <v>4</v>
      </c>
      <c r="AS1627">
        <v>25</v>
      </c>
      <c r="AT1627">
        <v>7.14</v>
      </c>
      <c r="AU1627">
        <v>0.01</v>
      </c>
    </row>
    <row r="1628" spans="1:65" x14ac:dyDescent="0.25">
      <c r="A1628" t="s">
        <v>897</v>
      </c>
      <c r="B1628" t="s">
        <v>20</v>
      </c>
      <c r="C1628">
        <v>18</v>
      </c>
      <c r="D1628" s="20">
        <v>0.01</v>
      </c>
      <c r="E1628">
        <v>52</v>
      </c>
      <c r="F1628" s="20">
        <v>0.01</v>
      </c>
      <c r="G1628" s="17">
        <v>34.619999999999997</v>
      </c>
      <c r="H1628" s="17">
        <f>G1628*F1628</f>
        <v>0.34620000000000001</v>
      </c>
      <c r="I1628">
        <v>5</v>
      </c>
      <c r="J1628">
        <v>18.52</v>
      </c>
      <c r="K1628">
        <v>493</v>
      </c>
      <c r="L1628" s="14">
        <v>4.0000000000000002E-4</v>
      </c>
      <c r="M1628">
        <v>3.135108790915417E-8</v>
      </c>
      <c r="N1628">
        <v>1.7706238422983631E-4</v>
      </c>
      <c r="O1628">
        <v>8</v>
      </c>
      <c r="P1628" s="2">
        <v>6.5892572011080373E-5</v>
      </c>
      <c r="Q1628" s="2">
        <v>1.4427305381690359E-4</v>
      </c>
      <c r="R1628" s="1" t="s">
        <v>22</v>
      </c>
      <c r="S1628">
        <v>2</v>
      </c>
      <c r="T1628">
        <v>4</v>
      </c>
      <c r="U1628">
        <v>50</v>
      </c>
      <c r="V1628">
        <v>11.11</v>
      </c>
      <c r="W1628">
        <v>7.0000000000000007E-2</v>
      </c>
      <c r="X1628" s="1" t="s">
        <v>25</v>
      </c>
      <c r="Y1628">
        <v>8</v>
      </c>
      <c r="Z1628">
        <v>21</v>
      </c>
      <c r="AA1628">
        <v>38.1</v>
      </c>
      <c r="AB1628">
        <v>44.44</v>
      </c>
      <c r="AC1628">
        <v>0.04</v>
      </c>
      <c r="AD1628" s="1" t="s">
        <v>27</v>
      </c>
      <c r="AE1628">
        <v>4</v>
      </c>
      <c r="AF1628">
        <v>8</v>
      </c>
      <c r="AG1628">
        <v>50</v>
      </c>
      <c r="AH1628">
        <v>22.22</v>
      </c>
      <c r="AI1628">
        <v>0.04</v>
      </c>
      <c r="AJ1628" s="1" t="s">
        <v>33</v>
      </c>
      <c r="AK1628">
        <v>2</v>
      </c>
      <c r="AL1628">
        <v>8</v>
      </c>
      <c r="AM1628">
        <v>25</v>
      </c>
      <c r="AN1628">
        <v>11.11</v>
      </c>
      <c r="AO1628">
        <v>0.02</v>
      </c>
      <c r="AP1628" s="1" t="s">
        <v>26</v>
      </c>
      <c r="AQ1628">
        <v>2</v>
      </c>
      <c r="AR1628">
        <v>6</v>
      </c>
      <c r="AS1628">
        <v>33.33</v>
      </c>
      <c r="AT1628">
        <v>11.11</v>
      </c>
      <c r="AU1628">
        <v>0.02</v>
      </c>
    </row>
    <row r="1629" spans="1:65" x14ac:dyDescent="0.25">
      <c r="A1629" t="s">
        <v>352</v>
      </c>
      <c r="B1629" t="s">
        <v>20</v>
      </c>
      <c r="C1629">
        <v>18</v>
      </c>
      <c r="D1629" s="20">
        <v>0.01</v>
      </c>
      <c r="E1629">
        <v>486</v>
      </c>
      <c r="F1629" s="20">
        <v>7.0000000000000007E-2</v>
      </c>
      <c r="G1629" s="17">
        <v>3.7</v>
      </c>
      <c r="H1629" s="17">
        <f>G1629*F1629</f>
        <v>0.25900000000000006</v>
      </c>
      <c r="I1629">
        <v>5</v>
      </c>
      <c r="J1629">
        <v>18.52</v>
      </c>
      <c r="K1629">
        <v>999.4</v>
      </c>
      <c r="L1629" s="14">
        <v>4.0000000000000002E-4</v>
      </c>
      <c r="M1629">
        <v>1.1681479731661631E-7</v>
      </c>
      <c r="N1629">
        <v>3.4178179781348258E-4</v>
      </c>
      <c r="O1629">
        <v>14</v>
      </c>
      <c r="P1629" s="2">
        <v>6.582760189085529E-5</v>
      </c>
      <c r="Q1629" s="2">
        <v>2.7848887229246728E-4</v>
      </c>
      <c r="R1629" s="1" t="s">
        <v>26</v>
      </c>
      <c r="S1629">
        <v>11</v>
      </c>
      <c r="T1629">
        <v>41</v>
      </c>
      <c r="U1629">
        <v>26.83</v>
      </c>
      <c r="V1629">
        <v>61.11</v>
      </c>
      <c r="W1629">
        <v>0.1</v>
      </c>
      <c r="X1629" s="1" t="s">
        <v>34</v>
      </c>
      <c r="Y1629">
        <v>3</v>
      </c>
      <c r="Z1629">
        <v>14</v>
      </c>
      <c r="AA1629">
        <v>21.43</v>
      </c>
      <c r="AB1629">
        <v>16.670000000000002</v>
      </c>
      <c r="AC1629">
        <v>0.05</v>
      </c>
      <c r="AD1629" s="1" t="s">
        <v>27</v>
      </c>
      <c r="AE1629">
        <v>2</v>
      </c>
      <c r="AF1629">
        <v>62</v>
      </c>
      <c r="AG1629">
        <v>3.23</v>
      </c>
      <c r="AH1629">
        <v>11.11</v>
      </c>
      <c r="AI1629">
        <v>0.02</v>
      </c>
      <c r="AJ1629" s="1" t="s">
        <v>31</v>
      </c>
      <c r="AK1629">
        <v>1</v>
      </c>
      <c r="AL1629">
        <v>1</v>
      </c>
      <c r="AM1629">
        <v>100</v>
      </c>
      <c r="AN1629">
        <v>5.56</v>
      </c>
      <c r="AO1629">
        <v>0.01</v>
      </c>
      <c r="AP1629" s="1" t="s">
        <v>25</v>
      </c>
      <c r="AQ1629">
        <v>1</v>
      </c>
      <c r="AR1629">
        <v>308</v>
      </c>
      <c r="AS1629">
        <v>0.32</v>
      </c>
      <c r="AT1629">
        <v>5.56</v>
      </c>
      <c r="AU1629">
        <v>0</v>
      </c>
    </row>
    <row r="1630" spans="1:65" x14ac:dyDescent="0.25">
      <c r="A1630" t="s">
        <v>1717</v>
      </c>
      <c r="B1630" t="s">
        <v>20</v>
      </c>
      <c r="C1630">
        <v>10</v>
      </c>
      <c r="D1630" s="20">
        <v>0.01</v>
      </c>
      <c r="E1630">
        <v>48</v>
      </c>
      <c r="F1630" s="20">
        <v>0.01</v>
      </c>
      <c r="G1630" s="17">
        <v>20.83</v>
      </c>
      <c r="H1630" s="17">
        <f>G1630*F1630</f>
        <v>0.20829999999999999</v>
      </c>
      <c r="I1630">
        <v>5</v>
      </c>
      <c r="J1630">
        <v>18.52</v>
      </c>
      <c r="K1630">
        <v>1148.2</v>
      </c>
      <c r="L1630" s="14">
        <v>4.0000000000000002E-4</v>
      </c>
      <c r="M1630">
        <v>3.1570953627914848E-8</v>
      </c>
      <c r="N1630">
        <v>1.7768217025890601E-4</v>
      </c>
      <c r="O1630">
        <v>9</v>
      </c>
      <c r="P1630" s="2">
        <v>6.5814931685371394E-5</v>
      </c>
      <c r="Q1630" s="2">
        <v>1.4477806465540489E-4</v>
      </c>
      <c r="R1630" s="1" t="s">
        <v>36</v>
      </c>
      <c r="S1630">
        <v>1</v>
      </c>
      <c r="T1630">
        <v>1</v>
      </c>
      <c r="U1630">
        <v>100</v>
      </c>
      <c r="V1630">
        <v>10</v>
      </c>
      <c r="W1630">
        <v>0.06</v>
      </c>
      <c r="X1630" s="1" t="s">
        <v>38</v>
      </c>
      <c r="Y1630">
        <v>1</v>
      </c>
      <c r="Z1630">
        <v>1</v>
      </c>
      <c r="AA1630">
        <v>100</v>
      </c>
      <c r="AB1630">
        <v>10</v>
      </c>
      <c r="AC1630">
        <v>0.05</v>
      </c>
      <c r="AD1630" s="1" t="s">
        <v>39</v>
      </c>
      <c r="AE1630">
        <v>5</v>
      </c>
      <c r="AF1630">
        <v>8</v>
      </c>
      <c r="AG1630">
        <v>62.5</v>
      </c>
      <c r="AH1630">
        <v>50</v>
      </c>
      <c r="AI1630">
        <v>0.03</v>
      </c>
      <c r="AJ1630" s="1" t="s">
        <v>28</v>
      </c>
      <c r="AK1630">
        <v>2</v>
      </c>
      <c r="AL1630">
        <v>4</v>
      </c>
      <c r="AM1630">
        <v>50</v>
      </c>
      <c r="AN1630">
        <v>20</v>
      </c>
      <c r="AO1630">
        <v>0.02</v>
      </c>
      <c r="AP1630" s="1" t="s">
        <v>27</v>
      </c>
      <c r="AQ1630">
        <v>1</v>
      </c>
      <c r="AR1630">
        <v>1</v>
      </c>
      <c r="AS1630">
        <v>100</v>
      </c>
      <c r="AT1630">
        <v>10</v>
      </c>
      <c r="AU1630">
        <v>0.01</v>
      </c>
    </row>
    <row r="1631" spans="1:65" x14ac:dyDescent="0.25">
      <c r="A1631" t="s">
        <v>291</v>
      </c>
      <c r="B1631" t="s">
        <v>20</v>
      </c>
      <c r="C1631">
        <v>23</v>
      </c>
      <c r="D1631" s="20">
        <v>0.02</v>
      </c>
      <c r="E1631">
        <v>212</v>
      </c>
      <c r="F1631" s="20">
        <v>0.03</v>
      </c>
      <c r="G1631" s="17">
        <v>10.85</v>
      </c>
      <c r="H1631" s="17">
        <f>G1631*F1631</f>
        <v>0.32549999999999996</v>
      </c>
      <c r="I1631">
        <v>3</v>
      </c>
      <c r="J1631">
        <v>11.11</v>
      </c>
      <c r="K1631">
        <v>266.67</v>
      </c>
      <c r="L1631" s="14">
        <v>5.9999999999999995E-4</v>
      </c>
      <c r="M1631">
        <v>5.0859851413911599E-8</v>
      </c>
      <c r="N1631">
        <v>2.255212881612545E-4</v>
      </c>
      <c r="O1631">
        <v>10</v>
      </c>
      <c r="P1631" s="2">
        <v>6.5763559055778518E-5</v>
      </c>
      <c r="Q1631" s="2">
        <v>2.0046336725444851E-4</v>
      </c>
      <c r="R1631" s="1" t="s">
        <v>27</v>
      </c>
      <c r="S1631">
        <v>10</v>
      </c>
      <c r="T1631">
        <v>41</v>
      </c>
      <c r="U1631">
        <v>24.39</v>
      </c>
      <c r="V1631">
        <v>43.48</v>
      </c>
      <c r="W1631">
        <v>0.09</v>
      </c>
      <c r="X1631" s="1" t="s">
        <v>33</v>
      </c>
      <c r="Y1631">
        <v>5</v>
      </c>
      <c r="Z1631">
        <v>65</v>
      </c>
      <c r="AA1631">
        <v>7.69</v>
      </c>
      <c r="AB1631">
        <v>21.74</v>
      </c>
      <c r="AC1631">
        <v>0.05</v>
      </c>
      <c r="AD1631" s="1" t="s">
        <v>25</v>
      </c>
      <c r="AE1631">
        <v>8</v>
      </c>
      <c r="AF1631">
        <v>90</v>
      </c>
      <c r="AG1631">
        <v>8.89</v>
      </c>
      <c r="AH1631">
        <v>34.78</v>
      </c>
      <c r="AI1631">
        <v>0.04</v>
      </c>
    </row>
    <row r="1632" spans="1:65" x14ac:dyDescent="0.25">
      <c r="A1632" t="s">
        <v>1349</v>
      </c>
      <c r="B1632" t="s">
        <v>20</v>
      </c>
      <c r="C1632">
        <v>18</v>
      </c>
      <c r="D1632" s="20">
        <v>0.01</v>
      </c>
      <c r="E1632">
        <v>63</v>
      </c>
      <c r="F1632" s="20">
        <v>0.01</v>
      </c>
      <c r="G1632" s="17">
        <v>28.57</v>
      </c>
      <c r="H1632" s="17">
        <f>G1632*F1632</f>
        <v>0.28570000000000001</v>
      </c>
      <c r="I1632">
        <v>6</v>
      </c>
      <c r="J1632">
        <v>22.22</v>
      </c>
      <c r="K1632">
        <v>1303.67</v>
      </c>
      <c r="L1632" s="14">
        <v>2.9999999999999997E-4</v>
      </c>
      <c r="M1632">
        <v>1.3597894458568589E-7</v>
      </c>
      <c r="N1632">
        <v>3.6875322993254711E-4</v>
      </c>
      <c r="O1632">
        <v>11</v>
      </c>
      <c r="P1632" s="2">
        <v>6.5689285149520953E-5</v>
      </c>
      <c r="Q1632" s="2">
        <v>2.8680806772531439E-4</v>
      </c>
      <c r="R1632" s="1" t="s">
        <v>33</v>
      </c>
      <c r="S1632">
        <v>11</v>
      </c>
      <c r="T1632">
        <v>30</v>
      </c>
      <c r="U1632">
        <v>36.67</v>
      </c>
      <c r="V1632">
        <v>61.11</v>
      </c>
      <c r="W1632">
        <v>0.11</v>
      </c>
      <c r="X1632" s="1" t="s">
        <v>30</v>
      </c>
      <c r="Y1632">
        <v>1</v>
      </c>
      <c r="Z1632">
        <v>2</v>
      </c>
      <c r="AA1632">
        <v>50</v>
      </c>
      <c r="AB1632">
        <v>5.56</v>
      </c>
      <c r="AC1632">
        <v>0.03</v>
      </c>
      <c r="AD1632" s="1" t="s">
        <v>25</v>
      </c>
      <c r="AE1632">
        <v>3</v>
      </c>
      <c r="AF1632">
        <v>8</v>
      </c>
      <c r="AG1632">
        <v>37.5</v>
      </c>
      <c r="AH1632">
        <v>16.670000000000002</v>
      </c>
      <c r="AI1632">
        <v>0.01</v>
      </c>
      <c r="AJ1632" s="1" t="s">
        <v>27</v>
      </c>
      <c r="AK1632">
        <v>1</v>
      </c>
      <c r="AL1632">
        <v>1</v>
      </c>
      <c r="AM1632">
        <v>100</v>
      </c>
      <c r="AN1632">
        <v>5.56</v>
      </c>
      <c r="AO1632">
        <v>0.01</v>
      </c>
      <c r="AP1632" s="1" t="s">
        <v>26</v>
      </c>
      <c r="AQ1632">
        <v>1</v>
      </c>
      <c r="AR1632">
        <v>2</v>
      </c>
      <c r="AS1632">
        <v>50</v>
      </c>
      <c r="AT1632">
        <v>5.56</v>
      </c>
      <c r="AU1632">
        <v>0.01</v>
      </c>
      <c r="AV1632" s="1" t="s">
        <v>39</v>
      </c>
      <c r="AW1632">
        <v>1</v>
      </c>
      <c r="AX1632">
        <v>8</v>
      </c>
      <c r="AY1632">
        <v>12.5</v>
      </c>
      <c r="AZ1632">
        <v>5.56</v>
      </c>
      <c r="BA1632">
        <v>0.01</v>
      </c>
    </row>
    <row r="1633" spans="1:65" x14ac:dyDescent="0.25">
      <c r="A1633" t="s">
        <v>1245</v>
      </c>
      <c r="B1633" t="s">
        <v>20</v>
      </c>
      <c r="C1633">
        <v>14</v>
      </c>
      <c r="D1633" s="20">
        <v>0.01</v>
      </c>
      <c r="E1633">
        <v>68</v>
      </c>
      <c r="F1633" s="20">
        <v>0.01</v>
      </c>
      <c r="G1633" s="17">
        <v>20.59</v>
      </c>
      <c r="H1633" s="17">
        <f>G1633*F1633</f>
        <v>0.2059</v>
      </c>
      <c r="I1633">
        <v>4</v>
      </c>
      <c r="J1633">
        <v>14.81</v>
      </c>
      <c r="K1633">
        <v>950</v>
      </c>
      <c r="L1633" s="14">
        <v>4.0000000000000002E-4</v>
      </c>
      <c r="M1633">
        <v>5.0518404793722513E-8</v>
      </c>
      <c r="N1633">
        <v>2.247629969406052E-4</v>
      </c>
      <c r="O1633">
        <v>6</v>
      </c>
      <c r="P1633" s="2">
        <v>6.5617302456343085E-5</v>
      </c>
      <c r="Q1633" s="2">
        <v>1.9146477517162659E-4</v>
      </c>
      <c r="R1633" s="1" t="s">
        <v>32</v>
      </c>
      <c r="S1633">
        <v>1</v>
      </c>
      <c r="T1633">
        <v>2</v>
      </c>
      <c r="U1633">
        <v>50</v>
      </c>
      <c r="V1633">
        <v>7.14</v>
      </c>
      <c r="W1633">
        <v>0.08</v>
      </c>
      <c r="X1633" s="1" t="s">
        <v>25</v>
      </c>
      <c r="Y1633">
        <v>10</v>
      </c>
      <c r="Z1633">
        <v>56</v>
      </c>
      <c r="AA1633">
        <v>17.86</v>
      </c>
      <c r="AB1633">
        <v>71.430000000000007</v>
      </c>
      <c r="AC1633">
        <v>0.05</v>
      </c>
      <c r="AD1633" s="1" t="s">
        <v>34</v>
      </c>
      <c r="AE1633">
        <v>2</v>
      </c>
      <c r="AF1633">
        <v>6</v>
      </c>
      <c r="AG1633">
        <v>33.33</v>
      </c>
      <c r="AH1633">
        <v>14.29</v>
      </c>
      <c r="AI1633">
        <v>0.03</v>
      </c>
      <c r="AJ1633" s="1" t="s">
        <v>44</v>
      </c>
      <c r="AK1633">
        <v>1</v>
      </c>
      <c r="AL1633">
        <v>1</v>
      </c>
      <c r="AM1633">
        <v>100</v>
      </c>
      <c r="AN1633">
        <v>7.14</v>
      </c>
      <c r="AO1633">
        <v>0.02</v>
      </c>
    </row>
    <row r="1634" spans="1:65" x14ac:dyDescent="0.25">
      <c r="A1634" t="s">
        <v>1767</v>
      </c>
      <c r="B1634" t="s">
        <v>20</v>
      </c>
      <c r="C1634">
        <v>22</v>
      </c>
      <c r="D1634" s="20">
        <v>0.01</v>
      </c>
      <c r="E1634">
        <v>29</v>
      </c>
      <c r="F1634" s="20">
        <v>0</v>
      </c>
      <c r="G1634" s="18">
        <v>75.86</v>
      </c>
      <c r="H1634" s="17">
        <f>G1634*F1634</f>
        <v>0</v>
      </c>
      <c r="I1634">
        <v>6</v>
      </c>
      <c r="J1634">
        <v>22.22</v>
      </c>
      <c r="K1634">
        <v>1561.33</v>
      </c>
      <c r="L1634" s="14">
        <v>2.9999999999999997E-4</v>
      </c>
      <c r="M1634">
        <v>1.157392758362282E-7</v>
      </c>
      <c r="N1634">
        <v>3.4020475575192679E-4</v>
      </c>
      <c r="O1634">
        <v>9</v>
      </c>
      <c r="P1634" s="2">
        <v>6.5471409309282388E-5</v>
      </c>
      <c r="Q1634" s="2">
        <v>2.6460369891816529E-4</v>
      </c>
      <c r="R1634" s="1" t="s">
        <v>39</v>
      </c>
      <c r="S1634">
        <v>15</v>
      </c>
      <c r="T1634">
        <v>16</v>
      </c>
      <c r="U1634">
        <v>93.75</v>
      </c>
      <c r="V1634">
        <v>68.180000000000007</v>
      </c>
      <c r="W1634">
        <v>0.1</v>
      </c>
      <c r="X1634" s="1" t="s">
        <v>41</v>
      </c>
      <c r="Y1634">
        <v>1</v>
      </c>
      <c r="Z1634">
        <v>1</v>
      </c>
      <c r="AA1634">
        <v>100</v>
      </c>
      <c r="AB1634">
        <v>4.55</v>
      </c>
      <c r="AC1634">
        <v>0.03</v>
      </c>
      <c r="AD1634" s="1" t="s">
        <v>26</v>
      </c>
      <c r="AE1634">
        <v>2</v>
      </c>
      <c r="AF1634">
        <v>2</v>
      </c>
      <c r="AG1634">
        <v>100</v>
      </c>
      <c r="AH1634">
        <v>9.09</v>
      </c>
      <c r="AI1634">
        <v>0.02</v>
      </c>
      <c r="AJ1634" s="1" t="s">
        <v>43</v>
      </c>
      <c r="AK1634">
        <v>1</v>
      </c>
      <c r="AL1634">
        <v>1</v>
      </c>
      <c r="AM1634">
        <v>100</v>
      </c>
      <c r="AN1634">
        <v>4.55</v>
      </c>
      <c r="AO1634">
        <v>0.01</v>
      </c>
      <c r="AP1634" s="1" t="s">
        <v>25</v>
      </c>
      <c r="AQ1634">
        <v>2</v>
      </c>
      <c r="AR1634">
        <v>4</v>
      </c>
      <c r="AS1634">
        <v>50</v>
      </c>
      <c r="AT1634">
        <v>9.09</v>
      </c>
      <c r="AU1634">
        <v>0.01</v>
      </c>
      <c r="AV1634" s="1" t="s">
        <v>27</v>
      </c>
      <c r="AW1634">
        <v>1</v>
      </c>
      <c r="AX1634">
        <v>1</v>
      </c>
      <c r="AY1634">
        <v>100</v>
      </c>
      <c r="AZ1634">
        <v>4.55</v>
      </c>
      <c r="BA1634">
        <v>0.01</v>
      </c>
    </row>
    <row r="1635" spans="1:65" x14ac:dyDescent="0.25">
      <c r="A1635" t="s">
        <v>1770</v>
      </c>
      <c r="B1635" t="s">
        <v>20</v>
      </c>
      <c r="C1635">
        <v>11</v>
      </c>
      <c r="D1635" s="20">
        <v>0.01</v>
      </c>
      <c r="E1635">
        <v>22</v>
      </c>
      <c r="F1635" s="20">
        <v>0</v>
      </c>
      <c r="G1635" s="17">
        <v>50</v>
      </c>
      <c r="H1635" s="17">
        <f>G1635*F1635</f>
        <v>0</v>
      </c>
      <c r="I1635">
        <v>2</v>
      </c>
      <c r="J1635">
        <v>7.41</v>
      </c>
      <c r="K1635">
        <v>1345</v>
      </c>
      <c r="L1635" s="14">
        <v>8.9999999999999998E-4</v>
      </c>
      <c r="M1635">
        <v>6.2839212472366091E-7</v>
      </c>
      <c r="N1635">
        <v>7.927118800192545E-4</v>
      </c>
      <c r="O1635">
        <v>3</v>
      </c>
      <c r="P1635" s="2">
        <v>6.5399358306586849E-5</v>
      </c>
      <c r="Q1635" s="2">
        <v>7.3399248149930976E-4</v>
      </c>
      <c r="R1635" s="1" t="s">
        <v>34</v>
      </c>
      <c r="S1635">
        <v>10</v>
      </c>
      <c r="T1635">
        <v>17</v>
      </c>
      <c r="U1635">
        <v>58.82</v>
      </c>
      <c r="V1635">
        <v>90.91</v>
      </c>
      <c r="W1635">
        <v>0.17</v>
      </c>
      <c r="X1635" s="1" t="s">
        <v>27</v>
      </c>
      <c r="Y1635">
        <v>1</v>
      </c>
      <c r="Z1635">
        <v>1</v>
      </c>
      <c r="AA1635">
        <v>100</v>
      </c>
      <c r="AB1635">
        <v>9.09</v>
      </c>
      <c r="AC1635">
        <v>0.01</v>
      </c>
    </row>
    <row r="1636" spans="1:65" x14ac:dyDescent="0.25">
      <c r="A1636" t="s">
        <v>1168</v>
      </c>
      <c r="B1636" t="s">
        <v>20</v>
      </c>
      <c r="C1636">
        <v>11</v>
      </c>
      <c r="D1636" s="20">
        <v>0.01</v>
      </c>
      <c r="E1636">
        <v>52</v>
      </c>
      <c r="F1636" s="20">
        <v>0.01</v>
      </c>
      <c r="G1636" s="17">
        <v>21.15</v>
      </c>
      <c r="H1636" s="17">
        <f>G1636*F1636</f>
        <v>0.21149999999999999</v>
      </c>
      <c r="I1636">
        <v>8</v>
      </c>
      <c r="J1636">
        <v>29.63</v>
      </c>
      <c r="K1636">
        <v>1204.75</v>
      </c>
      <c r="L1636" s="14">
        <v>2.0000000000000001E-4</v>
      </c>
      <c r="M1636">
        <v>1.7893395676419849E-8</v>
      </c>
      <c r="N1636">
        <v>1.3376619780953579E-4</v>
      </c>
      <c r="O1636">
        <v>13</v>
      </c>
      <c r="P1636" s="2">
        <v>6.5395832561428144E-5</v>
      </c>
      <c r="Q1636" s="2">
        <v>9.4131768828932576E-5</v>
      </c>
      <c r="R1636" s="1" t="s">
        <v>38</v>
      </c>
      <c r="S1636">
        <v>1</v>
      </c>
      <c r="T1636">
        <v>5</v>
      </c>
      <c r="U1636">
        <v>20</v>
      </c>
      <c r="V1636">
        <v>9.09</v>
      </c>
      <c r="W1636">
        <v>0.05</v>
      </c>
      <c r="X1636" s="1" t="s">
        <v>34</v>
      </c>
      <c r="Y1636">
        <v>2</v>
      </c>
      <c r="Z1636">
        <v>3</v>
      </c>
      <c r="AA1636">
        <v>66.67</v>
      </c>
      <c r="AB1636">
        <v>18.18</v>
      </c>
      <c r="AC1636">
        <v>0.03</v>
      </c>
      <c r="AD1636" s="1" t="s">
        <v>33</v>
      </c>
      <c r="AE1636">
        <v>2</v>
      </c>
      <c r="AF1636">
        <v>21</v>
      </c>
      <c r="AG1636">
        <v>9.52</v>
      </c>
      <c r="AH1636">
        <v>18.18</v>
      </c>
      <c r="AI1636">
        <v>0.02</v>
      </c>
      <c r="AJ1636" s="1" t="s">
        <v>44</v>
      </c>
      <c r="AK1636">
        <v>1</v>
      </c>
      <c r="AL1636">
        <v>3</v>
      </c>
      <c r="AM1636">
        <v>33.33</v>
      </c>
      <c r="AN1636">
        <v>9.09</v>
      </c>
      <c r="AO1636">
        <v>0.02</v>
      </c>
      <c r="AP1636" s="1" t="s">
        <v>31</v>
      </c>
      <c r="AQ1636">
        <v>2</v>
      </c>
      <c r="AR1636">
        <v>2</v>
      </c>
      <c r="AS1636">
        <v>100</v>
      </c>
      <c r="AT1636">
        <v>18.18</v>
      </c>
      <c r="AU1636">
        <v>0.02</v>
      </c>
      <c r="AV1636" s="1" t="s">
        <v>42</v>
      </c>
      <c r="AW1636">
        <v>1</v>
      </c>
      <c r="AX1636">
        <v>2</v>
      </c>
      <c r="AY1636">
        <v>50</v>
      </c>
      <c r="AZ1636">
        <v>9.09</v>
      </c>
      <c r="BA1636">
        <v>0.02</v>
      </c>
      <c r="BB1636" s="1" t="s">
        <v>43</v>
      </c>
      <c r="BC1636">
        <v>1</v>
      </c>
      <c r="BD1636">
        <v>2</v>
      </c>
      <c r="BE1636">
        <v>50</v>
      </c>
      <c r="BF1636">
        <v>9.09</v>
      </c>
      <c r="BG1636">
        <v>0.01</v>
      </c>
      <c r="BH1636" s="1" t="s">
        <v>27</v>
      </c>
      <c r="BI1636">
        <v>1</v>
      </c>
      <c r="BJ1636">
        <v>1</v>
      </c>
      <c r="BK1636">
        <v>100</v>
      </c>
      <c r="BL1636">
        <v>9.09</v>
      </c>
      <c r="BM1636">
        <v>0.01</v>
      </c>
    </row>
    <row r="1637" spans="1:65" x14ac:dyDescent="0.25">
      <c r="A1637" t="s">
        <v>1731</v>
      </c>
      <c r="B1637" t="s">
        <v>20</v>
      </c>
      <c r="C1637">
        <v>11</v>
      </c>
      <c r="D1637" s="20">
        <v>0.01</v>
      </c>
      <c r="E1637">
        <v>25</v>
      </c>
      <c r="F1637" s="20">
        <v>0</v>
      </c>
      <c r="G1637" s="17">
        <v>44</v>
      </c>
      <c r="H1637" s="17">
        <f>G1637*F1637</f>
        <v>0</v>
      </c>
      <c r="I1637">
        <v>4</v>
      </c>
      <c r="J1637">
        <v>14.81</v>
      </c>
      <c r="K1637">
        <v>1036.25</v>
      </c>
      <c r="L1637" s="14">
        <v>4.0000000000000002E-4</v>
      </c>
      <c r="M1637">
        <v>1.169843130561306E-7</v>
      </c>
      <c r="N1637">
        <v>3.420296961612114E-4</v>
      </c>
      <c r="O1637">
        <v>8</v>
      </c>
      <c r="P1637" s="2">
        <v>6.5323573084380879E-5</v>
      </c>
      <c r="Q1637" s="2">
        <v>2.9135863006325409E-4</v>
      </c>
      <c r="R1637" s="1" t="s">
        <v>34</v>
      </c>
      <c r="S1637">
        <v>6</v>
      </c>
      <c r="T1637">
        <v>8</v>
      </c>
      <c r="U1637">
        <v>75</v>
      </c>
      <c r="V1637">
        <v>54.55</v>
      </c>
      <c r="W1637">
        <v>0.1</v>
      </c>
      <c r="X1637" s="1" t="s">
        <v>37</v>
      </c>
      <c r="Y1637">
        <v>1</v>
      </c>
      <c r="Z1637">
        <v>1</v>
      </c>
      <c r="AA1637">
        <v>100</v>
      </c>
      <c r="AB1637">
        <v>9.09</v>
      </c>
      <c r="AC1637">
        <v>0.04</v>
      </c>
      <c r="AD1637" s="1" t="s">
        <v>43</v>
      </c>
      <c r="AE1637">
        <v>3</v>
      </c>
      <c r="AF1637">
        <v>9</v>
      </c>
      <c r="AG1637">
        <v>33.33</v>
      </c>
      <c r="AH1637">
        <v>27.27</v>
      </c>
      <c r="AI1637">
        <v>0.03</v>
      </c>
      <c r="AJ1637" s="1" t="s">
        <v>27</v>
      </c>
      <c r="AK1637">
        <v>1</v>
      </c>
      <c r="AL1637">
        <v>3</v>
      </c>
      <c r="AM1637">
        <v>33.33</v>
      </c>
      <c r="AN1637">
        <v>9.09</v>
      </c>
      <c r="AO1637">
        <v>0.01</v>
      </c>
    </row>
    <row r="1638" spans="1:65" x14ac:dyDescent="0.25">
      <c r="A1638" t="s">
        <v>1477</v>
      </c>
      <c r="B1638" t="s">
        <v>20</v>
      </c>
      <c r="C1638">
        <v>12</v>
      </c>
      <c r="D1638" s="20">
        <v>0.01</v>
      </c>
      <c r="E1638">
        <v>38</v>
      </c>
      <c r="F1638" s="20">
        <v>0.01</v>
      </c>
      <c r="G1638" s="17">
        <v>31.58</v>
      </c>
      <c r="H1638" s="17">
        <f>G1638*F1638</f>
        <v>0.31579999999999997</v>
      </c>
      <c r="I1638">
        <v>5</v>
      </c>
      <c r="J1638">
        <v>18.52</v>
      </c>
      <c r="K1638">
        <v>780.4</v>
      </c>
      <c r="L1638" s="14">
        <v>4.0000000000000002E-4</v>
      </c>
      <c r="M1638">
        <v>5.7421666008994149E-8</v>
      </c>
      <c r="N1638">
        <v>2.396281828353964E-4</v>
      </c>
      <c r="O1638">
        <v>10</v>
      </c>
      <c r="P1638" s="2">
        <v>6.488355713666167E-5</v>
      </c>
      <c r="Q1638" s="2">
        <v>1.952525934214341E-4</v>
      </c>
      <c r="R1638" s="1" t="s">
        <v>40</v>
      </c>
      <c r="S1638">
        <v>2</v>
      </c>
      <c r="T1638">
        <v>9</v>
      </c>
      <c r="U1638">
        <v>22.22</v>
      </c>
      <c r="V1638">
        <v>16.670000000000002</v>
      </c>
      <c r="W1638">
        <v>0.08</v>
      </c>
      <c r="X1638" s="1" t="s">
        <v>43</v>
      </c>
      <c r="Y1638">
        <v>4</v>
      </c>
      <c r="Z1638">
        <v>7</v>
      </c>
      <c r="AA1638">
        <v>57.14</v>
      </c>
      <c r="AB1638">
        <v>33.33</v>
      </c>
      <c r="AC1638">
        <v>0.04</v>
      </c>
      <c r="AD1638" s="1" t="s">
        <v>31</v>
      </c>
      <c r="AE1638">
        <v>3</v>
      </c>
      <c r="AF1638">
        <v>4</v>
      </c>
      <c r="AG1638">
        <v>75</v>
      </c>
      <c r="AH1638">
        <v>25</v>
      </c>
      <c r="AI1638">
        <v>0.03</v>
      </c>
      <c r="AJ1638" s="1" t="s">
        <v>27</v>
      </c>
      <c r="AK1638">
        <v>2</v>
      </c>
      <c r="AL1638">
        <v>2</v>
      </c>
      <c r="AM1638">
        <v>100</v>
      </c>
      <c r="AN1638">
        <v>16.670000000000002</v>
      </c>
      <c r="AO1638">
        <v>0.02</v>
      </c>
      <c r="AP1638" s="1" t="s">
        <v>28</v>
      </c>
      <c r="AQ1638">
        <v>1</v>
      </c>
      <c r="AR1638">
        <v>7</v>
      </c>
      <c r="AS1638">
        <v>14.29</v>
      </c>
      <c r="AT1638">
        <v>8.33</v>
      </c>
      <c r="AU1638">
        <v>0.01</v>
      </c>
    </row>
    <row r="1639" spans="1:65" x14ac:dyDescent="0.25">
      <c r="A1639" t="s">
        <v>1981</v>
      </c>
      <c r="B1639" t="s">
        <v>20</v>
      </c>
      <c r="C1639">
        <v>15</v>
      </c>
      <c r="D1639" s="20">
        <v>0.01</v>
      </c>
      <c r="E1639">
        <v>35</v>
      </c>
      <c r="F1639" s="20">
        <v>0.01</v>
      </c>
      <c r="G1639" s="17">
        <v>42.86</v>
      </c>
      <c r="H1639" s="17">
        <f>G1639*F1639</f>
        <v>0.42859999999999998</v>
      </c>
      <c r="I1639">
        <v>5</v>
      </c>
      <c r="J1639">
        <v>18.52</v>
      </c>
      <c r="K1639">
        <v>1224.2</v>
      </c>
      <c r="L1639" s="14">
        <v>2.9999999999999997E-4</v>
      </c>
      <c r="M1639">
        <v>6.68695817179932E-8</v>
      </c>
      <c r="N1639">
        <v>2.5859153450566241E-4</v>
      </c>
      <c r="O1639">
        <v>8</v>
      </c>
      <c r="P1639" s="2">
        <v>6.478482418822332E-5</v>
      </c>
      <c r="Q1639" s="2">
        <v>2.1070421330091009E-4</v>
      </c>
      <c r="R1639" s="1" t="s">
        <v>39</v>
      </c>
      <c r="S1639">
        <v>10</v>
      </c>
      <c r="T1639">
        <v>24</v>
      </c>
      <c r="U1639">
        <v>41.67</v>
      </c>
      <c r="V1639">
        <v>66.67</v>
      </c>
      <c r="W1639">
        <v>7.0000000000000007E-2</v>
      </c>
      <c r="X1639" s="1" t="s">
        <v>48</v>
      </c>
      <c r="Y1639">
        <v>2</v>
      </c>
      <c r="Z1639">
        <v>2</v>
      </c>
      <c r="AA1639">
        <v>100</v>
      </c>
      <c r="AB1639">
        <v>13.33</v>
      </c>
      <c r="AC1639">
        <v>0.06</v>
      </c>
      <c r="AD1639" s="1" t="s">
        <v>22</v>
      </c>
      <c r="AE1639">
        <v>1</v>
      </c>
      <c r="AF1639">
        <v>1</v>
      </c>
      <c r="AG1639">
        <v>100</v>
      </c>
      <c r="AH1639">
        <v>6.67</v>
      </c>
      <c r="AI1639">
        <v>0.03</v>
      </c>
      <c r="AJ1639" s="1" t="s">
        <v>31</v>
      </c>
      <c r="AK1639">
        <v>1</v>
      </c>
      <c r="AL1639">
        <v>2</v>
      </c>
      <c r="AM1639">
        <v>50</v>
      </c>
      <c r="AN1639">
        <v>6.67</v>
      </c>
      <c r="AO1639">
        <v>0.01</v>
      </c>
      <c r="AP1639" s="1" t="s">
        <v>25</v>
      </c>
      <c r="AQ1639">
        <v>1</v>
      </c>
      <c r="AR1639">
        <v>2</v>
      </c>
      <c r="AS1639">
        <v>50</v>
      </c>
      <c r="AT1639">
        <v>6.67</v>
      </c>
      <c r="AU1639">
        <v>0</v>
      </c>
    </row>
    <row r="1640" spans="1:65" x14ac:dyDescent="0.25">
      <c r="A1640" t="s">
        <v>1625</v>
      </c>
      <c r="B1640" t="s">
        <v>20</v>
      </c>
      <c r="C1640">
        <v>17</v>
      </c>
      <c r="D1640" s="20">
        <v>0.01</v>
      </c>
      <c r="E1640">
        <v>69</v>
      </c>
      <c r="F1640" s="20">
        <v>0.01</v>
      </c>
      <c r="G1640" s="17">
        <v>24.64</v>
      </c>
      <c r="H1640" s="17">
        <f>G1640*F1640</f>
        <v>0.24640000000000001</v>
      </c>
      <c r="I1640">
        <v>3</v>
      </c>
      <c r="J1640">
        <v>11.11</v>
      </c>
      <c r="K1640">
        <v>421</v>
      </c>
      <c r="L1640" s="14">
        <v>5.9999999999999995E-4</v>
      </c>
      <c r="M1640">
        <v>3.1099762994197177E-8</v>
      </c>
      <c r="N1640">
        <v>1.7635124891589849E-4</v>
      </c>
      <c r="O1640">
        <v>11</v>
      </c>
      <c r="P1640" s="2">
        <v>6.4758567890456562E-5</v>
      </c>
      <c r="Q1640" s="2">
        <v>1.5675666570302081E-4</v>
      </c>
      <c r="R1640" s="1" t="s">
        <v>33</v>
      </c>
      <c r="S1640">
        <v>8</v>
      </c>
      <c r="T1640">
        <v>20</v>
      </c>
      <c r="U1640">
        <v>40</v>
      </c>
      <c r="V1640">
        <v>47.06</v>
      </c>
      <c r="W1640">
        <v>0.08</v>
      </c>
      <c r="X1640" s="1" t="s">
        <v>36</v>
      </c>
      <c r="Y1640">
        <v>1</v>
      </c>
      <c r="Z1640">
        <v>1</v>
      </c>
      <c r="AA1640">
        <v>100</v>
      </c>
      <c r="AB1640">
        <v>5.88</v>
      </c>
      <c r="AC1640">
        <v>0.06</v>
      </c>
      <c r="AD1640" s="1" t="s">
        <v>25</v>
      </c>
      <c r="AE1640">
        <v>8</v>
      </c>
      <c r="AF1640">
        <v>36</v>
      </c>
      <c r="AG1640">
        <v>22.22</v>
      </c>
      <c r="AH1640">
        <v>47.06</v>
      </c>
      <c r="AI1640">
        <v>0.04</v>
      </c>
    </row>
    <row r="1641" spans="1:65" x14ac:dyDescent="0.25">
      <c r="A1641" t="s">
        <v>1862</v>
      </c>
      <c r="B1641" t="s">
        <v>20</v>
      </c>
      <c r="C1641">
        <v>10</v>
      </c>
      <c r="D1641" s="20">
        <v>0.01</v>
      </c>
      <c r="E1641">
        <v>29</v>
      </c>
      <c r="F1641" s="20">
        <v>0</v>
      </c>
      <c r="G1641" s="17">
        <v>34.479999999999997</v>
      </c>
      <c r="H1641" s="17">
        <f>G1641*F1641</f>
        <v>0</v>
      </c>
      <c r="I1641">
        <v>4</v>
      </c>
      <c r="J1641">
        <v>14.81</v>
      </c>
      <c r="K1641">
        <v>1352.25</v>
      </c>
      <c r="L1641" s="14">
        <v>4.0000000000000002E-4</v>
      </c>
      <c r="M1641">
        <v>1.7364109479537289E-7</v>
      </c>
      <c r="N1641">
        <v>4.1670264553440612E-4</v>
      </c>
      <c r="O1641">
        <v>6</v>
      </c>
      <c r="P1641" s="2">
        <v>6.4526457790760539E-5</v>
      </c>
      <c r="Q1641" s="2">
        <v>3.5496892027004961E-4</v>
      </c>
      <c r="R1641" s="1" t="s">
        <v>42</v>
      </c>
      <c r="S1641">
        <v>7</v>
      </c>
      <c r="T1641">
        <v>13</v>
      </c>
      <c r="U1641">
        <v>53.85</v>
      </c>
      <c r="V1641">
        <v>70</v>
      </c>
      <c r="W1641">
        <v>0.11</v>
      </c>
      <c r="X1641" s="1" t="s">
        <v>22</v>
      </c>
      <c r="Y1641">
        <v>1</v>
      </c>
      <c r="Z1641">
        <v>1</v>
      </c>
      <c r="AA1641">
        <v>100</v>
      </c>
      <c r="AB1641">
        <v>10</v>
      </c>
      <c r="AC1641">
        <v>0.03</v>
      </c>
      <c r="AD1641" s="1" t="s">
        <v>34</v>
      </c>
      <c r="AE1641">
        <v>1</v>
      </c>
      <c r="AF1641">
        <v>1</v>
      </c>
      <c r="AG1641">
        <v>100</v>
      </c>
      <c r="AH1641">
        <v>10</v>
      </c>
      <c r="AI1641">
        <v>0.02</v>
      </c>
      <c r="AJ1641" s="1" t="s">
        <v>43</v>
      </c>
      <c r="AK1641">
        <v>1</v>
      </c>
      <c r="AL1641">
        <v>1</v>
      </c>
      <c r="AM1641">
        <v>100</v>
      </c>
      <c r="AN1641">
        <v>10</v>
      </c>
      <c r="AO1641">
        <v>0.01</v>
      </c>
    </row>
    <row r="1642" spans="1:65" x14ac:dyDescent="0.25">
      <c r="A1642" t="s">
        <v>792</v>
      </c>
      <c r="B1642" t="s">
        <v>20</v>
      </c>
      <c r="C1642">
        <v>16</v>
      </c>
      <c r="D1642" s="20">
        <v>0.01</v>
      </c>
      <c r="E1642">
        <v>61</v>
      </c>
      <c r="F1642" s="20">
        <v>0.01</v>
      </c>
      <c r="G1642" s="17">
        <v>26.23</v>
      </c>
      <c r="H1642" s="17">
        <f>G1642*F1642</f>
        <v>0.26230000000000003</v>
      </c>
      <c r="I1642">
        <v>4</v>
      </c>
      <c r="J1642">
        <v>14.81</v>
      </c>
      <c r="K1642">
        <v>634.75</v>
      </c>
      <c r="L1642" s="14">
        <v>4.0000000000000002E-4</v>
      </c>
      <c r="M1642">
        <v>2.6219989452885391E-8</v>
      </c>
      <c r="N1642">
        <v>1.6192587641536909E-4</v>
      </c>
      <c r="O1642">
        <v>11</v>
      </c>
      <c r="P1642" s="2">
        <v>6.4338031409985838E-5</v>
      </c>
      <c r="Q1642" s="2">
        <v>1.3793685768716631E-4</v>
      </c>
      <c r="R1642" s="1" t="s">
        <v>21</v>
      </c>
      <c r="S1642">
        <v>1</v>
      </c>
      <c r="T1642">
        <v>4</v>
      </c>
      <c r="U1642">
        <v>25</v>
      </c>
      <c r="V1642">
        <v>6.25</v>
      </c>
      <c r="W1642">
        <v>7.0000000000000007E-2</v>
      </c>
      <c r="X1642" s="1" t="s">
        <v>25</v>
      </c>
      <c r="Y1642">
        <v>11</v>
      </c>
      <c r="Z1642">
        <v>28</v>
      </c>
      <c r="AA1642">
        <v>39.29</v>
      </c>
      <c r="AB1642">
        <v>68.75</v>
      </c>
      <c r="AC1642">
        <v>0.05</v>
      </c>
      <c r="AD1642" s="1" t="s">
        <v>43</v>
      </c>
      <c r="AE1642">
        <v>3</v>
      </c>
      <c r="AF1642">
        <v>3</v>
      </c>
      <c r="AG1642">
        <v>100</v>
      </c>
      <c r="AH1642">
        <v>18.75</v>
      </c>
      <c r="AI1642">
        <v>0.03</v>
      </c>
      <c r="AJ1642" s="1" t="s">
        <v>41</v>
      </c>
      <c r="AK1642">
        <v>1</v>
      </c>
      <c r="AL1642">
        <v>1</v>
      </c>
      <c r="AM1642">
        <v>100</v>
      </c>
      <c r="AN1642">
        <v>6.25</v>
      </c>
      <c r="AO1642">
        <v>0.03</v>
      </c>
    </row>
    <row r="1643" spans="1:65" x14ac:dyDescent="0.25">
      <c r="A1643" t="s">
        <v>1228</v>
      </c>
      <c r="B1643" t="s">
        <v>20</v>
      </c>
      <c r="C1643">
        <v>17</v>
      </c>
      <c r="D1643" s="20">
        <v>0.01</v>
      </c>
      <c r="E1643">
        <v>54</v>
      </c>
      <c r="F1643" s="20">
        <v>0.01</v>
      </c>
      <c r="G1643" s="17">
        <v>31.48</v>
      </c>
      <c r="H1643" s="17">
        <f>G1643*F1643</f>
        <v>0.31480000000000002</v>
      </c>
      <c r="I1643">
        <v>6</v>
      </c>
      <c r="J1643">
        <v>22.22</v>
      </c>
      <c r="K1643">
        <v>912.67</v>
      </c>
      <c r="L1643" s="14">
        <v>2.9999999999999997E-4</v>
      </c>
      <c r="M1643">
        <v>2.7470761485688389E-8</v>
      </c>
      <c r="N1643">
        <v>1.6574305863501011E-4</v>
      </c>
      <c r="O1643">
        <v>10</v>
      </c>
      <c r="P1643" s="2">
        <v>6.4245622505863445E-5</v>
      </c>
      <c r="Q1643" s="2">
        <v>1.2891126782723009E-4</v>
      </c>
      <c r="R1643" s="1" t="s">
        <v>26</v>
      </c>
      <c r="S1643">
        <v>7</v>
      </c>
      <c r="T1643">
        <v>13</v>
      </c>
      <c r="U1643">
        <v>53.85</v>
      </c>
      <c r="V1643">
        <v>41.18</v>
      </c>
      <c r="W1643">
        <v>0.06</v>
      </c>
      <c r="X1643" s="1" t="s">
        <v>28</v>
      </c>
      <c r="Y1643">
        <v>3</v>
      </c>
      <c r="Z1643">
        <v>13</v>
      </c>
      <c r="AA1643">
        <v>23.08</v>
      </c>
      <c r="AB1643">
        <v>17.649999999999999</v>
      </c>
      <c r="AC1643">
        <v>0.04</v>
      </c>
      <c r="AD1643" s="1" t="s">
        <v>41</v>
      </c>
      <c r="AE1643">
        <v>1</v>
      </c>
      <c r="AF1643">
        <v>1</v>
      </c>
      <c r="AG1643">
        <v>100</v>
      </c>
      <c r="AH1643">
        <v>5.88</v>
      </c>
      <c r="AI1643">
        <v>0.03</v>
      </c>
      <c r="AJ1643" s="1" t="s">
        <v>39</v>
      </c>
      <c r="AK1643">
        <v>3</v>
      </c>
      <c r="AL1643">
        <v>15</v>
      </c>
      <c r="AM1643">
        <v>20</v>
      </c>
      <c r="AN1643">
        <v>17.649999999999999</v>
      </c>
      <c r="AO1643">
        <v>0.02</v>
      </c>
      <c r="AP1643" s="1" t="s">
        <v>27</v>
      </c>
      <c r="AQ1643">
        <v>2</v>
      </c>
      <c r="AR1643">
        <v>4</v>
      </c>
      <c r="AS1643">
        <v>50</v>
      </c>
      <c r="AT1643">
        <v>11.76</v>
      </c>
      <c r="AU1643">
        <v>0.02</v>
      </c>
      <c r="AV1643" s="1" t="s">
        <v>43</v>
      </c>
      <c r="AW1643">
        <v>1</v>
      </c>
      <c r="AX1643">
        <v>1</v>
      </c>
      <c r="AY1643">
        <v>100</v>
      </c>
      <c r="AZ1643">
        <v>5.88</v>
      </c>
      <c r="BA1643">
        <v>0.01</v>
      </c>
    </row>
    <row r="1644" spans="1:65" x14ac:dyDescent="0.25">
      <c r="A1644" t="s">
        <v>1481</v>
      </c>
      <c r="B1644" t="s">
        <v>20</v>
      </c>
      <c r="C1644">
        <v>16</v>
      </c>
      <c r="D1644" s="20">
        <v>0.01</v>
      </c>
      <c r="E1644">
        <v>69</v>
      </c>
      <c r="F1644" s="20">
        <v>0.01</v>
      </c>
      <c r="G1644" s="17">
        <v>23.19</v>
      </c>
      <c r="H1644" s="17">
        <f>G1644*F1644</f>
        <v>0.23190000000000002</v>
      </c>
      <c r="I1644">
        <v>6</v>
      </c>
      <c r="J1644">
        <v>22.22</v>
      </c>
      <c r="K1644">
        <v>735.67</v>
      </c>
      <c r="L1644" s="14">
        <v>2.9999999999999997E-4</v>
      </c>
      <c r="M1644">
        <v>1.8473103040621578E-8</v>
      </c>
      <c r="N1644">
        <v>1.3591579393367641E-4</v>
      </c>
      <c r="O1644">
        <v>8</v>
      </c>
      <c r="P1644" s="2">
        <v>6.4219494266219549E-5</v>
      </c>
      <c r="Q1644" s="2">
        <v>1.057122841706372E-4</v>
      </c>
      <c r="R1644" s="1" t="s">
        <v>39</v>
      </c>
      <c r="S1644">
        <v>8</v>
      </c>
      <c r="T1644">
        <v>47</v>
      </c>
      <c r="U1644">
        <v>17.02</v>
      </c>
      <c r="V1644">
        <v>50</v>
      </c>
      <c r="W1644">
        <v>0.06</v>
      </c>
      <c r="X1644" s="1" t="s">
        <v>35</v>
      </c>
      <c r="Y1644">
        <v>1</v>
      </c>
      <c r="Z1644">
        <v>2</v>
      </c>
      <c r="AA1644">
        <v>50</v>
      </c>
      <c r="AB1644">
        <v>6.25</v>
      </c>
      <c r="AC1644">
        <v>0.03</v>
      </c>
      <c r="AD1644" s="1" t="s">
        <v>43</v>
      </c>
      <c r="AE1644">
        <v>3</v>
      </c>
      <c r="AF1644">
        <v>10</v>
      </c>
      <c r="AG1644">
        <v>30</v>
      </c>
      <c r="AH1644">
        <v>18.75</v>
      </c>
      <c r="AI1644">
        <v>0.03</v>
      </c>
      <c r="AJ1644" s="1" t="s">
        <v>30</v>
      </c>
      <c r="AK1644">
        <v>1</v>
      </c>
      <c r="AL1644">
        <v>1</v>
      </c>
      <c r="AM1644">
        <v>100</v>
      </c>
      <c r="AN1644">
        <v>6.25</v>
      </c>
      <c r="AO1644">
        <v>0.03</v>
      </c>
      <c r="AP1644" s="1" t="s">
        <v>27</v>
      </c>
      <c r="AQ1644">
        <v>2</v>
      </c>
      <c r="AR1644">
        <v>4</v>
      </c>
      <c r="AS1644">
        <v>50</v>
      </c>
      <c r="AT1644">
        <v>12.5</v>
      </c>
      <c r="AU1644">
        <v>0.02</v>
      </c>
      <c r="AV1644" s="1" t="s">
        <v>28</v>
      </c>
      <c r="AW1644">
        <v>1</v>
      </c>
      <c r="AX1644">
        <v>3</v>
      </c>
      <c r="AY1644">
        <v>33.33</v>
      </c>
      <c r="AZ1644">
        <v>6.25</v>
      </c>
      <c r="BA1644">
        <v>0.01</v>
      </c>
    </row>
    <row r="1645" spans="1:65" x14ac:dyDescent="0.25">
      <c r="A1645" t="s">
        <v>1736</v>
      </c>
      <c r="B1645" t="s">
        <v>20</v>
      </c>
      <c r="C1645">
        <v>14</v>
      </c>
      <c r="D1645" s="20">
        <v>0.01</v>
      </c>
      <c r="E1645">
        <v>25</v>
      </c>
      <c r="F1645" s="20">
        <v>0</v>
      </c>
      <c r="G1645" s="17">
        <v>56</v>
      </c>
      <c r="H1645" s="17">
        <f>G1645*F1645</f>
        <v>0</v>
      </c>
      <c r="I1645">
        <v>5</v>
      </c>
      <c r="J1645">
        <v>18.52</v>
      </c>
      <c r="K1645">
        <v>1720</v>
      </c>
      <c r="L1645" s="14">
        <v>2.9999999999999997E-4</v>
      </c>
      <c r="M1645">
        <v>1.068891722173317E-7</v>
      </c>
      <c r="N1645">
        <v>3.2693909557795581E-4</v>
      </c>
      <c r="O1645">
        <v>7</v>
      </c>
      <c r="P1645" s="2">
        <v>6.412518987102354E-5</v>
      </c>
      <c r="Q1645" s="2">
        <v>2.6639481861907513E-4</v>
      </c>
      <c r="R1645" s="1" t="s">
        <v>31</v>
      </c>
      <c r="S1645">
        <v>10</v>
      </c>
      <c r="T1645">
        <v>13</v>
      </c>
      <c r="U1645">
        <v>76.92</v>
      </c>
      <c r="V1645">
        <v>71.430000000000007</v>
      </c>
      <c r="W1645">
        <v>0.09</v>
      </c>
      <c r="X1645" s="1" t="s">
        <v>36</v>
      </c>
      <c r="Y1645">
        <v>1</v>
      </c>
      <c r="Z1645">
        <v>3</v>
      </c>
      <c r="AA1645">
        <v>33.33</v>
      </c>
      <c r="AB1645">
        <v>7.14</v>
      </c>
      <c r="AC1645">
        <v>0.06</v>
      </c>
      <c r="AD1645" s="1" t="s">
        <v>43</v>
      </c>
      <c r="AE1645">
        <v>1</v>
      </c>
      <c r="AF1645">
        <v>2</v>
      </c>
      <c r="AG1645">
        <v>50</v>
      </c>
      <c r="AH1645">
        <v>7.14</v>
      </c>
      <c r="AI1645">
        <v>0.01</v>
      </c>
      <c r="AJ1645" s="1" t="s">
        <v>27</v>
      </c>
      <c r="AK1645">
        <v>1</v>
      </c>
      <c r="AL1645">
        <v>2</v>
      </c>
      <c r="AM1645">
        <v>50</v>
      </c>
      <c r="AN1645">
        <v>7.14</v>
      </c>
      <c r="AO1645">
        <v>0.01</v>
      </c>
      <c r="AP1645" s="1" t="s">
        <v>26</v>
      </c>
      <c r="AQ1645">
        <v>1</v>
      </c>
      <c r="AR1645">
        <v>1</v>
      </c>
      <c r="AS1645">
        <v>100</v>
      </c>
      <c r="AT1645">
        <v>7.14</v>
      </c>
      <c r="AU1645">
        <v>0.01</v>
      </c>
    </row>
    <row r="1646" spans="1:65" x14ac:dyDescent="0.25">
      <c r="A1646" t="s">
        <v>1259</v>
      </c>
      <c r="B1646" t="s">
        <v>20</v>
      </c>
      <c r="C1646">
        <v>12</v>
      </c>
      <c r="D1646" s="20">
        <v>0.01</v>
      </c>
      <c r="E1646">
        <v>105</v>
      </c>
      <c r="F1646" s="20">
        <v>0.02</v>
      </c>
      <c r="G1646" s="17">
        <v>11.43</v>
      </c>
      <c r="H1646" s="17">
        <f>G1646*F1646</f>
        <v>0.2286</v>
      </c>
      <c r="I1646">
        <v>6</v>
      </c>
      <c r="J1646">
        <v>22.22</v>
      </c>
      <c r="K1646">
        <v>884.33</v>
      </c>
      <c r="L1646" s="14">
        <v>2.9999999999999997E-4</v>
      </c>
      <c r="M1646">
        <v>2.0900162019473341E-8</v>
      </c>
      <c r="N1646">
        <v>1.4456888330298929E-4</v>
      </c>
      <c r="O1646">
        <v>15</v>
      </c>
      <c r="P1646" s="2">
        <v>6.3964996681554535E-5</v>
      </c>
      <c r="Q1646" s="2">
        <v>1.124424647912139E-4</v>
      </c>
      <c r="R1646" s="1" t="s">
        <v>35</v>
      </c>
      <c r="S1646">
        <v>2</v>
      </c>
      <c r="T1646">
        <v>16</v>
      </c>
      <c r="U1646">
        <v>12.5</v>
      </c>
      <c r="V1646">
        <v>16.670000000000002</v>
      </c>
      <c r="W1646">
        <v>0.06</v>
      </c>
      <c r="X1646" s="1" t="s">
        <v>41</v>
      </c>
      <c r="Y1646">
        <v>1</v>
      </c>
      <c r="Z1646">
        <v>6</v>
      </c>
      <c r="AA1646">
        <v>16.670000000000002</v>
      </c>
      <c r="AB1646">
        <v>8.33</v>
      </c>
      <c r="AC1646">
        <v>0.03</v>
      </c>
      <c r="AD1646" s="1" t="s">
        <v>27</v>
      </c>
      <c r="AE1646">
        <v>3</v>
      </c>
      <c r="AF1646">
        <v>5</v>
      </c>
      <c r="AG1646">
        <v>60</v>
      </c>
      <c r="AH1646">
        <v>25</v>
      </c>
      <c r="AI1646">
        <v>0.03</v>
      </c>
      <c r="AJ1646" s="1" t="s">
        <v>39</v>
      </c>
      <c r="AK1646">
        <v>3</v>
      </c>
      <c r="AL1646">
        <v>23</v>
      </c>
      <c r="AM1646">
        <v>13.04</v>
      </c>
      <c r="AN1646">
        <v>25</v>
      </c>
      <c r="AO1646">
        <v>0.02</v>
      </c>
      <c r="AP1646" s="1" t="s">
        <v>43</v>
      </c>
      <c r="AQ1646">
        <v>2</v>
      </c>
      <c r="AR1646">
        <v>27</v>
      </c>
      <c r="AS1646">
        <v>7.41</v>
      </c>
      <c r="AT1646">
        <v>16.670000000000002</v>
      </c>
      <c r="AU1646">
        <v>0.02</v>
      </c>
      <c r="AV1646" s="1" t="s">
        <v>44</v>
      </c>
      <c r="AW1646">
        <v>1</v>
      </c>
      <c r="AX1646">
        <v>4</v>
      </c>
      <c r="AY1646">
        <v>25</v>
      </c>
      <c r="AZ1646">
        <v>8.33</v>
      </c>
      <c r="BA1646">
        <v>0.02</v>
      </c>
    </row>
    <row r="1647" spans="1:65" x14ac:dyDescent="0.25">
      <c r="A1647" t="s">
        <v>1757</v>
      </c>
      <c r="B1647" t="s">
        <v>20</v>
      </c>
      <c r="C1647">
        <v>14</v>
      </c>
      <c r="D1647" s="20">
        <v>0.01</v>
      </c>
      <c r="E1647">
        <v>37</v>
      </c>
      <c r="F1647" s="20">
        <v>0.01</v>
      </c>
      <c r="G1647" s="17">
        <v>37.840000000000003</v>
      </c>
      <c r="H1647" s="17">
        <f>G1647*F1647</f>
        <v>0.37840000000000007</v>
      </c>
      <c r="I1647">
        <v>8</v>
      </c>
      <c r="J1647">
        <v>29.63</v>
      </c>
      <c r="K1647">
        <v>981.88</v>
      </c>
      <c r="L1647" s="14">
        <v>2.0000000000000001E-4</v>
      </c>
      <c r="M1647">
        <v>4.9200916584606604E-9</v>
      </c>
      <c r="N1647">
        <v>7.0143365035195318E-5</v>
      </c>
      <c r="O1647">
        <v>10</v>
      </c>
      <c r="P1647" s="2">
        <v>6.3963336468448817E-5</v>
      </c>
      <c r="Q1647" s="2">
        <v>4.936014576550782E-5</v>
      </c>
      <c r="R1647" s="1" t="s">
        <v>35</v>
      </c>
      <c r="S1647">
        <v>1</v>
      </c>
      <c r="T1647">
        <v>2</v>
      </c>
      <c r="U1647">
        <v>50</v>
      </c>
      <c r="V1647">
        <v>7.14</v>
      </c>
      <c r="W1647">
        <v>0.03</v>
      </c>
      <c r="X1647" s="1" t="s">
        <v>48</v>
      </c>
      <c r="Y1647">
        <v>1</v>
      </c>
      <c r="Z1647">
        <v>1</v>
      </c>
      <c r="AA1647">
        <v>100</v>
      </c>
      <c r="AB1647">
        <v>7.14</v>
      </c>
      <c r="AC1647">
        <v>0.03</v>
      </c>
      <c r="AD1647" s="1" t="s">
        <v>39</v>
      </c>
      <c r="AE1647">
        <v>4</v>
      </c>
      <c r="AF1647">
        <v>10</v>
      </c>
      <c r="AG1647">
        <v>40</v>
      </c>
      <c r="AH1647">
        <v>28.57</v>
      </c>
      <c r="AI1647">
        <v>0.03</v>
      </c>
      <c r="AJ1647" s="1" t="s">
        <v>28</v>
      </c>
      <c r="AK1647">
        <v>2</v>
      </c>
      <c r="AL1647">
        <v>5</v>
      </c>
      <c r="AM1647">
        <v>40</v>
      </c>
      <c r="AN1647">
        <v>14.29</v>
      </c>
      <c r="AO1647">
        <v>0.02</v>
      </c>
      <c r="AP1647" s="1" t="s">
        <v>27</v>
      </c>
      <c r="AQ1647">
        <v>2</v>
      </c>
      <c r="AR1647">
        <v>5</v>
      </c>
      <c r="AS1647">
        <v>40</v>
      </c>
      <c r="AT1647">
        <v>14.29</v>
      </c>
      <c r="AU1647">
        <v>0.02</v>
      </c>
      <c r="AV1647" s="1" t="s">
        <v>31</v>
      </c>
      <c r="AW1647">
        <v>2</v>
      </c>
      <c r="AX1647">
        <v>6</v>
      </c>
      <c r="AY1647">
        <v>33.33</v>
      </c>
      <c r="AZ1647">
        <v>14.29</v>
      </c>
      <c r="BA1647">
        <v>0.02</v>
      </c>
      <c r="BB1647" s="1" t="s">
        <v>34</v>
      </c>
      <c r="BC1647">
        <v>1</v>
      </c>
      <c r="BD1647">
        <v>3</v>
      </c>
      <c r="BE1647">
        <v>33.33</v>
      </c>
      <c r="BF1647">
        <v>7.14</v>
      </c>
      <c r="BG1647">
        <v>0.02</v>
      </c>
      <c r="BH1647" s="1" t="s">
        <v>26</v>
      </c>
      <c r="BI1647">
        <v>1</v>
      </c>
      <c r="BJ1647">
        <v>1</v>
      </c>
      <c r="BK1647">
        <v>100</v>
      </c>
      <c r="BL1647">
        <v>7.14</v>
      </c>
      <c r="BM1647">
        <v>0.01</v>
      </c>
    </row>
    <row r="1648" spans="1:65" x14ac:dyDescent="0.25">
      <c r="A1648" t="s">
        <v>1243</v>
      </c>
      <c r="B1648" t="s">
        <v>20</v>
      </c>
      <c r="C1648">
        <v>18</v>
      </c>
      <c r="D1648" s="20">
        <v>0.01</v>
      </c>
      <c r="E1648">
        <v>74</v>
      </c>
      <c r="F1648" s="20">
        <v>0.01</v>
      </c>
      <c r="G1648" s="17">
        <v>24.32</v>
      </c>
      <c r="H1648" s="17">
        <f>G1648*F1648</f>
        <v>0.2432</v>
      </c>
      <c r="I1648">
        <v>6</v>
      </c>
      <c r="J1648">
        <v>22.22</v>
      </c>
      <c r="K1648">
        <v>1012.83</v>
      </c>
      <c r="L1648" s="14">
        <v>2.9999999999999997E-4</v>
      </c>
      <c r="M1648">
        <v>5.5003799790097523E-8</v>
      </c>
      <c r="N1648">
        <v>2.345288890309625E-4</v>
      </c>
      <c r="O1648">
        <v>17</v>
      </c>
      <c r="P1648" s="2">
        <v>6.386347956803579E-5</v>
      </c>
      <c r="Q1648" s="2">
        <v>1.82411358135193E-4</v>
      </c>
      <c r="R1648" s="1" t="s">
        <v>39</v>
      </c>
      <c r="S1648">
        <v>11</v>
      </c>
      <c r="T1648">
        <v>23</v>
      </c>
      <c r="U1648">
        <v>47.83</v>
      </c>
      <c r="V1648">
        <v>61.11</v>
      </c>
      <c r="W1648">
        <v>0.08</v>
      </c>
      <c r="X1648" s="1" t="s">
        <v>40</v>
      </c>
      <c r="Y1648">
        <v>1</v>
      </c>
      <c r="Z1648">
        <v>1</v>
      </c>
      <c r="AA1648">
        <v>100</v>
      </c>
      <c r="AB1648">
        <v>5.56</v>
      </c>
      <c r="AC1648">
        <v>0.04</v>
      </c>
      <c r="AD1648" s="1" t="s">
        <v>27</v>
      </c>
      <c r="AE1648">
        <v>2</v>
      </c>
      <c r="AF1648">
        <v>6</v>
      </c>
      <c r="AG1648">
        <v>33.33</v>
      </c>
      <c r="AH1648">
        <v>11.11</v>
      </c>
      <c r="AI1648">
        <v>0.02</v>
      </c>
      <c r="AJ1648" s="1" t="s">
        <v>34</v>
      </c>
      <c r="AK1648">
        <v>1</v>
      </c>
      <c r="AL1648">
        <v>1</v>
      </c>
      <c r="AM1648">
        <v>100</v>
      </c>
      <c r="AN1648">
        <v>5.56</v>
      </c>
      <c r="AO1648">
        <v>0.02</v>
      </c>
      <c r="AP1648" s="1" t="s">
        <v>28</v>
      </c>
      <c r="AQ1648">
        <v>1</v>
      </c>
      <c r="AR1648">
        <v>4</v>
      </c>
      <c r="AS1648">
        <v>25</v>
      </c>
      <c r="AT1648">
        <v>5.56</v>
      </c>
      <c r="AU1648">
        <v>0.01</v>
      </c>
      <c r="AV1648" s="1" t="s">
        <v>25</v>
      </c>
      <c r="AW1648">
        <v>2</v>
      </c>
      <c r="AX1648">
        <v>2</v>
      </c>
      <c r="AY1648">
        <v>100</v>
      </c>
      <c r="AZ1648">
        <v>11.11</v>
      </c>
      <c r="BA1648">
        <v>0.01</v>
      </c>
    </row>
    <row r="1649" spans="1:71" x14ac:dyDescent="0.25">
      <c r="A1649" t="s">
        <v>1288</v>
      </c>
      <c r="B1649" t="s">
        <v>108</v>
      </c>
      <c r="C1649">
        <v>12</v>
      </c>
      <c r="D1649" s="20">
        <v>0.01</v>
      </c>
      <c r="E1649">
        <v>36</v>
      </c>
      <c r="F1649" s="20">
        <v>0.01</v>
      </c>
      <c r="G1649" s="17">
        <v>33.33</v>
      </c>
      <c r="H1649" s="17">
        <f>G1649*F1649</f>
        <v>0.33329999999999999</v>
      </c>
      <c r="I1649">
        <v>8</v>
      </c>
      <c r="J1649">
        <v>29.63</v>
      </c>
      <c r="K1649">
        <v>937.12</v>
      </c>
      <c r="L1649" s="14">
        <v>2.0000000000000001E-4</v>
      </c>
      <c r="M1649">
        <v>4.992740371357621E-9</v>
      </c>
      <c r="N1649">
        <v>7.0659326145652005E-5</v>
      </c>
      <c r="O1649">
        <v>10</v>
      </c>
      <c r="P1649" s="2">
        <v>6.3844920754076059E-5</v>
      </c>
      <c r="Q1649" s="2">
        <v>4.9723229509903261E-5</v>
      </c>
      <c r="R1649" s="1" t="s">
        <v>42</v>
      </c>
      <c r="S1649">
        <v>2</v>
      </c>
      <c r="T1649">
        <v>3</v>
      </c>
      <c r="U1649">
        <v>66.67</v>
      </c>
      <c r="V1649">
        <v>16.670000000000002</v>
      </c>
      <c r="W1649">
        <v>0.03</v>
      </c>
      <c r="X1649" s="1" t="s">
        <v>48</v>
      </c>
      <c r="Y1649">
        <v>1</v>
      </c>
      <c r="Z1649">
        <v>2</v>
      </c>
      <c r="AA1649">
        <v>50</v>
      </c>
      <c r="AB1649">
        <v>8.33</v>
      </c>
      <c r="AC1649">
        <v>0.03</v>
      </c>
      <c r="AD1649" s="1" t="s">
        <v>41</v>
      </c>
      <c r="AE1649">
        <v>1</v>
      </c>
      <c r="AF1649">
        <v>4</v>
      </c>
      <c r="AG1649">
        <v>25</v>
      </c>
      <c r="AH1649">
        <v>8.33</v>
      </c>
      <c r="AI1649">
        <v>0.03</v>
      </c>
      <c r="AJ1649" s="1" t="s">
        <v>39</v>
      </c>
      <c r="AK1649">
        <v>3</v>
      </c>
      <c r="AL1649">
        <v>7</v>
      </c>
      <c r="AM1649">
        <v>42.86</v>
      </c>
      <c r="AN1649">
        <v>25</v>
      </c>
      <c r="AO1649">
        <v>0.02</v>
      </c>
      <c r="AP1649" s="1" t="s">
        <v>44</v>
      </c>
      <c r="AQ1649">
        <v>1</v>
      </c>
      <c r="AR1649">
        <v>3</v>
      </c>
      <c r="AS1649">
        <v>33.33</v>
      </c>
      <c r="AT1649">
        <v>8.33</v>
      </c>
      <c r="AU1649">
        <v>0.02</v>
      </c>
      <c r="AV1649" s="1" t="s">
        <v>27</v>
      </c>
      <c r="AW1649">
        <v>2</v>
      </c>
      <c r="AX1649">
        <v>2</v>
      </c>
      <c r="AY1649">
        <v>100</v>
      </c>
      <c r="AZ1649">
        <v>16.670000000000002</v>
      </c>
      <c r="BA1649">
        <v>0.02</v>
      </c>
      <c r="BB1649" s="1" t="s">
        <v>34</v>
      </c>
      <c r="BC1649">
        <v>1</v>
      </c>
      <c r="BD1649">
        <v>2</v>
      </c>
      <c r="BE1649">
        <v>50</v>
      </c>
      <c r="BF1649">
        <v>8.33</v>
      </c>
      <c r="BG1649">
        <v>0.02</v>
      </c>
      <c r="BH1649" s="1" t="s">
        <v>43</v>
      </c>
      <c r="BI1649">
        <v>1</v>
      </c>
      <c r="BJ1649">
        <v>8</v>
      </c>
      <c r="BK1649">
        <v>12.5</v>
      </c>
      <c r="BL1649">
        <v>8.33</v>
      </c>
      <c r="BM1649">
        <v>0.01</v>
      </c>
    </row>
    <row r="1650" spans="1:71" x14ac:dyDescent="0.25">
      <c r="A1650" t="s">
        <v>194</v>
      </c>
      <c r="B1650" t="s">
        <v>20</v>
      </c>
      <c r="C1650">
        <v>14</v>
      </c>
      <c r="D1650" s="20">
        <v>0.01</v>
      </c>
      <c r="E1650">
        <v>259</v>
      </c>
      <c r="F1650" s="20">
        <v>0.04</v>
      </c>
      <c r="G1650" s="17">
        <v>5.41</v>
      </c>
      <c r="H1650" s="17">
        <f>G1650*F1650</f>
        <v>0.21640000000000001</v>
      </c>
      <c r="I1650">
        <v>5</v>
      </c>
      <c r="J1650">
        <v>18.52</v>
      </c>
      <c r="K1650">
        <v>1062.4000000000001</v>
      </c>
      <c r="L1650" s="14">
        <v>2.9999999999999997E-4</v>
      </c>
      <c r="M1650">
        <v>6.2544334466590615E-8</v>
      </c>
      <c r="N1650">
        <v>2.500886532143964E-4</v>
      </c>
      <c r="O1650">
        <v>15</v>
      </c>
      <c r="P1650" s="2">
        <v>6.3756696652628072E-5</v>
      </c>
      <c r="Q1650" s="2">
        <v>2.037759396561749E-4</v>
      </c>
      <c r="R1650" s="1" t="s">
        <v>33</v>
      </c>
      <c r="S1650">
        <v>7</v>
      </c>
      <c r="T1650">
        <v>36</v>
      </c>
      <c r="U1650">
        <v>19.440000000000001</v>
      </c>
      <c r="V1650">
        <v>50</v>
      </c>
      <c r="W1650">
        <v>7.0000000000000007E-2</v>
      </c>
      <c r="X1650" s="1" t="s">
        <v>29</v>
      </c>
      <c r="Y1650">
        <v>1</v>
      </c>
      <c r="Z1650">
        <v>1</v>
      </c>
      <c r="AA1650">
        <v>100</v>
      </c>
      <c r="AB1650">
        <v>7.14</v>
      </c>
      <c r="AC1650">
        <v>0.06</v>
      </c>
      <c r="AD1650" s="1" t="s">
        <v>25</v>
      </c>
      <c r="AE1650">
        <v>4</v>
      </c>
      <c r="AF1650">
        <v>179</v>
      </c>
      <c r="AG1650">
        <v>2.23</v>
      </c>
      <c r="AH1650">
        <v>28.57</v>
      </c>
      <c r="AI1650">
        <v>0.02</v>
      </c>
      <c r="AJ1650" s="1" t="s">
        <v>44</v>
      </c>
      <c r="AK1650">
        <v>1</v>
      </c>
      <c r="AL1650">
        <v>1</v>
      </c>
      <c r="AM1650">
        <v>100</v>
      </c>
      <c r="AN1650">
        <v>7.14</v>
      </c>
      <c r="AO1650">
        <v>0.02</v>
      </c>
      <c r="AP1650" s="1" t="s">
        <v>39</v>
      </c>
      <c r="AQ1650">
        <v>1</v>
      </c>
      <c r="AR1650">
        <v>1</v>
      </c>
      <c r="AS1650">
        <v>100</v>
      </c>
      <c r="AT1650">
        <v>7.14</v>
      </c>
      <c r="AU1650">
        <v>0.01</v>
      </c>
    </row>
    <row r="1651" spans="1:71" x14ac:dyDescent="0.25">
      <c r="A1651" t="s">
        <v>1249</v>
      </c>
      <c r="B1651" t="s">
        <v>20</v>
      </c>
      <c r="C1651">
        <v>13</v>
      </c>
      <c r="D1651" s="20">
        <v>0.01</v>
      </c>
      <c r="E1651">
        <v>117</v>
      </c>
      <c r="F1651" s="20">
        <v>0.02</v>
      </c>
      <c r="G1651" s="17">
        <v>11.11</v>
      </c>
      <c r="H1651" s="17">
        <f>G1651*F1651</f>
        <v>0.22219999999999998</v>
      </c>
      <c r="I1651">
        <v>7</v>
      </c>
      <c r="J1651">
        <v>25.93</v>
      </c>
      <c r="K1651">
        <v>930.86</v>
      </c>
      <c r="L1651" s="14">
        <v>2.0000000000000001E-4</v>
      </c>
      <c r="M1651">
        <v>2.99651958807666E-8</v>
      </c>
      <c r="N1651">
        <v>1.731045807619388E-4</v>
      </c>
      <c r="O1651">
        <v>18</v>
      </c>
      <c r="P1651" s="2">
        <v>6.3583297279585203E-5</v>
      </c>
      <c r="Q1651" s="2">
        <v>1.2822561537921391E-4</v>
      </c>
      <c r="R1651" s="1" t="s">
        <v>26</v>
      </c>
      <c r="S1651">
        <v>7</v>
      </c>
      <c r="T1651">
        <v>25</v>
      </c>
      <c r="U1651">
        <v>28</v>
      </c>
      <c r="V1651">
        <v>53.85</v>
      </c>
      <c r="W1651">
        <v>0.06</v>
      </c>
      <c r="X1651" s="1" t="s">
        <v>22</v>
      </c>
      <c r="Y1651">
        <v>1</v>
      </c>
      <c r="Z1651">
        <v>8</v>
      </c>
      <c r="AA1651">
        <v>12.5</v>
      </c>
      <c r="AB1651">
        <v>7.69</v>
      </c>
      <c r="AC1651">
        <v>0.03</v>
      </c>
      <c r="AD1651" s="1" t="s">
        <v>41</v>
      </c>
      <c r="AE1651">
        <v>1</v>
      </c>
      <c r="AF1651">
        <v>2</v>
      </c>
      <c r="AG1651">
        <v>50</v>
      </c>
      <c r="AH1651">
        <v>7.69</v>
      </c>
      <c r="AI1651">
        <v>0.03</v>
      </c>
      <c r="AJ1651" s="1" t="s">
        <v>34</v>
      </c>
      <c r="AK1651">
        <v>1</v>
      </c>
      <c r="AL1651">
        <v>2</v>
      </c>
      <c r="AM1651">
        <v>50</v>
      </c>
      <c r="AN1651">
        <v>7.69</v>
      </c>
      <c r="AO1651">
        <v>0.02</v>
      </c>
      <c r="AP1651" s="1" t="s">
        <v>42</v>
      </c>
      <c r="AQ1651">
        <v>1</v>
      </c>
      <c r="AR1651">
        <v>1</v>
      </c>
      <c r="AS1651">
        <v>100</v>
      </c>
      <c r="AT1651">
        <v>7.69</v>
      </c>
      <c r="AU1651">
        <v>0.02</v>
      </c>
      <c r="AV1651" s="1" t="s">
        <v>28</v>
      </c>
      <c r="AW1651">
        <v>1</v>
      </c>
      <c r="AX1651">
        <v>6</v>
      </c>
      <c r="AY1651">
        <v>16.670000000000002</v>
      </c>
      <c r="AZ1651">
        <v>7.69</v>
      </c>
      <c r="BA1651">
        <v>0.01</v>
      </c>
      <c r="BB1651" s="1" t="s">
        <v>25</v>
      </c>
      <c r="BC1651">
        <v>1</v>
      </c>
      <c r="BD1651">
        <v>45</v>
      </c>
      <c r="BE1651">
        <v>2.2200000000000002</v>
      </c>
      <c r="BF1651">
        <v>7.69</v>
      </c>
      <c r="BG1651">
        <v>0</v>
      </c>
    </row>
    <row r="1652" spans="1:71" x14ac:dyDescent="0.25">
      <c r="A1652" t="s">
        <v>682</v>
      </c>
      <c r="B1652" t="s">
        <v>20</v>
      </c>
      <c r="C1652">
        <v>12</v>
      </c>
      <c r="D1652" s="20">
        <v>0.01</v>
      </c>
      <c r="E1652">
        <v>112</v>
      </c>
      <c r="F1652" s="20">
        <v>0.02</v>
      </c>
      <c r="G1652" s="17">
        <v>10.71</v>
      </c>
      <c r="H1652" s="17">
        <f>G1652*F1652</f>
        <v>0.21420000000000003</v>
      </c>
      <c r="I1652">
        <v>6</v>
      </c>
      <c r="J1652">
        <v>22.22</v>
      </c>
      <c r="K1652">
        <v>1019.83</v>
      </c>
      <c r="L1652" s="14">
        <v>2.9999999999999997E-4</v>
      </c>
      <c r="M1652">
        <v>2.3635774354931949E-8</v>
      </c>
      <c r="N1652">
        <v>1.5373930647343231E-4</v>
      </c>
      <c r="O1652">
        <v>13</v>
      </c>
      <c r="P1652" s="2">
        <v>6.3499140385872411E-5</v>
      </c>
      <c r="Q1652" s="2">
        <v>1.195750161460029E-4</v>
      </c>
      <c r="R1652" s="1" t="s">
        <v>41</v>
      </c>
      <c r="S1652">
        <v>2</v>
      </c>
      <c r="T1652">
        <v>3</v>
      </c>
      <c r="U1652">
        <v>66.67</v>
      </c>
      <c r="V1652">
        <v>16.670000000000002</v>
      </c>
      <c r="W1652">
        <v>0.05</v>
      </c>
      <c r="X1652" s="1" t="s">
        <v>39</v>
      </c>
      <c r="Y1652">
        <v>5</v>
      </c>
      <c r="Z1652">
        <v>74</v>
      </c>
      <c r="AA1652">
        <v>6.76</v>
      </c>
      <c r="AB1652">
        <v>41.67</v>
      </c>
      <c r="AC1652">
        <v>0.03</v>
      </c>
      <c r="AD1652" s="1" t="s">
        <v>34</v>
      </c>
      <c r="AE1652">
        <v>2</v>
      </c>
      <c r="AF1652">
        <v>7</v>
      </c>
      <c r="AG1652">
        <v>28.57</v>
      </c>
      <c r="AH1652">
        <v>16.670000000000002</v>
      </c>
      <c r="AI1652">
        <v>0.03</v>
      </c>
      <c r="AJ1652" s="1" t="s">
        <v>48</v>
      </c>
      <c r="AK1652">
        <v>1</v>
      </c>
      <c r="AL1652">
        <v>1</v>
      </c>
      <c r="AM1652">
        <v>100</v>
      </c>
      <c r="AN1652">
        <v>8.33</v>
      </c>
      <c r="AO1652">
        <v>0.03</v>
      </c>
      <c r="AP1652" s="1" t="s">
        <v>33</v>
      </c>
      <c r="AQ1652">
        <v>1</v>
      </c>
      <c r="AR1652">
        <v>4</v>
      </c>
      <c r="AS1652">
        <v>25</v>
      </c>
      <c r="AT1652">
        <v>8.33</v>
      </c>
      <c r="AU1652">
        <v>0.01</v>
      </c>
      <c r="AV1652" s="1" t="s">
        <v>43</v>
      </c>
      <c r="AW1652">
        <v>1</v>
      </c>
      <c r="AX1652">
        <v>9</v>
      </c>
      <c r="AY1652">
        <v>11.11</v>
      </c>
      <c r="AZ1652">
        <v>8.33</v>
      </c>
      <c r="BA1652">
        <v>0.01</v>
      </c>
    </row>
    <row r="1653" spans="1:71" x14ac:dyDescent="0.25">
      <c r="A1653" t="s">
        <v>1968</v>
      </c>
      <c r="B1653" t="s">
        <v>20</v>
      </c>
      <c r="C1653">
        <v>10</v>
      </c>
      <c r="D1653" s="20">
        <v>0.01</v>
      </c>
      <c r="E1653">
        <v>22</v>
      </c>
      <c r="F1653" s="20">
        <v>0</v>
      </c>
      <c r="G1653" s="17">
        <v>45.45</v>
      </c>
      <c r="H1653" s="17">
        <f>G1653*F1653</f>
        <v>0</v>
      </c>
      <c r="I1653">
        <v>8</v>
      </c>
      <c r="J1653">
        <v>29.63</v>
      </c>
      <c r="K1653">
        <v>1508.38</v>
      </c>
      <c r="L1653" s="14">
        <v>2.0000000000000001E-4</v>
      </c>
      <c r="M1653">
        <v>2.1882901204606569E-8</v>
      </c>
      <c r="N1653">
        <v>1.4792870311270421E-4</v>
      </c>
      <c r="O1653">
        <v>9</v>
      </c>
      <c r="P1653" s="2">
        <v>6.339239364112777E-5</v>
      </c>
      <c r="Q1653" s="2">
        <v>1.040979762644955E-4</v>
      </c>
      <c r="R1653" s="1" t="s">
        <v>44</v>
      </c>
      <c r="S1653">
        <v>3</v>
      </c>
      <c r="T1653">
        <v>7</v>
      </c>
      <c r="U1653">
        <v>42.86</v>
      </c>
      <c r="V1653">
        <v>30</v>
      </c>
      <c r="W1653">
        <v>0.05</v>
      </c>
      <c r="X1653" s="1" t="s">
        <v>35</v>
      </c>
      <c r="Y1653">
        <v>1</v>
      </c>
      <c r="Z1653">
        <v>2</v>
      </c>
      <c r="AA1653">
        <v>50</v>
      </c>
      <c r="AB1653">
        <v>10</v>
      </c>
      <c r="AC1653">
        <v>0.03</v>
      </c>
      <c r="AD1653" s="1" t="s">
        <v>30</v>
      </c>
      <c r="AE1653">
        <v>1</v>
      </c>
      <c r="AF1653">
        <v>1</v>
      </c>
      <c r="AG1653">
        <v>100</v>
      </c>
      <c r="AH1653">
        <v>10</v>
      </c>
      <c r="AI1653">
        <v>0.03</v>
      </c>
      <c r="AJ1653" s="1" t="s">
        <v>34</v>
      </c>
      <c r="AK1653">
        <v>1</v>
      </c>
      <c r="AL1653">
        <v>2</v>
      </c>
      <c r="AM1653">
        <v>50</v>
      </c>
      <c r="AN1653">
        <v>10</v>
      </c>
      <c r="AO1653">
        <v>0.02</v>
      </c>
      <c r="AP1653" s="1" t="s">
        <v>42</v>
      </c>
      <c r="AQ1653">
        <v>1</v>
      </c>
      <c r="AR1653">
        <v>2</v>
      </c>
      <c r="AS1653">
        <v>50</v>
      </c>
      <c r="AT1653">
        <v>10</v>
      </c>
      <c r="AU1653">
        <v>0.02</v>
      </c>
      <c r="AV1653" s="1" t="s">
        <v>43</v>
      </c>
      <c r="AW1653">
        <v>1</v>
      </c>
      <c r="AX1653">
        <v>1</v>
      </c>
      <c r="AY1653">
        <v>100</v>
      </c>
      <c r="AZ1653">
        <v>10</v>
      </c>
      <c r="BA1653">
        <v>0.01</v>
      </c>
      <c r="BB1653" s="1" t="s">
        <v>31</v>
      </c>
      <c r="BC1653">
        <v>1</v>
      </c>
      <c r="BD1653">
        <v>5</v>
      </c>
      <c r="BE1653">
        <v>20</v>
      </c>
      <c r="BF1653">
        <v>10</v>
      </c>
      <c r="BG1653">
        <v>0.01</v>
      </c>
      <c r="BH1653" s="1" t="s">
        <v>39</v>
      </c>
      <c r="BI1653">
        <v>1</v>
      </c>
      <c r="BJ1653">
        <v>1</v>
      </c>
      <c r="BK1653">
        <v>100</v>
      </c>
      <c r="BL1653">
        <v>10</v>
      </c>
      <c r="BM1653">
        <v>0.01</v>
      </c>
    </row>
    <row r="1654" spans="1:71" x14ac:dyDescent="0.25">
      <c r="A1654" t="s">
        <v>1267</v>
      </c>
      <c r="B1654" t="s">
        <v>20</v>
      </c>
      <c r="C1654">
        <v>13</v>
      </c>
      <c r="D1654" s="20">
        <v>0.01</v>
      </c>
      <c r="E1654">
        <v>37</v>
      </c>
      <c r="F1654" s="20">
        <v>0.01</v>
      </c>
      <c r="G1654" s="17">
        <v>35.14</v>
      </c>
      <c r="H1654" s="17">
        <f>G1654*F1654</f>
        <v>0.35139999999999999</v>
      </c>
      <c r="I1654">
        <v>9</v>
      </c>
      <c r="J1654">
        <v>33.33</v>
      </c>
      <c r="K1654">
        <v>1311.67</v>
      </c>
      <c r="L1654" s="14">
        <v>2.0000000000000001E-4</v>
      </c>
      <c r="M1654">
        <v>1.2265010277029559E-8</v>
      </c>
      <c r="N1654">
        <v>1.107475068659767E-4</v>
      </c>
      <c r="O1654">
        <v>14</v>
      </c>
      <c r="P1654" s="2">
        <v>6.3339904256970176E-5</v>
      </c>
      <c r="Q1654" s="2">
        <v>7.3831671243984487E-5</v>
      </c>
      <c r="R1654" s="1" t="s">
        <v>22</v>
      </c>
      <c r="S1654">
        <v>1</v>
      </c>
      <c r="T1654">
        <v>1</v>
      </c>
      <c r="U1654">
        <v>100</v>
      </c>
      <c r="V1654">
        <v>7.69</v>
      </c>
      <c r="W1654">
        <v>0.03</v>
      </c>
      <c r="X1654" s="1" t="s">
        <v>42</v>
      </c>
      <c r="Y1654">
        <v>2</v>
      </c>
      <c r="Z1654">
        <v>2</v>
      </c>
      <c r="AA1654">
        <v>100</v>
      </c>
      <c r="AB1654">
        <v>15.38</v>
      </c>
      <c r="AC1654">
        <v>0.03</v>
      </c>
      <c r="AD1654" s="1" t="s">
        <v>43</v>
      </c>
      <c r="AE1654">
        <v>3</v>
      </c>
      <c r="AF1654">
        <v>6</v>
      </c>
      <c r="AG1654">
        <v>50</v>
      </c>
      <c r="AH1654">
        <v>23.08</v>
      </c>
      <c r="AI1654">
        <v>0.03</v>
      </c>
      <c r="AJ1654" s="1" t="s">
        <v>41</v>
      </c>
      <c r="AK1654">
        <v>1</v>
      </c>
      <c r="AL1654">
        <v>1</v>
      </c>
      <c r="AM1654">
        <v>100</v>
      </c>
      <c r="AN1654">
        <v>7.69</v>
      </c>
      <c r="AO1654">
        <v>0.03</v>
      </c>
      <c r="AP1654" s="1" t="s">
        <v>27</v>
      </c>
      <c r="AQ1654">
        <v>2</v>
      </c>
      <c r="AR1654">
        <v>3</v>
      </c>
      <c r="AS1654">
        <v>66.67</v>
      </c>
      <c r="AT1654">
        <v>15.38</v>
      </c>
      <c r="AU1654">
        <v>0.02</v>
      </c>
      <c r="AV1654" s="1" t="s">
        <v>33</v>
      </c>
      <c r="AW1654">
        <v>1</v>
      </c>
      <c r="AX1654">
        <v>4</v>
      </c>
      <c r="AY1654">
        <v>25</v>
      </c>
      <c r="AZ1654">
        <v>7.69</v>
      </c>
      <c r="BA1654">
        <v>0.01</v>
      </c>
      <c r="BB1654" s="1" t="s">
        <v>31</v>
      </c>
      <c r="BC1654">
        <v>1</v>
      </c>
      <c r="BD1654">
        <v>1</v>
      </c>
      <c r="BE1654">
        <v>100</v>
      </c>
      <c r="BF1654">
        <v>7.69</v>
      </c>
      <c r="BG1654">
        <v>0.01</v>
      </c>
      <c r="BH1654" s="1" t="s">
        <v>39</v>
      </c>
      <c r="BI1654">
        <v>1</v>
      </c>
      <c r="BJ1654">
        <v>2</v>
      </c>
      <c r="BK1654">
        <v>50</v>
      </c>
      <c r="BL1654">
        <v>7.69</v>
      </c>
      <c r="BM1654">
        <v>0.01</v>
      </c>
      <c r="BN1654" s="1" t="s">
        <v>25</v>
      </c>
      <c r="BO1654">
        <v>1</v>
      </c>
      <c r="BP1654">
        <v>10</v>
      </c>
      <c r="BQ1654">
        <v>10</v>
      </c>
      <c r="BR1654">
        <v>7.69</v>
      </c>
      <c r="BS1654">
        <v>0</v>
      </c>
    </row>
    <row r="1655" spans="1:71" x14ac:dyDescent="0.25">
      <c r="A1655" t="s">
        <v>1371</v>
      </c>
      <c r="B1655" t="s">
        <v>20</v>
      </c>
      <c r="C1655">
        <v>13</v>
      </c>
      <c r="D1655" s="20">
        <v>0.01</v>
      </c>
      <c r="E1655">
        <v>54</v>
      </c>
      <c r="F1655" s="20">
        <v>0.01</v>
      </c>
      <c r="G1655" s="17">
        <v>24.07</v>
      </c>
      <c r="H1655" s="17">
        <f>G1655*F1655</f>
        <v>0.2407</v>
      </c>
      <c r="I1655">
        <v>4</v>
      </c>
      <c r="J1655">
        <v>14.81</v>
      </c>
      <c r="K1655">
        <v>707</v>
      </c>
      <c r="L1655" s="14">
        <v>4.0000000000000002E-4</v>
      </c>
      <c r="M1655">
        <v>3.8648737805386723E-8</v>
      </c>
      <c r="N1655">
        <v>1.9659282236487351E-4</v>
      </c>
      <c r="O1655">
        <v>11</v>
      </c>
      <c r="P1655" s="2">
        <v>6.3308389035680784E-5</v>
      </c>
      <c r="Q1655" s="2">
        <v>1.674679597922997E-4</v>
      </c>
      <c r="R1655" s="1" t="s">
        <v>42</v>
      </c>
      <c r="S1655">
        <v>4</v>
      </c>
      <c r="T1655">
        <v>11</v>
      </c>
      <c r="U1655">
        <v>36.36</v>
      </c>
      <c r="V1655">
        <v>30.77</v>
      </c>
      <c r="W1655">
        <v>7.0000000000000007E-2</v>
      </c>
      <c r="X1655" s="1" t="s">
        <v>43</v>
      </c>
      <c r="Y1655">
        <v>6</v>
      </c>
      <c r="Z1655">
        <v>19</v>
      </c>
      <c r="AA1655">
        <v>31.58</v>
      </c>
      <c r="AB1655">
        <v>46.15</v>
      </c>
      <c r="AC1655">
        <v>0.06</v>
      </c>
      <c r="AD1655" s="1" t="s">
        <v>48</v>
      </c>
      <c r="AE1655">
        <v>1</v>
      </c>
      <c r="AF1655">
        <v>1</v>
      </c>
      <c r="AG1655">
        <v>100</v>
      </c>
      <c r="AH1655">
        <v>7.69</v>
      </c>
      <c r="AI1655">
        <v>0.03</v>
      </c>
      <c r="AJ1655" s="1" t="s">
        <v>27</v>
      </c>
      <c r="AK1655">
        <v>2</v>
      </c>
      <c r="AL1655">
        <v>5</v>
      </c>
      <c r="AM1655">
        <v>40</v>
      </c>
      <c r="AN1655">
        <v>15.38</v>
      </c>
      <c r="AO1655">
        <v>0.02</v>
      </c>
    </row>
    <row r="1656" spans="1:71" x14ac:dyDescent="0.25">
      <c r="A1656" t="s">
        <v>1201</v>
      </c>
      <c r="B1656" t="s">
        <v>20</v>
      </c>
      <c r="C1656">
        <v>12</v>
      </c>
      <c r="D1656" s="20">
        <v>0.01</v>
      </c>
      <c r="E1656">
        <v>28</v>
      </c>
      <c r="F1656" s="20">
        <v>0</v>
      </c>
      <c r="G1656" s="17">
        <v>42.86</v>
      </c>
      <c r="H1656" s="17">
        <f>G1656*F1656</f>
        <v>0</v>
      </c>
      <c r="I1656">
        <v>6</v>
      </c>
      <c r="J1656">
        <v>22.22</v>
      </c>
      <c r="K1656">
        <v>1028</v>
      </c>
      <c r="L1656" s="14">
        <v>2.9999999999999997E-4</v>
      </c>
      <c r="M1656">
        <v>3.6864210107236091E-8</v>
      </c>
      <c r="N1656">
        <v>1.92000547153481E-4</v>
      </c>
      <c r="O1656">
        <v>9</v>
      </c>
      <c r="P1656" s="2">
        <v>6.3222608590346628E-5</v>
      </c>
      <c r="Q1656" s="2">
        <v>1.4933375889715191E-4</v>
      </c>
      <c r="R1656" s="1" t="s">
        <v>35</v>
      </c>
      <c r="S1656">
        <v>2</v>
      </c>
      <c r="T1656">
        <v>3</v>
      </c>
      <c r="U1656">
        <v>66.67</v>
      </c>
      <c r="V1656">
        <v>16.670000000000002</v>
      </c>
      <c r="W1656">
        <v>0.06</v>
      </c>
      <c r="X1656" s="1" t="s">
        <v>31</v>
      </c>
      <c r="Y1656">
        <v>5</v>
      </c>
      <c r="Z1656">
        <v>8</v>
      </c>
      <c r="AA1656">
        <v>62.5</v>
      </c>
      <c r="AB1656">
        <v>41.67</v>
      </c>
      <c r="AC1656">
        <v>0.04</v>
      </c>
      <c r="AD1656" s="1" t="s">
        <v>30</v>
      </c>
      <c r="AE1656">
        <v>1</v>
      </c>
      <c r="AF1656">
        <v>3</v>
      </c>
      <c r="AG1656">
        <v>33.33</v>
      </c>
      <c r="AH1656">
        <v>8.33</v>
      </c>
      <c r="AI1656">
        <v>0.03</v>
      </c>
      <c r="AJ1656" s="1" t="s">
        <v>28</v>
      </c>
      <c r="AK1656">
        <v>2</v>
      </c>
      <c r="AL1656">
        <v>4</v>
      </c>
      <c r="AM1656">
        <v>50</v>
      </c>
      <c r="AN1656">
        <v>16.670000000000002</v>
      </c>
      <c r="AO1656">
        <v>0.02</v>
      </c>
      <c r="AP1656" s="1" t="s">
        <v>27</v>
      </c>
      <c r="AQ1656">
        <v>1</v>
      </c>
      <c r="AR1656">
        <v>2</v>
      </c>
      <c r="AS1656">
        <v>50</v>
      </c>
      <c r="AT1656">
        <v>8.33</v>
      </c>
      <c r="AU1656">
        <v>0.01</v>
      </c>
      <c r="AV1656" s="1" t="s">
        <v>25</v>
      </c>
      <c r="AW1656">
        <v>1</v>
      </c>
      <c r="AX1656">
        <v>1</v>
      </c>
      <c r="AY1656">
        <v>100</v>
      </c>
      <c r="AZ1656">
        <v>8.33</v>
      </c>
      <c r="BA1656">
        <v>0</v>
      </c>
    </row>
    <row r="1657" spans="1:71" x14ac:dyDescent="0.25">
      <c r="A1657" t="s">
        <v>1170</v>
      </c>
      <c r="B1657" t="s">
        <v>108</v>
      </c>
      <c r="C1657">
        <v>10</v>
      </c>
      <c r="D1657" s="20">
        <v>0.01</v>
      </c>
      <c r="E1657">
        <v>35</v>
      </c>
      <c r="F1657" s="20">
        <v>0.01</v>
      </c>
      <c r="G1657" s="17">
        <v>28.57</v>
      </c>
      <c r="H1657" s="17">
        <f>G1657*F1657</f>
        <v>0.28570000000000001</v>
      </c>
      <c r="I1657">
        <v>5</v>
      </c>
      <c r="J1657">
        <v>18.52</v>
      </c>
      <c r="K1657">
        <v>980.8</v>
      </c>
      <c r="L1657" s="14">
        <v>2.9999999999999997E-4</v>
      </c>
      <c r="M1657">
        <v>3.9895001118525642E-8</v>
      </c>
      <c r="N1657">
        <v>1.997373303078962E-4</v>
      </c>
      <c r="O1657">
        <v>11</v>
      </c>
      <c r="P1657" s="2">
        <v>6.3057161525953599E-5</v>
      </c>
      <c r="Q1657" s="2">
        <v>1.6274893580643399E-4</v>
      </c>
      <c r="R1657" s="1" t="s">
        <v>48</v>
      </c>
      <c r="S1657">
        <v>2</v>
      </c>
      <c r="T1657">
        <v>2</v>
      </c>
      <c r="U1657">
        <v>100</v>
      </c>
      <c r="V1657">
        <v>20</v>
      </c>
      <c r="W1657">
        <v>0.06</v>
      </c>
      <c r="X1657" s="1" t="s">
        <v>44</v>
      </c>
      <c r="Y1657">
        <v>3</v>
      </c>
      <c r="Z1657">
        <v>4</v>
      </c>
      <c r="AA1657">
        <v>75</v>
      </c>
      <c r="AB1657">
        <v>30</v>
      </c>
      <c r="AC1657">
        <v>0.05</v>
      </c>
      <c r="AD1657" s="1" t="s">
        <v>42</v>
      </c>
      <c r="AE1657">
        <v>2</v>
      </c>
      <c r="AF1657">
        <v>7</v>
      </c>
      <c r="AG1657">
        <v>28.57</v>
      </c>
      <c r="AH1657">
        <v>20</v>
      </c>
      <c r="AI1657">
        <v>0.03</v>
      </c>
      <c r="AJ1657" s="1" t="s">
        <v>27</v>
      </c>
      <c r="AK1657">
        <v>2</v>
      </c>
      <c r="AL1657">
        <v>4</v>
      </c>
      <c r="AM1657">
        <v>50</v>
      </c>
      <c r="AN1657">
        <v>20</v>
      </c>
      <c r="AO1657">
        <v>0.02</v>
      </c>
      <c r="AP1657" s="1" t="s">
        <v>39</v>
      </c>
      <c r="AQ1657">
        <v>1</v>
      </c>
      <c r="AR1657">
        <v>2</v>
      </c>
      <c r="AS1657">
        <v>50</v>
      </c>
      <c r="AT1657">
        <v>10</v>
      </c>
      <c r="AU1657">
        <v>0.01</v>
      </c>
    </row>
    <row r="1658" spans="1:71" x14ac:dyDescent="0.25">
      <c r="A1658" t="s">
        <v>1660</v>
      </c>
      <c r="B1658" t="s">
        <v>20</v>
      </c>
      <c r="C1658">
        <v>16</v>
      </c>
      <c r="D1658" s="20">
        <v>0.01</v>
      </c>
      <c r="E1658">
        <v>40</v>
      </c>
      <c r="F1658" s="20">
        <v>0.01</v>
      </c>
      <c r="G1658" s="17">
        <v>40</v>
      </c>
      <c r="H1658" s="17">
        <f>G1658*F1658</f>
        <v>0.4</v>
      </c>
      <c r="I1658">
        <v>8</v>
      </c>
      <c r="J1658">
        <v>29.63</v>
      </c>
      <c r="K1658">
        <v>999.25</v>
      </c>
      <c r="L1658" s="14">
        <v>2.0000000000000001E-4</v>
      </c>
      <c r="M1658">
        <v>1.63477188604137E-8</v>
      </c>
      <c r="N1658">
        <v>1.2785819825264901E-4</v>
      </c>
      <c r="O1658">
        <v>14</v>
      </c>
      <c r="P1658" s="2">
        <v>6.3010159859456369E-5</v>
      </c>
      <c r="Q1658" s="2">
        <v>8.9974287659271541E-5</v>
      </c>
      <c r="R1658" s="1" t="s">
        <v>31</v>
      </c>
      <c r="S1658">
        <v>5</v>
      </c>
      <c r="T1658">
        <v>11</v>
      </c>
      <c r="U1658">
        <v>45.45</v>
      </c>
      <c r="V1658">
        <v>31.25</v>
      </c>
      <c r="W1658">
        <v>0.04</v>
      </c>
      <c r="X1658" s="1" t="s">
        <v>22</v>
      </c>
      <c r="Y1658">
        <v>1</v>
      </c>
      <c r="Z1658">
        <v>1</v>
      </c>
      <c r="AA1658">
        <v>100</v>
      </c>
      <c r="AB1658">
        <v>6.25</v>
      </c>
      <c r="AC1658">
        <v>0.03</v>
      </c>
      <c r="AD1658" s="1" t="s">
        <v>39</v>
      </c>
      <c r="AE1658">
        <v>4</v>
      </c>
      <c r="AF1658">
        <v>8</v>
      </c>
      <c r="AG1658">
        <v>50</v>
      </c>
      <c r="AH1658">
        <v>25</v>
      </c>
      <c r="AI1658">
        <v>0.03</v>
      </c>
      <c r="AJ1658" s="1" t="s">
        <v>28</v>
      </c>
      <c r="AK1658">
        <v>2</v>
      </c>
      <c r="AL1658">
        <v>4</v>
      </c>
      <c r="AM1658">
        <v>50</v>
      </c>
      <c r="AN1658">
        <v>12.5</v>
      </c>
      <c r="AO1658">
        <v>0.02</v>
      </c>
      <c r="AP1658" s="1" t="s">
        <v>34</v>
      </c>
      <c r="AQ1658">
        <v>1</v>
      </c>
      <c r="AR1658">
        <v>1</v>
      </c>
      <c r="AS1658">
        <v>100</v>
      </c>
      <c r="AT1658">
        <v>6.25</v>
      </c>
      <c r="AU1658">
        <v>0.02</v>
      </c>
      <c r="AV1658" s="1" t="s">
        <v>33</v>
      </c>
      <c r="AW1658">
        <v>1</v>
      </c>
      <c r="AX1658">
        <v>3</v>
      </c>
      <c r="AY1658">
        <v>33.33</v>
      </c>
      <c r="AZ1658">
        <v>6.25</v>
      </c>
      <c r="BA1658">
        <v>0.01</v>
      </c>
      <c r="BB1658" s="1" t="s">
        <v>26</v>
      </c>
      <c r="BC1658">
        <v>1</v>
      </c>
      <c r="BD1658">
        <v>1</v>
      </c>
      <c r="BE1658">
        <v>100</v>
      </c>
      <c r="BF1658">
        <v>6.25</v>
      </c>
      <c r="BG1658">
        <v>0.01</v>
      </c>
      <c r="BH1658" s="1" t="s">
        <v>25</v>
      </c>
      <c r="BI1658">
        <v>1</v>
      </c>
      <c r="BJ1658">
        <v>3</v>
      </c>
      <c r="BK1658">
        <v>33.33</v>
      </c>
      <c r="BL1658">
        <v>6.25</v>
      </c>
      <c r="BM1658">
        <v>0</v>
      </c>
    </row>
    <row r="1659" spans="1:71" x14ac:dyDescent="0.25">
      <c r="A1659" t="s">
        <v>1126</v>
      </c>
      <c r="B1659" t="s">
        <v>20</v>
      </c>
      <c r="C1659">
        <v>20</v>
      </c>
      <c r="D1659" s="20">
        <v>0.01</v>
      </c>
      <c r="E1659">
        <v>98</v>
      </c>
      <c r="F1659" s="20">
        <v>0.01</v>
      </c>
      <c r="G1659" s="17">
        <v>20.41</v>
      </c>
      <c r="H1659" s="17">
        <f>G1659*F1659</f>
        <v>0.2041</v>
      </c>
      <c r="I1659">
        <v>4</v>
      </c>
      <c r="J1659">
        <v>14.81</v>
      </c>
      <c r="K1659">
        <v>1088.25</v>
      </c>
      <c r="L1659" s="14">
        <v>4.0000000000000002E-4</v>
      </c>
      <c r="M1659">
        <v>1.6281587522506591E-7</v>
      </c>
      <c r="N1659">
        <v>4.0350449219936319E-4</v>
      </c>
      <c r="O1659">
        <v>6</v>
      </c>
      <c r="P1659" s="2">
        <v>6.284738044777012E-5</v>
      </c>
      <c r="Q1659" s="2">
        <v>3.4372604891056872E-4</v>
      </c>
      <c r="R1659" s="1" t="s">
        <v>39</v>
      </c>
      <c r="S1659">
        <v>16</v>
      </c>
      <c r="T1659">
        <v>84</v>
      </c>
      <c r="U1659">
        <v>19.05</v>
      </c>
      <c r="V1659">
        <v>80</v>
      </c>
      <c r="W1659">
        <v>0.11</v>
      </c>
      <c r="X1659" s="1" t="s">
        <v>35</v>
      </c>
      <c r="Y1659">
        <v>1</v>
      </c>
      <c r="Z1659">
        <v>1</v>
      </c>
      <c r="AA1659">
        <v>100</v>
      </c>
      <c r="AB1659">
        <v>5</v>
      </c>
      <c r="AC1659">
        <v>0.03</v>
      </c>
      <c r="AD1659" s="1" t="s">
        <v>43</v>
      </c>
      <c r="AE1659">
        <v>2</v>
      </c>
      <c r="AF1659">
        <v>3</v>
      </c>
      <c r="AG1659">
        <v>66.67</v>
      </c>
      <c r="AH1659">
        <v>10</v>
      </c>
      <c r="AI1659">
        <v>0.02</v>
      </c>
      <c r="AJ1659" s="1" t="s">
        <v>27</v>
      </c>
      <c r="AK1659">
        <v>1</v>
      </c>
      <c r="AL1659">
        <v>8</v>
      </c>
      <c r="AM1659">
        <v>12.5</v>
      </c>
      <c r="AN1659">
        <v>5</v>
      </c>
      <c r="AO1659">
        <v>0.01</v>
      </c>
    </row>
    <row r="1660" spans="1:71" x14ac:dyDescent="0.25">
      <c r="A1660" t="s">
        <v>1779</v>
      </c>
      <c r="B1660" t="s">
        <v>20</v>
      </c>
      <c r="C1660">
        <v>16</v>
      </c>
      <c r="D1660" s="20">
        <v>0.01</v>
      </c>
      <c r="E1660">
        <v>43</v>
      </c>
      <c r="F1660" s="20">
        <v>0.01</v>
      </c>
      <c r="G1660" s="17">
        <v>37.21</v>
      </c>
      <c r="H1660" s="17">
        <f>G1660*F1660</f>
        <v>0.37210000000000004</v>
      </c>
      <c r="I1660">
        <v>7</v>
      </c>
      <c r="J1660">
        <v>25.93</v>
      </c>
      <c r="K1660">
        <v>1088.8599999999999</v>
      </c>
      <c r="L1660" s="14">
        <v>2.0000000000000001E-4</v>
      </c>
      <c r="M1660">
        <v>1.5066807800786732E-8</v>
      </c>
      <c r="N1660">
        <v>1.2274692583029011E-4</v>
      </c>
      <c r="O1660">
        <v>9</v>
      </c>
      <c r="P1660" s="2">
        <v>6.2836727308548978E-5</v>
      </c>
      <c r="Q1660" s="2">
        <v>9.0923648763177833E-5</v>
      </c>
      <c r="R1660" s="1" t="s">
        <v>39</v>
      </c>
      <c r="S1660">
        <v>7</v>
      </c>
      <c r="T1660">
        <v>25</v>
      </c>
      <c r="U1660">
        <v>28</v>
      </c>
      <c r="V1660">
        <v>43.75</v>
      </c>
      <c r="W1660">
        <v>0.05</v>
      </c>
      <c r="X1660" s="1" t="s">
        <v>30</v>
      </c>
      <c r="Y1660">
        <v>1</v>
      </c>
      <c r="Z1660">
        <v>1</v>
      </c>
      <c r="AA1660">
        <v>100</v>
      </c>
      <c r="AB1660">
        <v>6.25</v>
      </c>
      <c r="AC1660">
        <v>0.03</v>
      </c>
      <c r="AD1660" s="1" t="s">
        <v>41</v>
      </c>
      <c r="AE1660">
        <v>1</v>
      </c>
      <c r="AF1660">
        <v>4</v>
      </c>
      <c r="AG1660">
        <v>25</v>
      </c>
      <c r="AH1660">
        <v>6.25</v>
      </c>
      <c r="AI1660">
        <v>0.03</v>
      </c>
      <c r="AJ1660" s="1" t="s">
        <v>27</v>
      </c>
      <c r="AK1660">
        <v>3</v>
      </c>
      <c r="AL1660">
        <v>4</v>
      </c>
      <c r="AM1660">
        <v>75</v>
      </c>
      <c r="AN1660">
        <v>18.75</v>
      </c>
      <c r="AO1660">
        <v>0.03</v>
      </c>
      <c r="AP1660" s="1" t="s">
        <v>31</v>
      </c>
      <c r="AQ1660">
        <v>2</v>
      </c>
      <c r="AR1660">
        <v>3</v>
      </c>
      <c r="AS1660">
        <v>66.67</v>
      </c>
      <c r="AT1660">
        <v>12.5</v>
      </c>
      <c r="AU1660">
        <v>0.02</v>
      </c>
      <c r="AV1660" s="1" t="s">
        <v>28</v>
      </c>
      <c r="AW1660">
        <v>1</v>
      </c>
      <c r="AX1660">
        <v>3</v>
      </c>
      <c r="AY1660">
        <v>33.33</v>
      </c>
      <c r="AZ1660">
        <v>6.25</v>
      </c>
      <c r="BA1660">
        <v>0.01</v>
      </c>
      <c r="BB1660" s="1" t="s">
        <v>26</v>
      </c>
      <c r="BC1660">
        <v>1</v>
      </c>
      <c r="BD1660">
        <v>1</v>
      </c>
      <c r="BE1660">
        <v>100</v>
      </c>
      <c r="BF1660">
        <v>6.25</v>
      </c>
      <c r="BG1660">
        <v>0.01</v>
      </c>
    </row>
    <row r="1661" spans="1:71" x14ac:dyDescent="0.25">
      <c r="A1661" t="s">
        <v>363</v>
      </c>
      <c r="B1661" t="s">
        <v>20</v>
      </c>
      <c r="C1661">
        <v>16</v>
      </c>
      <c r="D1661" s="20">
        <v>0.01</v>
      </c>
      <c r="E1661">
        <v>61</v>
      </c>
      <c r="F1661" s="20">
        <v>0.01</v>
      </c>
      <c r="G1661" s="17">
        <v>26.23</v>
      </c>
      <c r="H1661" s="17">
        <f>G1661*F1661</f>
        <v>0.26230000000000003</v>
      </c>
      <c r="I1661">
        <v>5</v>
      </c>
      <c r="J1661">
        <v>18.52</v>
      </c>
      <c r="K1661">
        <v>521.20000000000005</v>
      </c>
      <c r="L1661" s="14">
        <v>2.9999999999999997E-4</v>
      </c>
      <c r="M1661">
        <v>1.4992563777525871E-8</v>
      </c>
      <c r="N1661">
        <v>1.2244412512458849E-4</v>
      </c>
      <c r="O1661">
        <v>9</v>
      </c>
      <c r="P1661" s="2">
        <v>6.2766227125359334E-5</v>
      </c>
      <c r="Q1661" s="2">
        <v>9.9769287138553575E-5</v>
      </c>
      <c r="R1661" s="1" t="s">
        <v>29</v>
      </c>
      <c r="S1661">
        <v>1</v>
      </c>
      <c r="T1661">
        <v>2</v>
      </c>
      <c r="U1661">
        <v>50</v>
      </c>
      <c r="V1661">
        <v>6.25</v>
      </c>
      <c r="W1661">
        <v>0.06</v>
      </c>
      <c r="X1661" s="1" t="s">
        <v>33</v>
      </c>
      <c r="Y1661">
        <v>3</v>
      </c>
      <c r="Z1661">
        <v>4</v>
      </c>
      <c r="AA1661">
        <v>75</v>
      </c>
      <c r="AB1661">
        <v>18.75</v>
      </c>
      <c r="AC1661">
        <v>0.03</v>
      </c>
      <c r="AD1661" s="1" t="s">
        <v>25</v>
      </c>
      <c r="AE1661">
        <v>6</v>
      </c>
      <c r="AF1661">
        <v>36</v>
      </c>
      <c r="AG1661">
        <v>16.670000000000002</v>
      </c>
      <c r="AH1661">
        <v>37.5</v>
      </c>
      <c r="AI1661">
        <v>0.03</v>
      </c>
      <c r="AJ1661" s="1" t="s">
        <v>27</v>
      </c>
      <c r="AK1661">
        <v>3</v>
      </c>
      <c r="AL1661">
        <v>5</v>
      </c>
      <c r="AM1661">
        <v>60</v>
      </c>
      <c r="AN1661">
        <v>18.75</v>
      </c>
      <c r="AO1661">
        <v>0.03</v>
      </c>
      <c r="AP1661" s="1" t="s">
        <v>26</v>
      </c>
      <c r="AQ1661">
        <v>3</v>
      </c>
      <c r="AR1661">
        <v>7</v>
      </c>
      <c r="AS1661">
        <v>42.86</v>
      </c>
      <c r="AT1661">
        <v>18.75</v>
      </c>
      <c r="AU1661">
        <v>0.03</v>
      </c>
    </row>
    <row r="1662" spans="1:71" x14ac:dyDescent="0.25">
      <c r="A1662" t="s">
        <v>1159</v>
      </c>
      <c r="B1662" t="s">
        <v>20</v>
      </c>
      <c r="C1662">
        <v>12</v>
      </c>
      <c r="D1662" s="20">
        <v>0.01</v>
      </c>
      <c r="E1662">
        <v>72</v>
      </c>
      <c r="F1662" s="20">
        <v>0.01</v>
      </c>
      <c r="G1662" s="17">
        <v>16.670000000000002</v>
      </c>
      <c r="H1662" s="17">
        <f>G1662*F1662</f>
        <v>0.16670000000000001</v>
      </c>
      <c r="I1662">
        <v>5</v>
      </c>
      <c r="J1662">
        <v>18.52</v>
      </c>
      <c r="K1662">
        <v>868.6</v>
      </c>
      <c r="L1662" s="14">
        <v>2.9999999999999997E-4</v>
      </c>
      <c r="M1662">
        <v>3.4358791146771612E-8</v>
      </c>
      <c r="N1662">
        <v>1.853612449968213E-4</v>
      </c>
      <c r="O1662">
        <v>14</v>
      </c>
      <c r="P1662" s="2">
        <v>6.2658033205432404E-5</v>
      </c>
      <c r="Q1662" s="2">
        <v>1.5103508851592849E-4</v>
      </c>
      <c r="R1662" s="1" t="s">
        <v>34</v>
      </c>
      <c r="S1662">
        <v>4</v>
      </c>
      <c r="T1662">
        <v>14</v>
      </c>
      <c r="U1662">
        <v>28.57</v>
      </c>
      <c r="V1662">
        <v>33.33</v>
      </c>
      <c r="W1662">
        <v>7.0000000000000007E-2</v>
      </c>
      <c r="X1662" s="1" t="s">
        <v>43</v>
      </c>
      <c r="Y1662">
        <v>4</v>
      </c>
      <c r="Z1662">
        <v>22</v>
      </c>
      <c r="AA1662">
        <v>18.18</v>
      </c>
      <c r="AB1662">
        <v>33.33</v>
      </c>
      <c r="AC1662">
        <v>0.04</v>
      </c>
      <c r="AD1662" s="1" t="s">
        <v>48</v>
      </c>
      <c r="AE1662">
        <v>1</v>
      </c>
      <c r="AF1662">
        <v>2</v>
      </c>
      <c r="AG1662">
        <v>50</v>
      </c>
      <c r="AH1662">
        <v>8.33</v>
      </c>
      <c r="AI1662">
        <v>0.03</v>
      </c>
      <c r="AJ1662" s="1" t="s">
        <v>31</v>
      </c>
      <c r="AK1662">
        <v>2</v>
      </c>
      <c r="AL1662">
        <v>4</v>
      </c>
      <c r="AM1662">
        <v>50</v>
      </c>
      <c r="AN1662">
        <v>16.670000000000002</v>
      </c>
      <c r="AO1662">
        <v>0.02</v>
      </c>
      <c r="AP1662" s="1" t="s">
        <v>42</v>
      </c>
      <c r="AQ1662">
        <v>1</v>
      </c>
      <c r="AR1662">
        <v>3</v>
      </c>
      <c r="AS1662">
        <v>33.33</v>
      </c>
      <c r="AT1662">
        <v>8.33</v>
      </c>
      <c r="AU1662">
        <v>0.02</v>
      </c>
    </row>
    <row r="1663" spans="1:71" x14ac:dyDescent="0.25">
      <c r="A1663" t="s">
        <v>1488</v>
      </c>
      <c r="B1663" t="s">
        <v>20</v>
      </c>
      <c r="C1663">
        <v>11</v>
      </c>
      <c r="D1663" s="20">
        <v>0.01</v>
      </c>
      <c r="E1663">
        <v>13</v>
      </c>
      <c r="F1663" s="20">
        <v>0</v>
      </c>
      <c r="G1663" s="18">
        <v>84.62</v>
      </c>
      <c r="H1663" s="17">
        <f>G1663*F1663</f>
        <v>0</v>
      </c>
      <c r="I1663">
        <v>6</v>
      </c>
      <c r="J1663">
        <v>22.22</v>
      </c>
      <c r="K1663">
        <v>961.83</v>
      </c>
      <c r="L1663" s="14">
        <v>2.9999999999999997E-4</v>
      </c>
      <c r="M1663">
        <v>3.0176124374340922E-8</v>
      </c>
      <c r="N1663">
        <v>1.7371276399372879E-4</v>
      </c>
      <c r="O1663">
        <v>6</v>
      </c>
      <c r="P1663" s="2">
        <v>6.2637869065200287E-5</v>
      </c>
      <c r="Q1663" s="2">
        <v>1.3510992755067801E-4</v>
      </c>
      <c r="R1663" s="1" t="s">
        <v>29</v>
      </c>
      <c r="S1663">
        <v>1</v>
      </c>
      <c r="T1663">
        <v>1</v>
      </c>
      <c r="U1663">
        <v>100</v>
      </c>
      <c r="V1663">
        <v>9.09</v>
      </c>
      <c r="W1663">
        <v>0.06</v>
      </c>
      <c r="X1663" s="1" t="s">
        <v>44</v>
      </c>
      <c r="Y1663">
        <v>2</v>
      </c>
      <c r="Z1663">
        <v>2</v>
      </c>
      <c r="AA1663">
        <v>100</v>
      </c>
      <c r="AB1663">
        <v>18.18</v>
      </c>
      <c r="AC1663">
        <v>0.04</v>
      </c>
      <c r="AD1663" s="1" t="s">
        <v>27</v>
      </c>
      <c r="AE1663">
        <v>4</v>
      </c>
      <c r="AF1663">
        <v>4</v>
      </c>
      <c r="AG1663">
        <v>100</v>
      </c>
      <c r="AH1663">
        <v>36.36</v>
      </c>
      <c r="AI1663">
        <v>0.04</v>
      </c>
      <c r="AJ1663" s="1" t="s">
        <v>43</v>
      </c>
      <c r="AK1663">
        <v>2</v>
      </c>
      <c r="AL1663">
        <v>3</v>
      </c>
      <c r="AM1663">
        <v>66.67</v>
      </c>
      <c r="AN1663">
        <v>18.18</v>
      </c>
      <c r="AO1663">
        <v>0.02</v>
      </c>
      <c r="AP1663" s="1" t="s">
        <v>28</v>
      </c>
      <c r="AQ1663">
        <v>1</v>
      </c>
      <c r="AR1663">
        <v>1</v>
      </c>
      <c r="AS1663">
        <v>100</v>
      </c>
      <c r="AT1663">
        <v>9.09</v>
      </c>
      <c r="AU1663">
        <v>0.01</v>
      </c>
      <c r="AV1663" s="1" t="s">
        <v>39</v>
      </c>
      <c r="AW1663">
        <v>1</v>
      </c>
      <c r="AX1663">
        <v>2</v>
      </c>
      <c r="AY1663">
        <v>50</v>
      </c>
      <c r="AZ1663">
        <v>9.09</v>
      </c>
      <c r="BA1663">
        <v>0.01</v>
      </c>
    </row>
    <row r="1664" spans="1:71" x14ac:dyDescent="0.25">
      <c r="A1664" t="s">
        <v>1988</v>
      </c>
      <c r="B1664" t="s">
        <v>20</v>
      </c>
      <c r="C1664">
        <v>12</v>
      </c>
      <c r="D1664" s="20">
        <v>0.01</v>
      </c>
      <c r="E1664">
        <v>19</v>
      </c>
      <c r="F1664" s="20">
        <v>0</v>
      </c>
      <c r="G1664" s="18">
        <v>63.16</v>
      </c>
      <c r="H1664" s="17">
        <f>G1664*F1664</f>
        <v>0</v>
      </c>
      <c r="I1664">
        <v>5</v>
      </c>
      <c r="J1664">
        <v>18.52</v>
      </c>
      <c r="K1664">
        <v>752.6</v>
      </c>
      <c r="L1664" s="14">
        <v>2.9999999999999997E-4</v>
      </c>
      <c r="M1664">
        <v>6.1822110391578606E-9</v>
      </c>
      <c r="N1664">
        <v>7.86270375835047E-5</v>
      </c>
      <c r="O1664">
        <v>6</v>
      </c>
      <c r="P1664" s="2">
        <v>6.2514923012451509E-5</v>
      </c>
      <c r="Q1664" s="2">
        <v>6.4066475068040875E-5</v>
      </c>
      <c r="R1664" s="1" t="s">
        <v>42</v>
      </c>
      <c r="S1664">
        <v>3</v>
      </c>
      <c r="T1664">
        <v>3</v>
      </c>
      <c r="U1664">
        <v>100</v>
      </c>
      <c r="V1664">
        <v>25</v>
      </c>
      <c r="W1664">
        <v>0.05</v>
      </c>
      <c r="X1664" s="1" t="s">
        <v>34</v>
      </c>
      <c r="Y1664">
        <v>2</v>
      </c>
      <c r="Z1664">
        <v>4</v>
      </c>
      <c r="AA1664">
        <v>50</v>
      </c>
      <c r="AB1664">
        <v>16.670000000000002</v>
      </c>
      <c r="AC1664">
        <v>0.03</v>
      </c>
      <c r="AD1664" s="1" t="s">
        <v>35</v>
      </c>
      <c r="AE1664">
        <v>1</v>
      </c>
      <c r="AF1664">
        <v>2</v>
      </c>
      <c r="AG1664">
        <v>50</v>
      </c>
      <c r="AH1664">
        <v>8.33</v>
      </c>
      <c r="AI1664">
        <v>0.03</v>
      </c>
      <c r="AJ1664" s="1" t="s">
        <v>43</v>
      </c>
      <c r="AK1664">
        <v>3</v>
      </c>
      <c r="AL1664">
        <v>6</v>
      </c>
      <c r="AM1664">
        <v>50</v>
      </c>
      <c r="AN1664">
        <v>25</v>
      </c>
      <c r="AO1664">
        <v>0.03</v>
      </c>
      <c r="AP1664" s="1" t="s">
        <v>27</v>
      </c>
      <c r="AQ1664">
        <v>3</v>
      </c>
      <c r="AR1664">
        <v>3</v>
      </c>
      <c r="AS1664">
        <v>100</v>
      </c>
      <c r="AT1664">
        <v>25</v>
      </c>
      <c r="AU1664">
        <v>0.03</v>
      </c>
    </row>
    <row r="1665" spans="1:71" x14ac:dyDescent="0.25">
      <c r="A1665" t="s">
        <v>1885</v>
      </c>
      <c r="B1665" t="s">
        <v>20</v>
      </c>
      <c r="C1665">
        <v>16</v>
      </c>
      <c r="D1665" s="20">
        <v>0.01</v>
      </c>
      <c r="E1665">
        <v>27</v>
      </c>
      <c r="F1665" s="20">
        <v>0</v>
      </c>
      <c r="G1665" s="17">
        <v>59.26</v>
      </c>
      <c r="H1665" s="17">
        <f>G1665*F1665</f>
        <v>0</v>
      </c>
      <c r="I1665">
        <v>3</v>
      </c>
      <c r="J1665">
        <v>11.11</v>
      </c>
      <c r="K1665">
        <v>954</v>
      </c>
      <c r="L1665" s="14">
        <v>5.9999999999999995E-4</v>
      </c>
      <c r="M1665">
        <v>2.3118613318097949E-7</v>
      </c>
      <c r="N1665">
        <v>4.8081819139980501E-4</v>
      </c>
      <c r="O1665">
        <v>4</v>
      </c>
      <c r="P1665" s="2">
        <v>6.2424811216879868E-5</v>
      </c>
      <c r="Q1665" s="2">
        <v>4.2739394791093782E-4</v>
      </c>
      <c r="R1665" s="1" t="s">
        <v>26</v>
      </c>
      <c r="S1665">
        <v>14</v>
      </c>
      <c r="T1665">
        <v>22</v>
      </c>
      <c r="U1665">
        <v>63.64</v>
      </c>
      <c r="V1665">
        <v>87.5</v>
      </c>
      <c r="W1665">
        <v>0.12</v>
      </c>
      <c r="X1665" s="1" t="s">
        <v>37</v>
      </c>
      <c r="Y1665">
        <v>1</v>
      </c>
      <c r="Z1665">
        <v>1</v>
      </c>
      <c r="AA1665">
        <v>100</v>
      </c>
      <c r="AB1665">
        <v>6.25</v>
      </c>
      <c r="AC1665">
        <v>0.04</v>
      </c>
      <c r="AD1665" s="1" t="s">
        <v>31</v>
      </c>
      <c r="AE1665">
        <v>1</v>
      </c>
      <c r="AF1665">
        <v>3</v>
      </c>
      <c r="AG1665">
        <v>33.33</v>
      </c>
      <c r="AH1665">
        <v>6.25</v>
      </c>
      <c r="AI1665">
        <v>0.01</v>
      </c>
    </row>
    <row r="1666" spans="1:71" x14ac:dyDescent="0.25">
      <c r="A1666" t="s">
        <v>1318</v>
      </c>
      <c r="B1666" t="s">
        <v>20</v>
      </c>
      <c r="C1666">
        <v>17</v>
      </c>
      <c r="D1666" s="20">
        <v>0.01</v>
      </c>
      <c r="E1666">
        <v>62</v>
      </c>
      <c r="F1666" s="20">
        <v>0.01</v>
      </c>
      <c r="G1666" s="17">
        <v>27.42</v>
      </c>
      <c r="H1666" s="17">
        <f>G1666*F1666</f>
        <v>0.2742</v>
      </c>
      <c r="I1666">
        <v>5</v>
      </c>
      <c r="J1666">
        <v>18.52</v>
      </c>
      <c r="K1666">
        <v>1016.6</v>
      </c>
      <c r="L1666" s="14">
        <v>2.9999999999999997E-4</v>
      </c>
      <c r="M1666">
        <v>3.0758970050929862E-8</v>
      </c>
      <c r="N1666">
        <v>1.7538235387555339E-4</v>
      </c>
      <c r="O1666">
        <v>9</v>
      </c>
      <c r="P1666" s="2">
        <v>6.2403525945069321E-5</v>
      </c>
      <c r="Q1666" s="2">
        <v>1.4290414019489539E-4</v>
      </c>
      <c r="R1666" s="1" t="s">
        <v>44</v>
      </c>
      <c r="S1666">
        <v>3</v>
      </c>
      <c r="T1666">
        <v>13</v>
      </c>
      <c r="U1666">
        <v>23.08</v>
      </c>
      <c r="V1666">
        <v>17.649999999999999</v>
      </c>
      <c r="W1666">
        <v>0.05</v>
      </c>
      <c r="X1666" s="1" t="s">
        <v>39</v>
      </c>
      <c r="Y1666">
        <v>7</v>
      </c>
      <c r="Z1666">
        <v>21</v>
      </c>
      <c r="AA1666">
        <v>33.33</v>
      </c>
      <c r="AB1666">
        <v>41.18</v>
      </c>
      <c r="AC1666">
        <v>0.05</v>
      </c>
      <c r="AD1666" s="1" t="s">
        <v>43</v>
      </c>
      <c r="AE1666">
        <v>4</v>
      </c>
      <c r="AF1666">
        <v>10</v>
      </c>
      <c r="AG1666">
        <v>40</v>
      </c>
      <c r="AH1666">
        <v>23.53</v>
      </c>
      <c r="AI1666">
        <v>0.04</v>
      </c>
      <c r="AJ1666" s="1" t="s">
        <v>31</v>
      </c>
      <c r="AK1666">
        <v>2</v>
      </c>
      <c r="AL1666">
        <v>8</v>
      </c>
      <c r="AM1666">
        <v>25</v>
      </c>
      <c r="AN1666">
        <v>11.76</v>
      </c>
      <c r="AO1666">
        <v>0.02</v>
      </c>
      <c r="AP1666" s="1" t="s">
        <v>27</v>
      </c>
      <c r="AQ1666">
        <v>1</v>
      </c>
      <c r="AR1666">
        <v>3</v>
      </c>
      <c r="AS1666">
        <v>33.33</v>
      </c>
      <c r="AT1666">
        <v>5.88</v>
      </c>
      <c r="AU1666">
        <v>0.01</v>
      </c>
    </row>
    <row r="1667" spans="1:71" x14ac:dyDescent="0.25">
      <c r="A1667" t="s">
        <v>1982</v>
      </c>
      <c r="B1667" t="s">
        <v>20</v>
      </c>
      <c r="C1667">
        <v>10</v>
      </c>
      <c r="D1667" s="20">
        <v>0.01</v>
      </c>
      <c r="E1667">
        <v>18</v>
      </c>
      <c r="F1667" s="20">
        <v>0</v>
      </c>
      <c r="G1667" s="17">
        <v>55.56</v>
      </c>
      <c r="H1667" s="17">
        <f>G1667*F1667</f>
        <v>0</v>
      </c>
      <c r="I1667">
        <v>8</v>
      </c>
      <c r="J1667">
        <v>29.63</v>
      </c>
      <c r="K1667">
        <v>1472.25</v>
      </c>
      <c r="L1667" s="14">
        <v>2.0000000000000001E-4</v>
      </c>
      <c r="M1667">
        <v>1.3499264169134901E-8</v>
      </c>
      <c r="N1667">
        <v>1.161863338311993E-4</v>
      </c>
      <c r="O1667">
        <v>8</v>
      </c>
      <c r="P1667" s="2">
        <v>6.2353801994861462E-5</v>
      </c>
      <c r="Q1667" s="2">
        <v>8.1760753436769913E-5</v>
      </c>
      <c r="R1667" s="1" t="s">
        <v>40</v>
      </c>
      <c r="S1667">
        <v>1</v>
      </c>
      <c r="T1667">
        <v>1</v>
      </c>
      <c r="U1667">
        <v>100</v>
      </c>
      <c r="V1667">
        <v>10</v>
      </c>
      <c r="W1667">
        <v>0.04</v>
      </c>
      <c r="X1667" s="1" t="s">
        <v>44</v>
      </c>
      <c r="Y1667">
        <v>2</v>
      </c>
      <c r="Z1667">
        <v>3</v>
      </c>
      <c r="AA1667">
        <v>66.67</v>
      </c>
      <c r="AB1667">
        <v>20</v>
      </c>
      <c r="AC1667">
        <v>0.04</v>
      </c>
      <c r="AD1667" s="1" t="s">
        <v>48</v>
      </c>
      <c r="AE1667">
        <v>1</v>
      </c>
      <c r="AF1667">
        <v>4</v>
      </c>
      <c r="AG1667">
        <v>25</v>
      </c>
      <c r="AH1667">
        <v>10</v>
      </c>
      <c r="AI1667">
        <v>0.03</v>
      </c>
      <c r="AJ1667" s="1" t="s">
        <v>27</v>
      </c>
      <c r="AK1667">
        <v>2</v>
      </c>
      <c r="AL1667">
        <v>2</v>
      </c>
      <c r="AM1667">
        <v>100</v>
      </c>
      <c r="AN1667">
        <v>20</v>
      </c>
      <c r="AO1667">
        <v>0.02</v>
      </c>
      <c r="AP1667" s="1" t="s">
        <v>42</v>
      </c>
      <c r="AQ1667">
        <v>1</v>
      </c>
      <c r="AR1667">
        <v>1</v>
      </c>
      <c r="AS1667">
        <v>100</v>
      </c>
      <c r="AT1667">
        <v>10</v>
      </c>
      <c r="AU1667">
        <v>0.02</v>
      </c>
      <c r="AV1667" s="1" t="s">
        <v>28</v>
      </c>
      <c r="AW1667">
        <v>1</v>
      </c>
      <c r="AX1667">
        <v>1</v>
      </c>
      <c r="AY1667">
        <v>100</v>
      </c>
      <c r="AZ1667">
        <v>10</v>
      </c>
      <c r="BA1667">
        <v>0.01</v>
      </c>
      <c r="BB1667" s="1" t="s">
        <v>43</v>
      </c>
      <c r="BC1667">
        <v>1</v>
      </c>
      <c r="BD1667">
        <v>2</v>
      </c>
      <c r="BE1667">
        <v>50</v>
      </c>
      <c r="BF1667">
        <v>10</v>
      </c>
      <c r="BG1667">
        <v>0.01</v>
      </c>
      <c r="BH1667" s="1" t="s">
        <v>39</v>
      </c>
      <c r="BI1667">
        <v>1</v>
      </c>
      <c r="BJ1667">
        <v>4</v>
      </c>
      <c r="BK1667">
        <v>25</v>
      </c>
      <c r="BL1667">
        <v>10</v>
      </c>
      <c r="BM1667">
        <v>0.01</v>
      </c>
    </row>
    <row r="1668" spans="1:71" x14ac:dyDescent="0.25">
      <c r="A1668" t="s">
        <v>1901</v>
      </c>
      <c r="B1668" t="s">
        <v>20</v>
      </c>
      <c r="C1668">
        <v>19</v>
      </c>
      <c r="D1668" s="20">
        <v>0.01</v>
      </c>
      <c r="E1668">
        <v>30</v>
      </c>
      <c r="F1668" s="20">
        <v>0</v>
      </c>
      <c r="G1668" s="18">
        <v>63.33</v>
      </c>
      <c r="H1668" s="17">
        <f>G1668*F1668</f>
        <v>0</v>
      </c>
      <c r="I1668">
        <v>4</v>
      </c>
      <c r="J1668">
        <v>14.81</v>
      </c>
      <c r="K1668">
        <v>979.25</v>
      </c>
      <c r="L1668" s="14">
        <v>4.0000000000000002E-4</v>
      </c>
      <c r="M1668">
        <v>1.349110637690696E-7</v>
      </c>
      <c r="N1668">
        <v>3.6730241459738541E-4</v>
      </c>
      <c r="O1668">
        <v>4</v>
      </c>
      <c r="P1668" s="2">
        <v>6.222177710867709E-5</v>
      </c>
      <c r="Q1668" s="2">
        <v>3.1288724206443938E-4</v>
      </c>
      <c r="R1668" s="1" t="s">
        <v>39</v>
      </c>
      <c r="S1668">
        <v>15</v>
      </c>
      <c r="T1668">
        <v>25</v>
      </c>
      <c r="U1668">
        <v>60</v>
      </c>
      <c r="V1668">
        <v>78.95</v>
      </c>
      <c r="W1668">
        <v>0.1</v>
      </c>
      <c r="X1668" s="1" t="s">
        <v>22</v>
      </c>
      <c r="Y1668">
        <v>1</v>
      </c>
      <c r="Z1668">
        <v>1</v>
      </c>
      <c r="AA1668">
        <v>100</v>
      </c>
      <c r="AB1668">
        <v>5.26</v>
      </c>
      <c r="AC1668">
        <v>0.03</v>
      </c>
      <c r="AD1668" s="1" t="s">
        <v>27</v>
      </c>
      <c r="AE1668">
        <v>2</v>
      </c>
      <c r="AF1668">
        <v>3</v>
      </c>
      <c r="AG1668">
        <v>66.67</v>
      </c>
      <c r="AH1668">
        <v>10.53</v>
      </c>
      <c r="AI1668">
        <v>0.02</v>
      </c>
      <c r="AJ1668" s="1" t="s">
        <v>28</v>
      </c>
      <c r="AK1668">
        <v>1</v>
      </c>
      <c r="AL1668">
        <v>1</v>
      </c>
      <c r="AM1668">
        <v>100</v>
      </c>
      <c r="AN1668">
        <v>5.26</v>
      </c>
      <c r="AO1668">
        <v>0.01</v>
      </c>
    </row>
    <row r="1669" spans="1:71" x14ac:dyDescent="0.25">
      <c r="A1669" t="s">
        <v>1654</v>
      </c>
      <c r="B1669" t="s">
        <v>20</v>
      </c>
      <c r="C1669">
        <v>11</v>
      </c>
      <c r="D1669" s="20">
        <v>0.01</v>
      </c>
      <c r="E1669">
        <v>23</v>
      </c>
      <c r="F1669" s="20">
        <v>0</v>
      </c>
      <c r="G1669" s="17">
        <v>47.83</v>
      </c>
      <c r="H1669" s="17">
        <f>G1669*F1669</f>
        <v>0</v>
      </c>
      <c r="I1669">
        <v>9</v>
      </c>
      <c r="J1669">
        <v>33.33</v>
      </c>
      <c r="K1669">
        <v>1336</v>
      </c>
      <c r="L1669" s="14">
        <v>2.0000000000000001E-4</v>
      </c>
      <c r="M1669">
        <v>1.14702405617951E-8</v>
      </c>
      <c r="N1669">
        <v>1.070992089690447E-4</v>
      </c>
      <c r="O1669">
        <v>13</v>
      </c>
      <c r="P1669" s="2">
        <v>6.2142599279055581E-5</v>
      </c>
      <c r="Q1669" s="2">
        <v>7.1399472646029803E-5</v>
      </c>
      <c r="R1669" s="1" t="s">
        <v>22</v>
      </c>
      <c r="S1669">
        <v>1</v>
      </c>
      <c r="T1669">
        <v>1</v>
      </c>
      <c r="U1669">
        <v>100</v>
      </c>
      <c r="V1669">
        <v>9.09</v>
      </c>
      <c r="W1669">
        <v>0.03</v>
      </c>
      <c r="X1669" s="1" t="s">
        <v>35</v>
      </c>
      <c r="Y1669">
        <v>1</v>
      </c>
      <c r="Z1669">
        <v>1</v>
      </c>
      <c r="AA1669">
        <v>100</v>
      </c>
      <c r="AB1669">
        <v>9.09</v>
      </c>
      <c r="AC1669">
        <v>0.03</v>
      </c>
      <c r="AD1669" s="1" t="s">
        <v>48</v>
      </c>
      <c r="AE1669">
        <v>1</v>
      </c>
      <c r="AF1669">
        <v>1</v>
      </c>
      <c r="AG1669">
        <v>100</v>
      </c>
      <c r="AH1669">
        <v>9.09</v>
      </c>
      <c r="AI1669">
        <v>0.03</v>
      </c>
      <c r="AJ1669" s="1" t="s">
        <v>31</v>
      </c>
      <c r="AK1669">
        <v>3</v>
      </c>
      <c r="AL1669">
        <v>6</v>
      </c>
      <c r="AM1669">
        <v>50</v>
      </c>
      <c r="AN1669">
        <v>27.27</v>
      </c>
      <c r="AO1669">
        <v>0.03</v>
      </c>
      <c r="AP1669" s="1" t="s">
        <v>44</v>
      </c>
      <c r="AQ1669">
        <v>1</v>
      </c>
      <c r="AR1669">
        <v>2</v>
      </c>
      <c r="AS1669">
        <v>50</v>
      </c>
      <c r="AT1669">
        <v>9.09</v>
      </c>
      <c r="AU1669">
        <v>0.02</v>
      </c>
      <c r="AV1669" s="1" t="s">
        <v>33</v>
      </c>
      <c r="AW1669">
        <v>1</v>
      </c>
      <c r="AX1669">
        <v>1</v>
      </c>
      <c r="AY1669">
        <v>100</v>
      </c>
      <c r="AZ1669">
        <v>9.09</v>
      </c>
      <c r="BA1669">
        <v>0.01</v>
      </c>
      <c r="BB1669" s="1" t="s">
        <v>26</v>
      </c>
      <c r="BC1669">
        <v>1</v>
      </c>
      <c r="BD1669">
        <v>1</v>
      </c>
      <c r="BE1669">
        <v>100</v>
      </c>
      <c r="BF1669">
        <v>9.09</v>
      </c>
      <c r="BG1669">
        <v>0.01</v>
      </c>
      <c r="BH1669" s="1" t="s">
        <v>39</v>
      </c>
      <c r="BI1669">
        <v>1</v>
      </c>
      <c r="BJ1669">
        <v>1</v>
      </c>
      <c r="BK1669">
        <v>100</v>
      </c>
      <c r="BL1669">
        <v>9.09</v>
      </c>
      <c r="BM1669">
        <v>0.01</v>
      </c>
      <c r="BN1669" s="1" t="s">
        <v>25</v>
      </c>
      <c r="BO1669">
        <v>1</v>
      </c>
      <c r="BP1669">
        <v>2</v>
      </c>
      <c r="BQ1669">
        <v>50</v>
      </c>
      <c r="BR1669">
        <v>9.09</v>
      </c>
      <c r="BS1669">
        <v>0</v>
      </c>
    </row>
    <row r="1670" spans="1:71" x14ac:dyDescent="0.25">
      <c r="A1670" t="s">
        <v>1616</v>
      </c>
      <c r="B1670" t="s">
        <v>20</v>
      </c>
      <c r="C1670">
        <v>14</v>
      </c>
      <c r="D1670" s="20">
        <v>0.01</v>
      </c>
      <c r="E1670">
        <v>29</v>
      </c>
      <c r="F1670" s="20">
        <v>0</v>
      </c>
      <c r="G1670" s="17">
        <v>48.28</v>
      </c>
      <c r="H1670" s="17">
        <f>G1670*F1670</f>
        <v>0</v>
      </c>
      <c r="I1670">
        <v>8</v>
      </c>
      <c r="J1670">
        <v>29.63</v>
      </c>
      <c r="K1670">
        <v>1060</v>
      </c>
      <c r="L1670" s="14">
        <v>2.0000000000000001E-4</v>
      </c>
      <c r="M1670">
        <v>2.1672591447195981E-8</v>
      </c>
      <c r="N1670">
        <v>1.472161385419275E-4</v>
      </c>
      <c r="O1670">
        <v>9</v>
      </c>
      <c r="P1670" s="2">
        <v>6.2110414353462199E-5</v>
      </c>
      <c r="Q1670" s="2">
        <v>1.0359654193691189E-4</v>
      </c>
      <c r="R1670" s="1" t="s">
        <v>33</v>
      </c>
      <c r="S1670">
        <v>5</v>
      </c>
      <c r="T1670">
        <v>6</v>
      </c>
      <c r="U1670">
        <v>83.33</v>
      </c>
      <c r="V1670">
        <v>35.71</v>
      </c>
      <c r="W1670">
        <v>0.05</v>
      </c>
      <c r="X1670" s="1" t="s">
        <v>40</v>
      </c>
      <c r="Y1670">
        <v>1</v>
      </c>
      <c r="Z1670">
        <v>1</v>
      </c>
      <c r="AA1670">
        <v>100</v>
      </c>
      <c r="AB1670">
        <v>7.14</v>
      </c>
      <c r="AC1670">
        <v>0.04</v>
      </c>
      <c r="AD1670" s="1" t="s">
        <v>31</v>
      </c>
      <c r="AE1670">
        <v>2</v>
      </c>
      <c r="AF1670">
        <v>3</v>
      </c>
      <c r="AG1670">
        <v>66.67</v>
      </c>
      <c r="AH1670">
        <v>14.29</v>
      </c>
      <c r="AI1670">
        <v>0.02</v>
      </c>
      <c r="AJ1670" s="1" t="s">
        <v>26</v>
      </c>
      <c r="AK1670">
        <v>2</v>
      </c>
      <c r="AL1670">
        <v>3</v>
      </c>
      <c r="AM1670">
        <v>66.67</v>
      </c>
      <c r="AN1670">
        <v>14.29</v>
      </c>
      <c r="AO1670">
        <v>0.02</v>
      </c>
      <c r="AP1670" s="1" t="s">
        <v>34</v>
      </c>
      <c r="AQ1670">
        <v>1</v>
      </c>
      <c r="AR1670">
        <v>1</v>
      </c>
      <c r="AS1670">
        <v>100</v>
      </c>
      <c r="AT1670">
        <v>7.14</v>
      </c>
      <c r="AU1670">
        <v>0.02</v>
      </c>
      <c r="AV1670" s="1" t="s">
        <v>28</v>
      </c>
      <c r="AW1670">
        <v>1</v>
      </c>
      <c r="AX1670">
        <v>3</v>
      </c>
      <c r="AY1670">
        <v>33.33</v>
      </c>
      <c r="AZ1670">
        <v>7.14</v>
      </c>
      <c r="BA1670">
        <v>0.01</v>
      </c>
      <c r="BB1670" s="1" t="s">
        <v>27</v>
      </c>
      <c r="BC1670">
        <v>1</v>
      </c>
      <c r="BD1670">
        <v>2</v>
      </c>
      <c r="BE1670">
        <v>50</v>
      </c>
      <c r="BF1670">
        <v>7.14</v>
      </c>
      <c r="BG1670">
        <v>0.01</v>
      </c>
      <c r="BH1670" s="1" t="s">
        <v>25</v>
      </c>
      <c r="BI1670">
        <v>1</v>
      </c>
      <c r="BJ1670">
        <v>9</v>
      </c>
      <c r="BK1670">
        <v>11.11</v>
      </c>
      <c r="BL1670">
        <v>7.14</v>
      </c>
      <c r="BM1670">
        <v>0</v>
      </c>
    </row>
    <row r="1671" spans="1:71" x14ac:dyDescent="0.25">
      <c r="A1671" t="s">
        <v>1514</v>
      </c>
      <c r="B1671" t="s">
        <v>108</v>
      </c>
      <c r="C1671">
        <v>20</v>
      </c>
      <c r="D1671" s="20">
        <v>0.01</v>
      </c>
      <c r="E1671">
        <v>27</v>
      </c>
      <c r="F1671" s="20">
        <v>0</v>
      </c>
      <c r="G1671" s="18">
        <v>74.069999999999993</v>
      </c>
      <c r="H1671" s="17">
        <f>G1671*F1671</f>
        <v>0</v>
      </c>
      <c r="I1671">
        <v>3</v>
      </c>
      <c r="J1671">
        <v>11.11</v>
      </c>
      <c r="K1671">
        <v>448.33</v>
      </c>
      <c r="L1671" s="14">
        <v>5.9999999999999995E-4</v>
      </c>
      <c r="M1671">
        <v>4.2658166392678979E-8</v>
      </c>
      <c r="N1671">
        <v>2.065385348855728E-4</v>
      </c>
      <c r="O1671">
        <v>3</v>
      </c>
      <c r="P1671" s="2">
        <v>6.2098304707507897E-5</v>
      </c>
      <c r="Q1671" s="2">
        <v>1.835898087871758E-4</v>
      </c>
      <c r="R1671" s="1" t="s">
        <v>25</v>
      </c>
      <c r="S1671">
        <v>16</v>
      </c>
      <c r="T1671">
        <v>23</v>
      </c>
      <c r="U1671">
        <v>69.569999999999993</v>
      </c>
      <c r="V1671">
        <v>80</v>
      </c>
      <c r="W1671">
        <v>7.0000000000000007E-2</v>
      </c>
      <c r="X1671" s="1" t="s">
        <v>21</v>
      </c>
      <c r="Y1671">
        <v>1</v>
      </c>
      <c r="Z1671">
        <v>1</v>
      </c>
      <c r="AA1671">
        <v>100</v>
      </c>
      <c r="AB1671">
        <v>5</v>
      </c>
      <c r="AC1671">
        <v>7.0000000000000007E-2</v>
      </c>
      <c r="AD1671" s="1" t="s">
        <v>27</v>
      </c>
      <c r="AE1671">
        <v>3</v>
      </c>
      <c r="AF1671">
        <v>3</v>
      </c>
      <c r="AG1671">
        <v>100</v>
      </c>
      <c r="AH1671">
        <v>15</v>
      </c>
      <c r="AI1671">
        <v>0.03</v>
      </c>
    </row>
    <row r="1672" spans="1:71" x14ac:dyDescent="0.25">
      <c r="A1672" t="s">
        <v>1910</v>
      </c>
      <c r="B1672" t="s">
        <v>20</v>
      </c>
      <c r="C1672">
        <v>12</v>
      </c>
      <c r="D1672" s="20">
        <v>0.01</v>
      </c>
      <c r="E1672">
        <v>49</v>
      </c>
      <c r="F1672" s="20">
        <v>0.01</v>
      </c>
      <c r="G1672" s="17">
        <v>24.49</v>
      </c>
      <c r="H1672" s="17">
        <f>G1672*F1672</f>
        <v>0.24489999999999998</v>
      </c>
      <c r="I1672">
        <v>8</v>
      </c>
      <c r="J1672">
        <v>29.63</v>
      </c>
      <c r="K1672">
        <v>1773.88</v>
      </c>
      <c r="L1672" s="14">
        <v>2.0000000000000001E-4</v>
      </c>
      <c r="M1672">
        <v>3.2121029790018577E-8</v>
      </c>
      <c r="N1672">
        <v>1.7922340748356111E-4</v>
      </c>
      <c r="O1672">
        <v>10</v>
      </c>
      <c r="P1672" s="2">
        <v>6.2034217694764907E-5</v>
      </c>
      <c r="Q1672" s="2">
        <v>1.2612017563658001E-4</v>
      </c>
      <c r="R1672" s="1" t="s">
        <v>29</v>
      </c>
      <c r="S1672">
        <v>1</v>
      </c>
      <c r="T1672">
        <v>1</v>
      </c>
      <c r="U1672">
        <v>100</v>
      </c>
      <c r="V1672">
        <v>8.33</v>
      </c>
      <c r="W1672">
        <v>0.06</v>
      </c>
      <c r="X1672" s="1" t="s">
        <v>39</v>
      </c>
      <c r="Y1672">
        <v>5</v>
      </c>
      <c r="Z1672">
        <v>22</v>
      </c>
      <c r="AA1672">
        <v>22.73</v>
      </c>
      <c r="AB1672">
        <v>41.67</v>
      </c>
      <c r="AC1672">
        <v>0.03</v>
      </c>
      <c r="AD1672" s="1" t="s">
        <v>22</v>
      </c>
      <c r="AE1672">
        <v>1</v>
      </c>
      <c r="AF1672">
        <v>4</v>
      </c>
      <c r="AG1672">
        <v>25</v>
      </c>
      <c r="AH1672">
        <v>8.33</v>
      </c>
      <c r="AI1672">
        <v>0.03</v>
      </c>
      <c r="AJ1672" s="1" t="s">
        <v>43</v>
      </c>
      <c r="AK1672">
        <v>1</v>
      </c>
      <c r="AL1672">
        <v>1</v>
      </c>
      <c r="AM1672">
        <v>100</v>
      </c>
      <c r="AN1672">
        <v>8.33</v>
      </c>
      <c r="AO1672">
        <v>0.01</v>
      </c>
      <c r="AP1672" s="1" t="s">
        <v>27</v>
      </c>
      <c r="AQ1672">
        <v>1</v>
      </c>
      <c r="AR1672">
        <v>3</v>
      </c>
      <c r="AS1672">
        <v>33.33</v>
      </c>
      <c r="AT1672">
        <v>8.33</v>
      </c>
      <c r="AU1672">
        <v>0.01</v>
      </c>
      <c r="AV1672" s="1" t="s">
        <v>31</v>
      </c>
      <c r="AW1672">
        <v>1</v>
      </c>
      <c r="AX1672">
        <v>2</v>
      </c>
      <c r="AY1672">
        <v>50</v>
      </c>
      <c r="AZ1672">
        <v>8.33</v>
      </c>
      <c r="BA1672">
        <v>0.01</v>
      </c>
      <c r="BB1672" s="1" t="s">
        <v>26</v>
      </c>
      <c r="BC1672">
        <v>1</v>
      </c>
      <c r="BD1672">
        <v>2</v>
      </c>
      <c r="BE1672">
        <v>50</v>
      </c>
      <c r="BF1672">
        <v>8.33</v>
      </c>
      <c r="BG1672">
        <v>0.01</v>
      </c>
      <c r="BH1672" s="1" t="s">
        <v>25</v>
      </c>
      <c r="BI1672">
        <v>1</v>
      </c>
      <c r="BJ1672">
        <v>4</v>
      </c>
      <c r="BK1672">
        <v>25</v>
      </c>
      <c r="BL1672">
        <v>8.33</v>
      </c>
      <c r="BM1672">
        <v>0</v>
      </c>
    </row>
    <row r="1673" spans="1:71" x14ac:dyDescent="0.25">
      <c r="A1673" t="s">
        <v>1317</v>
      </c>
      <c r="B1673" t="s">
        <v>20</v>
      </c>
      <c r="C1673">
        <v>11</v>
      </c>
      <c r="D1673" s="20">
        <v>0.01</v>
      </c>
      <c r="E1673">
        <v>19</v>
      </c>
      <c r="F1673" s="20">
        <v>0</v>
      </c>
      <c r="G1673" s="17">
        <v>57.89</v>
      </c>
      <c r="H1673" s="17">
        <f>G1673*F1673</f>
        <v>0</v>
      </c>
      <c r="I1673">
        <v>5</v>
      </c>
      <c r="J1673">
        <v>18.52</v>
      </c>
      <c r="K1673">
        <v>980.2</v>
      </c>
      <c r="L1673" s="14">
        <v>2.9999999999999997E-4</v>
      </c>
      <c r="M1673">
        <v>7.1672526274069988E-8</v>
      </c>
      <c r="N1673">
        <v>2.6771725060979908E-4</v>
      </c>
      <c r="O1673">
        <v>6</v>
      </c>
      <c r="P1673" s="2">
        <v>6.1965202898197044E-5</v>
      </c>
      <c r="Q1673" s="2">
        <v>2.1813998197835489E-4</v>
      </c>
      <c r="R1673" s="1" t="s">
        <v>44</v>
      </c>
      <c r="S1673">
        <v>4</v>
      </c>
      <c r="T1673">
        <v>8</v>
      </c>
      <c r="U1673">
        <v>50</v>
      </c>
      <c r="V1673">
        <v>36.36</v>
      </c>
      <c r="W1673">
        <v>7.0000000000000007E-2</v>
      </c>
      <c r="X1673" s="1" t="s">
        <v>48</v>
      </c>
      <c r="Y1673">
        <v>2</v>
      </c>
      <c r="Z1673">
        <v>4</v>
      </c>
      <c r="AA1673">
        <v>50</v>
      </c>
      <c r="AB1673">
        <v>18.18</v>
      </c>
      <c r="AC1673">
        <v>0.06</v>
      </c>
      <c r="AD1673" s="1" t="s">
        <v>27</v>
      </c>
      <c r="AE1673">
        <v>2</v>
      </c>
      <c r="AF1673">
        <v>2</v>
      </c>
      <c r="AG1673">
        <v>100</v>
      </c>
      <c r="AH1673">
        <v>18.18</v>
      </c>
      <c r="AI1673">
        <v>0.02</v>
      </c>
      <c r="AJ1673" s="1" t="s">
        <v>39</v>
      </c>
      <c r="AK1673">
        <v>2</v>
      </c>
      <c r="AL1673">
        <v>3</v>
      </c>
      <c r="AM1673">
        <v>66.67</v>
      </c>
      <c r="AN1673">
        <v>18.18</v>
      </c>
      <c r="AO1673">
        <v>0.01</v>
      </c>
      <c r="AP1673" s="1" t="s">
        <v>25</v>
      </c>
      <c r="AQ1673">
        <v>1</v>
      </c>
      <c r="AR1673">
        <v>1</v>
      </c>
      <c r="AS1673">
        <v>100</v>
      </c>
      <c r="AT1673">
        <v>9.09</v>
      </c>
      <c r="AU1673">
        <v>0</v>
      </c>
    </row>
    <row r="1674" spans="1:71" x14ac:dyDescent="0.25">
      <c r="A1674" t="s">
        <v>998</v>
      </c>
      <c r="B1674" t="s">
        <v>20</v>
      </c>
      <c r="C1674">
        <v>15</v>
      </c>
      <c r="D1674" s="20">
        <v>0.01</v>
      </c>
      <c r="E1674">
        <v>48</v>
      </c>
      <c r="F1674" s="20">
        <v>0.01</v>
      </c>
      <c r="G1674" s="17">
        <v>31.25</v>
      </c>
      <c r="H1674" s="17">
        <f>G1674*F1674</f>
        <v>0.3125</v>
      </c>
      <c r="I1674">
        <v>7</v>
      </c>
      <c r="J1674">
        <v>25.93</v>
      </c>
      <c r="K1674">
        <v>990.43</v>
      </c>
      <c r="L1674" s="14">
        <v>2.0000000000000001E-4</v>
      </c>
      <c r="M1674">
        <v>3.5904167725972992E-8</v>
      </c>
      <c r="N1674">
        <v>1.8948395110397341E-4</v>
      </c>
      <c r="O1674">
        <v>8</v>
      </c>
      <c r="P1674" s="2">
        <v>6.1722671063530824E-5</v>
      </c>
      <c r="Q1674" s="2">
        <v>1.403584822992396E-4</v>
      </c>
      <c r="R1674" s="1" t="s">
        <v>21</v>
      </c>
      <c r="S1674">
        <v>1</v>
      </c>
      <c r="T1674">
        <v>4</v>
      </c>
      <c r="U1674">
        <v>25</v>
      </c>
      <c r="V1674">
        <v>6.67</v>
      </c>
      <c r="W1674">
        <v>7.0000000000000007E-2</v>
      </c>
      <c r="X1674" s="1" t="s">
        <v>25</v>
      </c>
      <c r="Y1674">
        <v>6</v>
      </c>
      <c r="Z1674">
        <v>31</v>
      </c>
      <c r="AA1674">
        <v>19.350000000000001</v>
      </c>
      <c r="AB1674">
        <v>40</v>
      </c>
      <c r="AC1674">
        <v>0.03</v>
      </c>
      <c r="AD1674" s="1" t="s">
        <v>27</v>
      </c>
      <c r="AE1674">
        <v>3</v>
      </c>
      <c r="AF1674">
        <v>5</v>
      </c>
      <c r="AG1674">
        <v>60</v>
      </c>
      <c r="AH1674">
        <v>20</v>
      </c>
      <c r="AI1674">
        <v>0.03</v>
      </c>
      <c r="AJ1674" s="1" t="s">
        <v>26</v>
      </c>
      <c r="AK1674">
        <v>2</v>
      </c>
      <c r="AL1674">
        <v>4</v>
      </c>
      <c r="AM1674">
        <v>50</v>
      </c>
      <c r="AN1674">
        <v>13.33</v>
      </c>
      <c r="AO1674">
        <v>0.02</v>
      </c>
      <c r="AP1674" s="1" t="s">
        <v>28</v>
      </c>
      <c r="AQ1674">
        <v>1</v>
      </c>
      <c r="AR1674">
        <v>1</v>
      </c>
      <c r="AS1674">
        <v>100</v>
      </c>
      <c r="AT1674">
        <v>6.67</v>
      </c>
      <c r="AU1674">
        <v>0.01</v>
      </c>
      <c r="AV1674" s="1" t="s">
        <v>31</v>
      </c>
      <c r="AW1674">
        <v>1</v>
      </c>
      <c r="AX1674">
        <v>1</v>
      </c>
      <c r="AY1674">
        <v>100</v>
      </c>
      <c r="AZ1674">
        <v>6.67</v>
      </c>
      <c r="BA1674">
        <v>0.01</v>
      </c>
      <c r="BB1674" s="1" t="s">
        <v>39</v>
      </c>
      <c r="BC1674">
        <v>1</v>
      </c>
      <c r="BD1674">
        <v>1</v>
      </c>
      <c r="BE1674">
        <v>100</v>
      </c>
      <c r="BF1674">
        <v>6.67</v>
      </c>
      <c r="BG1674">
        <v>0.01</v>
      </c>
    </row>
    <row r="1675" spans="1:71" x14ac:dyDescent="0.25">
      <c r="A1675" t="s">
        <v>833</v>
      </c>
      <c r="B1675" t="s">
        <v>20</v>
      </c>
      <c r="C1675">
        <v>18</v>
      </c>
      <c r="D1675" s="20">
        <v>0.01</v>
      </c>
      <c r="E1675">
        <v>77</v>
      </c>
      <c r="F1675" s="20">
        <v>0.01</v>
      </c>
      <c r="G1675" s="17">
        <v>23.38</v>
      </c>
      <c r="H1675" s="17">
        <f>G1675*F1675</f>
        <v>0.23380000000000001</v>
      </c>
      <c r="I1675">
        <v>3</v>
      </c>
      <c r="J1675">
        <v>11.11</v>
      </c>
      <c r="K1675">
        <v>950</v>
      </c>
      <c r="L1675" s="14">
        <v>5.9999999999999995E-4</v>
      </c>
      <c r="M1675">
        <v>2.8366553939132998E-7</v>
      </c>
      <c r="N1675">
        <v>5.3260260926072257E-4</v>
      </c>
      <c r="O1675">
        <v>7</v>
      </c>
      <c r="P1675" s="2">
        <v>6.1717021426190146E-5</v>
      </c>
      <c r="Q1675" s="2">
        <v>4.7342454156508668E-4</v>
      </c>
      <c r="R1675" s="1" t="s">
        <v>26</v>
      </c>
      <c r="S1675">
        <v>15</v>
      </c>
      <c r="T1675">
        <v>65</v>
      </c>
      <c r="U1675">
        <v>23.08</v>
      </c>
      <c r="V1675">
        <v>83.33</v>
      </c>
      <c r="W1675">
        <v>0.13</v>
      </c>
      <c r="X1675" s="1" t="s">
        <v>43</v>
      </c>
      <c r="Y1675">
        <v>2</v>
      </c>
      <c r="Z1675">
        <v>2</v>
      </c>
      <c r="AA1675">
        <v>100</v>
      </c>
      <c r="AB1675">
        <v>11.11</v>
      </c>
      <c r="AC1675">
        <v>0.02</v>
      </c>
      <c r="AD1675" s="1" t="s">
        <v>42</v>
      </c>
      <c r="AE1675">
        <v>1</v>
      </c>
      <c r="AF1675">
        <v>1</v>
      </c>
      <c r="AG1675">
        <v>100</v>
      </c>
      <c r="AH1675">
        <v>5.56</v>
      </c>
      <c r="AI1675">
        <v>0.02</v>
      </c>
    </row>
    <row r="1676" spans="1:71" x14ac:dyDescent="0.25">
      <c r="A1676" t="s">
        <v>1765</v>
      </c>
      <c r="B1676" t="s">
        <v>20</v>
      </c>
      <c r="C1676">
        <v>11</v>
      </c>
      <c r="D1676" s="20">
        <v>0.01</v>
      </c>
      <c r="E1676">
        <v>23</v>
      </c>
      <c r="F1676" s="20">
        <v>0</v>
      </c>
      <c r="G1676" s="17">
        <v>47.83</v>
      </c>
      <c r="H1676" s="17">
        <f>G1676*F1676</f>
        <v>0</v>
      </c>
      <c r="I1676">
        <v>2</v>
      </c>
      <c r="J1676">
        <v>7.41</v>
      </c>
      <c r="K1676">
        <v>610</v>
      </c>
      <c r="L1676" s="14">
        <v>8.0000000000000004E-4</v>
      </c>
      <c r="M1676">
        <v>4.0505176708326238E-7</v>
      </c>
      <c r="N1676">
        <v>6.3643677383009721E-4</v>
      </c>
      <c r="O1676">
        <v>3</v>
      </c>
      <c r="P1676" s="2">
        <v>6.1575822073323212E-5</v>
      </c>
      <c r="Q1676" s="2">
        <v>5.8929330910194192E-4</v>
      </c>
      <c r="R1676" s="1" t="s">
        <v>42</v>
      </c>
      <c r="S1676">
        <v>9</v>
      </c>
      <c r="T1676">
        <v>17</v>
      </c>
      <c r="U1676">
        <v>52.94</v>
      </c>
      <c r="V1676">
        <v>81.819999999999993</v>
      </c>
      <c r="W1676">
        <v>0.15</v>
      </c>
      <c r="X1676" s="1" t="s">
        <v>43</v>
      </c>
      <c r="Y1676">
        <v>2</v>
      </c>
      <c r="Z1676">
        <v>5</v>
      </c>
      <c r="AA1676">
        <v>40</v>
      </c>
      <c r="AB1676">
        <v>18.18</v>
      </c>
      <c r="AC1676">
        <v>0.02</v>
      </c>
    </row>
    <row r="1677" spans="1:71" x14ac:dyDescent="0.25">
      <c r="A1677" t="s">
        <v>1914</v>
      </c>
      <c r="B1677" t="s">
        <v>20</v>
      </c>
      <c r="C1677">
        <v>10</v>
      </c>
      <c r="D1677" s="20">
        <v>0.01</v>
      </c>
      <c r="E1677">
        <v>38</v>
      </c>
      <c r="F1677" s="20">
        <v>0.01</v>
      </c>
      <c r="G1677" s="17">
        <v>26.32</v>
      </c>
      <c r="H1677" s="17">
        <f>G1677*F1677</f>
        <v>0.26319999999999999</v>
      </c>
      <c r="I1677">
        <v>5</v>
      </c>
      <c r="J1677">
        <v>18.52</v>
      </c>
      <c r="K1677">
        <v>831.8</v>
      </c>
      <c r="L1677" s="14">
        <v>2.9999999999999997E-4</v>
      </c>
      <c r="M1677">
        <v>2.936323870604058E-8</v>
      </c>
      <c r="N1677">
        <v>1.7135705035405051E-4</v>
      </c>
      <c r="O1677">
        <v>10</v>
      </c>
      <c r="P1677" s="2">
        <v>6.1509542079576373E-5</v>
      </c>
      <c r="Q1677" s="2">
        <v>1.396242632514485E-4</v>
      </c>
      <c r="R1677" s="1" t="s">
        <v>36</v>
      </c>
      <c r="S1677">
        <v>1</v>
      </c>
      <c r="T1677">
        <v>3</v>
      </c>
      <c r="U1677">
        <v>33.33</v>
      </c>
      <c r="V1677">
        <v>10</v>
      </c>
      <c r="W1677">
        <v>0.06</v>
      </c>
      <c r="X1677" s="1" t="s">
        <v>28</v>
      </c>
      <c r="Y1677">
        <v>4</v>
      </c>
      <c r="Z1677">
        <v>13</v>
      </c>
      <c r="AA1677">
        <v>30.77</v>
      </c>
      <c r="AB1677">
        <v>40</v>
      </c>
      <c r="AC1677">
        <v>0.05</v>
      </c>
      <c r="AD1677" s="1" t="s">
        <v>30</v>
      </c>
      <c r="AE1677">
        <v>1</v>
      </c>
      <c r="AF1677">
        <v>1</v>
      </c>
      <c r="AG1677">
        <v>100</v>
      </c>
      <c r="AH1677">
        <v>10</v>
      </c>
      <c r="AI1677">
        <v>0.03</v>
      </c>
      <c r="AJ1677" s="1" t="s">
        <v>31</v>
      </c>
      <c r="AK1677">
        <v>2</v>
      </c>
      <c r="AL1677">
        <v>9</v>
      </c>
      <c r="AM1677">
        <v>22.22</v>
      </c>
      <c r="AN1677">
        <v>20</v>
      </c>
      <c r="AO1677">
        <v>0.02</v>
      </c>
      <c r="AP1677" s="1" t="s">
        <v>39</v>
      </c>
      <c r="AQ1677">
        <v>2</v>
      </c>
      <c r="AR1677">
        <v>4</v>
      </c>
      <c r="AS1677">
        <v>50</v>
      </c>
      <c r="AT1677">
        <v>20</v>
      </c>
      <c r="AU1677">
        <v>0.01</v>
      </c>
    </row>
    <row r="1678" spans="1:71" x14ac:dyDescent="0.25">
      <c r="A1678" t="s">
        <v>1036</v>
      </c>
      <c r="B1678" t="s">
        <v>20</v>
      </c>
      <c r="C1678">
        <v>14</v>
      </c>
      <c r="D1678" s="20">
        <v>0.01</v>
      </c>
      <c r="E1678">
        <v>60</v>
      </c>
      <c r="F1678" s="20">
        <v>0.01</v>
      </c>
      <c r="G1678" s="17">
        <v>23.33</v>
      </c>
      <c r="H1678" s="17">
        <f>G1678*F1678</f>
        <v>0.23329999999999998</v>
      </c>
      <c r="I1678">
        <v>7</v>
      </c>
      <c r="J1678">
        <v>25.93</v>
      </c>
      <c r="K1678">
        <v>872.29</v>
      </c>
      <c r="L1678" s="14">
        <v>2.0000000000000001E-4</v>
      </c>
      <c r="M1678">
        <v>7.5675811124673067E-9</v>
      </c>
      <c r="N1678">
        <v>8.6991845091751604E-5</v>
      </c>
      <c r="O1678">
        <v>10</v>
      </c>
      <c r="P1678" s="2">
        <v>6.1429265535245346E-5</v>
      </c>
      <c r="Q1678" s="2">
        <v>6.4438403771667856E-5</v>
      </c>
      <c r="R1678" s="1" t="s">
        <v>22</v>
      </c>
      <c r="S1678">
        <v>1</v>
      </c>
      <c r="T1678">
        <v>1</v>
      </c>
      <c r="U1678">
        <v>100</v>
      </c>
      <c r="V1678">
        <v>7.14</v>
      </c>
      <c r="W1678">
        <v>0.03</v>
      </c>
      <c r="X1678" s="1" t="s">
        <v>34</v>
      </c>
      <c r="Y1678">
        <v>2</v>
      </c>
      <c r="Z1678">
        <v>4</v>
      </c>
      <c r="AA1678">
        <v>50</v>
      </c>
      <c r="AB1678">
        <v>14.29</v>
      </c>
      <c r="AC1678">
        <v>0.03</v>
      </c>
      <c r="AD1678" s="1" t="s">
        <v>41</v>
      </c>
      <c r="AE1678">
        <v>1</v>
      </c>
      <c r="AF1678">
        <v>1</v>
      </c>
      <c r="AG1678">
        <v>100</v>
      </c>
      <c r="AH1678">
        <v>7.14</v>
      </c>
      <c r="AI1678">
        <v>0.03</v>
      </c>
      <c r="AJ1678" s="1" t="s">
        <v>26</v>
      </c>
      <c r="AK1678">
        <v>3</v>
      </c>
      <c r="AL1678">
        <v>4</v>
      </c>
      <c r="AM1678">
        <v>75</v>
      </c>
      <c r="AN1678">
        <v>21.43</v>
      </c>
      <c r="AO1678">
        <v>0.03</v>
      </c>
      <c r="AP1678" s="1" t="s">
        <v>25</v>
      </c>
      <c r="AQ1678">
        <v>5</v>
      </c>
      <c r="AR1678">
        <v>37</v>
      </c>
      <c r="AS1678">
        <v>13.51</v>
      </c>
      <c r="AT1678">
        <v>35.71</v>
      </c>
      <c r="AU1678">
        <v>0.02</v>
      </c>
      <c r="AV1678" s="1" t="s">
        <v>28</v>
      </c>
      <c r="AW1678">
        <v>1</v>
      </c>
      <c r="AX1678">
        <v>1</v>
      </c>
      <c r="AY1678">
        <v>100</v>
      </c>
      <c r="AZ1678">
        <v>7.14</v>
      </c>
      <c r="BA1678">
        <v>0.01</v>
      </c>
      <c r="BB1678" s="1" t="s">
        <v>33</v>
      </c>
      <c r="BC1678">
        <v>1</v>
      </c>
      <c r="BD1678">
        <v>9</v>
      </c>
      <c r="BE1678">
        <v>11.11</v>
      </c>
      <c r="BF1678">
        <v>7.14</v>
      </c>
      <c r="BG1678">
        <v>0.01</v>
      </c>
    </row>
    <row r="1679" spans="1:71" x14ac:dyDescent="0.25">
      <c r="A1679" t="s">
        <v>988</v>
      </c>
      <c r="B1679" t="s">
        <v>20</v>
      </c>
      <c r="C1679">
        <v>13</v>
      </c>
      <c r="D1679" s="20">
        <v>0.01</v>
      </c>
      <c r="E1679">
        <v>73</v>
      </c>
      <c r="F1679" s="20">
        <v>0.01</v>
      </c>
      <c r="G1679" s="17">
        <v>17.809999999999999</v>
      </c>
      <c r="H1679" s="17">
        <f>G1679*F1679</f>
        <v>0.17809999999999998</v>
      </c>
      <c r="I1679">
        <v>5</v>
      </c>
      <c r="J1679">
        <v>18.52</v>
      </c>
      <c r="K1679">
        <v>1011</v>
      </c>
      <c r="L1679" s="14">
        <v>2.9999999999999997E-4</v>
      </c>
      <c r="M1679">
        <v>7.9875767058005738E-8</v>
      </c>
      <c r="N1679">
        <v>2.8262301225838942E-4</v>
      </c>
      <c r="O1679">
        <v>5</v>
      </c>
      <c r="P1679" s="2">
        <v>6.1362255365211669E-5</v>
      </c>
      <c r="Q1679" s="2">
        <v>2.3028541739572469E-4</v>
      </c>
      <c r="R1679" s="1" t="s">
        <v>28</v>
      </c>
      <c r="S1679">
        <v>7</v>
      </c>
      <c r="T1679">
        <v>61</v>
      </c>
      <c r="U1679">
        <v>11.48</v>
      </c>
      <c r="V1679">
        <v>53.85</v>
      </c>
      <c r="W1679">
        <v>0.09</v>
      </c>
      <c r="X1679" s="1" t="s">
        <v>40</v>
      </c>
      <c r="Y1679">
        <v>1</v>
      </c>
      <c r="Z1679">
        <v>1</v>
      </c>
      <c r="AA1679">
        <v>100</v>
      </c>
      <c r="AB1679">
        <v>7.69</v>
      </c>
      <c r="AC1679">
        <v>0.04</v>
      </c>
      <c r="AD1679" s="1" t="s">
        <v>26</v>
      </c>
      <c r="AE1679">
        <v>2</v>
      </c>
      <c r="AF1679">
        <v>2</v>
      </c>
      <c r="AG1679">
        <v>100</v>
      </c>
      <c r="AH1679">
        <v>15.38</v>
      </c>
      <c r="AI1679">
        <v>0.02</v>
      </c>
      <c r="AJ1679" s="1" t="s">
        <v>39</v>
      </c>
      <c r="AK1679">
        <v>2</v>
      </c>
      <c r="AL1679">
        <v>6</v>
      </c>
      <c r="AM1679">
        <v>33.33</v>
      </c>
      <c r="AN1679">
        <v>15.38</v>
      </c>
      <c r="AO1679">
        <v>0.01</v>
      </c>
      <c r="AP1679" s="1" t="s">
        <v>27</v>
      </c>
      <c r="AQ1679">
        <v>1</v>
      </c>
      <c r="AR1679">
        <v>3</v>
      </c>
      <c r="AS1679">
        <v>33.33</v>
      </c>
      <c r="AT1679">
        <v>7.69</v>
      </c>
      <c r="AU1679">
        <v>0.01</v>
      </c>
    </row>
    <row r="1680" spans="1:71" x14ac:dyDescent="0.25">
      <c r="A1680" t="s">
        <v>994</v>
      </c>
      <c r="B1680" t="s">
        <v>20</v>
      </c>
      <c r="C1680">
        <v>10</v>
      </c>
      <c r="D1680" s="20">
        <v>0.01</v>
      </c>
      <c r="E1680">
        <v>22</v>
      </c>
      <c r="F1680" s="20">
        <v>0</v>
      </c>
      <c r="G1680" s="17">
        <v>45.45</v>
      </c>
      <c r="H1680" s="17">
        <f>G1680*F1680</f>
        <v>0</v>
      </c>
      <c r="I1680">
        <v>8</v>
      </c>
      <c r="J1680">
        <v>29.63</v>
      </c>
      <c r="K1680">
        <v>1230</v>
      </c>
      <c r="L1680" s="14">
        <v>2.0000000000000001E-4</v>
      </c>
      <c r="M1680">
        <v>7.6312171997164611E-9</v>
      </c>
      <c r="N1680">
        <v>8.7356838311127434E-5</v>
      </c>
      <c r="O1680">
        <v>14</v>
      </c>
      <c r="P1680" s="2">
        <v>6.1285799508261184E-5</v>
      </c>
      <c r="Q1680" s="2">
        <v>6.1473330663385967E-5</v>
      </c>
      <c r="R1680" s="1" t="s">
        <v>35</v>
      </c>
      <c r="S1680">
        <v>1</v>
      </c>
      <c r="T1680">
        <v>1</v>
      </c>
      <c r="U1680">
        <v>100</v>
      </c>
      <c r="V1680">
        <v>10</v>
      </c>
      <c r="W1680">
        <v>0.03</v>
      </c>
      <c r="X1680" s="1" t="s">
        <v>48</v>
      </c>
      <c r="Y1680">
        <v>1</v>
      </c>
      <c r="Z1680">
        <v>1</v>
      </c>
      <c r="AA1680">
        <v>100</v>
      </c>
      <c r="AB1680">
        <v>10</v>
      </c>
      <c r="AC1680">
        <v>0.03</v>
      </c>
      <c r="AD1680" s="1" t="s">
        <v>30</v>
      </c>
      <c r="AE1680">
        <v>1</v>
      </c>
      <c r="AF1680">
        <v>1</v>
      </c>
      <c r="AG1680">
        <v>100</v>
      </c>
      <c r="AH1680">
        <v>10</v>
      </c>
      <c r="AI1680">
        <v>0.03</v>
      </c>
      <c r="AJ1680" s="1" t="s">
        <v>41</v>
      </c>
      <c r="AK1680">
        <v>1</v>
      </c>
      <c r="AL1680">
        <v>1</v>
      </c>
      <c r="AM1680">
        <v>100</v>
      </c>
      <c r="AN1680">
        <v>10</v>
      </c>
      <c r="AO1680">
        <v>0.03</v>
      </c>
      <c r="AP1680" s="1" t="s">
        <v>39</v>
      </c>
      <c r="AQ1680">
        <v>3</v>
      </c>
      <c r="AR1680">
        <v>4</v>
      </c>
      <c r="AS1680">
        <v>75</v>
      </c>
      <c r="AT1680">
        <v>30</v>
      </c>
      <c r="AU1680">
        <v>0.02</v>
      </c>
      <c r="AV1680" s="1" t="s">
        <v>28</v>
      </c>
      <c r="AW1680">
        <v>1</v>
      </c>
      <c r="AX1680">
        <v>1</v>
      </c>
      <c r="AY1680">
        <v>100</v>
      </c>
      <c r="AZ1680">
        <v>10</v>
      </c>
      <c r="BA1680">
        <v>0.01</v>
      </c>
      <c r="BB1680" s="1" t="s">
        <v>27</v>
      </c>
      <c r="BC1680">
        <v>1</v>
      </c>
      <c r="BD1680">
        <v>1</v>
      </c>
      <c r="BE1680">
        <v>100</v>
      </c>
      <c r="BF1680">
        <v>10</v>
      </c>
      <c r="BG1680">
        <v>0.01</v>
      </c>
      <c r="BH1680" s="1" t="s">
        <v>26</v>
      </c>
      <c r="BI1680">
        <v>1</v>
      </c>
      <c r="BJ1680">
        <v>1</v>
      </c>
      <c r="BK1680">
        <v>100</v>
      </c>
      <c r="BL1680">
        <v>10</v>
      </c>
      <c r="BM1680">
        <v>0.01</v>
      </c>
    </row>
    <row r="1681" spans="1:65" x14ac:dyDescent="0.25">
      <c r="A1681" t="s">
        <v>1363</v>
      </c>
      <c r="B1681" t="s">
        <v>20</v>
      </c>
      <c r="C1681">
        <v>30</v>
      </c>
      <c r="D1681" s="20">
        <v>0.02</v>
      </c>
      <c r="E1681">
        <v>99</v>
      </c>
      <c r="F1681" s="20">
        <v>0.01</v>
      </c>
      <c r="G1681" s="17">
        <v>30.3</v>
      </c>
      <c r="H1681" s="17">
        <f>G1681*F1681</f>
        <v>0.30299999999999999</v>
      </c>
      <c r="I1681">
        <v>3</v>
      </c>
      <c r="J1681">
        <v>11.11</v>
      </c>
      <c r="K1681">
        <v>686.33</v>
      </c>
      <c r="L1681" s="14">
        <v>5.9999999999999995E-4</v>
      </c>
      <c r="M1681">
        <v>2.0249491597984001E-7</v>
      </c>
      <c r="N1681">
        <v>4.4999435105325488E-4</v>
      </c>
      <c r="O1681">
        <v>9</v>
      </c>
      <c r="P1681" s="2">
        <v>6.1239578684103377E-5</v>
      </c>
      <c r="Q1681" s="2">
        <v>3.999949787140043E-4</v>
      </c>
      <c r="R1681" s="1" t="s">
        <v>25</v>
      </c>
      <c r="S1681">
        <v>25</v>
      </c>
      <c r="T1681">
        <v>69</v>
      </c>
      <c r="U1681">
        <v>36.229999999999997</v>
      </c>
      <c r="V1681">
        <v>83.33</v>
      </c>
      <c r="W1681">
        <v>0.12</v>
      </c>
      <c r="X1681" s="1" t="s">
        <v>33</v>
      </c>
      <c r="Y1681">
        <v>4</v>
      </c>
      <c r="Z1681">
        <v>10</v>
      </c>
      <c r="AA1681">
        <v>40</v>
      </c>
      <c r="AB1681">
        <v>13.33</v>
      </c>
      <c r="AC1681">
        <v>0.04</v>
      </c>
      <c r="AD1681" s="1" t="s">
        <v>27</v>
      </c>
      <c r="AE1681">
        <v>1</v>
      </c>
      <c r="AF1681">
        <v>9</v>
      </c>
      <c r="AG1681">
        <v>11.11</v>
      </c>
      <c r="AH1681">
        <v>3.33</v>
      </c>
      <c r="AI1681">
        <v>0.01</v>
      </c>
    </row>
    <row r="1682" spans="1:65" x14ac:dyDescent="0.25">
      <c r="A1682" t="s">
        <v>1693</v>
      </c>
      <c r="B1682" t="s">
        <v>20</v>
      </c>
      <c r="C1682">
        <v>11</v>
      </c>
      <c r="D1682" s="20">
        <v>0.01</v>
      </c>
      <c r="E1682">
        <v>58</v>
      </c>
      <c r="F1682" s="20">
        <v>0.01</v>
      </c>
      <c r="G1682" s="17">
        <v>18.97</v>
      </c>
      <c r="H1682" s="17">
        <f>G1682*F1682</f>
        <v>0.18969999999999998</v>
      </c>
      <c r="I1682">
        <v>5</v>
      </c>
      <c r="J1682">
        <v>18.52</v>
      </c>
      <c r="K1682">
        <v>719.8</v>
      </c>
      <c r="L1682" s="14">
        <v>2.9999999999999997E-4</v>
      </c>
      <c r="M1682">
        <v>5.9282434584241141E-8</v>
      </c>
      <c r="N1682">
        <v>2.4347984430798611E-4</v>
      </c>
      <c r="O1682">
        <v>15</v>
      </c>
      <c r="P1682" s="2">
        <v>6.1096418527996859E-5</v>
      </c>
      <c r="Q1682" s="2">
        <v>1.983909842509516E-4</v>
      </c>
      <c r="R1682" s="1" t="s">
        <v>32</v>
      </c>
      <c r="S1682">
        <v>1</v>
      </c>
      <c r="T1682">
        <v>4</v>
      </c>
      <c r="U1682">
        <v>25</v>
      </c>
      <c r="V1682">
        <v>9.09</v>
      </c>
      <c r="W1682">
        <v>0.08</v>
      </c>
      <c r="X1682" s="1" t="s">
        <v>34</v>
      </c>
      <c r="Y1682">
        <v>2</v>
      </c>
      <c r="Z1682">
        <v>4</v>
      </c>
      <c r="AA1682">
        <v>50</v>
      </c>
      <c r="AB1682">
        <v>18.18</v>
      </c>
      <c r="AC1682">
        <v>0.03</v>
      </c>
      <c r="AD1682" s="1" t="s">
        <v>25</v>
      </c>
      <c r="AE1682">
        <v>5</v>
      </c>
      <c r="AF1682">
        <v>17</v>
      </c>
      <c r="AG1682">
        <v>29.41</v>
      </c>
      <c r="AH1682">
        <v>45.45</v>
      </c>
      <c r="AI1682">
        <v>0.02</v>
      </c>
      <c r="AJ1682" s="1" t="s">
        <v>33</v>
      </c>
      <c r="AK1682">
        <v>2</v>
      </c>
      <c r="AL1682">
        <v>7</v>
      </c>
      <c r="AM1682">
        <v>28.57</v>
      </c>
      <c r="AN1682">
        <v>18.18</v>
      </c>
      <c r="AO1682">
        <v>0.02</v>
      </c>
      <c r="AP1682" s="1" t="s">
        <v>27</v>
      </c>
      <c r="AQ1682">
        <v>1</v>
      </c>
      <c r="AR1682">
        <v>5</v>
      </c>
      <c r="AS1682">
        <v>20</v>
      </c>
      <c r="AT1682">
        <v>9.09</v>
      </c>
      <c r="AU1682">
        <v>0.01</v>
      </c>
    </row>
    <row r="1683" spans="1:65" x14ac:dyDescent="0.25">
      <c r="A1683" t="s">
        <v>1336</v>
      </c>
      <c r="B1683" t="s">
        <v>20</v>
      </c>
      <c r="C1683">
        <v>16</v>
      </c>
      <c r="D1683" s="20">
        <v>0.01</v>
      </c>
      <c r="E1683">
        <v>80</v>
      </c>
      <c r="F1683" s="20">
        <v>0.01</v>
      </c>
      <c r="G1683" s="17">
        <v>20</v>
      </c>
      <c r="H1683" s="17">
        <f>G1683*F1683</f>
        <v>0.2</v>
      </c>
      <c r="I1683">
        <v>3</v>
      </c>
      <c r="J1683">
        <v>11.11</v>
      </c>
      <c r="K1683">
        <v>1057</v>
      </c>
      <c r="L1683" s="14">
        <v>5.0000000000000001E-4</v>
      </c>
      <c r="M1683">
        <v>2.359641202912865E-7</v>
      </c>
      <c r="N1683">
        <v>4.8576138205016508E-4</v>
      </c>
      <c r="O1683">
        <v>5</v>
      </c>
      <c r="P1683" s="2">
        <v>6.1002844745473458E-5</v>
      </c>
      <c r="Q1683" s="2">
        <v>4.3178789515570232E-4</v>
      </c>
      <c r="R1683" s="1" t="s">
        <v>26</v>
      </c>
      <c r="S1683">
        <v>14</v>
      </c>
      <c r="T1683">
        <v>75</v>
      </c>
      <c r="U1683">
        <v>18.670000000000002</v>
      </c>
      <c r="V1683">
        <v>87.5</v>
      </c>
      <c r="W1683">
        <v>0.12</v>
      </c>
      <c r="X1683" s="1" t="s">
        <v>22</v>
      </c>
      <c r="Y1683">
        <v>1</v>
      </c>
      <c r="Z1683">
        <v>2</v>
      </c>
      <c r="AA1683">
        <v>50</v>
      </c>
      <c r="AB1683">
        <v>6.25</v>
      </c>
      <c r="AC1683">
        <v>0.03</v>
      </c>
      <c r="AD1683" s="1" t="s">
        <v>27</v>
      </c>
      <c r="AE1683">
        <v>1</v>
      </c>
      <c r="AF1683">
        <v>1</v>
      </c>
      <c r="AG1683">
        <v>100</v>
      </c>
      <c r="AH1683">
        <v>6.25</v>
      </c>
      <c r="AI1683">
        <v>0.01</v>
      </c>
    </row>
    <row r="1684" spans="1:65" x14ac:dyDescent="0.25">
      <c r="A1684" t="s">
        <v>1682</v>
      </c>
      <c r="B1684" t="s">
        <v>20</v>
      </c>
      <c r="C1684">
        <v>11</v>
      </c>
      <c r="D1684" s="20">
        <v>0.01</v>
      </c>
      <c r="E1684">
        <v>26</v>
      </c>
      <c r="F1684" s="20">
        <v>0</v>
      </c>
      <c r="G1684" s="17">
        <v>42.31</v>
      </c>
      <c r="H1684" s="17">
        <f>G1684*F1684</f>
        <v>0</v>
      </c>
      <c r="I1684">
        <v>7</v>
      </c>
      <c r="J1684">
        <v>25.93</v>
      </c>
      <c r="K1684">
        <v>1541.43</v>
      </c>
      <c r="L1684" s="14">
        <v>2.0000000000000001E-4</v>
      </c>
      <c r="M1684">
        <v>2.0494391137540469E-8</v>
      </c>
      <c r="N1684">
        <v>1.4315862229548199E-4</v>
      </c>
      <c r="O1684">
        <v>9</v>
      </c>
      <c r="P1684" s="2">
        <v>6.0947805111542008E-5</v>
      </c>
      <c r="Q1684" s="2">
        <v>1.060434239225792E-4</v>
      </c>
      <c r="R1684" s="1" t="s">
        <v>34</v>
      </c>
      <c r="S1684">
        <v>3</v>
      </c>
      <c r="T1684">
        <v>8</v>
      </c>
      <c r="U1684">
        <v>37.5</v>
      </c>
      <c r="V1684">
        <v>27.27</v>
      </c>
      <c r="W1684">
        <v>0.05</v>
      </c>
      <c r="X1684" s="1" t="s">
        <v>44</v>
      </c>
      <c r="Y1684">
        <v>2</v>
      </c>
      <c r="Z1684">
        <v>4</v>
      </c>
      <c r="AA1684">
        <v>50</v>
      </c>
      <c r="AB1684">
        <v>18.18</v>
      </c>
      <c r="AC1684">
        <v>0.04</v>
      </c>
      <c r="AD1684" s="1" t="s">
        <v>41</v>
      </c>
      <c r="AE1684">
        <v>1</v>
      </c>
      <c r="AF1684">
        <v>1</v>
      </c>
      <c r="AG1684">
        <v>100</v>
      </c>
      <c r="AH1684">
        <v>9.09</v>
      </c>
      <c r="AI1684">
        <v>0.03</v>
      </c>
      <c r="AJ1684" s="1" t="s">
        <v>27</v>
      </c>
      <c r="AK1684">
        <v>2</v>
      </c>
      <c r="AL1684">
        <v>4</v>
      </c>
      <c r="AM1684">
        <v>50</v>
      </c>
      <c r="AN1684">
        <v>18.18</v>
      </c>
      <c r="AO1684">
        <v>0.02</v>
      </c>
      <c r="AP1684" s="1" t="s">
        <v>42</v>
      </c>
      <c r="AQ1684">
        <v>1</v>
      </c>
      <c r="AR1684">
        <v>1</v>
      </c>
      <c r="AS1684">
        <v>100</v>
      </c>
      <c r="AT1684">
        <v>9.09</v>
      </c>
      <c r="AU1684">
        <v>0.02</v>
      </c>
      <c r="AV1684" s="1" t="s">
        <v>43</v>
      </c>
      <c r="AW1684">
        <v>1</v>
      </c>
      <c r="AX1684">
        <v>4</v>
      </c>
      <c r="AY1684">
        <v>25</v>
      </c>
      <c r="AZ1684">
        <v>9.09</v>
      </c>
      <c r="BA1684">
        <v>0.01</v>
      </c>
      <c r="BB1684" s="1" t="s">
        <v>39</v>
      </c>
      <c r="BC1684">
        <v>1</v>
      </c>
      <c r="BD1684">
        <v>1</v>
      </c>
      <c r="BE1684">
        <v>100</v>
      </c>
      <c r="BF1684">
        <v>9.09</v>
      </c>
      <c r="BG1684">
        <v>0.01</v>
      </c>
    </row>
    <row r="1685" spans="1:65" x14ac:dyDescent="0.25">
      <c r="A1685" t="s">
        <v>1926</v>
      </c>
      <c r="B1685" t="s">
        <v>20</v>
      </c>
      <c r="C1685">
        <v>13</v>
      </c>
      <c r="D1685" s="20">
        <v>0.01</v>
      </c>
      <c r="E1685">
        <v>29</v>
      </c>
      <c r="F1685" s="20">
        <v>0</v>
      </c>
      <c r="G1685" s="17">
        <v>44.83</v>
      </c>
      <c r="H1685" s="17">
        <f>G1685*F1685</f>
        <v>0</v>
      </c>
      <c r="I1685">
        <v>5</v>
      </c>
      <c r="J1685">
        <v>18.52</v>
      </c>
      <c r="K1685">
        <v>1252.8</v>
      </c>
      <c r="L1685" s="14">
        <v>2.9999999999999997E-4</v>
      </c>
      <c r="M1685">
        <v>1.082034308999007E-7</v>
      </c>
      <c r="N1685">
        <v>3.2894289914801433E-4</v>
      </c>
      <c r="O1685">
        <v>10</v>
      </c>
      <c r="P1685" s="2">
        <v>6.092865494084417E-5</v>
      </c>
      <c r="Q1685" s="2">
        <v>2.680275474539376E-4</v>
      </c>
      <c r="R1685" s="1" t="s">
        <v>42</v>
      </c>
      <c r="S1685">
        <v>6</v>
      </c>
      <c r="T1685">
        <v>10</v>
      </c>
      <c r="U1685">
        <v>60</v>
      </c>
      <c r="V1685">
        <v>46.15</v>
      </c>
      <c r="W1685">
        <v>0.1</v>
      </c>
      <c r="X1685" s="1" t="s">
        <v>28</v>
      </c>
      <c r="Y1685">
        <v>2</v>
      </c>
      <c r="Z1685">
        <v>4</v>
      </c>
      <c r="AA1685">
        <v>50</v>
      </c>
      <c r="AB1685">
        <v>15.38</v>
      </c>
      <c r="AC1685">
        <v>0.02</v>
      </c>
      <c r="AD1685" s="1" t="s">
        <v>43</v>
      </c>
      <c r="AE1685">
        <v>2</v>
      </c>
      <c r="AF1685">
        <v>2</v>
      </c>
      <c r="AG1685">
        <v>100</v>
      </c>
      <c r="AH1685">
        <v>15.38</v>
      </c>
      <c r="AI1685">
        <v>0.02</v>
      </c>
      <c r="AJ1685" s="1" t="s">
        <v>39</v>
      </c>
      <c r="AK1685">
        <v>2</v>
      </c>
      <c r="AL1685">
        <v>5</v>
      </c>
      <c r="AM1685">
        <v>40</v>
      </c>
      <c r="AN1685">
        <v>15.38</v>
      </c>
      <c r="AO1685">
        <v>0.01</v>
      </c>
      <c r="AP1685" s="1" t="s">
        <v>31</v>
      </c>
      <c r="AQ1685">
        <v>1</v>
      </c>
      <c r="AR1685">
        <v>1</v>
      </c>
      <c r="AS1685">
        <v>100</v>
      </c>
      <c r="AT1685">
        <v>7.69</v>
      </c>
      <c r="AU1685">
        <v>0.01</v>
      </c>
    </row>
    <row r="1686" spans="1:65" x14ac:dyDescent="0.25">
      <c r="A1686" t="s">
        <v>1449</v>
      </c>
      <c r="B1686" t="s">
        <v>20</v>
      </c>
      <c r="C1686">
        <v>11</v>
      </c>
      <c r="D1686" s="20">
        <v>0.01</v>
      </c>
      <c r="E1686">
        <v>118</v>
      </c>
      <c r="F1686" s="20">
        <v>0.02</v>
      </c>
      <c r="G1686" s="17">
        <v>9.32</v>
      </c>
      <c r="H1686" s="17">
        <f>G1686*F1686</f>
        <v>0.18640000000000001</v>
      </c>
      <c r="I1686">
        <v>6</v>
      </c>
      <c r="J1686">
        <v>22.22</v>
      </c>
      <c r="K1686">
        <v>769.17</v>
      </c>
      <c r="L1686" s="14">
        <v>2.9999999999999997E-4</v>
      </c>
      <c r="M1686">
        <v>2.005629383315492E-8</v>
      </c>
      <c r="N1686">
        <v>1.416202451387333E-4</v>
      </c>
      <c r="O1686">
        <v>10</v>
      </c>
      <c r="P1686" s="2">
        <v>6.0849893861859259E-5</v>
      </c>
      <c r="Q1686" s="2">
        <v>1.101490795523481E-4</v>
      </c>
      <c r="R1686" s="1" t="s">
        <v>38</v>
      </c>
      <c r="S1686">
        <v>1</v>
      </c>
      <c r="T1686">
        <v>1</v>
      </c>
      <c r="U1686">
        <v>100</v>
      </c>
      <c r="V1686">
        <v>9.09</v>
      </c>
      <c r="W1686">
        <v>0.05</v>
      </c>
      <c r="X1686" s="1" t="s">
        <v>22</v>
      </c>
      <c r="Y1686">
        <v>1</v>
      </c>
      <c r="Z1686">
        <v>1</v>
      </c>
      <c r="AA1686">
        <v>100</v>
      </c>
      <c r="AB1686">
        <v>9.09</v>
      </c>
      <c r="AC1686">
        <v>0.03</v>
      </c>
      <c r="AD1686" s="1" t="s">
        <v>34</v>
      </c>
      <c r="AE1686">
        <v>2</v>
      </c>
      <c r="AF1686">
        <v>4</v>
      </c>
      <c r="AG1686">
        <v>50</v>
      </c>
      <c r="AH1686">
        <v>18.18</v>
      </c>
      <c r="AI1686">
        <v>0.03</v>
      </c>
      <c r="AJ1686" s="1" t="s">
        <v>25</v>
      </c>
      <c r="AK1686">
        <v>4</v>
      </c>
      <c r="AL1686">
        <v>67</v>
      </c>
      <c r="AM1686">
        <v>5.97</v>
      </c>
      <c r="AN1686">
        <v>36.36</v>
      </c>
      <c r="AO1686">
        <v>0.02</v>
      </c>
      <c r="AP1686" s="1" t="s">
        <v>26</v>
      </c>
      <c r="AQ1686">
        <v>2</v>
      </c>
      <c r="AR1686">
        <v>23</v>
      </c>
      <c r="AS1686">
        <v>8.6999999999999993</v>
      </c>
      <c r="AT1686">
        <v>18.18</v>
      </c>
      <c r="AU1686">
        <v>0.02</v>
      </c>
      <c r="AV1686" s="1" t="s">
        <v>27</v>
      </c>
      <c r="AW1686">
        <v>1</v>
      </c>
      <c r="AX1686">
        <v>10</v>
      </c>
      <c r="AY1686">
        <v>10</v>
      </c>
      <c r="AZ1686">
        <v>9.09</v>
      </c>
      <c r="BA1686">
        <v>0.01</v>
      </c>
    </row>
    <row r="1687" spans="1:65" x14ac:dyDescent="0.25">
      <c r="A1687" t="s">
        <v>1230</v>
      </c>
      <c r="B1687" t="s">
        <v>108</v>
      </c>
      <c r="C1687">
        <v>11</v>
      </c>
      <c r="D1687" s="20">
        <v>0.01</v>
      </c>
      <c r="E1687">
        <v>33</v>
      </c>
      <c r="F1687" s="20">
        <v>0</v>
      </c>
      <c r="G1687" s="17">
        <v>33.33</v>
      </c>
      <c r="H1687" s="17">
        <f>G1687*F1687</f>
        <v>0</v>
      </c>
      <c r="I1687">
        <v>8</v>
      </c>
      <c r="J1687">
        <v>29.63</v>
      </c>
      <c r="K1687">
        <v>1216.1199999999999</v>
      </c>
      <c r="L1687" s="14">
        <v>2.0000000000000001E-4</v>
      </c>
      <c r="M1687">
        <v>8.0617253451632754E-9</v>
      </c>
      <c r="N1687">
        <v>8.9787111241888584E-5</v>
      </c>
      <c r="O1687">
        <v>13</v>
      </c>
      <c r="P1687" s="2">
        <v>6.0778706272167499E-5</v>
      </c>
      <c r="Q1687" s="2">
        <v>6.3183522725773455E-5</v>
      </c>
      <c r="R1687" s="1" t="s">
        <v>44</v>
      </c>
      <c r="S1687">
        <v>2</v>
      </c>
      <c r="T1687">
        <v>10</v>
      </c>
      <c r="U1687">
        <v>20</v>
      </c>
      <c r="V1687">
        <v>18.18</v>
      </c>
      <c r="W1687">
        <v>0.04</v>
      </c>
      <c r="X1687" s="1" t="s">
        <v>48</v>
      </c>
      <c r="Y1687">
        <v>1</v>
      </c>
      <c r="Z1687">
        <v>3</v>
      </c>
      <c r="AA1687">
        <v>33.33</v>
      </c>
      <c r="AB1687">
        <v>9.09</v>
      </c>
      <c r="AC1687">
        <v>0.03</v>
      </c>
      <c r="AD1687" s="1" t="s">
        <v>41</v>
      </c>
      <c r="AE1687">
        <v>1</v>
      </c>
      <c r="AF1687">
        <v>1</v>
      </c>
      <c r="AG1687">
        <v>100</v>
      </c>
      <c r="AH1687">
        <v>9.09</v>
      </c>
      <c r="AI1687">
        <v>0.03</v>
      </c>
      <c r="AJ1687" s="1" t="s">
        <v>27</v>
      </c>
      <c r="AK1687">
        <v>2</v>
      </c>
      <c r="AL1687">
        <v>2</v>
      </c>
      <c r="AM1687">
        <v>100</v>
      </c>
      <c r="AN1687">
        <v>18.18</v>
      </c>
      <c r="AO1687">
        <v>0.02</v>
      </c>
      <c r="AP1687" s="1" t="s">
        <v>31</v>
      </c>
      <c r="AQ1687">
        <v>2</v>
      </c>
      <c r="AR1687">
        <v>4</v>
      </c>
      <c r="AS1687">
        <v>50</v>
      </c>
      <c r="AT1687">
        <v>18.18</v>
      </c>
      <c r="AU1687">
        <v>0.02</v>
      </c>
      <c r="AV1687" s="1" t="s">
        <v>34</v>
      </c>
      <c r="AW1687">
        <v>1</v>
      </c>
      <c r="AX1687">
        <v>1</v>
      </c>
      <c r="AY1687">
        <v>100</v>
      </c>
      <c r="AZ1687">
        <v>9.09</v>
      </c>
      <c r="BA1687">
        <v>0.02</v>
      </c>
      <c r="BB1687" s="1" t="s">
        <v>28</v>
      </c>
      <c r="BC1687">
        <v>1</v>
      </c>
      <c r="BD1687">
        <v>2</v>
      </c>
      <c r="BE1687">
        <v>50</v>
      </c>
      <c r="BF1687">
        <v>9.09</v>
      </c>
      <c r="BG1687">
        <v>0.01</v>
      </c>
      <c r="BH1687" s="1" t="s">
        <v>39</v>
      </c>
      <c r="BI1687">
        <v>1</v>
      </c>
      <c r="BJ1687">
        <v>1</v>
      </c>
      <c r="BK1687">
        <v>100</v>
      </c>
      <c r="BL1687">
        <v>9.09</v>
      </c>
      <c r="BM1687">
        <v>0.01</v>
      </c>
    </row>
    <row r="1688" spans="1:65" x14ac:dyDescent="0.25">
      <c r="A1688" t="s">
        <v>1899</v>
      </c>
      <c r="B1688" t="s">
        <v>20</v>
      </c>
      <c r="C1688">
        <v>10</v>
      </c>
      <c r="D1688" s="20">
        <v>0.01</v>
      </c>
      <c r="E1688">
        <v>40</v>
      </c>
      <c r="F1688" s="20">
        <v>0.01</v>
      </c>
      <c r="G1688" s="17">
        <v>25</v>
      </c>
      <c r="H1688" s="17">
        <f>G1688*F1688</f>
        <v>0.25</v>
      </c>
      <c r="I1688">
        <v>5</v>
      </c>
      <c r="J1688">
        <v>18.52</v>
      </c>
      <c r="K1688">
        <v>1436.2</v>
      </c>
      <c r="L1688" s="14">
        <v>2.9999999999999997E-4</v>
      </c>
      <c r="M1688">
        <v>1.6334194897714499E-7</v>
      </c>
      <c r="N1688">
        <v>4.0415584738705062E-4</v>
      </c>
      <c r="O1688">
        <v>9</v>
      </c>
      <c r="P1688" s="2">
        <v>6.0631848856378122E-5</v>
      </c>
      <c r="Q1688" s="2">
        <v>3.293121719450042E-4</v>
      </c>
      <c r="R1688" s="1" t="s">
        <v>30</v>
      </c>
      <c r="S1688">
        <v>4</v>
      </c>
      <c r="T1688">
        <v>8</v>
      </c>
      <c r="U1688">
        <v>50</v>
      </c>
      <c r="V1688">
        <v>40</v>
      </c>
      <c r="W1688">
        <v>0.11</v>
      </c>
      <c r="X1688" s="1" t="s">
        <v>39</v>
      </c>
      <c r="Y1688">
        <v>3</v>
      </c>
      <c r="Z1688">
        <v>10</v>
      </c>
      <c r="AA1688">
        <v>30</v>
      </c>
      <c r="AB1688">
        <v>30</v>
      </c>
      <c r="AC1688">
        <v>0.02</v>
      </c>
      <c r="AD1688" s="1" t="s">
        <v>28</v>
      </c>
      <c r="AE1688">
        <v>1</v>
      </c>
      <c r="AF1688">
        <v>14</v>
      </c>
      <c r="AG1688">
        <v>7.14</v>
      </c>
      <c r="AH1688">
        <v>10</v>
      </c>
      <c r="AI1688">
        <v>0.01</v>
      </c>
      <c r="AJ1688" s="1" t="s">
        <v>31</v>
      </c>
      <c r="AK1688">
        <v>1</v>
      </c>
      <c r="AL1688">
        <v>2</v>
      </c>
      <c r="AM1688">
        <v>50</v>
      </c>
      <c r="AN1688">
        <v>10</v>
      </c>
      <c r="AO1688">
        <v>0.01</v>
      </c>
      <c r="AP1688" s="1" t="s">
        <v>26</v>
      </c>
      <c r="AQ1688">
        <v>1</v>
      </c>
      <c r="AR1688">
        <v>1</v>
      </c>
      <c r="AS1688">
        <v>100</v>
      </c>
      <c r="AT1688">
        <v>10</v>
      </c>
      <c r="AU1688">
        <v>0.01</v>
      </c>
    </row>
    <row r="1689" spans="1:65" x14ac:dyDescent="0.25">
      <c r="A1689" t="s">
        <v>857</v>
      </c>
      <c r="B1689" t="s">
        <v>20</v>
      </c>
      <c r="C1689">
        <v>16</v>
      </c>
      <c r="D1689" s="20">
        <v>0.01</v>
      </c>
      <c r="E1689">
        <v>75</v>
      </c>
      <c r="F1689" s="20">
        <v>0.01</v>
      </c>
      <c r="G1689" s="17">
        <v>21.33</v>
      </c>
      <c r="H1689" s="17">
        <f>G1689*F1689</f>
        <v>0.21329999999999999</v>
      </c>
      <c r="I1689">
        <v>6</v>
      </c>
      <c r="J1689">
        <v>22.22</v>
      </c>
      <c r="K1689">
        <v>729.83</v>
      </c>
      <c r="L1689" s="14">
        <v>2.9999999999999997E-4</v>
      </c>
      <c r="M1689">
        <v>2.3096427550792592E-8</v>
      </c>
      <c r="N1689">
        <v>1.5197508858623049E-4</v>
      </c>
      <c r="O1689">
        <v>14</v>
      </c>
      <c r="P1689" s="2">
        <v>6.0598252747236787E-5</v>
      </c>
      <c r="Q1689" s="2">
        <v>1.182028466781793E-4</v>
      </c>
      <c r="R1689" s="1" t="s">
        <v>35</v>
      </c>
      <c r="S1689">
        <v>2</v>
      </c>
      <c r="T1689">
        <v>4</v>
      </c>
      <c r="U1689">
        <v>50</v>
      </c>
      <c r="V1689">
        <v>12.5</v>
      </c>
      <c r="W1689">
        <v>0.06</v>
      </c>
      <c r="X1689" s="1" t="s">
        <v>39</v>
      </c>
      <c r="Y1689">
        <v>4</v>
      </c>
      <c r="Z1689">
        <v>24</v>
      </c>
      <c r="AA1689">
        <v>16.670000000000002</v>
      </c>
      <c r="AB1689">
        <v>25</v>
      </c>
      <c r="AC1689">
        <v>0.03</v>
      </c>
      <c r="AD1689" s="1" t="s">
        <v>25</v>
      </c>
      <c r="AE1689">
        <v>5</v>
      </c>
      <c r="AF1689">
        <v>10</v>
      </c>
      <c r="AG1689">
        <v>50</v>
      </c>
      <c r="AH1689">
        <v>31.25</v>
      </c>
      <c r="AI1689">
        <v>0.02</v>
      </c>
      <c r="AJ1689" s="1" t="s">
        <v>27</v>
      </c>
      <c r="AK1689">
        <v>2</v>
      </c>
      <c r="AL1689">
        <v>4</v>
      </c>
      <c r="AM1689">
        <v>50</v>
      </c>
      <c r="AN1689">
        <v>12.5</v>
      </c>
      <c r="AO1689">
        <v>0.02</v>
      </c>
      <c r="AP1689" s="1" t="s">
        <v>31</v>
      </c>
      <c r="AQ1689">
        <v>2</v>
      </c>
      <c r="AR1689">
        <v>16</v>
      </c>
      <c r="AS1689">
        <v>12.5</v>
      </c>
      <c r="AT1689">
        <v>12.5</v>
      </c>
      <c r="AU1689">
        <v>0.02</v>
      </c>
      <c r="AV1689" s="1" t="s">
        <v>34</v>
      </c>
      <c r="AW1689">
        <v>1</v>
      </c>
      <c r="AX1689">
        <v>5</v>
      </c>
      <c r="AY1689">
        <v>20</v>
      </c>
      <c r="AZ1689">
        <v>6.25</v>
      </c>
      <c r="BA1689">
        <v>0.02</v>
      </c>
    </row>
    <row r="1690" spans="1:65" x14ac:dyDescent="0.25">
      <c r="A1690" t="s">
        <v>1939</v>
      </c>
      <c r="B1690" t="s">
        <v>20</v>
      </c>
      <c r="C1690">
        <v>11</v>
      </c>
      <c r="D1690" s="20">
        <v>0.01</v>
      </c>
      <c r="E1690">
        <v>16</v>
      </c>
      <c r="F1690" s="20">
        <v>0</v>
      </c>
      <c r="G1690" s="18">
        <v>68.75</v>
      </c>
      <c r="H1690" s="17">
        <f>G1690*F1690</f>
        <v>0</v>
      </c>
      <c r="I1690">
        <v>4</v>
      </c>
      <c r="J1690">
        <v>14.81</v>
      </c>
      <c r="K1690">
        <v>667.75</v>
      </c>
      <c r="L1690" s="14">
        <v>4.0000000000000002E-4</v>
      </c>
      <c r="M1690">
        <v>7.1090951900078599E-9</v>
      </c>
      <c r="N1690">
        <v>8.4315450482149828E-5</v>
      </c>
      <c r="O1690">
        <v>4</v>
      </c>
      <c r="P1690" s="2">
        <v>6.0370486923548072E-5</v>
      </c>
      <c r="Q1690" s="2">
        <v>7.1824272632942449E-5</v>
      </c>
      <c r="R1690" s="1" t="s">
        <v>42</v>
      </c>
      <c r="S1690">
        <v>3</v>
      </c>
      <c r="T1690">
        <v>3</v>
      </c>
      <c r="U1690">
        <v>100</v>
      </c>
      <c r="V1690">
        <v>27.27</v>
      </c>
      <c r="W1690">
        <v>0.05</v>
      </c>
      <c r="X1690" s="1" t="s">
        <v>43</v>
      </c>
      <c r="Y1690">
        <v>5</v>
      </c>
      <c r="Z1690">
        <v>9</v>
      </c>
      <c r="AA1690">
        <v>55.56</v>
      </c>
      <c r="AB1690">
        <v>45.45</v>
      </c>
      <c r="AC1690">
        <v>0.05</v>
      </c>
      <c r="AD1690" s="1" t="s">
        <v>44</v>
      </c>
      <c r="AE1690">
        <v>2</v>
      </c>
      <c r="AF1690">
        <v>3</v>
      </c>
      <c r="AG1690">
        <v>66.67</v>
      </c>
      <c r="AH1690">
        <v>18.18</v>
      </c>
      <c r="AI1690">
        <v>0.04</v>
      </c>
      <c r="AJ1690" s="1" t="s">
        <v>48</v>
      </c>
      <c r="AK1690">
        <v>1</v>
      </c>
      <c r="AL1690">
        <v>1</v>
      </c>
      <c r="AM1690">
        <v>100</v>
      </c>
      <c r="AN1690">
        <v>9.09</v>
      </c>
      <c r="AO1690">
        <v>0.03</v>
      </c>
    </row>
    <row r="1691" spans="1:65" x14ac:dyDescent="0.25">
      <c r="A1691" t="s">
        <v>432</v>
      </c>
      <c r="B1691" t="s">
        <v>20</v>
      </c>
      <c r="C1691">
        <v>11</v>
      </c>
      <c r="D1691" s="20">
        <v>0.01</v>
      </c>
      <c r="E1691">
        <v>93</v>
      </c>
      <c r="F1691" s="20">
        <v>0.01</v>
      </c>
      <c r="G1691" s="17">
        <v>11.83</v>
      </c>
      <c r="H1691" s="17">
        <f>G1691*F1691</f>
        <v>0.1183</v>
      </c>
      <c r="I1691">
        <v>6</v>
      </c>
      <c r="J1691">
        <v>22.22</v>
      </c>
      <c r="K1691">
        <v>872.5</v>
      </c>
      <c r="L1691" s="14">
        <v>2.9999999999999997E-4</v>
      </c>
      <c r="M1691">
        <v>2.0747039370968912E-8</v>
      </c>
      <c r="N1691">
        <v>1.440383260488989E-4</v>
      </c>
      <c r="O1691">
        <v>10</v>
      </c>
      <c r="P1691" s="2">
        <v>6.0152228216410501E-5</v>
      </c>
      <c r="Q1691" s="2">
        <v>1.120298091491436E-4</v>
      </c>
      <c r="R1691" s="1" t="s">
        <v>44</v>
      </c>
      <c r="S1691">
        <v>3</v>
      </c>
      <c r="T1691">
        <v>10</v>
      </c>
      <c r="U1691">
        <v>30</v>
      </c>
      <c r="V1691">
        <v>27.27</v>
      </c>
      <c r="W1691">
        <v>0.05</v>
      </c>
      <c r="X1691" s="1" t="s">
        <v>42</v>
      </c>
      <c r="Y1691">
        <v>2</v>
      </c>
      <c r="Z1691">
        <v>21</v>
      </c>
      <c r="AA1691">
        <v>9.52</v>
      </c>
      <c r="AB1691">
        <v>18.18</v>
      </c>
      <c r="AC1691">
        <v>0.03</v>
      </c>
      <c r="AD1691" s="1" t="s">
        <v>48</v>
      </c>
      <c r="AE1691">
        <v>1</v>
      </c>
      <c r="AF1691">
        <v>19</v>
      </c>
      <c r="AG1691">
        <v>5.26</v>
      </c>
      <c r="AH1691">
        <v>9.09</v>
      </c>
      <c r="AI1691">
        <v>0.03</v>
      </c>
      <c r="AJ1691" s="1" t="s">
        <v>43</v>
      </c>
      <c r="AK1691">
        <v>2</v>
      </c>
      <c r="AL1691">
        <v>28</v>
      </c>
      <c r="AM1691">
        <v>7.14</v>
      </c>
      <c r="AN1691">
        <v>18.18</v>
      </c>
      <c r="AO1691">
        <v>0.02</v>
      </c>
      <c r="AP1691" s="1" t="s">
        <v>27</v>
      </c>
      <c r="AQ1691">
        <v>2</v>
      </c>
      <c r="AR1691">
        <v>8</v>
      </c>
      <c r="AS1691">
        <v>25</v>
      </c>
      <c r="AT1691">
        <v>18.18</v>
      </c>
      <c r="AU1691">
        <v>0.02</v>
      </c>
      <c r="AV1691" s="1" t="s">
        <v>31</v>
      </c>
      <c r="AW1691">
        <v>1</v>
      </c>
      <c r="AX1691">
        <v>2</v>
      </c>
      <c r="AY1691">
        <v>50</v>
      </c>
      <c r="AZ1691">
        <v>9.09</v>
      </c>
      <c r="BA1691">
        <v>0.01</v>
      </c>
    </row>
    <row r="1692" spans="1:65" x14ac:dyDescent="0.25">
      <c r="A1692" t="s">
        <v>626</v>
      </c>
      <c r="B1692" t="s">
        <v>20</v>
      </c>
      <c r="C1692">
        <v>11</v>
      </c>
      <c r="D1692" s="20">
        <v>0.01</v>
      </c>
      <c r="E1692">
        <v>148</v>
      </c>
      <c r="F1692" s="20">
        <v>0.02</v>
      </c>
      <c r="G1692" s="17">
        <v>7.43</v>
      </c>
      <c r="H1692" s="17">
        <f>G1692*F1692</f>
        <v>0.14860000000000001</v>
      </c>
      <c r="I1692">
        <v>8</v>
      </c>
      <c r="J1692">
        <v>29.63</v>
      </c>
      <c r="K1692">
        <v>939.12</v>
      </c>
      <c r="L1692" s="14">
        <v>2.0000000000000001E-4</v>
      </c>
      <c r="M1692">
        <v>2.0341664011912589E-8</v>
      </c>
      <c r="N1692">
        <v>1.4262420556102181E-4</v>
      </c>
      <c r="O1692">
        <v>18</v>
      </c>
      <c r="P1692" s="2">
        <v>6.0016631809395169E-5</v>
      </c>
      <c r="Q1692" s="2">
        <v>1.003651816910894E-4</v>
      </c>
      <c r="R1692" s="1" t="s">
        <v>38</v>
      </c>
      <c r="S1692">
        <v>1</v>
      </c>
      <c r="T1692">
        <v>14</v>
      </c>
      <c r="U1692">
        <v>7.14</v>
      </c>
      <c r="V1692">
        <v>9.09</v>
      </c>
      <c r="W1692">
        <v>0.05</v>
      </c>
      <c r="X1692" s="1" t="s">
        <v>35</v>
      </c>
      <c r="Y1692">
        <v>1</v>
      </c>
      <c r="Z1692">
        <v>4</v>
      </c>
      <c r="AA1692">
        <v>25</v>
      </c>
      <c r="AB1692">
        <v>9.09</v>
      </c>
      <c r="AC1692">
        <v>0.03</v>
      </c>
      <c r="AD1692" s="1" t="s">
        <v>33</v>
      </c>
      <c r="AE1692">
        <v>2</v>
      </c>
      <c r="AF1692">
        <v>16</v>
      </c>
      <c r="AG1692">
        <v>12.5</v>
      </c>
      <c r="AH1692">
        <v>18.18</v>
      </c>
      <c r="AI1692">
        <v>0.02</v>
      </c>
      <c r="AJ1692" s="1" t="s">
        <v>43</v>
      </c>
      <c r="AK1692">
        <v>2</v>
      </c>
      <c r="AL1692">
        <v>8</v>
      </c>
      <c r="AM1692">
        <v>25</v>
      </c>
      <c r="AN1692">
        <v>18.18</v>
      </c>
      <c r="AO1692">
        <v>0.02</v>
      </c>
      <c r="AP1692" s="1" t="s">
        <v>27</v>
      </c>
      <c r="AQ1692">
        <v>2</v>
      </c>
      <c r="AR1692">
        <v>15</v>
      </c>
      <c r="AS1692">
        <v>13.33</v>
      </c>
      <c r="AT1692">
        <v>18.18</v>
      </c>
      <c r="AU1692">
        <v>0.02</v>
      </c>
      <c r="AV1692" s="1" t="s">
        <v>31</v>
      </c>
      <c r="AW1692">
        <v>1</v>
      </c>
      <c r="AX1692">
        <v>22</v>
      </c>
      <c r="AY1692">
        <v>4.55</v>
      </c>
      <c r="AZ1692">
        <v>9.09</v>
      </c>
      <c r="BA1692">
        <v>0.01</v>
      </c>
      <c r="BB1692" s="1" t="s">
        <v>26</v>
      </c>
      <c r="BC1692">
        <v>1</v>
      </c>
      <c r="BD1692">
        <v>13</v>
      </c>
      <c r="BE1692">
        <v>7.69</v>
      </c>
      <c r="BF1692">
        <v>9.09</v>
      </c>
      <c r="BG1692">
        <v>0.01</v>
      </c>
      <c r="BH1692" s="1" t="s">
        <v>25</v>
      </c>
      <c r="BI1692">
        <v>1</v>
      </c>
      <c r="BJ1692">
        <v>20</v>
      </c>
      <c r="BK1692">
        <v>5</v>
      </c>
      <c r="BL1692">
        <v>9.09</v>
      </c>
      <c r="BM1692">
        <v>0</v>
      </c>
    </row>
    <row r="1693" spans="1:65" x14ac:dyDescent="0.25">
      <c r="A1693" t="s">
        <v>1294</v>
      </c>
      <c r="B1693" t="s">
        <v>20</v>
      </c>
      <c r="C1693">
        <v>12</v>
      </c>
      <c r="D1693" s="20">
        <v>0.01</v>
      </c>
      <c r="E1693">
        <v>52</v>
      </c>
      <c r="F1693" s="20">
        <v>0.01</v>
      </c>
      <c r="G1693" s="17">
        <v>23.08</v>
      </c>
      <c r="H1693" s="17">
        <f>G1693*F1693</f>
        <v>0.23079999999999998</v>
      </c>
      <c r="I1693">
        <v>7</v>
      </c>
      <c r="J1693">
        <v>25.93</v>
      </c>
      <c r="K1693">
        <v>1459.29</v>
      </c>
      <c r="L1693" s="14">
        <v>2.0000000000000001E-4</v>
      </c>
      <c r="M1693">
        <v>2.3080670779729649E-8</v>
      </c>
      <c r="N1693">
        <v>1.5192323976182719E-4</v>
      </c>
      <c r="O1693">
        <v>14</v>
      </c>
      <c r="P1693" s="2">
        <v>5.9911949227073452E-5</v>
      </c>
      <c r="Q1693" s="2">
        <v>1.125357331569091E-4</v>
      </c>
      <c r="R1693" s="1" t="s">
        <v>31</v>
      </c>
      <c r="S1693">
        <v>5</v>
      </c>
      <c r="T1693">
        <v>7</v>
      </c>
      <c r="U1693">
        <v>71.430000000000007</v>
      </c>
      <c r="V1693">
        <v>41.67</v>
      </c>
      <c r="W1693">
        <v>0.04</v>
      </c>
      <c r="X1693" s="1" t="s">
        <v>40</v>
      </c>
      <c r="Y1693">
        <v>1</v>
      </c>
      <c r="Z1693">
        <v>1</v>
      </c>
      <c r="AA1693">
        <v>100</v>
      </c>
      <c r="AB1693">
        <v>8.33</v>
      </c>
      <c r="AC1693">
        <v>0.04</v>
      </c>
      <c r="AD1693" s="1" t="s">
        <v>37</v>
      </c>
      <c r="AE1693">
        <v>1</v>
      </c>
      <c r="AF1693">
        <v>2</v>
      </c>
      <c r="AG1693">
        <v>50</v>
      </c>
      <c r="AH1693">
        <v>8.33</v>
      </c>
      <c r="AI1693">
        <v>0.04</v>
      </c>
      <c r="AJ1693" s="1" t="s">
        <v>28</v>
      </c>
      <c r="AK1693">
        <v>1</v>
      </c>
      <c r="AL1693">
        <v>1</v>
      </c>
      <c r="AM1693">
        <v>100</v>
      </c>
      <c r="AN1693">
        <v>8.33</v>
      </c>
      <c r="AO1693">
        <v>0.01</v>
      </c>
      <c r="AP1693" s="1" t="s">
        <v>43</v>
      </c>
      <c r="AQ1693">
        <v>1</v>
      </c>
      <c r="AR1693">
        <v>1</v>
      </c>
      <c r="AS1693">
        <v>100</v>
      </c>
      <c r="AT1693">
        <v>8.33</v>
      </c>
      <c r="AU1693">
        <v>0.01</v>
      </c>
      <c r="AV1693" s="1" t="s">
        <v>25</v>
      </c>
      <c r="AW1693">
        <v>2</v>
      </c>
      <c r="AX1693">
        <v>12</v>
      </c>
      <c r="AY1693">
        <v>16.670000000000002</v>
      </c>
      <c r="AZ1693">
        <v>16.670000000000002</v>
      </c>
      <c r="BA1693">
        <v>0.01</v>
      </c>
      <c r="BB1693" s="1" t="s">
        <v>27</v>
      </c>
      <c r="BC1693">
        <v>1</v>
      </c>
      <c r="BD1693">
        <v>9</v>
      </c>
      <c r="BE1693">
        <v>11.11</v>
      </c>
      <c r="BF1693">
        <v>8.33</v>
      </c>
      <c r="BG1693">
        <v>0.01</v>
      </c>
    </row>
    <row r="1694" spans="1:65" x14ac:dyDescent="0.25">
      <c r="A1694" t="s">
        <v>300</v>
      </c>
      <c r="B1694" t="s">
        <v>20</v>
      </c>
      <c r="C1694">
        <v>11</v>
      </c>
      <c r="D1694" s="20">
        <v>0.01</v>
      </c>
      <c r="E1694">
        <v>49</v>
      </c>
      <c r="F1694" s="20">
        <v>0.01</v>
      </c>
      <c r="G1694" s="17">
        <v>22.45</v>
      </c>
      <c r="H1694" s="17">
        <f>G1694*F1694</f>
        <v>0.22450000000000001</v>
      </c>
      <c r="I1694">
        <v>8</v>
      </c>
      <c r="J1694">
        <v>29.63</v>
      </c>
      <c r="K1694">
        <v>1136.25</v>
      </c>
      <c r="L1694" s="14">
        <v>2.0000000000000001E-4</v>
      </c>
      <c r="M1694">
        <v>9.3792688178247418E-9</v>
      </c>
      <c r="N1694">
        <v>9.6846625226823169E-5</v>
      </c>
      <c r="O1694">
        <v>16</v>
      </c>
      <c r="P1694" s="2">
        <v>5.9893915368091503E-5</v>
      </c>
      <c r="Q1694" s="2">
        <v>6.8151328863320004E-5</v>
      </c>
      <c r="R1694" s="1" t="s">
        <v>22</v>
      </c>
      <c r="S1694">
        <v>1</v>
      </c>
      <c r="T1694">
        <v>2</v>
      </c>
      <c r="U1694">
        <v>50</v>
      </c>
      <c r="V1694">
        <v>9.09</v>
      </c>
      <c r="W1694">
        <v>0.03</v>
      </c>
      <c r="X1694" s="1" t="s">
        <v>34</v>
      </c>
      <c r="Y1694">
        <v>2</v>
      </c>
      <c r="Z1694">
        <v>3</v>
      </c>
      <c r="AA1694">
        <v>66.67</v>
      </c>
      <c r="AB1694">
        <v>18.18</v>
      </c>
      <c r="AC1694">
        <v>0.03</v>
      </c>
      <c r="AD1694" s="1" t="s">
        <v>41</v>
      </c>
      <c r="AE1694">
        <v>1</v>
      </c>
      <c r="AF1694">
        <v>4</v>
      </c>
      <c r="AG1694">
        <v>25</v>
      </c>
      <c r="AH1694">
        <v>9.09</v>
      </c>
      <c r="AI1694">
        <v>0.03</v>
      </c>
      <c r="AJ1694" s="1" t="s">
        <v>39</v>
      </c>
      <c r="AK1694">
        <v>3</v>
      </c>
      <c r="AL1694">
        <v>3</v>
      </c>
      <c r="AM1694">
        <v>100</v>
      </c>
      <c r="AN1694">
        <v>27.27</v>
      </c>
      <c r="AO1694">
        <v>0.02</v>
      </c>
      <c r="AP1694" s="1" t="s">
        <v>44</v>
      </c>
      <c r="AQ1694">
        <v>1</v>
      </c>
      <c r="AR1694">
        <v>4</v>
      </c>
      <c r="AS1694">
        <v>25</v>
      </c>
      <c r="AT1694">
        <v>9.09</v>
      </c>
      <c r="AU1694">
        <v>0.02</v>
      </c>
      <c r="AV1694" s="1" t="s">
        <v>33</v>
      </c>
      <c r="AW1694">
        <v>1</v>
      </c>
      <c r="AX1694">
        <v>5</v>
      </c>
      <c r="AY1694">
        <v>20</v>
      </c>
      <c r="AZ1694">
        <v>9.09</v>
      </c>
      <c r="BA1694">
        <v>0.01</v>
      </c>
      <c r="BB1694" s="1" t="s">
        <v>43</v>
      </c>
      <c r="BC1694">
        <v>1</v>
      </c>
      <c r="BD1694">
        <v>1</v>
      </c>
      <c r="BE1694">
        <v>100</v>
      </c>
      <c r="BF1694">
        <v>9.09</v>
      </c>
      <c r="BG1694">
        <v>0.01</v>
      </c>
      <c r="BH1694" s="1" t="s">
        <v>31</v>
      </c>
      <c r="BI1694">
        <v>1</v>
      </c>
      <c r="BJ1694">
        <v>4</v>
      </c>
      <c r="BK1694">
        <v>25</v>
      </c>
      <c r="BL1694">
        <v>9.09</v>
      </c>
      <c r="BM1694">
        <v>0.01</v>
      </c>
    </row>
    <row r="1695" spans="1:65" x14ac:dyDescent="0.25">
      <c r="A1695" t="s">
        <v>1764</v>
      </c>
      <c r="B1695" t="s">
        <v>20</v>
      </c>
      <c r="C1695">
        <v>12</v>
      </c>
      <c r="D1695" s="20">
        <v>0.01</v>
      </c>
      <c r="E1695">
        <v>44</v>
      </c>
      <c r="F1695" s="20">
        <v>0.01</v>
      </c>
      <c r="G1695" s="17">
        <v>27.27</v>
      </c>
      <c r="H1695" s="17">
        <f>G1695*F1695</f>
        <v>0.2727</v>
      </c>
      <c r="I1695">
        <v>7</v>
      </c>
      <c r="J1695">
        <v>25.93</v>
      </c>
      <c r="K1695">
        <v>1293.1400000000001</v>
      </c>
      <c r="L1695" s="14">
        <v>2.0000000000000001E-4</v>
      </c>
      <c r="M1695">
        <v>3.1239348887958897E-8</v>
      </c>
      <c r="N1695">
        <v>1.7674656683499941E-4</v>
      </c>
      <c r="O1695">
        <v>15</v>
      </c>
      <c r="P1695" s="2">
        <v>5.957340424746535E-5</v>
      </c>
      <c r="Q1695" s="2">
        <v>1.309233828407403E-4</v>
      </c>
      <c r="R1695" s="1" t="s">
        <v>38</v>
      </c>
      <c r="S1695">
        <v>1</v>
      </c>
      <c r="T1695">
        <v>1</v>
      </c>
      <c r="U1695">
        <v>100</v>
      </c>
      <c r="V1695">
        <v>8.33</v>
      </c>
      <c r="W1695">
        <v>0.05</v>
      </c>
      <c r="X1695" s="1" t="s">
        <v>39</v>
      </c>
      <c r="Y1695">
        <v>6</v>
      </c>
      <c r="Z1695">
        <v>12</v>
      </c>
      <c r="AA1695">
        <v>50</v>
      </c>
      <c r="AB1695">
        <v>50</v>
      </c>
      <c r="AC1695">
        <v>0.04</v>
      </c>
      <c r="AD1695" s="1" t="s">
        <v>22</v>
      </c>
      <c r="AE1695">
        <v>1</v>
      </c>
      <c r="AF1695">
        <v>1</v>
      </c>
      <c r="AG1695">
        <v>100</v>
      </c>
      <c r="AH1695">
        <v>8.33</v>
      </c>
      <c r="AI1695">
        <v>0.03</v>
      </c>
      <c r="AJ1695" s="1" t="s">
        <v>33</v>
      </c>
      <c r="AK1695">
        <v>1</v>
      </c>
      <c r="AL1695">
        <v>3</v>
      </c>
      <c r="AM1695">
        <v>33.33</v>
      </c>
      <c r="AN1695">
        <v>8.33</v>
      </c>
      <c r="AO1695">
        <v>0.01</v>
      </c>
      <c r="AP1695" s="1" t="s">
        <v>43</v>
      </c>
      <c r="AQ1695">
        <v>1</v>
      </c>
      <c r="AR1695">
        <v>1</v>
      </c>
      <c r="AS1695">
        <v>100</v>
      </c>
      <c r="AT1695">
        <v>8.33</v>
      </c>
      <c r="AU1695">
        <v>0.01</v>
      </c>
      <c r="AV1695" s="1" t="s">
        <v>27</v>
      </c>
      <c r="AW1695">
        <v>1</v>
      </c>
      <c r="AX1695">
        <v>1</v>
      </c>
      <c r="AY1695">
        <v>100</v>
      </c>
      <c r="AZ1695">
        <v>8.33</v>
      </c>
      <c r="BA1695">
        <v>0.01</v>
      </c>
      <c r="BB1695" s="1" t="s">
        <v>25</v>
      </c>
      <c r="BC1695">
        <v>1</v>
      </c>
      <c r="BD1695">
        <v>8</v>
      </c>
      <c r="BE1695">
        <v>12.5</v>
      </c>
      <c r="BF1695">
        <v>8.33</v>
      </c>
      <c r="BG1695">
        <v>0</v>
      </c>
    </row>
    <row r="1696" spans="1:65" x14ac:dyDescent="0.25">
      <c r="A1696" t="s">
        <v>1874</v>
      </c>
      <c r="B1696" t="s">
        <v>20</v>
      </c>
      <c r="C1696">
        <v>11</v>
      </c>
      <c r="D1696" s="20">
        <v>0.01</v>
      </c>
      <c r="E1696">
        <v>37</v>
      </c>
      <c r="F1696" s="20">
        <v>0.01</v>
      </c>
      <c r="G1696" s="17">
        <v>29.73</v>
      </c>
      <c r="H1696" s="17">
        <f>G1696*F1696</f>
        <v>0.29730000000000001</v>
      </c>
      <c r="I1696">
        <v>7</v>
      </c>
      <c r="J1696">
        <v>25.93</v>
      </c>
      <c r="K1696">
        <v>1057.8599999999999</v>
      </c>
      <c r="L1696" s="14">
        <v>2.0000000000000001E-4</v>
      </c>
      <c r="M1696">
        <v>1.221125925808663E-8</v>
      </c>
      <c r="N1696">
        <v>1.1050456668430779E-4</v>
      </c>
      <c r="O1696">
        <v>12</v>
      </c>
      <c r="P1696" s="2">
        <v>5.9363704360533692E-5</v>
      </c>
      <c r="Q1696" s="2">
        <v>8.1855234580968726E-5</v>
      </c>
      <c r="R1696" s="1" t="s">
        <v>28</v>
      </c>
      <c r="S1696">
        <v>3</v>
      </c>
      <c r="T1696">
        <v>3</v>
      </c>
      <c r="U1696">
        <v>100</v>
      </c>
      <c r="V1696">
        <v>27.27</v>
      </c>
      <c r="W1696">
        <v>0.04</v>
      </c>
      <c r="X1696" s="1" t="s">
        <v>34</v>
      </c>
      <c r="Y1696">
        <v>2</v>
      </c>
      <c r="Z1696">
        <v>5</v>
      </c>
      <c r="AA1696">
        <v>40</v>
      </c>
      <c r="AB1696">
        <v>18.18</v>
      </c>
      <c r="AC1696">
        <v>0.03</v>
      </c>
      <c r="AD1696" s="1" t="s">
        <v>35</v>
      </c>
      <c r="AE1696">
        <v>1</v>
      </c>
      <c r="AF1696">
        <v>1</v>
      </c>
      <c r="AG1696">
        <v>100</v>
      </c>
      <c r="AH1696">
        <v>9.09</v>
      </c>
      <c r="AI1696">
        <v>0.03</v>
      </c>
      <c r="AJ1696" s="1" t="s">
        <v>30</v>
      </c>
      <c r="AK1696">
        <v>1</v>
      </c>
      <c r="AL1696">
        <v>11</v>
      </c>
      <c r="AM1696">
        <v>9.09</v>
      </c>
      <c r="AN1696">
        <v>9.09</v>
      </c>
      <c r="AO1696">
        <v>0.03</v>
      </c>
      <c r="AP1696" s="1" t="s">
        <v>39</v>
      </c>
      <c r="AQ1696">
        <v>2</v>
      </c>
      <c r="AR1696">
        <v>3</v>
      </c>
      <c r="AS1696">
        <v>66.67</v>
      </c>
      <c r="AT1696">
        <v>18.18</v>
      </c>
      <c r="AU1696">
        <v>0.01</v>
      </c>
      <c r="AV1696" s="1" t="s">
        <v>27</v>
      </c>
      <c r="AW1696">
        <v>1</v>
      </c>
      <c r="AX1696">
        <v>3</v>
      </c>
      <c r="AY1696">
        <v>33.33</v>
      </c>
      <c r="AZ1696">
        <v>9.09</v>
      </c>
      <c r="BA1696">
        <v>0.01</v>
      </c>
      <c r="BB1696" s="1" t="s">
        <v>31</v>
      </c>
      <c r="BC1696">
        <v>1</v>
      </c>
      <c r="BD1696">
        <v>3</v>
      </c>
      <c r="BE1696">
        <v>33.33</v>
      </c>
      <c r="BF1696">
        <v>9.09</v>
      </c>
      <c r="BG1696">
        <v>0.01</v>
      </c>
    </row>
    <row r="1697" spans="1:71" x14ac:dyDescent="0.25">
      <c r="A1697" t="s">
        <v>687</v>
      </c>
      <c r="B1697" t="s">
        <v>20</v>
      </c>
      <c r="C1697">
        <v>13</v>
      </c>
      <c r="D1697" s="20">
        <v>0.01</v>
      </c>
      <c r="E1697">
        <v>54</v>
      </c>
      <c r="F1697" s="20">
        <v>0.01</v>
      </c>
      <c r="G1697" s="17">
        <v>24.07</v>
      </c>
      <c r="H1697" s="17">
        <f>G1697*F1697</f>
        <v>0.2407</v>
      </c>
      <c r="I1697">
        <v>7</v>
      </c>
      <c r="J1697">
        <v>25.93</v>
      </c>
      <c r="K1697">
        <v>1128.71</v>
      </c>
      <c r="L1697" s="14">
        <v>2.0000000000000001E-4</v>
      </c>
      <c r="M1697">
        <v>1.2550284601467709E-8</v>
      </c>
      <c r="N1697">
        <v>1.12028052743354E-4</v>
      </c>
      <c r="O1697">
        <v>15</v>
      </c>
      <c r="P1697" s="2">
        <v>5.9290015161327343E-5</v>
      </c>
      <c r="Q1697" s="2">
        <v>8.2983742772854821E-5</v>
      </c>
      <c r="R1697" s="1" t="s">
        <v>44</v>
      </c>
      <c r="S1697">
        <v>2</v>
      </c>
      <c r="T1697">
        <v>6</v>
      </c>
      <c r="U1697">
        <v>33.33</v>
      </c>
      <c r="V1697">
        <v>15.38</v>
      </c>
      <c r="W1697">
        <v>0.04</v>
      </c>
      <c r="X1697" s="1" t="s">
        <v>31</v>
      </c>
      <c r="Y1697">
        <v>4</v>
      </c>
      <c r="Z1697">
        <v>7</v>
      </c>
      <c r="AA1697">
        <v>57.14</v>
      </c>
      <c r="AB1697">
        <v>30.77</v>
      </c>
      <c r="AC1697">
        <v>0.04</v>
      </c>
      <c r="AD1697" s="1" t="s">
        <v>43</v>
      </c>
      <c r="AE1697">
        <v>3</v>
      </c>
      <c r="AF1697">
        <v>5</v>
      </c>
      <c r="AG1697">
        <v>60</v>
      </c>
      <c r="AH1697">
        <v>23.08</v>
      </c>
      <c r="AI1697">
        <v>0.03</v>
      </c>
      <c r="AJ1697" s="1" t="s">
        <v>41</v>
      </c>
      <c r="AK1697">
        <v>1</v>
      </c>
      <c r="AL1697">
        <v>1</v>
      </c>
      <c r="AM1697">
        <v>100</v>
      </c>
      <c r="AN1697">
        <v>7.69</v>
      </c>
      <c r="AO1697">
        <v>0.03</v>
      </c>
      <c r="AP1697" s="1" t="s">
        <v>42</v>
      </c>
      <c r="AQ1697">
        <v>1</v>
      </c>
      <c r="AR1697">
        <v>1</v>
      </c>
      <c r="AS1697">
        <v>100</v>
      </c>
      <c r="AT1697">
        <v>7.69</v>
      </c>
      <c r="AU1697">
        <v>0.02</v>
      </c>
      <c r="AV1697" s="1" t="s">
        <v>27</v>
      </c>
      <c r="AW1697">
        <v>1</v>
      </c>
      <c r="AX1697">
        <v>5</v>
      </c>
      <c r="AY1697">
        <v>20</v>
      </c>
      <c r="AZ1697">
        <v>7.69</v>
      </c>
      <c r="BA1697">
        <v>0.01</v>
      </c>
      <c r="BB1697" s="1" t="s">
        <v>39</v>
      </c>
      <c r="BC1697">
        <v>1</v>
      </c>
      <c r="BD1697">
        <v>6</v>
      </c>
      <c r="BE1697">
        <v>16.670000000000002</v>
      </c>
      <c r="BF1697">
        <v>7.69</v>
      </c>
      <c r="BG1697">
        <v>0.01</v>
      </c>
    </row>
    <row r="1698" spans="1:71" x14ac:dyDescent="0.25">
      <c r="A1698" t="s">
        <v>1187</v>
      </c>
      <c r="B1698" t="s">
        <v>20</v>
      </c>
      <c r="C1698">
        <v>11</v>
      </c>
      <c r="D1698" s="20">
        <v>0.01</v>
      </c>
      <c r="E1698">
        <v>77</v>
      </c>
      <c r="F1698" s="20">
        <v>0.01</v>
      </c>
      <c r="G1698" s="17">
        <v>14.29</v>
      </c>
      <c r="H1698" s="17">
        <f>G1698*F1698</f>
        <v>0.1429</v>
      </c>
      <c r="I1698">
        <v>6</v>
      </c>
      <c r="J1698">
        <v>22.22</v>
      </c>
      <c r="K1698">
        <v>1139</v>
      </c>
      <c r="L1698" s="14">
        <v>2.9999999999999997E-4</v>
      </c>
      <c r="M1698">
        <v>8.5132951142673296E-8</v>
      </c>
      <c r="N1698">
        <v>2.9177551498142082E-4</v>
      </c>
      <c r="O1698">
        <v>8</v>
      </c>
      <c r="P1698" s="2">
        <v>5.9240073779752878E-5</v>
      </c>
      <c r="Q1698" s="2">
        <v>2.2693651165221621E-4</v>
      </c>
      <c r="R1698" s="1" t="s">
        <v>35</v>
      </c>
      <c r="S1698">
        <v>3</v>
      </c>
      <c r="T1698">
        <v>11</v>
      </c>
      <c r="U1698">
        <v>27.27</v>
      </c>
      <c r="V1698">
        <v>27.27</v>
      </c>
      <c r="W1698">
        <v>0.09</v>
      </c>
      <c r="X1698" s="1" t="s">
        <v>26</v>
      </c>
      <c r="Y1698">
        <v>3</v>
      </c>
      <c r="Z1698">
        <v>42</v>
      </c>
      <c r="AA1698">
        <v>7.14</v>
      </c>
      <c r="AB1698">
        <v>27.27</v>
      </c>
      <c r="AC1698">
        <v>0.03</v>
      </c>
      <c r="AD1698" s="1" t="s">
        <v>27</v>
      </c>
      <c r="AE1698">
        <v>2</v>
      </c>
      <c r="AF1698">
        <v>4</v>
      </c>
      <c r="AG1698">
        <v>50</v>
      </c>
      <c r="AH1698">
        <v>18.18</v>
      </c>
      <c r="AI1698">
        <v>0.02</v>
      </c>
      <c r="AJ1698" s="1" t="s">
        <v>43</v>
      </c>
      <c r="AK1698">
        <v>1</v>
      </c>
      <c r="AL1698">
        <v>7</v>
      </c>
      <c r="AM1698">
        <v>14.29</v>
      </c>
      <c r="AN1698">
        <v>9.09</v>
      </c>
      <c r="AO1698">
        <v>0.01</v>
      </c>
      <c r="AP1698" s="1" t="s">
        <v>31</v>
      </c>
      <c r="AQ1698">
        <v>1</v>
      </c>
      <c r="AR1698">
        <v>3</v>
      </c>
      <c r="AS1698">
        <v>33.33</v>
      </c>
      <c r="AT1698">
        <v>9.09</v>
      </c>
      <c r="AU1698">
        <v>0.01</v>
      </c>
      <c r="AV1698" s="1" t="s">
        <v>39</v>
      </c>
      <c r="AW1698">
        <v>1</v>
      </c>
      <c r="AX1698">
        <v>7</v>
      </c>
      <c r="AY1698">
        <v>14.29</v>
      </c>
      <c r="AZ1698">
        <v>9.09</v>
      </c>
      <c r="BA1698">
        <v>0.01</v>
      </c>
    </row>
    <row r="1699" spans="1:71" x14ac:dyDescent="0.25">
      <c r="A1699" t="s">
        <v>260</v>
      </c>
      <c r="B1699" t="s">
        <v>20</v>
      </c>
      <c r="C1699">
        <v>11</v>
      </c>
      <c r="D1699" s="20">
        <v>0.01</v>
      </c>
      <c r="E1699">
        <v>89</v>
      </c>
      <c r="F1699" s="20">
        <v>0.01</v>
      </c>
      <c r="G1699" s="17">
        <v>12.36</v>
      </c>
      <c r="H1699" s="17">
        <f>G1699*F1699</f>
        <v>0.1236</v>
      </c>
      <c r="I1699">
        <v>6</v>
      </c>
      <c r="J1699">
        <v>22.22</v>
      </c>
      <c r="K1699">
        <v>814</v>
      </c>
      <c r="L1699" s="14">
        <v>2.9999999999999997E-4</v>
      </c>
      <c r="M1699">
        <v>3.3904658559697331E-8</v>
      </c>
      <c r="N1699">
        <v>1.8413217687220589E-4</v>
      </c>
      <c r="O1699">
        <v>14</v>
      </c>
      <c r="P1699" s="2">
        <v>5.922740881758766E-5</v>
      </c>
      <c r="Q1699" s="2">
        <v>1.4321391534504911E-4</v>
      </c>
      <c r="R1699" s="1" t="s">
        <v>29</v>
      </c>
      <c r="S1699">
        <v>1</v>
      </c>
      <c r="T1699">
        <v>6</v>
      </c>
      <c r="U1699">
        <v>16.670000000000002</v>
      </c>
      <c r="V1699">
        <v>9.09</v>
      </c>
      <c r="W1699">
        <v>0.06</v>
      </c>
      <c r="X1699" s="1" t="s">
        <v>31</v>
      </c>
      <c r="Y1699">
        <v>5</v>
      </c>
      <c r="Z1699">
        <v>14</v>
      </c>
      <c r="AA1699">
        <v>35.71</v>
      </c>
      <c r="AB1699">
        <v>45.45</v>
      </c>
      <c r="AC1699">
        <v>0.04</v>
      </c>
      <c r="AD1699" s="1" t="s">
        <v>44</v>
      </c>
      <c r="AE1699">
        <v>1</v>
      </c>
      <c r="AF1699">
        <v>2</v>
      </c>
      <c r="AG1699">
        <v>50</v>
      </c>
      <c r="AH1699">
        <v>9.09</v>
      </c>
      <c r="AI1699">
        <v>0.02</v>
      </c>
      <c r="AJ1699" s="1" t="s">
        <v>27</v>
      </c>
      <c r="AK1699">
        <v>2</v>
      </c>
      <c r="AL1699">
        <v>8</v>
      </c>
      <c r="AM1699">
        <v>25</v>
      </c>
      <c r="AN1699">
        <v>18.18</v>
      </c>
      <c r="AO1699">
        <v>0.02</v>
      </c>
      <c r="AP1699" s="1" t="s">
        <v>34</v>
      </c>
      <c r="AQ1699">
        <v>1</v>
      </c>
      <c r="AR1699">
        <v>3</v>
      </c>
      <c r="AS1699">
        <v>33.33</v>
      </c>
      <c r="AT1699">
        <v>9.09</v>
      </c>
      <c r="AU1699">
        <v>0.02</v>
      </c>
      <c r="AV1699" s="1" t="s">
        <v>25</v>
      </c>
      <c r="AW1699">
        <v>1</v>
      </c>
      <c r="AX1699">
        <v>26</v>
      </c>
      <c r="AY1699">
        <v>3.85</v>
      </c>
      <c r="AZ1699">
        <v>9.09</v>
      </c>
      <c r="BA1699">
        <v>0</v>
      </c>
    </row>
    <row r="1700" spans="1:71" x14ac:dyDescent="0.25">
      <c r="A1700" t="s">
        <v>1877</v>
      </c>
      <c r="B1700" t="s">
        <v>20</v>
      </c>
      <c r="C1700">
        <v>10</v>
      </c>
      <c r="D1700" s="20">
        <v>0.01</v>
      </c>
      <c r="E1700">
        <v>17</v>
      </c>
      <c r="F1700" s="20">
        <v>0</v>
      </c>
      <c r="G1700" s="17">
        <v>58.82</v>
      </c>
      <c r="H1700" s="17">
        <f>G1700*F1700</f>
        <v>0</v>
      </c>
      <c r="I1700">
        <v>2</v>
      </c>
      <c r="J1700">
        <v>7.41</v>
      </c>
      <c r="K1700">
        <v>884.5</v>
      </c>
      <c r="L1700" s="14">
        <v>8.0000000000000004E-4</v>
      </c>
      <c r="M1700">
        <v>5.0258418243306091E-7</v>
      </c>
      <c r="N1700">
        <v>7.0893171916134559E-4</v>
      </c>
      <c r="O1700">
        <v>5</v>
      </c>
      <c r="P1700" s="2">
        <v>5.9193420465260273E-5</v>
      </c>
      <c r="Q1700" s="2">
        <v>6.5641825848272739E-4</v>
      </c>
      <c r="R1700" s="1" t="s">
        <v>34</v>
      </c>
      <c r="S1700">
        <v>9</v>
      </c>
      <c r="T1700">
        <v>11</v>
      </c>
      <c r="U1700">
        <v>81.819999999999993</v>
      </c>
      <c r="V1700">
        <v>90</v>
      </c>
      <c r="W1700">
        <v>0.15</v>
      </c>
      <c r="X1700" s="1" t="s">
        <v>27</v>
      </c>
      <c r="Y1700">
        <v>1</v>
      </c>
      <c r="Z1700">
        <v>3</v>
      </c>
      <c r="AA1700">
        <v>33.33</v>
      </c>
      <c r="AB1700">
        <v>10</v>
      </c>
      <c r="AC1700">
        <v>0.01</v>
      </c>
    </row>
    <row r="1701" spans="1:71" x14ac:dyDescent="0.25">
      <c r="A1701" t="s">
        <v>1554</v>
      </c>
      <c r="B1701" t="s">
        <v>20</v>
      </c>
      <c r="C1701">
        <v>10</v>
      </c>
      <c r="D1701" s="20">
        <v>0.01</v>
      </c>
      <c r="E1701">
        <v>20</v>
      </c>
      <c r="F1701" s="20">
        <v>0</v>
      </c>
      <c r="G1701" s="17">
        <v>50</v>
      </c>
      <c r="H1701" s="17">
        <f>G1701*F1701</f>
        <v>0</v>
      </c>
      <c r="I1701">
        <v>2</v>
      </c>
      <c r="J1701">
        <v>7.41</v>
      </c>
      <c r="K1701">
        <v>299</v>
      </c>
      <c r="L1701" s="14">
        <v>8.0000000000000004E-4</v>
      </c>
      <c r="M1701">
        <v>1.926081657329331E-11</v>
      </c>
      <c r="N1701">
        <v>4.3887146835142176E-6</v>
      </c>
      <c r="O1701">
        <v>4</v>
      </c>
      <c r="P1701" s="2">
        <v>5.9184107913842319E-5</v>
      </c>
      <c r="Q1701" s="2">
        <v>4.0636247069576097E-6</v>
      </c>
      <c r="R1701" s="1" t="s">
        <v>33</v>
      </c>
      <c r="S1701">
        <v>8</v>
      </c>
      <c r="T1701">
        <v>15</v>
      </c>
      <c r="U1701">
        <v>53.33</v>
      </c>
      <c r="V1701">
        <v>80</v>
      </c>
      <c r="W1701">
        <v>0.08</v>
      </c>
      <c r="X1701" s="1" t="s">
        <v>40</v>
      </c>
      <c r="Y1701">
        <v>2</v>
      </c>
      <c r="Z1701">
        <v>2</v>
      </c>
      <c r="AA1701">
        <v>100</v>
      </c>
      <c r="AB1701">
        <v>20</v>
      </c>
      <c r="AC1701">
        <v>0.08</v>
      </c>
    </row>
    <row r="1702" spans="1:71" x14ac:dyDescent="0.25">
      <c r="A1702" t="s">
        <v>1780</v>
      </c>
      <c r="B1702" t="s">
        <v>20</v>
      </c>
      <c r="C1702">
        <v>12</v>
      </c>
      <c r="D1702" s="20">
        <v>0.01</v>
      </c>
      <c r="E1702">
        <v>60</v>
      </c>
      <c r="F1702" s="20">
        <v>0.01</v>
      </c>
      <c r="G1702" s="17">
        <v>20</v>
      </c>
      <c r="H1702" s="17">
        <f>G1702*F1702</f>
        <v>0.2</v>
      </c>
      <c r="I1702">
        <v>9</v>
      </c>
      <c r="J1702">
        <v>33.33</v>
      </c>
      <c r="K1702">
        <v>1383.78</v>
      </c>
      <c r="L1702" s="14">
        <v>2.0000000000000001E-4</v>
      </c>
      <c r="M1702">
        <v>1.038337840335847E-8</v>
      </c>
      <c r="N1702">
        <v>1.0189886360189929E-4</v>
      </c>
      <c r="O1702">
        <v>15</v>
      </c>
      <c r="P1702" s="2">
        <v>5.9124641301408663E-5</v>
      </c>
      <c r="Q1702" s="2">
        <v>6.7932575734599534E-5</v>
      </c>
      <c r="R1702" s="1" t="s">
        <v>28</v>
      </c>
      <c r="S1702">
        <v>3</v>
      </c>
      <c r="T1702">
        <v>8</v>
      </c>
      <c r="U1702">
        <v>37.5</v>
      </c>
      <c r="V1702">
        <v>25</v>
      </c>
      <c r="W1702">
        <v>0.04</v>
      </c>
      <c r="X1702" s="1" t="s">
        <v>30</v>
      </c>
      <c r="Y1702">
        <v>1</v>
      </c>
      <c r="Z1702">
        <v>7</v>
      </c>
      <c r="AA1702">
        <v>14.29</v>
      </c>
      <c r="AB1702">
        <v>8.33</v>
      </c>
      <c r="AC1702">
        <v>0.03</v>
      </c>
      <c r="AD1702" s="1" t="s">
        <v>41</v>
      </c>
      <c r="AE1702">
        <v>1</v>
      </c>
      <c r="AF1702">
        <v>1</v>
      </c>
      <c r="AG1702">
        <v>100</v>
      </c>
      <c r="AH1702">
        <v>8.33</v>
      </c>
      <c r="AI1702">
        <v>0.03</v>
      </c>
      <c r="AJ1702" s="1" t="s">
        <v>31</v>
      </c>
      <c r="AK1702">
        <v>2</v>
      </c>
      <c r="AL1702">
        <v>7</v>
      </c>
      <c r="AM1702">
        <v>28.57</v>
      </c>
      <c r="AN1702">
        <v>16.670000000000002</v>
      </c>
      <c r="AO1702">
        <v>0.02</v>
      </c>
      <c r="AP1702" s="1" t="s">
        <v>34</v>
      </c>
      <c r="AQ1702">
        <v>1</v>
      </c>
      <c r="AR1702">
        <v>3</v>
      </c>
      <c r="AS1702">
        <v>33.33</v>
      </c>
      <c r="AT1702">
        <v>8.33</v>
      </c>
      <c r="AU1702">
        <v>0.02</v>
      </c>
      <c r="AV1702" s="1" t="s">
        <v>33</v>
      </c>
      <c r="AW1702">
        <v>1</v>
      </c>
      <c r="AX1702">
        <v>12</v>
      </c>
      <c r="AY1702">
        <v>8.33</v>
      </c>
      <c r="AZ1702">
        <v>8.33</v>
      </c>
      <c r="BA1702">
        <v>0.01</v>
      </c>
      <c r="BB1702" s="1" t="s">
        <v>43</v>
      </c>
      <c r="BC1702">
        <v>1</v>
      </c>
      <c r="BD1702">
        <v>1</v>
      </c>
      <c r="BE1702">
        <v>100</v>
      </c>
      <c r="BF1702">
        <v>8.33</v>
      </c>
      <c r="BG1702">
        <v>0.01</v>
      </c>
      <c r="BH1702" s="1" t="s">
        <v>26</v>
      </c>
      <c r="BI1702">
        <v>1</v>
      </c>
      <c r="BJ1702">
        <v>2</v>
      </c>
      <c r="BK1702">
        <v>50</v>
      </c>
      <c r="BL1702">
        <v>8.33</v>
      </c>
      <c r="BM1702">
        <v>0.01</v>
      </c>
      <c r="BN1702" s="1" t="s">
        <v>25</v>
      </c>
      <c r="BO1702">
        <v>1</v>
      </c>
      <c r="BP1702">
        <v>7</v>
      </c>
      <c r="BQ1702">
        <v>14.29</v>
      </c>
      <c r="BR1702">
        <v>8.33</v>
      </c>
      <c r="BS1702">
        <v>0</v>
      </c>
    </row>
    <row r="1703" spans="1:71" x14ac:dyDescent="0.25">
      <c r="A1703" t="s">
        <v>1713</v>
      </c>
      <c r="B1703" t="s">
        <v>20</v>
      </c>
      <c r="C1703">
        <v>12</v>
      </c>
      <c r="D1703" s="20">
        <v>0.01</v>
      </c>
      <c r="E1703">
        <v>34</v>
      </c>
      <c r="F1703" s="20">
        <v>0</v>
      </c>
      <c r="G1703" s="17">
        <v>35.29</v>
      </c>
      <c r="H1703" s="17">
        <f>G1703*F1703</f>
        <v>0</v>
      </c>
      <c r="I1703">
        <v>6</v>
      </c>
      <c r="J1703">
        <v>22.22</v>
      </c>
      <c r="K1703">
        <v>984.33</v>
      </c>
      <c r="L1703" s="14">
        <v>2.9999999999999997E-4</v>
      </c>
      <c r="M1703">
        <v>5.8921604329734021E-8</v>
      </c>
      <c r="N1703">
        <v>2.4273772745441531E-4</v>
      </c>
      <c r="O1703">
        <v>9</v>
      </c>
      <c r="P1703" s="2">
        <v>5.891632453803176E-5</v>
      </c>
      <c r="Q1703" s="2">
        <v>1.8879601024232299E-4</v>
      </c>
      <c r="R1703" s="1" t="s">
        <v>40</v>
      </c>
      <c r="S1703">
        <v>2</v>
      </c>
      <c r="T1703">
        <v>2</v>
      </c>
      <c r="U1703">
        <v>100</v>
      </c>
      <c r="V1703">
        <v>16.670000000000002</v>
      </c>
      <c r="W1703">
        <v>0.08</v>
      </c>
      <c r="X1703" s="1" t="s">
        <v>26</v>
      </c>
      <c r="Y1703">
        <v>3</v>
      </c>
      <c r="Z1703">
        <v>11</v>
      </c>
      <c r="AA1703">
        <v>27.27</v>
      </c>
      <c r="AB1703">
        <v>25</v>
      </c>
      <c r="AC1703">
        <v>0.03</v>
      </c>
      <c r="AD1703" s="1" t="s">
        <v>27</v>
      </c>
      <c r="AE1703">
        <v>2</v>
      </c>
      <c r="AF1703">
        <v>2</v>
      </c>
      <c r="AG1703">
        <v>100</v>
      </c>
      <c r="AH1703">
        <v>16.670000000000002</v>
      </c>
      <c r="AI1703">
        <v>0.02</v>
      </c>
      <c r="AJ1703" s="1" t="s">
        <v>39</v>
      </c>
      <c r="AK1703">
        <v>2</v>
      </c>
      <c r="AL1703">
        <v>3</v>
      </c>
      <c r="AM1703">
        <v>66.67</v>
      </c>
      <c r="AN1703">
        <v>16.670000000000002</v>
      </c>
      <c r="AO1703">
        <v>0.01</v>
      </c>
      <c r="AP1703" s="1" t="s">
        <v>28</v>
      </c>
      <c r="AQ1703">
        <v>1</v>
      </c>
      <c r="AR1703">
        <v>1</v>
      </c>
      <c r="AS1703">
        <v>100</v>
      </c>
      <c r="AT1703">
        <v>8.33</v>
      </c>
      <c r="AU1703">
        <v>0.01</v>
      </c>
      <c r="AV1703" s="1" t="s">
        <v>25</v>
      </c>
      <c r="AW1703">
        <v>2</v>
      </c>
      <c r="AX1703">
        <v>5</v>
      </c>
      <c r="AY1703">
        <v>40</v>
      </c>
      <c r="AZ1703">
        <v>16.670000000000002</v>
      </c>
      <c r="BA1703">
        <v>0.01</v>
      </c>
    </row>
    <row r="1704" spans="1:71" x14ac:dyDescent="0.25">
      <c r="A1704" t="s">
        <v>1662</v>
      </c>
      <c r="B1704" t="s">
        <v>20</v>
      </c>
      <c r="C1704">
        <v>13</v>
      </c>
      <c r="D1704" s="20">
        <v>0.01</v>
      </c>
      <c r="E1704">
        <v>23</v>
      </c>
      <c r="F1704" s="20">
        <v>0</v>
      </c>
      <c r="G1704" s="17">
        <v>56.52</v>
      </c>
      <c r="H1704" s="17">
        <f>G1704*F1704</f>
        <v>0</v>
      </c>
      <c r="I1704">
        <v>5</v>
      </c>
      <c r="J1704">
        <v>18.52</v>
      </c>
      <c r="K1704">
        <v>757.6</v>
      </c>
      <c r="L1704" s="14">
        <v>2.9999999999999997E-4</v>
      </c>
      <c r="M1704">
        <v>2.4507986179348191E-8</v>
      </c>
      <c r="N1704">
        <v>1.5655026726054541E-4</v>
      </c>
      <c r="O1704">
        <v>6</v>
      </c>
      <c r="P1704" s="2">
        <v>5.8888268463096998E-5</v>
      </c>
      <c r="Q1704" s="2">
        <v>1.2755947702711111E-4</v>
      </c>
      <c r="R1704" s="1" t="s">
        <v>36</v>
      </c>
      <c r="S1704">
        <v>1</v>
      </c>
      <c r="T1704">
        <v>1</v>
      </c>
      <c r="U1704">
        <v>100</v>
      </c>
      <c r="V1704">
        <v>7.69</v>
      </c>
      <c r="W1704">
        <v>0.06</v>
      </c>
      <c r="X1704" s="1" t="s">
        <v>27</v>
      </c>
      <c r="Y1704">
        <v>4</v>
      </c>
      <c r="Z1704">
        <v>5</v>
      </c>
      <c r="AA1704">
        <v>80</v>
      </c>
      <c r="AB1704">
        <v>30.77</v>
      </c>
      <c r="AC1704">
        <v>0.04</v>
      </c>
      <c r="AD1704" s="1" t="s">
        <v>26</v>
      </c>
      <c r="AE1704">
        <v>4</v>
      </c>
      <c r="AF1704">
        <v>11</v>
      </c>
      <c r="AG1704">
        <v>36.36</v>
      </c>
      <c r="AH1704">
        <v>30.77</v>
      </c>
      <c r="AI1704">
        <v>0.03</v>
      </c>
      <c r="AJ1704" s="1" t="s">
        <v>34</v>
      </c>
      <c r="AK1704">
        <v>1</v>
      </c>
      <c r="AL1704">
        <v>2</v>
      </c>
      <c r="AM1704">
        <v>50</v>
      </c>
      <c r="AN1704">
        <v>7.69</v>
      </c>
      <c r="AO1704">
        <v>0.02</v>
      </c>
      <c r="AP1704" s="1" t="s">
        <v>25</v>
      </c>
      <c r="AQ1704">
        <v>3</v>
      </c>
      <c r="AR1704">
        <v>3</v>
      </c>
      <c r="AS1704">
        <v>100</v>
      </c>
      <c r="AT1704">
        <v>23.08</v>
      </c>
      <c r="AU1704">
        <v>0.01</v>
      </c>
    </row>
    <row r="1705" spans="1:71" x14ac:dyDescent="0.25">
      <c r="A1705" t="s">
        <v>905</v>
      </c>
      <c r="B1705" t="s">
        <v>108</v>
      </c>
      <c r="C1705">
        <v>10</v>
      </c>
      <c r="D1705" s="20">
        <v>0.01</v>
      </c>
      <c r="E1705">
        <v>97</v>
      </c>
      <c r="F1705" s="20">
        <v>0.01</v>
      </c>
      <c r="G1705" s="17">
        <v>10.31</v>
      </c>
      <c r="H1705" s="17">
        <f>G1705*F1705</f>
        <v>0.10310000000000001</v>
      </c>
      <c r="I1705">
        <v>7</v>
      </c>
      <c r="J1705">
        <v>25.93</v>
      </c>
      <c r="K1705">
        <v>947.57</v>
      </c>
      <c r="L1705" s="14">
        <v>2.0000000000000001E-4</v>
      </c>
      <c r="M1705">
        <v>2.4428459879196889E-8</v>
      </c>
      <c r="N1705">
        <v>1.562960648231327E-4</v>
      </c>
      <c r="O1705">
        <v>11</v>
      </c>
      <c r="P1705" s="2">
        <v>5.8718204194641938E-5</v>
      </c>
      <c r="Q1705" s="2">
        <v>1.157748628319501E-4</v>
      </c>
      <c r="R1705" s="1" t="s">
        <v>29</v>
      </c>
      <c r="S1705">
        <v>1</v>
      </c>
      <c r="T1705">
        <v>1</v>
      </c>
      <c r="U1705">
        <v>100</v>
      </c>
      <c r="V1705">
        <v>10</v>
      </c>
      <c r="W1705">
        <v>0.06</v>
      </c>
      <c r="X1705" s="1" t="s">
        <v>30</v>
      </c>
      <c r="Y1705">
        <v>1</v>
      </c>
      <c r="Z1705">
        <v>1</v>
      </c>
      <c r="AA1705">
        <v>100</v>
      </c>
      <c r="AB1705">
        <v>10</v>
      </c>
      <c r="AC1705">
        <v>0.03</v>
      </c>
      <c r="AD1705" s="1" t="s">
        <v>33</v>
      </c>
      <c r="AE1705">
        <v>2</v>
      </c>
      <c r="AF1705">
        <v>48</v>
      </c>
      <c r="AG1705">
        <v>4.17</v>
      </c>
      <c r="AH1705">
        <v>20</v>
      </c>
      <c r="AI1705">
        <v>0.02</v>
      </c>
      <c r="AJ1705" s="1" t="s">
        <v>34</v>
      </c>
      <c r="AK1705">
        <v>1</v>
      </c>
      <c r="AL1705">
        <v>1</v>
      </c>
      <c r="AM1705">
        <v>100</v>
      </c>
      <c r="AN1705">
        <v>10</v>
      </c>
      <c r="AO1705">
        <v>0.02</v>
      </c>
      <c r="AP1705" s="1" t="s">
        <v>25</v>
      </c>
      <c r="AQ1705">
        <v>3</v>
      </c>
      <c r="AR1705">
        <v>28</v>
      </c>
      <c r="AS1705">
        <v>10.71</v>
      </c>
      <c r="AT1705">
        <v>30</v>
      </c>
      <c r="AU1705">
        <v>0.01</v>
      </c>
      <c r="AV1705" s="1" t="s">
        <v>28</v>
      </c>
      <c r="AW1705">
        <v>1</v>
      </c>
      <c r="AX1705">
        <v>2</v>
      </c>
      <c r="AY1705">
        <v>50</v>
      </c>
      <c r="AZ1705">
        <v>10</v>
      </c>
      <c r="BA1705">
        <v>0.01</v>
      </c>
      <c r="BB1705" s="1" t="s">
        <v>27</v>
      </c>
      <c r="BC1705">
        <v>1</v>
      </c>
      <c r="BD1705">
        <v>6</v>
      </c>
      <c r="BE1705">
        <v>16.670000000000002</v>
      </c>
      <c r="BF1705">
        <v>10</v>
      </c>
      <c r="BG1705">
        <v>0.01</v>
      </c>
    </row>
    <row r="1706" spans="1:71" x14ac:dyDescent="0.25">
      <c r="A1706" t="s">
        <v>1792</v>
      </c>
      <c r="B1706" t="s">
        <v>20</v>
      </c>
      <c r="C1706">
        <v>10</v>
      </c>
      <c r="D1706" s="20">
        <v>0.01</v>
      </c>
      <c r="E1706">
        <v>12</v>
      </c>
      <c r="F1706" s="20">
        <v>0</v>
      </c>
      <c r="G1706" s="18">
        <v>83.33</v>
      </c>
      <c r="H1706" s="17">
        <f>G1706*F1706</f>
        <v>0</v>
      </c>
      <c r="I1706">
        <v>7</v>
      </c>
      <c r="J1706">
        <v>25.93</v>
      </c>
      <c r="K1706">
        <v>1310.43</v>
      </c>
      <c r="L1706" s="14">
        <v>2.0000000000000001E-4</v>
      </c>
      <c r="M1706">
        <v>1.408675429556475E-8</v>
      </c>
      <c r="N1706">
        <v>1.186876332882443E-4</v>
      </c>
      <c r="O1706">
        <v>9</v>
      </c>
      <c r="P1706" s="2">
        <v>5.8664024711586807E-5</v>
      </c>
      <c r="Q1706" s="2">
        <v>8.7916765398699461E-5</v>
      </c>
      <c r="R1706" s="1" t="s">
        <v>40</v>
      </c>
      <c r="S1706">
        <v>1</v>
      </c>
      <c r="T1706">
        <v>1</v>
      </c>
      <c r="U1706">
        <v>100</v>
      </c>
      <c r="V1706">
        <v>10</v>
      </c>
      <c r="W1706">
        <v>0.04</v>
      </c>
      <c r="X1706" s="1" t="s">
        <v>44</v>
      </c>
      <c r="Y1706">
        <v>2</v>
      </c>
      <c r="Z1706">
        <v>2</v>
      </c>
      <c r="AA1706">
        <v>100</v>
      </c>
      <c r="AB1706">
        <v>20</v>
      </c>
      <c r="AC1706">
        <v>0.04</v>
      </c>
      <c r="AD1706" s="1" t="s">
        <v>48</v>
      </c>
      <c r="AE1706">
        <v>1</v>
      </c>
      <c r="AF1706">
        <v>1</v>
      </c>
      <c r="AG1706">
        <v>100</v>
      </c>
      <c r="AH1706">
        <v>10</v>
      </c>
      <c r="AI1706">
        <v>0.03</v>
      </c>
      <c r="AJ1706" s="1" t="s">
        <v>43</v>
      </c>
      <c r="AK1706">
        <v>2</v>
      </c>
      <c r="AL1706">
        <v>2</v>
      </c>
      <c r="AM1706">
        <v>100</v>
      </c>
      <c r="AN1706">
        <v>20</v>
      </c>
      <c r="AO1706">
        <v>0.02</v>
      </c>
      <c r="AP1706" s="1" t="s">
        <v>27</v>
      </c>
      <c r="AQ1706">
        <v>2</v>
      </c>
      <c r="AR1706">
        <v>2</v>
      </c>
      <c r="AS1706">
        <v>100</v>
      </c>
      <c r="AT1706">
        <v>20</v>
      </c>
      <c r="AU1706">
        <v>0.02</v>
      </c>
      <c r="AV1706" s="1" t="s">
        <v>31</v>
      </c>
      <c r="AW1706">
        <v>1</v>
      </c>
      <c r="AX1706">
        <v>1</v>
      </c>
      <c r="AY1706">
        <v>100</v>
      </c>
      <c r="AZ1706">
        <v>10</v>
      </c>
      <c r="BA1706">
        <v>0.01</v>
      </c>
      <c r="BB1706" s="1" t="s">
        <v>39</v>
      </c>
      <c r="BC1706">
        <v>1</v>
      </c>
      <c r="BD1706">
        <v>1</v>
      </c>
      <c r="BE1706">
        <v>100</v>
      </c>
      <c r="BF1706">
        <v>10</v>
      </c>
      <c r="BG1706">
        <v>0.01</v>
      </c>
    </row>
    <row r="1707" spans="1:71" x14ac:dyDescent="0.25">
      <c r="A1707" t="s">
        <v>1565</v>
      </c>
      <c r="B1707" t="s">
        <v>20</v>
      </c>
      <c r="C1707">
        <v>21</v>
      </c>
      <c r="D1707" s="20">
        <v>0.01</v>
      </c>
      <c r="E1707">
        <v>75</v>
      </c>
      <c r="F1707" s="20">
        <v>0.01</v>
      </c>
      <c r="G1707" s="17">
        <v>28</v>
      </c>
      <c r="H1707" s="17">
        <f>G1707*F1707</f>
        <v>0.28000000000000003</v>
      </c>
      <c r="I1707">
        <v>4</v>
      </c>
      <c r="J1707">
        <v>14.81</v>
      </c>
      <c r="K1707">
        <v>601.25</v>
      </c>
      <c r="L1707" s="14">
        <v>4.0000000000000002E-4</v>
      </c>
      <c r="M1707">
        <v>7.3810482999092605E-8</v>
      </c>
      <c r="N1707">
        <v>2.7168084768546457E-4</v>
      </c>
      <c r="O1707">
        <v>11</v>
      </c>
      <c r="P1707" s="2">
        <v>5.8573874799794293E-5</v>
      </c>
      <c r="Q1707" s="2">
        <v>2.3143183321354391E-4</v>
      </c>
      <c r="R1707" s="1" t="s">
        <v>39</v>
      </c>
      <c r="S1707">
        <v>12</v>
      </c>
      <c r="T1707">
        <v>15</v>
      </c>
      <c r="U1707">
        <v>80</v>
      </c>
      <c r="V1707">
        <v>57.14</v>
      </c>
      <c r="W1707">
        <v>0.08</v>
      </c>
      <c r="X1707" s="1" t="s">
        <v>22</v>
      </c>
      <c r="Y1707">
        <v>1</v>
      </c>
      <c r="Z1707">
        <v>1</v>
      </c>
      <c r="AA1707">
        <v>100</v>
      </c>
      <c r="AB1707">
        <v>4.76</v>
      </c>
      <c r="AC1707">
        <v>0.03</v>
      </c>
      <c r="AD1707" s="1" t="s">
        <v>25</v>
      </c>
      <c r="AE1707">
        <v>7</v>
      </c>
      <c r="AF1707">
        <v>24</v>
      </c>
      <c r="AG1707">
        <v>29.17</v>
      </c>
      <c r="AH1707">
        <v>33.33</v>
      </c>
      <c r="AI1707">
        <v>0.03</v>
      </c>
      <c r="AJ1707" s="1" t="s">
        <v>26</v>
      </c>
      <c r="AK1707">
        <v>1</v>
      </c>
      <c r="AL1707">
        <v>3</v>
      </c>
      <c r="AM1707">
        <v>33.33</v>
      </c>
      <c r="AN1707">
        <v>4.76</v>
      </c>
      <c r="AO1707">
        <v>0.01</v>
      </c>
    </row>
    <row r="1708" spans="1:71" x14ac:dyDescent="0.25">
      <c r="A1708" t="s">
        <v>768</v>
      </c>
      <c r="B1708" t="s">
        <v>20</v>
      </c>
      <c r="C1708">
        <v>18</v>
      </c>
      <c r="D1708" s="20">
        <v>0.01</v>
      </c>
      <c r="E1708">
        <v>251</v>
      </c>
      <c r="F1708" s="20">
        <v>0.04</v>
      </c>
      <c r="G1708" s="17">
        <v>7.17</v>
      </c>
      <c r="H1708" s="17">
        <f>G1708*F1708</f>
        <v>0.2868</v>
      </c>
      <c r="I1708">
        <v>2</v>
      </c>
      <c r="J1708">
        <v>7.41</v>
      </c>
      <c r="K1708">
        <v>1540.5</v>
      </c>
      <c r="L1708" s="14">
        <v>8.0000000000000004E-4</v>
      </c>
      <c r="M1708">
        <v>4.7989188632446513E-7</v>
      </c>
      <c r="N1708">
        <v>6.9274229430897692E-4</v>
      </c>
      <c r="O1708">
        <v>9</v>
      </c>
      <c r="P1708" s="2">
        <v>5.8530422695471097E-5</v>
      </c>
      <c r="Q1708" s="2">
        <v>6.4142805028608973E-4</v>
      </c>
      <c r="R1708" s="1" t="s">
        <v>26</v>
      </c>
      <c r="S1708">
        <v>17</v>
      </c>
      <c r="T1708">
        <v>218</v>
      </c>
      <c r="U1708">
        <v>7.8</v>
      </c>
      <c r="V1708">
        <v>94.44</v>
      </c>
      <c r="W1708">
        <v>0.15</v>
      </c>
      <c r="X1708" s="1" t="s">
        <v>43</v>
      </c>
      <c r="Y1708">
        <v>1</v>
      </c>
      <c r="Z1708">
        <v>1</v>
      </c>
      <c r="AA1708">
        <v>100</v>
      </c>
      <c r="AB1708">
        <v>5.56</v>
      </c>
      <c r="AC1708">
        <v>0.01</v>
      </c>
    </row>
    <row r="1709" spans="1:71" x14ac:dyDescent="0.25">
      <c r="A1709" t="s">
        <v>1056</v>
      </c>
      <c r="B1709" t="s">
        <v>20</v>
      </c>
      <c r="C1709">
        <v>22</v>
      </c>
      <c r="D1709" s="20">
        <v>0.01</v>
      </c>
      <c r="E1709">
        <v>255</v>
      </c>
      <c r="F1709" s="20">
        <v>0.04</v>
      </c>
      <c r="G1709" s="17">
        <v>8.6300000000000008</v>
      </c>
      <c r="H1709" s="17">
        <f>G1709*F1709</f>
        <v>0.34520000000000006</v>
      </c>
      <c r="I1709">
        <v>4</v>
      </c>
      <c r="J1709">
        <v>14.81</v>
      </c>
      <c r="K1709">
        <v>669</v>
      </c>
      <c r="L1709" s="14">
        <v>4.0000000000000002E-4</v>
      </c>
      <c r="M1709">
        <v>6.6700178174710583E-8</v>
      </c>
      <c r="N1709">
        <v>2.5826377635028609E-4</v>
      </c>
      <c r="O1709">
        <v>14</v>
      </c>
      <c r="P1709" s="2">
        <v>5.851592525278247E-5</v>
      </c>
      <c r="Q1709" s="2">
        <v>2.200024761502437E-4</v>
      </c>
      <c r="R1709" s="1" t="s">
        <v>25</v>
      </c>
      <c r="S1709">
        <v>18</v>
      </c>
      <c r="T1709">
        <v>188</v>
      </c>
      <c r="U1709">
        <v>9.57</v>
      </c>
      <c r="V1709">
        <v>81.819999999999993</v>
      </c>
      <c r="W1709">
        <v>0.08</v>
      </c>
      <c r="X1709" s="1" t="s">
        <v>48</v>
      </c>
      <c r="Y1709">
        <v>1</v>
      </c>
      <c r="Z1709">
        <v>2</v>
      </c>
      <c r="AA1709">
        <v>50</v>
      </c>
      <c r="AB1709">
        <v>4.55</v>
      </c>
      <c r="AC1709">
        <v>0.03</v>
      </c>
      <c r="AD1709" s="1" t="s">
        <v>41</v>
      </c>
      <c r="AE1709">
        <v>1</v>
      </c>
      <c r="AF1709">
        <v>3</v>
      </c>
      <c r="AG1709">
        <v>33.33</v>
      </c>
      <c r="AH1709">
        <v>4.55</v>
      </c>
      <c r="AI1709">
        <v>0.03</v>
      </c>
      <c r="AJ1709" s="1" t="s">
        <v>27</v>
      </c>
      <c r="AK1709">
        <v>2</v>
      </c>
      <c r="AL1709">
        <v>31</v>
      </c>
      <c r="AM1709">
        <v>6.45</v>
      </c>
      <c r="AN1709">
        <v>9.09</v>
      </c>
      <c r="AO1709">
        <v>0.02</v>
      </c>
    </row>
    <row r="1710" spans="1:71" x14ac:dyDescent="0.25">
      <c r="A1710" t="s">
        <v>1831</v>
      </c>
      <c r="B1710" t="s">
        <v>20</v>
      </c>
      <c r="C1710">
        <v>10</v>
      </c>
      <c r="D1710" s="20">
        <v>0.01</v>
      </c>
      <c r="E1710">
        <v>71</v>
      </c>
      <c r="F1710" s="20">
        <v>0.01</v>
      </c>
      <c r="G1710" s="17">
        <v>14.08</v>
      </c>
      <c r="H1710" s="17">
        <f>G1710*F1710</f>
        <v>0.14080000000000001</v>
      </c>
      <c r="I1710">
        <v>7</v>
      </c>
      <c r="J1710">
        <v>25.93</v>
      </c>
      <c r="K1710">
        <v>1027.8599999999999</v>
      </c>
      <c r="L1710" s="14">
        <v>2.0000000000000001E-4</v>
      </c>
      <c r="M1710">
        <v>1.1408178266181271E-8</v>
      </c>
      <c r="N1710">
        <v>1.0680907389440879E-4</v>
      </c>
      <c r="O1710">
        <v>12</v>
      </c>
      <c r="P1710" s="2">
        <v>5.8493240450172018E-5</v>
      </c>
      <c r="Q1710" s="2">
        <v>7.9117832514376875E-5</v>
      </c>
      <c r="R1710" s="1" t="s">
        <v>37</v>
      </c>
      <c r="S1710">
        <v>1</v>
      </c>
      <c r="T1710">
        <v>4</v>
      </c>
      <c r="U1710">
        <v>25</v>
      </c>
      <c r="V1710">
        <v>10</v>
      </c>
      <c r="W1710">
        <v>0.04</v>
      </c>
      <c r="X1710" s="1" t="s">
        <v>43</v>
      </c>
      <c r="Y1710">
        <v>3</v>
      </c>
      <c r="Z1710">
        <v>12</v>
      </c>
      <c r="AA1710">
        <v>25</v>
      </c>
      <c r="AB1710">
        <v>30</v>
      </c>
      <c r="AC1710">
        <v>0.03</v>
      </c>
      <c r="AD1710" s="1" t="s">
        <v>48</v>
      </c>
      <c r="AE1710">
        <v>1</v>
      </c>
      <c r="AF1710">
        <v>3</v>
      </c>
      <c r="AG1710">
        <v>33.33</v>
      </c>
      <c r="AH1710">
        <v>10</v>
      </c>
      <c r="AI1710">
        <v>0.03</v>
      </c>
      <c r="AJ1710" s="1" t="s">
        <v>30</v>
      </c>
      <c r="AK1710">
        <v>1</v>
      </c>
      <c r="AL1710">
        <v>4</v>
      </c>
      <c r="AM1710">
        <v>25</v>
      </c>
      <c r="AN1710">
        <v>10</v>
      </c>
      <c r="AO1710">
        <v>0.03</v>
      </c>
      <c r="AP1710" s="1" t="s">
        <v>31</v>
      </c>
      <c r="AQ1710">
        <v>2</v>
      </c>
      <c r="AR1710">
        <v>8</v>
      </c>
      <c r="AS1710">
        <v>25</v>
      </c>
      <c r="AT1710">
        <v>20</v>
      </c>
      <c r="AU1710">
        <v>0.02</v>
      </c>
      <c r="AV1710" s="1" t="s">
        <v>27</v>
      </c>
      <c r="AW1710">
        <v>1</v>
      </c>
      <c r="AX1710">
        <v>4</v>
      </c>
      <c r="AY1710">
        <v>25</v>
      </c>
      <c r="AZ1710">
        <v>10</v>
      </c>
      <c r="BA1710">
        <v>0.01</v>
      </c>
      <c r="BB1710" s="1" t="s">
        <v>39</v>
      </c>
      <c r="BC1710">
        <v>1</v>
      </c>
      <c r="BD1710">
        <v>16</v>
      </c>
      <c r="BE1710">
        <v>6.25</v>
      </c>
      <c r="BF1710">
        <v>10</v>
      </c>
      <c r="BG1710">
        <v>0.01</v>
      </c>
    </row>
    <row r="1711" spans="1:71" x14ac:dyDescent="0.25">
      <c r="A1711" t="s">
        <v>1542</v>
      </c>
      <c r="B1711" t="s">
        <v>20</v>
      </c>
      <c r="C1711">
        <v>22</v>
      </c>
      <c r="D1711" s="20">
        <v>0.01</v>
      </c>
      <c r="E1711">
        <v>161</v>
      </c>
      <c r="F1711" s="20">
        <v>0.02</v>
      </c>
      <c r="G1711" s="17">
        <v>13.66</v>
      </c>
      <c r="H1711" s="17">
        <f>G1711*F1711</f>
        <v>0.2732</v>
      </c>
      <c r="I1711">
        <v>5</v>
      </c>
      <c r="J1711">
        <v>18.52</v>
      </c>
      <c r="K1711">
        <v>719.2</v>
      </c>
      <c r="L1711" s="14">
        <v>2.9999999999999997E-4</v>
      </c>
      <c r="M1711">
        <v>4.0255578749409777E-8</v>
      </c>
      <c r="N1711">
        <v>2.0063792948844391E-4</v>
      </c>
      <c r="O1711">
        <v>16</v>
      </c>
      <c r="P1711" s="2">
        <v>5.8437865734209117E-5</v>
      </c>
      <c r="Q1711" s="2">
        <v>1.6348275736095431E-4</v>
      </c>
      <c r="R1711" s="1" t="s">
        <v>25</v>
      </c>
      <c r="S1711">
        <v>13</v>
      </c>
      <c r="T1711">
        <v>98</v>
      </c>
      <c r="U1711">
        <v>13.27</v>
      </c>
      <c r="V1711">
        <v>59.09</v>
      </c>
      <c r="W1711">
        <v>0.06</v>
      </c>
      <c r="X1711" s="1" t="s">
        <v>34</v>
      </c>
      <c r="Y1711">
        <v>3</v>
      </c>
      <c r="Z1711">
        <v>15</v>
      </c>
      <c r="AA1711">
        <v>20</v>
      </c>
      <c r="AB1711">
        <v>13.64</v>
      </c>
      <c r="AC1711">
        <v>0.05</v>
      </c>
      <c r="AD1711" s="1" t="s">
        <v>39</v>
      </c>
      <c r="AE1711">
        <v>3</v>
      </c>
      <c r="AF1711">
        <v>3</v>
      </c>
      <c r="AG1711">
        <v>100</v>
      </c>
      <c r="AH1711">
        <v>13.64</v>
      </c>
      <c r="AI1711">
        <v>0.02</v>
      </c>
      <c r="AJ1711" s="1" t="s">
        <v>26</v>
      </c>
      <c r="AK1711">
        <v>2</v>
      </c>
      <c r="AL1711">
        <v>11</v>
      </c>
      <c r="AM1711">
        <v>18.18</v>
      </c>
      <c r="AN1711">
        <v>9.09</v>
      </c>
      <c r="AO1711">
        <v>0.02</v>
      </c>
      <c r="AP1711" s="1" t="s">
        <v>31</v>
      </c>
      <c r="AQ1711">
        <v>1</v>
      </c>
      <c r="AR1711">
        <v>7</v>
      </c>
      <c r="AS1711">
        <v>14.29</v>
      </c>
      <c r="AT1711">
        <v>4.55</v>
      </c>
      <c r="AU1711">
        <v>0.01</v>
      </c>
    </row>
    <row r="1712" spans="1:71" x14ac:dyDescent="0.25">
      <c r="A1712" t="s">
        <v>795</v>
      </c>
      <c r="B1712" t="s">
        <v>20</v>
      </c>
      <c r="C1712">
        <v>15</v>
      </c>
      <c r="D1712" s="20">
        <v>0.01</v>
      </c>
      <c r="E1712">
        <v>104</v>
      </c>
      <c r="F1712" s="20">
        <v>0.02</v>
      </c>
      <c r="G1712" s="17">
        <v>14.42</v>
      </c>
      <c r="H1712" s="17">
        <f>G1712*F1712</f>
        <v>0.28839999999999999</v>
      </c>
      <c r="I1712">
        <v>5</v>
      </c>
      <c r="J1712">
        <v>18.52</v>
      </c>
      <c r="K1712">
        <v>1213.8</v>
      </c>
      <c r="L1712" s="14">
        <v>2.9999999999999997E-4</v>
      </c>
      <c r="M1712">
        <v>3.9815941896810243E-8</v>
      </c>
      <c r="N1712">
        <v>1.995393241865128E-4</v>
      </c>
      <c r="O1712">
        <v>13</v>
      </c>
      <c r="P1712" s="2">
        <v>5.8345563890672049E-5</v>
      </c>
      <c r="Q1712" s="2">
        <v>1.6258759748530671E-4</v>
      </c>
      <c r="R1712" s="1" t="s">
        <v>28</v>
      </c>
      <c r="S1712">
        <v>5</v>
      </c>
      <c r="T1712">
        <v>37</v>
      </c>
      <c r="U1712">
        <v>13.51</v>
      </c>
      <c r="V1712">
        <v>33.33</v>
      </c>
      <c r="W1712">
        <v>0.06</v>
      </c>
      <c r="X1712" s="1" t="s">
        <v>39</v>
      </c>
      <c r="Y1712">
        <v>6</v>
      </c>
      <c r="Z1712">
        <v>36</v>
      </c>
      <c r="AA1712">
        <v>16.670000000000002</v>
      </c>
      <c r="AB1712">
        <v>40</v>
      </c>
      <c r="AC1712">
        <v>0.04</v>
      </c>
      <c r="AD1712" s="1" t="s">
        <v>44</v>
      </c>
      <c r="AE1712">
        <v>2</v>
      </c>
      <c r="AF1712">
        <v>3</v>
      </c>
      <c r="AG1712">
        <v>66.67</v>
      </c>
      <c r="AH1712">
        <v>13.33</v>
      </c>
      <c r="AI1712">
        <v>0.04</v>
      </c>
      <c r="AJ1712" s="1" t="s">
        <v>43</v>
      </c>
      <c r="AK1712">
        <v>1</v>
      </c>
      <c r="AL1712">
        <v>2</v>
      </c>
      <c r="AM1712">
        <v>50</v>
      </c>
      <c r="AN1712">
        <v>6.67</v>
      </c>
      <c r="AO1712">
        <v>0.01</v>
      </c>
      <c r="AP1712" s="1" t="s">
        <v>31</v>
      </c>
      <c r="AQ1712">
        <v>1</v>
      </c>
      <c r="AR1712">
        <v>8</v>
      </c>
      <c r="AS1712">
        <v>12.5</v>
      </c>
      <c r="AT1712">
        <v>6.67</v>
      </c>
      <c r="AU1712">
        <v>0.01</v>
      </c>
    </row>
    <row r="1713" spans="1:59" x14ac:dyDescent="0.25">
      <c r="A1713" t="s">
        <v>1593</v>
      </c>
      <c r="B1713" t="s">
        <v>20</v>
      </c>
      <c r="C1713">
        <v>10</v>
      </c>
      <c r="D1713" s="20">
        <v>0.01</v>
      </c>
      <c r="E1713">
        <v>43</v>
      </c>
      <c r="F1713" s="20">
        <v>0.01</v>
      </c>
      <c r="G1713" s="17">
        <v>23.26</v>
      </c>
      <c r="H1713" s="17">
        <f>G1713*F1713</f>
        <v>0.23260000000000003</v>
      </c>
      <c r="I1713">
        <v>6</v>
      </c>
      <c r="J1713">
        <v>22.22</v>
      </c>
      <c r="K1713">
        <v>1076</v>
      </c>
      <c r="L1713" s="14">
        <v>2.9999999999999997E-4</v>
      </c>
      <c r="M1713">
        <v>2.2478298352753058E-8</v>
      </c>
      <c r="N1713">
        <v>1.4992764372440809E-4</v>
      </c>
      <c r="O1713">
        <v>11</v>
      </c>
      <c r="P1713" s="2">
        <v>5.8262403831223702E-5</v>
      </c>
      <c r="Q1713" s="2">
        <v>1.166103895634286E-4</v>
      </c>
      <c r="R1713" s="1" t="s">
        <v>30</v>
      </c>
      <c r="S1713">
        <v>2</v>
      </c>
      <c r="T1713">
        <v>7</v>
      </c>
      <c r="U1713">
        <v>28.57</v>
      </c>
      <c r="V1713">
        <v>20</v>
      </c>
      <c r="W1713">
        <v>0.06</v>
      </c>
      <c r="X1713" s="1" t="s">
        <v>35</v>
      </c>
      <c r="Y1713">
        <v>1</v>
      </c>
      <c r="Z1713">
        <v>3</v>
      </c>
      <c r="AA1713">
        <v>33.33</v>
      </c>
      <c r="AB1713">
        <v>10</v>
      </c>
      <c r="AC1713">
        <v>0.03</v>
      </c>
      <c r="AD1713" s="1" t="s">
        <v>31</v>
      </c>
      <c r="AE1713">
        <v>3</v>
      </c>
      <c r="AF1713">
        <v>9</v>
      </c>
      <c r="AG1713">
        <v>33.33</v>
      </c>
      <c r="AH1713">
        <v>30</v>
      </c>
      <c r="AI1713">
        <v>0.03</v>
      </c>
      <c r="AJ1713" s="1" t="s">
        <v>44</v>
      </c>
      <c r="AK1713">
        <v>1</v>
      </c>
      <c r="AL1713">
        <v>5</v>
      </c>
      <c r="AM1713">
        <v>20</v>
      </c>
      <c r="AN1713">
        <v>10</v>
      </c>
      <c r="AO1713">
        <v>0.02</v>
      </c>
      <c r="AP1713" s="1" t="s">
        <v>39</v>
      </c>
      <c r="AQ1713">
        <v>2</v>
      </c>
      <c r="AR1713">
        <v>4</v>
      </c>
      <c r="AS1713">
        <v>50</v>
      </c>
      <c r="AT1713">
        <v>20</v>
      </c>
      <c r="AU1713">
        <v>0.01</v>
      </c>
      <c r="AV1713" s="1" t="s">
        <v>28</v>
      </c>
      <c r="AW1713">
        <v>1</v>
      </c>
      <c r="AX1713">
        <v>2</v>
      </c>
      <c r="AY1713">
        <v>50</v>
      </c>
      <c r="AZ1713">
        <v>10</v>
      </c>
      <c r="BA1713">
        <v>0.01</v>
      </c>
    </row>
    <row r="1714" spans="1:59" x14ac:dyDescent="0.25">
      <c r="A1714" t="s">
        <v>1734</v>
      </c>
      <c r="B1714" t="s">
        <v>20</v>
      </c>
      <c r="C1714">
        <v>21</v>
      </c>
      <c r="D1714" s="20">
        <v>0.01</v>
      </c>
      <c r="E1714">
        <v>82</v>
      </c>
      <c r="F1714" s="20">
        <v>0.01</v>
      </c>
      <c r="G1714" s="17">
        <v>25.61</v>
      </c>
      <c r="H1714" s="17">
        <f>G1714*F1714</f>
        <v>0.25609999999999999</v>
      </c>
      <c r="I1714">
        <v>4</v>
      </c>
      <c r="J1714">
        <v>14.81</v>
      </c>
      <c r="K1714">
        <v>1026.75</v>
      </c>
      <c r="L1714" s="14">
        <v>4.0000000000000002E-4</v>
      </c>
      <c r="M1714">
        <v>1.7376826162432741E-7</v>
      </c>
      <c r="N1714">
        <v>4.1685520462665128E-4</v>
      </c>
      <c r="O1714">
        <v>14</v>
      </c>
      <c r="P1714" s="2">
        <v>5.7982224894670738E-5</v>
      </c>
      <c r="Q1714" s="2">
        <v>3.5509887801529559E-4</v>
      </c>
      <c r="R1714" s="1" t="s">
        <v>39</v>
      </c>
      <c r="S1714">
        <v>16</v>
      </c>
      <c r="T1714">
        <v>40</v>
      </c>
      <c r="U1714">
        <v>40</v>
      </c>
      <c r="V1714">
        <v>76.19</v>
      </c>
      <c r="W1714">
        <v>0.11</v>
      </c>
      <c r="X1714" s="1" t="s">
        <v>27</v>
      </c>
      <c r="Y1714">
        <v>2</v>
      </c>
      <c r="Z1714">
        <v>2</v>
      </c>
      <c r="AA1714">
        <v>100</v>
      </c>
      <c r="AB1714">
        <v>9.52</v>
      </c>
      <c r="AC1714">
        <v>0.02</v>
      </c>
      <c r="AD1714" s="1" t="s">
        <v>31</v>
      </c>
      <c r="AE1714">
        <v>2</v>
      </c>
      <c r="AF1714">
        <v>13</v>
      </c>
      <c r="AG1714">
        <v>15.38</v>
      </c>
      <c r="AH1714">
        <v>9.52</v>
      </c>
      <c r="AI1714">
        <v>0.02</v>
      </c>
      <c r="AJ1714" s="1" t="s">
        <v>43</v>
      </c>
      <c r="AK1714">
        <v>1</v>
      </c>
      <c r="AL1714">
        <v>2</v>
      </c>
      <c r="AM1714">
        <v>50</v>
      </c>
      <c r="AN1714">
        <v>4.76</v>
      </c>
      <c r="AO1714">
        <v>0.01</v>
      </c>
    </row>
    <row r="1715" spans="1:59" x14ac:dyDescent="0.25">
      <c r="A1715" t="s">
        <v>224</v>
      </c>
      <c r="B1715" t="s">
        <v>20</v>
      </c>
      <c r="C1715">
        <v>14</v>
      </c>
      <c r="D1715" s="20">
        <v>0.01</v>
      </c>
      <c r="E1715">
        <v>68</v>
      </c>
      <c r="F1715" s="20">
        <v>0.01</v>
      </c>
      <c r="G1715" s="17">
        <v>20.59</v>
      </c>
      <c r="H1715" s="17">
        <f>G1715*F1715</f>
        <v>0.2059</v>
      </c>
      <c r="I1715">
        <v>4</v>
      </c>
      <c r="J1715">
        <v>14.81</v>
      </c>
      <c r="K1715">
        <v>437.25</v>
      </c>
      <c r="L1715" s="14">
        <v>4.0000000000000002E-4</v>
      </c>
      <c r="M1715">
        <v>2.601161526437254E-8</v>
      </c>
      <c r="N1715">
        <v>1.6128116835009771E-4</v>
      </c>
      <c r="O1715">
        <v>7</v>
      </c>
      <c r="P1715" s="2">
        <v>5.7921541348705158E-5</v>
      </c>
      <c r="Q1715" s="2">
        <v>1.3738766192786101E-4</v>
      </c>
      <c r="R1715" s="1" t="s">
        <v>21</v>
      </c>
      <c r="S1715">
        <v>1</v>
      </c>
      <c r="T1715">
        <v>4</v>
      </c>
      <c r="U1715">
        <v>25</v>
      </c>
      <c r="V1715">
        <v>7.14</v>
      </c>
      <c r="W1715">
        <v>7.0000000000000007E-2</v>
      </c>
      <c r="X1715" s="1" t="s">
        <v>27</v>
      </c>
      <c r="Y1715">
        <v>4</v>
      </c>
      <c r="Z1715">
        <v>17</v>
      </c>
      <c r="AA1715">
        <v>23.53</v>
      </c>
      <c r="AB1715">
        <v>28.57</v>
      </c>
      <c r="AC1715">
        <v>0.04</v>
      </c>
      <c r="AD1715" s="1" t="s">
        <v>25</v>
      </c>
      <c r="AE1715">
        <v>6</v>
      </c>
      <c r="AF1715">
        <v>40</v>
      </c>
      <c r="AG1715">
        <v>15</v>
      </c>
      <c r="AH1715">
        <v>42.86</v>
      </c>
      <c r="AI1715">
        <v>0.03</v>
      </c>
      <c r="AJ1715" s="1" t="s">
        <v>26</v>
      </c>
      <c r="AK1715">
        <v>3</v>
      </c>
      <c r="AL1715">
        <v>4</v>
      </c>
      <c r="AM1715">
        <v>75</v>
      </c>
      <c r="AN1715">
        <v>21.43</v>
      </c>
      <c r="AO1715">
        <v>0.03</v>
      </c>
    </row>
    <row r="1716" spans="1:59" x14ac:dyDescent="0.25">
      <c r="A1716" t="s">
        <v>1497</v>
      </c>
      <c r="B1716" t="s">
        <v>20</v>
      </c>
      <c r="C1716">
        <v>10</v>
      </c>
      <c r="D1716" s="20">
        <v>0.01</v>
      </c>
      <c r="E1716">
        <v>26</v>
      </c>
      <c r="F1716" s="20">
        <v>0</v>
      </c>
      <c r="G1716" s="17">
        <v>38.46</v>
      </c>
      <c r="H1716" s="17">
        <f>G1716*F1716</f>
        <v>0</v>
      </c>
      <c r="I1716">
        <v>5</v>
      </c>
      <c r="J1716">
        <v>18.52</v>
      </c>
      <c r="K1716">
        <v>1055.8</v>
      </c>
      <c r="L1716" s="14">
        <v>2.9999999999999997E-4</v>
      </c>
      <c r="M1716">
        <v>4.8228209057262197E-8</v>
      </c>
      <c r="N1716">
        <v>2.1960921897147721E-4</v>
      </c>
      <c r="O1716">
        <v>6</v>
      </c>
      <c r="P1716" s="2">
        <v>5.7804474777226591E-5</v>
      </c>
      <c r="Q1716" s="2">
        <v>1.7894084508787031E-4</v>
      </c>
      <c r="R1716" s="1" t="s">
        <v>44</v>
      </c>
      <c r="S1716">
        <v>4</v>
      </c>
      <c r="T1716">
        <v>12</v>
      </c>
      <c r="U1716">
        <v>33.33</v>
      </c>
      <c r="V1716">
        <v>40</v>
      </c>
      <c r="W1716">
        <v>7.0000000000000007E-2</v>
      </c>
      <c r="X1716" s="1" t="s">
        <v>43</v>
      </c>
      <c r="Y1716">
        <v>3</v>
      </c>
      <c r="Z1716">
        <v>7</v>
      </c>
      <c r="AA1716">
        <v>42.86</v>
      </c>
      <c r="AB1716">
        <v>30</v>
      </c>
      <c r="AC1716">
        <v>0.03</v>
      </c>
      <c r="AD1716" s="1" t="s">
        <v>48</v>
      </c>
      <c r="AE1716">
        <v>1</v>
      </c>
      <c r="AF1716">
        <v>4</v>
      </c>
      <c r="AG1716">
        <v>25</v>
      </c>
      <c r="AH1716">
        <v>10</v>
      </c>
      <c r="AI1716">
        <v>0.03</v>
      </c>
      <c r="AJ1716" s="1" t="s">
        <v>42</v>
      </c>
      <c r="AK1716">
        <v>1</v>
      </c>
      <c r="AL1716">
        <v>1</v>
      </c>
      <c r="AM1716">
        <v>100</v>
      </c>
      <c r="AN1716">
        <v>10</v>
      </c>
      <c r="AO1716">
        <v>0.02</v>
      </c>
      <c r="AP1716" s="1" t="s">
        <v>27</v>
      </c>
      <c r="AQ1716">
        <v>1</v>
      </c>
      <c r="AR1716">
        <v>1</v>
      </c>
      <c r="AS1716">
        <v>100</v>
      </c>
      <c r="AT1716">
        <v>10</v>
      </c>
      <c r="AU1716">
        <v>0.01</v>
      </c>
    </row>
    <row r="1717" spans="1:59" x14ac:dyDescent="0.25">
      <c r="A1717" t="s">
        <v>1812</v>
      </c>
      <c r="B1717" t="s">
        <v>108</v>
      </c>
      <c r="C1717">
        <v>14</v>
      </c>
      <c r="D1717" s="20">
        <v>0.01</v>
      </c>
      <c r="E1717">
        <v>18</v>
      </c>
      <c r="F1717" s="20">
        <v>0</v>
      </c>
      <c r="G1717" s="18">
        <v>77.78</v>
      </c>
      <c r="H1717" s="17">
        <f>G1717*F1717</f>
        <v>0</v>
      </c>
      <c r="I1717">
        <v>4</v>
      </c>
      <c r="J1717">
        <v>14.81</v>
      </c>
      <c r="K1717">
        <v>597</v>
      </c>
      <c r="L1717" s="14">
        <v>4.0000000000000002E-4</v>
      </c>
      <c r="M1717">
        <v>3.1761088910528407E-8</v>
      </c>
      <c r="N1717">
        <v>1.7821641032892679E-4</v>
      </c>
      <c r="O1717">
        <v>5</v>
      </c>
      <c r="P1717" s="2">
        <v>5.7711109196870442E-5</v>
      </c>
      <c r="Q1717" s="2">
        <v>1.5181397916908581E-4</v>
      </c>
      <c r="R1717" s="1" t="s">
        <v>21</v>
      </c>
      <c r="S1717">
        <v>1</v>
      </c>
      <c r="T1717">
        <v>2</v>
      </c>
      <c r="U1717">
        <v>50</v>
      </c>
      <c r="V1717">
        <v>7.14</v>
      </c>
      <c r="W1717">
        <v>7.0000000000000007E-2</v>
      </c>
      <c r="X1717" s="1" t="s">
        <v>25</v>
      </c>
      <c r="Y1717">
        <v>8</v>
      </c>
      <c r="Z1717">
        <v>9</v>
      </c>
      <c r="AA1717">
        <v>88.89</v>
      </c>
      <c r="AB1717">
        <v>57.14</v>
      </c>
      <c r="AC1717">
        <v>0.04</v>
      </c>
      <c r="AD1717" s="1" t="s">
        <v>27</v>
      </c>
      <c r="AE1717">
        <v>4</v>
      </c>
      <c r="AF1717">
        <v>5</v>
      </c>
      <c r="AG1717">
        <v>80</v>
      </c>
      <c r="AH1717">
        <v>28.57</v>
      </c>
      <c r="AI1717">
        <v>0.04</v>
      </c>
      <c r="AJ1717" s="1" t="s">
        <v>42</v>
      </c>
      <c r="AK1717">
        <v>1</v>
      </c>
      <c r="AL1717">
        <v>1</v>
      </c>
      <c r="AM1717">
        <v>100</v>
      </c>
      <c r="AN1717">
        <v>7.14</v>
      </c>
      <c r="AO1717">
        <v>0.02</v>
      </c>
    </row>
    <row r="1718" spans="1:59" x14ac:dyDescent="0.25">
      <c r="A1718" t="s">
        <v>1567</v>
      </c>
      <c r="B1718" t="s">
        <v>20</v>
      </c>
      <c r="C1718">
        <v>11</v>
      </c>
      <c r="D1718" s="20">
        <v>0.01</v>
      </c>
      <c r="E1718">
        <v>31</v>
      </c>
      <c r="F1718" s="20">
        <v>0</v>
      </c>
      <c r="G1718" s="17">
        <v>35.479999999999997</v>
      </c>
      <c r="H1718" s="17">
        <f>G1718*F1718</f>
        <v>0</v>
      </c>
      <c r="I1718">
        <v>5</v>
      </c>
      <c r="J1718">
        <v>18.52</v>
      </c>
      <c r="K1718">
        <v>1062.5999999999999</v>
      </c>
      <c r="L1718" s="14">
        <v>2.9999999999999997E-4</v>
      </c>
      <c r="M1718">
        <v>2.8995221690412559E-8</v>
      </c>
      <c r="N1718">
        <v>1.7027983348128029E-4</v>
      </c>
      <c r="O1718">
        <v>7</v>
      </c>
      <c r="P1718" s="2">
        <v>5.768718849534776E-5</v>
      </c>
      <c r="Q1718" s="2">
        <v>1.3874653098474701E-4</v>
      </c>
      <c r="R1718" s="1" t="s">
        <v>43</v>
      </c>
      <c r="S1718">
        <v>6</v>
      </c>
      <c r="T1718">
        <v>20</v>
      </c>
      <c r="U1718">
        <v>30</v>
      </c>
      <c r="V1718">
        <v>54.55</v>
      </c>
      <c r="W1718">
        <v>0.06</v>
      </c>
      <c r="X1718" s="1" t="s">
        <v>37</v>
      </c>
      <c r="Y1718">
        <v>1</v>
      </c>
      <c r="Z1718">
        <v>1</v>
      </c>
      <c r="AA1718">
        <v>100</v>
      </c>
      <c r="AB1718">
        <v>9.09</v>
      </c>
      <c r="AC1718">
        <v>0.04</v>
      </c>
      <c r="AD1718" s="1" t="s">
        <v>42</v>
      </c>
      <c r="AE1718">
        <v>2</v>
      </c>
      <c r="AF1718">
        <v>3</v>
      </c>
      <c r="AG1718">
        <v>66.67</v>
      </c>
      <c r="AH1718">
        <v>18.18</v>
      </c>
      <c r="AI1718">
        <v>0.03</v>
      </c>
      <c r="AJ1718" s="1" t="s">
        <v>44</v>
      </c>
      <c r="AK1718">
        <v>1</v>
      </c>
      <c r="AL1718">
        <v>4</v>
      </c>
      <c r="AM1718">
        <v>25</v>
      </c>
      <c r="AN1718">
        <v>9.09</v>
      </c>
      <c r="AO1718">
        <v>0.02</v>
      </c>
      <c r="AP1718" s="1" t="s">
        <v>27</v>
      </c>
      <c r="AQ1718">
        <v>1</v>
      </c>
      <c r="AR1718">
        <v>1</v>
      </c>
      <c r="AS1718">
        <v>100</v>
      </c>
      <c r="AT1718">
        <v>9.09</v>
      </c>
      <c r="AU1718">
        <v>0.01</v>
      </c>
    </row>
    <row r="1719" spans="1:59" x14ac:dyDescent="0.25">
      <c r="A1719" t="s">
        <v>1683</v>
      </c>
      <c r="B1719" t="s">
        <v>20</v>
      </c>
      <c r="C1719">
        <v>13</v>
      </c>
      <c r="D1719" s="20">
        <v>0.01</v>
      </c>
      <c r="E1719">
        <v>82</v>
      </c>
      <c r="F1719" s="20">
        <v>0.01</v>
      </c>
      <c r="G1719" s="17">
        <v>15.85</v>
      </c>
      <c r="H1719" s="17">
        <f>G1719*F1719</f>
        <v>0.1585</v>
      </c>
      <c r="I1719">
        <v>6</v>
      </c>
      <c r="J1719">
        <v>22.22</v>
      </c>
      <c r="K1719">
        <v>1175.33</v>
      </c>
      <c r="L1719" s="14">
        <v>2.9999999999999997E-4</v>
      </c>
      <c r="M1719">
        <v>3.4078229474894871E-8</v>
      </c>
      <c r="N1719">
        <v>1.8460289671317419E-4</v>
      </c>
      <c r="O1719">
        <v>9</v>
      </c>
      <c r="P1719" s="2">
        <v>5.754569961961111E-5</v>
      </c>
      <c r="Q1719" s="2">
        <v>1.435800307769133E-4</v>
      </c>
      <c r="R1719" s="1" t="s">
        <v>48</v>
      </c>
      <c r="S1719">
        <v>2</v>
      </c>
      <c r="T1719">
        <v>24</v>
      </c>
      <c r="U1719">
        <v>8.33</v>
      </c>
      <c r="V1719">
        <v>15.38</v>
      </c>
      <c r="W1719">
        <v>0.06</v>
      </c>
      <c r="X1719" s="1" t="s">
        <v>43</v>
      </c>
      <c r="Y1719">
        <v>4</v>
      </c>
      <c r="Z1719">
        <v>42</v>
      </c>
      <c r="AA1719">
        <v>9.52</v>
      </c>
      <c r="AB1719">
        <v>30.77</v>
      </c>
      <c r="AC1719">
        <v>0.04</v>
      </c>
      <c r="AD1719" s="1" t="s">
        <v>27</v>
      </c>
      <c r="AE1719">
        <v>3</v>
      </c>
      <c r="AF1719">
        <v>5</v>
      </c>
      <c r="AG1719">
        <v>60</v>
      </c>
      <c r="AH1719">
        <v>23.08</v>
      </c>
      <c r="AI1719">
        <v>0.03</v>
      </c>
      <c r="AJ1719" s="1" t="s">
        <v>26</v>
      </c>
      <c r="AK1719">
        <v>2</v>
      </c>
      <c r="AL1719">
        <v>2</v>
      </c>
      <c r="AM1719">
        <v>100</v>
      </c>
      <c r="AN1719">
        <v>15.38</v>
      </c>
      <c r="AO1719">
        <v>0.02</v>
      </c>
      <c r="AP1719" s="1" t="s">
        <v>31</v>
      </c>
      <c r="AQ1719">
        <v>1</v>
      </c>
      <c r="AR1719">
        <v>2</v>
      </c>
      <c r="AS1719">
        <v>50</v>
      </c>
      <c r="AT1719">
        <v>7.69</v>
      </c>
      <c r="AU1719">
        <v>0.01</v>
      </c>
      <c r="AV1719" s="1" t="s">
        <v>25</v>
      </c>
      <c r="AW1719">
        <v>1</v>
      </c>
      <c r="AX1719">
        <v>1</v>
      </c>
      <c r="AY1719">
        <v>100</v>
      </c>
      <c r="AZ1719">
        <v>7.69</v>
      </c>
      <c r="BA1719">
        <v>0</v>
      </c>
    </row>
    <row r="1720" spans="1:59" x14ac:dyDescent="0.25">
      <c r="A1720" t="s">
        <v>1040</v>
      </c>
      <c r="B1720" t="s">
        <v>20</v>
      </c>
      <c r="C1720">
        <v>15</v>
      </c>
      <c r="D1720" s="20">
        <v>0.01</v>
      </c>
      <c r="E1720">
        <v>78</v>
      </c>
      <c r="F1720" s="20">
        <v>0.01</v>
      </c>
      <c r="G1720" s="17">
        <v>19.23</v>
      </c>
      <c r="H1720" s="17">
        <f>G1720*F1720</f>
        <v>0.1923</v>
      </c>
      <c r="I1720">
        <v>7</v>
      </c>
      <c r="J1720">
        <v>25.93</v>
      </c>
      <c r="K1720">
        <v>977.14</v>
      </c>
      <c r="L1720" s="14">
        <v>2.0000000000000001E-4</v>
      </c>
      <c r="M1720">
        <v>2.088663507645774E-8</v>
      </c>
      <c r="N1720">
        <v>1.4452209200138829E-4</v>
      </c>
      <c r="O1720">
        <v>16</v>
      </c>
      <c r="P1720" s="2">
        <v>5.7524800156638329E-5</v>
      </c>
      <c r="Q1720" s="2">
        <v>1.070534014825098E-4</v>
      </c>
      <c r="R1720" s="1" t="s">
        <v>31</v>
      </c>
      <c r="S1720">
        <v>5</v>
      </c>
      <c r="T1720">
        <v>7</v>
      </c>
      <c r="U1720">
        <v>71.430000000000007</v>
      </c>
      <c r="V1720">
        <v>33.33</v>
      </c>
      <c r="W1720">
        <v>0.04</v>
      </c>
      <c r="X1720" s="1" t="s">
        <v>28</v>
      </c>
      <c r="Y1720">
        <v>3</v>
      </c>
      <c r="Z1720">
        <v>25</v>
      </c>
      <c r="AA1720">
        <v>12</v>
      </c>
      <c r="AB1720">
        <v>20</v>
      </c>
      <c r="AC1720">
        <v>0.04</v>
      </c>
      <c r="AD1720" s="1" t="s">
        <v>41</v>
      </c>
      <c r="AE1720">
        <v>1</v>
      </c>
      <c r="AF1720">
        <v>1</v>
      </c>
      <c r="AG1720">
        <v>100</v>
      </c>
      <c r="AH1720">
        <v>6.67</v>
      </c>
      <c r="AI1720">
        <v>0.03</v>
      </c>
      <c r="AJ1720" s="1" t="s">
        <v>27</v>
      </c>
      <c r="AK1720">
        <v>3</v>
      </c>
      <c r="AL1720">
        <v>6</v>
      </c>
      <c r="AM1720">
        <v>50</v>
      </c>
      <c r="AN1720">
        <v>20</v>
      </c>
      <c r="AO1720">
        <v>0.03</v>
      </c>
      <c r="AP1720" s="1" t="s">
        <v>26</v>
      </c>
      <c r="AQ1720">
        <v>1</v>
      </c>
      <c r="AR1720">
        <v>8</v>
      </c>
      <c r="AS1720">
        <v>12.5</v>
      </c>
      <c r="AT1720">
        <v>6.67</v>
      </c>
      <c r="AU1720">
        <v>0.01</v>
      </c>
      <c r="AV1720" s="1" t="s">
        <v>39</v>
      </c>
      <c r="AW1720">
        <v>1</v>
      </c>
      <c r="AX1720">
        <v>5</v>
      </c>
      <c r="AY1720">
        <v>20</v>
      </c>
      <c r="AZ1720">
        <v>6.67</v>
      </c>
      <c r="BA1720">
        <v>0.01</v>
      </c>
      <c r="BB1720" s="1" t="s">
        <v>25</v>
      </c>
      <c r="BC1720">
        <v>1</v>
      </c>
      <c r="BD1720">
        <v>3</v>
      </c>
      <c r="BE1720">
        <v>33.33</v>
      </c>
      <c r="BF1720">
        <v>6.67</v>
      </c>
      <c r="BG1720">
        <v>0</v>
      </c>
    </row>
    <row r="1721" spans="1:59" x14ac:dyDescent="0.25">
      <c r="A1721" t="s">
        <v>1954</v>
      </c>
      <c r="B1721" t="s">
        <v>20</v>
      </c>
      <c r="C1721">
        <v>12</v>
      </c>
      <c r="D1721" s="20">
        <v>0.01</v>
      </c>
      <c r="E1721">
        <v>18</v>
      </c>
      <c r="F1721" s="20">
        <v>0</v>
      </c>
      <c r="G1721" s="18">
        <v>66.67</v>
      </c>
      <c r="H1721" s="17">
        <f>G1721*F1721</f>
        <v>0</v>
      </c>
      <c r="I1721">
        <v>7</v>
      </c>
      <c r="J1721">
        <v>25.93</v>
      </c>
      <c r="K1721">
        <v>1087.57</v>
      </c>
      <c r="L1721" s="14">
        <v>2.0000000000000001E-4</v>
      </c>
      <c r="M1721">
        <v>1.013555363410809E-8</v>
      </c>
      <c r="N1721">
        <v>1.0067548675873431E-4</v>
      </c>
      <c r="O1721">
        <v>9</v>
      </c>
      <c r="P1721" s="2">
        <v>5.7449030718126039E-5</v>
      </c>
      <c r="Q1721" s="2">
        <v>7.4574434636099499E-5</v>
      </c>
      <c r="R1721" s="1" t="s">
        <v>40</v>
      </c>
      <c r="S1721">
        <v>1</v>
      </c>
      <c r="T1721">
        <v>1</v>
      </c>
      <c r="U1721">
        <v>100</v>
      </c>
      <c r="V1721">
        <v>8.33</v>
      </c>
      <c r="W1721">
        <v>0.04</v>
      </c>
      <c r="X1721" s="1" t="s">
        <v>42</v>
      </c>
      <c r="Y1721">
        <v>2</v>
      </c>
      <c r="Z1721">
        <v>2</v>
      </c>
      <c r="AA1721">
        <v>100</v>
      </c>
      <c r="AB1721">
        <v>16.670000000000002</v>
      </c>
      <c r="AC1721">
        <v>0.03</v>
      </c>
      <c r="AD1721" s="1" t="s">
        <v>28</v>
      </c>
      <c r="AE1721">
        <v>2</v>
      </c>
      <c r="AF1721">
        <v>3</v>
      </c>
      <c r="AG1721">
        <v>66.67</v>
      </c>
      <c r="AH1721">
        <v>16.670000000000002</v>
      </c>
      <c r="AI1721">
        <v>0.02</v>
      </c>
      <c r="AJ1721" s="1" t="s">
        <v>27</v>
      </c>
      <c r="AK1721">
        <v>2</v>
      </c>
      <c r="AL1721">
        <v>2</v>
      </c>
      <c r="AM1721">
        <v>100</v>
      </c>
      <c r="AN1721">
        <v>16.670000000000002</v>
      </c>
      <c r="AO1721">
        <v>0.02</v>
      </c>
      <c r="AP1721" s="1" t="s">
        <v>31</v>
      </c>
      <c r="AQ1721">
        <v>2</v>
      </c>
      <c r="AR1721">
        <v>4</v>
      </c>
      <c r="AS1721">
        <v>50</v>
      </c>
      <c r="AT1721">
        <v>16.670000000000002</v>
      </c>
      <c r="AU1721">
        <v>0.02</v>
      </c>
      <c r="AV1721" s="1" t="s">
        <v>39</v>
      </c>
      <c r="AW1721">
        <v>2</v>
      </c>
      <c r="AX1721">
        <v>2</v>
      </c>
      <c r="AY1721">
        <v>100</v>
      </c>
      <c r="AZ1721">
        <v>16.670000000000002</v>
      </c>
      <c r="BA1721">
        <v>0.01</v>
      </c>
      <c r="BB1721" s="1" t="s">
        <v>26</v>
      </c>
      <c r="BC1721">
        <v>1</v>
      </c>
      <c r="BD1721">
        <v>1</v>
      </c>
      <c r="BE1721">
        <v>100</v>
      </c>
      <c r="BF1721">
        <v>8.33</v>
      </c>
      <c r="BG1721">
        <v>0.01</v>
      </c>
    </row>
    <row r="1722" spans="1:59" x14ac:dyDescent="0.25">
      <c r="A1722" t="s">
        <v>1574</v>
      </c>
      <c r="B1722" t="s">
        <v>20</v>
      </c>
      <c r="C1722">
        <v>10</v>
      </c>
      <c r="D1722" s="20">
        <v>0.01</v>
      </c>
      <c r="E1722">
        <v>30</v>
      </c>
      <c r="F1722" s="20">
        <v>0</v>
      </c>
      <c r="G1722" s="17">
        <v>33.33</v>
      </c>
      <c r="H1722" s="17">
        <f>G1722*F1722</f>
        <v>0</v>
      </c>
      <c r="I1722">
        <v>6</v>
      </c>
      <c r="J1722">
        <v>22.22</v>
      </c>
      <c r="K1722">
        <v>1014.17</v>
      </c>
      <c r="L1722" s="14">
        <v>2.9999999999999997E-4</v>
      </c>
      <c r="M1722">
        <v>2.2621238564587009E-8</v>
      </c>
      <c r="N1722">
        <v>1.504035856108059E-4</v>
      </c>
      <c r="O1722">
        <v>11</v>
      </c>
      <c r="P1722" s="2">
        <v>5.73461609686121E-5</v>
      </c>
      <c r="Q1722" s="2">
        <v>1.169805665861823E-4</v>
      </c>
      <c r="R1722" s="1" t="s">
        <v>38</v>
      </c>
      <c r="S1722">
        <v>1</v>
      </c>
      <c r="T1722">
        <v>2</v>
      </c>
      <c r="U1722">
        <v>50</v>
      </c>
      <c r="V1722">
        <v>10</v>
      </c>
      <c r="W1722">
        <v>0.05</v>
      </c>
      <c r="X1722" s="1" t="s">
        <v>35</v>
      </c>
      <c r="Y1722">
        <v>1</v>
      </c>
      <c r="Z1722">
        <v>1</v>
      </c>
      <c r="AA1722">
        <v>100</v>
      </c>
      <c r="AB1722">
        <v>10</v>
      </c>
      <c r="AC1722">
        <v>0.03</v>
      </c>
      <c r="AD1722" s="1" t="s">
        <v>43</v>
      </c>
      <c r="AE1722">
        <v>3</v>
      </c>
      <c r="AF1722">
        <v>4</v>
      </c>
      <c r="AG1722">
        <v>75</v>
      </c>
      <c r="AH1722">
        <v>30</v>
      </c>
      <c r="AI1722">
        <v>0.03</v>
      </c>
      <c r="AJ1722" s="1" t="s">
        <v>31</v>
      </c>
      <c r="AK1722">
        <v>3</v>
      </c>
      <c r="AL1722">
        <v>3</v>
      </c>
      <c r="AM1722">
        <v>100</v>
      </c>
      <c r="AN1722">
        <v>30</v>
      </c>
      <c r="AO1722">
        <v>0.03</v>
      </c>
      <c r="AP1722" s="1" t="s">
        <v>28</v>
      </c>
      <c r="AQ1722">
        <v>1</v>
      </c>
      <c r="AR1722">
        <v>1</v>
      </c>
      <c r="AS1722">
        <v>100</v>
      </c>
      <c r="AT1722">
        <v>10</v>
      </c>
      <c r="AU1722">
        <v>0.01</v>
      </c>
      <c r="AV1722" s="1" t="s">
        <v>25</v>
      </c>
      <c r="AW1722">
        <v>1</v>
      </c>
      <c r="AX1722">
        <v>6</v>
      </c>
      <c r="AY1722">
        <v>16.670000000000002</v>
      </c>
      <c r="AZ1722">
        <v>10</v>
      </c>
      <c r="BA1722">
        <v>0</v>
      </c>
    </row>
    <row r="1723" spans="1:59" x14ac:dyDescent="0.25">
      <c r="A1723" t="s">
        <v>1795</v>
      </c>
      <c r="B1723" t="s">
        <v>20</v>
      </c>
      <c r="C1723">
        <v>19</v>
      </c>
      <c r="D1723" s="20">
        <v>0.01</v>
      </c>
      <c r="E1723">
        <v>54</v>
      </c>
      <c r="F1723" s="20">
        <v>0.01</v>
      </c>
      <c r="G1723" s="17">
        <v>35.19</v>
      </c>
      <c r="H1723" s="17">
        <f>G1723*F1723</f>
        <v>0.35189999999999999</v>
      </c>
      <c r="I1723">
        <v>3</v>
      </c>
      <c r="J1723">
        <v>11.11</v>
      </c>
      <c r="K1723">
        <v>741</v>
      </c>
      <c r="L1723" s="14">
        <v>5.0000000000000001E-4</v>
      </c>
      <c r="M1723">
        <v>8.679648270303329E-8</v>
      </c>
      <c r="N1723">
        <v>2.9461242795074562E-4</v>
      </c>
      <c r="O1723">
        <v>4</v>
      </c>
      <c r="P1723" s="2">
        <v>5.7041595988948241E-5</v>
      </c>
      <c r="Q1723" s="2">
        <v>2.618777137339961E-4</v>
      </c>
      <c r="R1723" s="1" t="s">
        <v>39</v>
      </c>
      <c r="S1723">
        <v>12</v>
      </c>
      <c r="T1723">
        <v>41</v>
      </c>
      <c r="U1723">
        <v>29.27</v>
      </c>
      <c r="V1723">
        <v>63.16</v>
      </c>
      <c r="W1723">
        <v>0.08</v>
      </c>
      <c r="X1723" s="1" t="s">
        <v>43</v>
      </c>
      <c r="Y1723">
        <v>6</v>
      </c>
      <c r="Z1723">
        <v>11</v>
      </c>
      <c r="AA1723">
        <v>54.55</v>
      </c>
      <c r="AB1723">
        <v>31.58</v>
      </c>
      <c r="AC1723">
        <v>0.06</v>
      </c>
      <c r="AD1723" s="1" t="s">
        <v>28</v>
      </c>
      <c r="AE1723">
        <v>1</v>
      </c>
      <c r="AF1723">
        <v>1</v>
      </c>
      <c r="AG1723">
        <v>100</v>
      </c>
      <c r="AH1723">
        <v>5.26</v>
      </c>
      <c r="AI1723">
        <v>0.01</v>
      </c>
    </row>
    <row r="1724" spans="1:59" x14ac:dyDescent="0.25">
      <c r="A1724" t="s">
        <v>548</v>
      </c>
      <c r="B1724" t="s">
        <v>20</v>
      </c>
      <c r="C1724">
        <v>10</v>
      </c>
      <c r="D1724" s="20">
        <v>0.01</v>
      </c>
      <c r="E1724">
        <v>76</v>
      </c>
      <c r="F1724" s="20">
        <v>0.01</v>
      </c>
      <c r="G1724" s="17">
        <v>13.16</v>
      </c>
      <c r="H1724" s="17">
        <f>G1724*F1724</f>
        <v>0.13159999999999999</v>
      </c>
      <c r="I1724">
        <v>5</v>
      </c>
      <c r="J1724">
        <v>18.52</v>
      </c>
      <c r="K1724">
        <v>977</v>
      </c>
      <c r="L1724" s="14">
        <v>2.9999999999999997E-4</v>
      </c>
      <c r="M1724">
        <v>5.5909918085350689E-8</v>
      </c>
      <c r="N1724">
        <v>2.364527819361631E-4</v>
      </c>
      <c r="O1724">
        <v>13</v>
      </c>
      <c r="P1724" s="2">
        <v>5.6903958388707412E-5</v>
      </c>
      <c r="Q1724" s="2">
        <v>1.9266522972576249E-4</v>
      </c>
      <c r="R1724" s="1" t="s">
        <v>44</v>
      </c>
      <c r="S1724">
        <v>4</v>
      </c>
      <c r="T1724">
        <v>7</v>
      </c>
      <c r="U1724">
        <v>57.14</v>
      </c>
      <c r="V1724">
        <v>40</v>
      </c>
      <c r="W1724">
        <v>7.0000000000000007E-2</v>
      </c>
      <c r="X1724" s="1" t="s">
        <v>37</v>
      </c>
      <c r="Y1724">
        <v>1</v>
      </c>
      <c r="Z1724">
        <v>8</v>
      </c>
      <c r="AA1724">
        <v>12.5</v>
      </c>
      <c r="AB1724">
        <v>10</v>
      </c>
      <c r="AC1724">
        <v>0.04</v>
      </c>
      <c r="AD1724" s="1" t="s">
        <v>27</v>
      </c>
      <c r="AE1724">
        <v>3</v>
      </c>
      <c r="AF1724">
        <v>4</v>
      </c>
      <c r="AG1724">
        <v>75</v>
      </c>
      <c r="AH1724">
        <v>30</v>
      </c>
      <c r="AI1724">
        <v>0.03</v>
      </c>
      <c r="AJ1724" s="1" t="s">
        <v>43</v>
      </c>
      <c r="AK1724">
        <v>1</v>
      </c>
      <c r="AL1724">
        <v>7</v>
      </c>
      <c r="AM1724">
        <v>14.29</v>
      </c>
      <c r="AN1724">
        <v>10</v>
      </c>
      <c r="AO1724">
        <v>0.01</v>
      </c>
      <c r="AP1724" s="1" t="s">
        <v>39</v>
      </c>
      <c r="AQ1724">
        <v>1</v>
      </c>
      <c r="AR1724">
        <v>4</v>
      </c>
      <c r="AS1724">
        <v>25</v>
      </c>
      <c r="AT1724">
        <v>10</v>
      </c>
      <c r="AU1724">
        <v>0.01</v>
      </c>
    </row>
    <row r="1725" spans="1:59" x14ac:dyDescent="0.25">
      <c r="A1725" t="s">
        <v>1930</v>
      </c>
      <c r="B1725" t="s">
        <v>20</v>
      </c>
      <c r="C1725">
        <v>13</v>
      </c>
      <c r="D1725" s="20">
        <v>0.01</v>
      </c>
      <c r="E1725">
        <v>68</v>
      </c>
      <c r="F1725" s="20">
        <v>0.01</v>
      </c>
      <c r="G1725" s="17">
        <v>19.12</v>
      </c>
      <c r="H1725" s="17">
        <f>G1725*F1725</f>
        <v>0.19120000000000001</v>
      </c>
      <c r="I1725">
        <v>6</v>
      </c>
      <c r="J1725">
        <v>22.22</v>
      </c>
      <c r="K1725">
        <v>950.17</v>
      </c>
      <c r="L1725" s="14">
        <v>2.9999999999999997E-4</v>
      </c>
      <c r="M1725">
        <v>2.090929781356662E-8</v>
      </c>
      <c r="N1725">
        <v>1.4460047653298589E-4</v>
      </c>
      <c r="O1725">
        <v>15</v>
      </c>
      <c r="P1725" s="2">
        <v>5.6896546549644883E-5</v>
      </c>
      <c r="Q1725" s="2">
        <v>1.124670373034335E-4</v>
      </c>
      <c r="R1725" s="1" t="s">
        <v>30</v>
      </c>
      <c r="S1725">
        <v>2</v>
      </c>
      <c r="T1725">
        <v>7</v>
      </c>
      <c r="U1725">
        <v>28.57</v>
      </c>
      <c r="V1725">
        <v>15.38</v>
      </c>
      <c r="W1725">
        <v>0.06</v>
      </c>
      <c r="X1725" s="1" t="s">
        <v>31</v>
      </c>
      <c r="Y1725">
        <v>3</v>
      </c>
      <c r="Z1725">
        <v>8</v>
      </c>
      <c r="AA1725">
        <v>37.5</v>
      </c>
      <c r="AB1725">
        <v>23.08</v>
      </c>
      <c r="AC1725">
        <v>0.03</v>
      </c>
      <c r="AD1725" s="1" t="s">
        <v>39</v>
      </c>
      <c r="AE1725">
        <v>3</v>
      </c>
      <c r="AF1725">
        <v>15</v>
      </c>
      <c r="AG1725">
        <v>20</v>
      </c>
      <c r="AH1725">
        <v>23.08</v>
      </c>
      <c r="AI1725">
        <v>0.02</v>
      </c>
      <c r="AJ1725" s="1" t="s">
        <v>43</v>
      </c>
      <c r="AK1725">
        <v>2</v>
      </c>
      <c r="AL1725">
        <v>7</v>
      </c>
      <c r="AM1725">
        <v>28.57</v>
      </c>
      <c r="AN1725">
        <v>15.38</v>
      </c>
      <c r="AO1725">
        <v>0.02</v>
      </c>
      <c r="AP1725" s="1" t="s">
        <v>27</v>
      </c>
      <c r="AQ1725">
        <v>2</v>
      </c>
      <c r="AR1725">
        <v>5</v>
      </c>
      <c r="AS1725">
        <v>40</v>
      </c>
      <c r="AT1725">
        <v>15.38</v>
      </c>
      <c r="AU1725">
        <v>0.02</v>
      </c>
      <c r="AV1725" s="1" t="s">
        <v>28</v>
      </c>
      <c r="AW1725">
        <v>1</v>
      </c>
      <c r="AX1725">
        <v>5</v>
      </c>
      <c r="AY1725">
        <v>20</v>
      </c>
      <c r="AZ1725">
        <v>7.69</v>
      </c>
      <c r="BA1725">
        <v>0.01</v>
      </c>
    </row>
    <row r="1726" spans="1:59" x14ac:dyDescent="0.25">
      <c r="A1726" t="s">
        <v>1637</v>
      </c>
      <c r="B1726" t="s">
        <v>20</v>
      </c>
      <c r="C1726">
        <v>16</v>
      </c>
      <c r="D1726" s="20">
        <v>0.01</v>
      </c>
      <c r="E1726">
        <v>53</v>
      </c>
      <c r="F1726" s="20">
        <v>0.01</v>
      </c>
      <c r="G1726" s="17">
        <v>30.19</v>
      </c>
      <c r="H1726" s="17">
        <f>G1726*F1726</f>
        <v>0.3019</v>
      </c>
      <c r="I1726">
        <v>5</v>
      </c>
      <c r="J1726">
        <v>18.52</v>
      </c>
      <c r="K1726">
        <v>758.4</v>
      </c>
      <c r="L1726" s="14">
        <v>2.9999999999999997E-4</v>
      </c>
      <c r="M1726">
        <v>1.6607246930448891E-8</v>
      </c>
      <c r="N1726">
        <v>1.288691077428912E-4</v>
      </c>
      <c r="O1726">
        <v>8</v>
      </c>
      <c r="P1726" s="2">
        <v>5.6598217514502608E-5</v>
      </c>
      <c r="Q1726" s="2">
        <v>1.050044581608743E-4</v>
      </c>
      <c r="R1726" s="1" t="s">
        <v>39</v>
      </c>
      <c r="S1726">
        <v>7</v>
      </c>
      <c r="T1726">
        <v>24</v>
      </c>
      <c r="U1726">
        <v>29.17</v>
      </c>
      <c r="V1726">
        <v>43.75</v>
      </c>
      <c r="W1726">
        <v>0.05</v>
      </c>
      <c r="X1726" s="1" t="s">
        <v>27</v>
      </c>
      <c r="Y1726">
        <v>4</v>
      </c>
      <c r="Z1726">
        <v>14</v>
      </c>
      <c r="AA1726">
        <v>28.57</v>
      </c>
      <c r="AB1726">
        <v>25</v>
      </c>
      <c r="AC1726">
        <v>0.04</v>
      </c>
      <c r="AD1726" s="1" t="s">
        <v>35</v>
      </c>
      <c r="AE1726">
        <v>1</v>
      </c>
      <c r="AF1726">
        <v>2</v>
      </c>
      <c r="AG1726">
        <v>50</v>
      </c>
      <c r="AH1726">
        <v>6.25</v>
      </c>
      <c r="AI1726">
        <v>0.03</v>
      </c>
      <c r="AJ1726" s="1" t="s">
        <v>43</v>
      </c>
      <c r="AK1726">
        <v>3</v>
      </c>
      <c r="AL1726">
        <v>6</v>
      </c>
      <c r="AM1726">
        <v>50</v>
      </c>
      <c r="AN1726">
        <v>18.75</v>
      </c>
      <c r="AO1726">
        <v>0.03</v>
      </c>
      <c r="AP1726" s="1" t="s">
        <v>31</v>
      </c>
      <c r="AQ1726">
        <v>1</v>
      </c>
      <c r="AR1726">
        <v>2</v>
      </c>
      <c r="AS1726">
        <v>50</v>
      </c>
      <c r="AT1726">
        <v>6.25</v>
      </c>
      <c r="AU1726">
        <v>0.01</v>
      </c>
    </row>
    <row r="1727" spans="1:59" x14ac:dyDescent="0.25">
      <c r="A1727" t="s">
        <v>1650</v>
      </c>
      <c r="B1727" t="s">
        <v>20</v>
      </c>
      <c r="C1727">
        <v>12</v>
      </c>
      <c r="D1727" s="20">
        <v>0.01</v>
      </c>
      <c r="E1727">
        <v>86</v>
      </c>
      <c r="F1727" s="20">
        <v>0.01</v>
      </c>
      <c r="G1727" s="17">
        <v>13.95</v>
      </c>
      <c r="H1727" s="17">
        <f>G1727*F1727</f>
        <v>0.13949999999999999</v>
      </c>
      <c r="I1727">
        <v>4</v>
      </c>
      <c r="J1727">
        <v>14.81</v>
      </c>
      <c r="K1727">
        <v>954.75</v>
      </c>
      <c r="L1727" s="14">
        <v>4.0000000000000002E-4</v>
      </c>
      <c r="M1727">
        <v>4.0182872199974522E-8</v>
      </c>
      <c r="N1727">
        <v>2.0045665915597449E-4</v>
      </c>
      <c r="O1727">
        <v>15</v>
      </c>
      <c r="P1727" s="2">
        <v>5.6592656943863332E-5</v>
      </c>
      <c r="Q1727" s="2">
        <v>1.707593763180523E-4</v>
      </c>
      <c r="R1727" s="1" t="s">
        <v>31</v>
      </c>
      <c r="S1727">
        <v>8</v>
      </c>
      <c r="T1727">
        <v>23</v>
      </c>
      <c r="U1727">
        <v>34.78</v>
      </c>
      <c r="V1727">
        <v>66.67</v>
      </c>
      <c r="W1727">
        <v>7.0000000000000007E-2</v>
      </c>
      <c r="X1727" s="1" t="s">
        <v>37</v>
      </c>
      <c r="Y1727">
        <v>1</v>
      </c>
      <c r="Z1727">
        <v>1</v>
      </c>
      <c r="AA1727">
        <v>100</v>
      </c>
      <c r="AB1727">
        <v>8.33</v>
      </c>
      <c r="AC1727">
        <v>0.04</v>
      </c>
      <c r="AD1727" s="1" t="s">
        <v>41</v>
      </c>
      <c r="AE1727">
        <v>1</v>
      </c>
      <c r="AF1727">
        <v>1</v>
      </c>
      <c r="AG1727">
        <v>100</v>
      </c>
      <c r="AH1727">
        <v>8.33</v>
      </c>
      <c r="AI1727">
        <v>0.03</v>
      </c>
      <c r="AJ1727" s="1" t="s">
        <v>26</v>
      </c>
      <c r="AK1727">
        <v>2</v>
      </c>
      <c r="AL1727">
        <v>8</v>
      </c>
      <c r="AM1727">
        <v>25</v>
      </c>
      <c r="AN1727">
        <v>16.670000000000002</v>
      </c>
      <c r="AO1727">
        <v>0.02</v>
      </c>
    </row>
    <row r="1728" spans="1:59" x14ac:dyDescent="0.25">
      <c r="A1728" t="s">
        <v>1841</v>
      </c>
      <c r="B1728" t="s">
        <v>20</v>
      </c>
      <c r="C1728">
        <v>10</v>
      </c>
      <c r="D1728" s="20">
        <v>0.01</v>
      </c>
      <c r="E1728">
        <v>31</v>
      </c>
      <c r="F1728" s="20">
        <v>0</v>
      </c>
      <c r="G1728" s="17">
        <v>32.26</v>
      </c>
      <c r="H1728" s="17">
        <f>G1728*F1728</f>
        <v>0</v>
      </c>
      <c r="I1728">
        <v>6</v>
      </c>
      <c r="J1728">
        <v>22.22</v>
      </c>
      <c r="K1728">
        <v>1317.5</v>
      </c>
      <c r="L1728" s="14">
        <v>2.9999999999999997E-4</v>
      </c>
      <c r="M1728">
        <v>3.1470199309213848E-8</v>
      </c>
      <c r="N1728">
        <v>1.7739841969198559E-4</v>
      </c>
      <c r="O1728">
        <v>12</v>
      </c>
      <c r="P1728" s="2">
        <v>5.6540230117757583E-5</v>
      </c>
      <c r="Q1728" s="2">
        <v>1.379765486493221E-4</v>
      </c>
      <c r="R1728" s="1" t="s">
        <v>35</v>
      </c>
      <c r="S1728">
        <v>2</v>
      </c>
      <c r="T1728">
        <v>4</v>
      </c>
      <c r="U1728">
        <v>50</v>
      </c>
      <c r="V1728">
        <v>20</v>
      </c>
      <c r="W1728">
        <v>0.06</v>
      </c>
      <c r="X1728" s="1" t="s">
        <v>44</v>
      </c>
      <c r="Y1728">
        <v>2</v>
      </c>
      <c r="Z1728">
        <v>2</v>
      </c>
      <c r="AA1728">
        <v>100</v>
      </c>
      <c r="AB1728">
        <v>20</v>
      </c>
      <c r="AC1728">
        <v>0.04</v>
      </c>
      <c r="AD1728" s="1" t="s">
        <v>31</v>
      </c>
      <c r="AE1728">
        <v>2</v>
      </c>
      <c r="AF1728">
        <v>4</v>
      </c>
      <c r="AG1728">
        <v>50</v>
      </c>
      <c r="AH1728">
        <v>20</v>
      </c>
      <c r="AI1728">
        <v>0.02</v>
      </c>
      <c r="AJ1728" s="1" t="s">
        <v>26</v>
      </c>
      <c r="AK1728">
        <v>2</v>
      </c>
      <c r="AL1728">
        <v>9</v>
      </c>
      <c r="AM1728">
        <v>22.22</v>
      </c>
      <c r="AN1728">
        <v>20</v>
      </c>
      <c r="AO1728">
        <v>0.02</v>
      </c>
      <c r="AP1728" s="1" t="s">
        <v>28</v>
      </c>
      <c r="AQ1728">
        <v>1</v>
      </c>
      <c r="AR1728">
        <v>2</v>
      </c>
      <c r="AS1728">
        <v>50</v>
      </c>
      <c r="AT1728">
        <v>10</v>
      </c>
      <c r="AU1728">
        <v>0.01</v>
      </c>
      <c r="AV1728" s="1" t="s">
        <v>27</v>
      </c>
      <c r="AW1728">
        <v>1</v>
      </c>
      <c r="AX1728">
        <v>1</v>
      </c>
      <c r="AY1728">
        <v>100</v>
      </c>
      <c r="AZ1728">
        <v>10</v>
      </c>
      <c r="BA1728">
        <v>0.01</v>
      </c>
    </row>
    <row r="1729" spans="1:59" x14ac:dyDescent="0.25">
      <c r="A1729" t="s">
        <v>1928</v>
      </c>
      <c r="B1729" t="s">
        <v>20</v>
      </c>
      <c r="C1729">
        <v>11</v>
      </c>
      <c r="D1729" s="20">
        <v>0.01</v>
      </c>
      <c r="E1729">
        <v>28</v>
      </c>
      <c r="F1729" s="20">
        <v>0</v>
      </c>
      <c r="G1729" s="17">
        <v>39.29</v>
      </c>
      <c r="H1729" s="17">
        <f>G1729*F1729</f>
        <v>0</v>
      </c>
      <c r="I1729">
        <v>7</v>
      </c>
      <c r="J1729">
        <v>25.93</v>
      </c>
      <c r="K1729">
        <v>1227.1400000000001</v>
      </c>
      <c r="L1729" s="14">
        <v>2.0000000000000001E-4</v>
      </c>
      <c r="M1729">
        <v>2.5271730892230979E-9</v>
      </c>
      <c r="N1729">
        <v>5.0270996501194378E-5</v>
      </c>
      <c r="O1729">
        <v>10</v>
      </c>
      <c r="P1729" s="2">
        <v>5.653076451433437E-5</v>
      </c>
      <c r="Q1729" s="2">
        <v>3.7237775186069912E-5</v>
      </c>
      <c r="R1729" s="1" t="s">
        <v>35</v>
      </c>
      <c r="S1729">
        <v>1</v>
      </c>
      <c r="T1729">
        <v>1</v>
      </c>
      <c r="U1729">
        <v>100</v>
      </c>
      <c r="V1729">
        <v>9.09</v>
      </c>
      <c r="W1729">
        <v>0.03</v>
      </c>
      <c r="X1729" s="1" t="s">
        <v>48</v>
      </c>
      <c r="Y1729">
        <v>1</v>
      </c>
      <c r="Z1729">
        <v>1</v>
      </c>
      <c r="AA1729">
        <v>100</v>
      </c>
      <c r="AB1729">
        <v>9.09</v>
      </c>
      <c r="AC1729">
        <v>0.03</v>
      </c>
      <c r="AD1729" s="1" t="s">
        <v>33</v>
      </c>
      <c r="AE1729">
        <v>2</v>
      </c>
      <c r="AF1729">
        <v>2</v>
      </c>
      <c r="AG1729">
        <v>100</v>
      </c>
      <c r="AH1729">
        <v>18.18</v>
      </c>
      <c r="AI1729">
        <v>0.02</v>
      </c>
      <c r="AJ1729" s="1" t="s">
        <v>43</v>
      </c>
      <c r="AK1729">
        <v>2</v>
      </c>
      <c r="AL1729">
        <v>5</v>
      </c>
      <c r="AM1729">
        <v>40</v>
      </c>
      <c r="AN1729">
        <v>18.18</v>
      </c>
      <c r="AO1729">
        <v>0.02</v>
      </c>
      <c r="AP1729" s="1" t="s">
        <v>44</v>
      </c>
      <c r="AQ1729">
        <v>1</v>
      </c>
      <c r="AR1729">
        <v>2</v>
      </c>
      <c r="AS1729">
        <v>50</v>
      </c>
      <c r="AT1729">
        <v>9.09</v>
      </c>
      <c r="AU1729">
        <v>0.02</v>
      </c>
      <c r="AV1729" s="1" t="s">
        <v>27</v>
      </c>
      <c r="AW1729">
        <v>2</v>
      </c>
      <c r="AX1729">
        <v>3</v>
      </c>
      <c r="AY1729">
        <v>66.67</v>
      </c>
      <c r="AZ1729">
        <v>18.18</v>
      </c>
      <c r="BA1729">
        <v>0.02</v>
      </c>
      <c r="BB1729" s="1" t="s">
        <v>31</v>
      </c>
      <c r="BC1729">
        <v>2</v>
      </c>
      <c r="BD1729">
        <v>10</v>
      </c>
      <c r="BE1729">
        <v>20</v>
      </c>
      <c r="BF1729">
        <v>18.18</v>
      </c>
      <c r="BG1729">
        <v>0.02</v>
      </c>
    </row>
    <row r="1730" spans="1:59" x14ac:dyDescent="0.25">
      <c r="A1730" t="s">
        <v>1803</v>
      </c>
      <c r="B1730" t="s">
        <v>20</v>
      </c>
      <c r="C1730">
        <v>12</v>
      </c>
      <c r="D1730" s="20">
        <v>0.01</v>
      </c>
      <c r="E1730">
        <v>107</v>
      </c>
      <c r="F1730" s="20">
        <v>0.02</v>
      </c>
      <c r="G1730" s="17">
        <v>11.21</v>
      </c>
      <c r="H1730" s="17">
        <f>G1730*F1730</f>
        <v>0.22420000000000001</v>
      </c>
      <c r="I1730">
        <v>5</v>
      </c>
      <c r="J1730">
        <v>18.52</v>
      </c>
      <c r="K1730">
        <v>973</v>
      </c>
      <c r="L1730" s="14">
        <v>2.9999999999999997E-4</v>
      </c>
      <c r="M1730">
        <v>5.8428030460222357E-8</v>
      </c>
      <c r="N1730">
        <v>2.417189079493418E-4</v>
      </c>
      <c r="O1730">
        <v>11</v>
      </c>
      <c r="P1730" s="2">
        <v>5.6442793337039291E-5</v>
      </c>
      <c r="Q1730" s="2">
        <v>1.9695614721798219E-4</v>
      </c>
      <c r="R1730" s="1" t="s">
        <v>28</v>
      </c>
      <c r="S1730">
        <v>6</v>
      </c>
      <c r="T1730">
        <v>56</v>
      </c>
      <c r="U1730">
        <v>10.71</v>
      </c>
      <c r="V1730">
        <v>50</v>
      </c>
      <c r="W1730">
        <v>7.0000000000000007E-2</v>
      </c>
      <c r="X1730" s="1" t="s">
        <v>40</v>
      </c>
      <c r="Y1730">
        <v>1</v>
      </c>
      <c r="Z1730">
        <v>3</v>
      </c>
      <c r="AA1730">
        <v>33.33</v>
      </c>
      <c r="AB1730">
        <v>8.33</v>
      </c>
      <c r="AC1730">
        <v>0.04</v>
      </c>
      <c r="AD1730" s="1" t="s">
        <v>39</v>
      </c>
      <c r="AE1730">
        <v>3</v>
      </c>
      <c r="AF1730">
        <v>29</v>
      </c>
      <c r="AG1730">
        <v>10.34</v>
      </c>
      <c r="AH1730">
        <v>25</v>
      </c>
      <c r="AI1730">
        <v>0.02</v>
      </c>
      <c r="AJ1730" s="1" t="s">
        <v>43</v>
      </c>
      <c r="AK1730">
        <v>1</v>
      </c>
      <c r="AL1730">
        <v>8</v>
      </c>
      <c r="AM1730">
        <v>12.5</v>
      </c>
      <c r="AN1730">
        <v>8.33</v>
      </c>
      <c r="AO1730">
        <v>0.01</v>
      </c>
      <c r="AP1730" s="1" t="s">
        <v>26</v>
      </c>
      <c r="AQ1730">
        <v>1</v>
      </c>
      <c r="AR1730">
        <v>1</v>
      </c>
      <c r="AS1730">
        <v>100</v>
      </c>
      <c r="AT1730">
        <v>8.33</v>
      </c>
      <c r="AU1730">
        <v>0.01</v>
      </c>
    </row>
    <row r="1731" spans="1:59" x14ac:dyDescent="0.25">
      <c r="A1731" t="s">
        <v>1711</v>
      </c>
      <c r="B1731" t="s">
        <v>20</v>
      </c>
      <c r="C1731">
        <v>11</v>
      </c>
      <c r="D1731" s="20">
        <v>0.01</v>
      </c>
      <c r="E1731">
        <v>22</v>
      </c>
      <c r="F1731" s="20">
        <v>0</v>
      </c>
      <c r="G1731" s="17">
        <v>50</v>
      </c>
      <c r="H1731" s="17">
        <f>G1731*F1731</f>
        <v>0</v>
      </c>
      <c r="I1731">
        <v>6</v>
      </c>
      <c r="J1731">
        <v>22.22</v>
      </c>
      <c r="K1731">
        <v>1067.83</v>
      </c>
      <c r="L1731" s="14">
        <v>2.9999999999999997E-4</v>
      </c>
      <c r="M1731">
        <v>1.643472001160385E-8</v>
      </c>
      <c r="N1731">
        <v>1.281979719480923E-4</v>
      </c>
      <c r="O1731">
        <v>10</v>
      </c>
      <c r="P1731" s="2">
        <v>5.6439637115063262E-5</v>
      </c>
      <c r="Q1731" s="2">
        <v>9.9709533737405107E-5</v>
      </c>
      <c r="R1731" s="1" t="s">
        <v>33</v>
      </c>
      <c r="S1731">
        <v>5</v>
      </c>
      <c r="T1731">
        <v>9</v>
      </c>
      <c r="U1731">
        <v>55.56</v>
      </c>
      <c r="V1731">
        <v>45.45</v>
      </c>
      <c r="W1731">
        <v>0.05</v>
      </c>
      <c r="X1731" s="1" t="s">
        <v>48</v>
      </c>
      <c r="Y1731">
        <v>1</v>
      </c>
      <c r="Z1731">
        <v>2</v>
      </c>
      <c r="AA1731">
        <v>50</v>
      </c>
      <c r="AB1731">
        <v>9.09</v>
      </c>
      <c r="AC1731">
        <v>0.03</v>
      </c>
      <c r="AD1731" s="1" t="s">
        <v>41</v>
      </c>
      <c r="AE1731">
        <v>1</v>
      </c>
      <c r="AF1731">
        <v>2</v>
      </c>
      <c r="AG1731">
        <v>50</v>
      </c>
      <c r="AH1731">
        <v>9.09</v>
      </c>
      <c r="AI1731">
        <v>0.03</v>
      </c>
      <c r="AJ1731" s="1" t="s">
        <v>44</v>
      </c>
      <c r="AK1731">
        <v>1</v>
      </c>
      <c r="AL1731">
        <v>2</v>
      </c>
      <c r="AM1731">
        <v>50</v>
      </c>
      <c r="AN1731">
        <v>9.09</v>
      </c>
      <c r="AO1731">
        <v>0.02</v>
      </c>
      <c r="AP1731" s="1" t="s">
        <v>27</v>
      </c>
      <c r="AQ1731">
        <v>2</v>
      </c>
      <c r="AR1731">
        <v>2</v>
      </c>
      <c r="AS1731">
        <v>100</v>
      </c>
      <c r="AT1731">
        <v>18.18</v>
      </c>
      <c r="AU1731">
        <v>0.02</v>
      </c>
      <c r="AV1731" s="1" t="s">
        <v>43</v>
      </c>
      <c r="AW1731">
        <v>1</v>
      </c>
      <c r="AX1731">
        <v>1</v>
      </c>
      <c r="AY1731">
        <v>100</v>
      </c>
      <c r="AZ1731">
        <v>9.09</v>
      </c>
      <c r="BA1731">
        <v>0.01</v>
      </c>
    </row>
    <row r="1732" spans="1:59" x14ac:dyDescent="0.25">
      <c r="A1732" t="s">
        <v>1971</v>
      </c>
      <c r="B1732" t="s">
        <v>20</v>
      </c>
      <c r="C1732">
        <v>10</v>
      </c>
      <c r="D1732" s="20">
        <v>0.01</v>
      </c>
      <c r="E1732">
        <v>12</v>
      </c>
      <c r="F1732" s="20">
        <v>0</v>
      </c>
      <c r="G1732" s="18">
        <v>83.33</v>
      </c>
      <c r="H1732" s="17">
        <f>G1732*F1732</f>
        <v>0</v>
      </c>
      <c r="I1732">
        <v>6</v>
      </c>
      <c r="J1732">
        <v>22.22</v>
      </c>
      <c r="K1732">
        <v>1055.33</v>
      </c>
      <c r="L1732" s="14">
        <v>2.9999999999999997E-4</v>
      </c>
      <c r="M1732">
        <v>8.7082327232393439E-9</v>
      </c>
      <c r="N1732">
        <v>9.3317912124304107E-5</v>
      </c>
      <c r="O1732">
        <v>7</v>
      </c>
      <c r="P1732" s="2">
        <v>5.630943456781107E-5</v>
      </c>
      <c r="Q1732" s="2">
        <v>7.2580598318903197E-5</v>
      </c>
      <c r="R1732" s="1" t="s">
        <v>37</v>
      </c>
      <c r="S1732">
        <v>1</v>
      </c>
      <c r="T1732">
        <v>1</v>
      </c>
      <c r="U1732">
        <v>100</v>
      </c>
      <c r="V1732">
        <v>10</v>
      </c>
      <c r="W1732">
        <v>0.04</v>
      </c>
      <c r="X1732" s="1" t="s">
        <v>42</v>
      </c>
      <c r="Y1732">
        <v>2</v>
      </c>
      <c r="Z1732">
        <v>2</v>
      </c>
      <c r="AA1732">
        <v>100</v>
      </c>
      <c r="AB1732">
        <v>20</v>
      </c>
      <c r="AC1732">
        <v>0.03</v>
      </c>
      <c r="AD1732" s="1" t="s">
        <v>48</v>
      </c>
      <c r="AE1732">
        <v>1</v>
      </c>
      <c r="AF1732">
        <v>1</v>
      </c>
      <c r="AG1732">
        <v>100</v>
      </c>
      <c r="AH1732">
        <v>10</v>
      </c>
      <c r="AI1732">
        <v>0.03</v>
      </c>
      <c r="AJ1732" s="1" t="s">
        <v>31</v>
      </c>
      <c r="AK1732">
        <v>3</v>
      </c>
      <c r="AL1732">
        <v>4</v>
      </c>
      <c r="AM1732">
        <v>75</v>
      </c>
      <c r="AN1732">
        <v>30</v>
      </c>
      <c r="AO1732">
        <v>0.03</v>
      </c>
      <c r="AP1732" s="1" t="s">
        <v>39</v>
      </c>
      <c r="AQ1732">
        <v>2</v>
      </c>
      <c r="AR1732">
        <v>2</v>
      </c>
      <c r="AS1732">
        <v>100</v>
      </c>
      <c r="AT1732">
        <v>20</v>
      </c>
      <c r="AU1732">
        <v>0.01</v>
      </c>
      <c r="AV1732" s="1" t="s">
        <v>28</v>
      </c>
      <c r="AW1732">
        <v>1</v>
      </c>
      <c r="AX1732">
        <v>1</v>
      </c>
      <c r="AY1732">
        <v>100</v>
      </c>
      <c r="AZ1732">
        <v>10</v>
      </c>
      <c r="BA1732">
        <v>0.01</v>
      </c>
    </row>
    <row r="1733" spans="1:59" x14ac:dyDescent="0.25">
      <c r="A1733" t="s">
        <v>55</v>
      </c>
      <c r="B1733" t="s">
        <v>20</v>
      </c>
      <c r="C1733">
        <v>28</v>
      </c>
      <c r="D1733" s="20">
        <v>0.02</v>
      </c>
      <c r="E1733">
        <v>105</v>
      </c>
      <c r="F1733" s="20">
        <v>0.02</v>
      </c>
      <c r="G1733" s="17">
        <v>26.67</v>
      </c>
      <c r="H1733" s="17">
        <f>G1733*F1733</f>
        <v>0.5334000000000001</v>
      </c>
      <c r="I1733">
        <v>2</v>
      </c>
      <c r="J1733">
        <v>7.41</v>
      </c>
      <c r="K1733">
        <v>292.5</v>
      </c>
      <c r="L1733" s="14">
        <v>8.0000000000000004E-4</v>
      </c>
      <c r="M1733">
        <v>9.5411990978381285E-8</v>
      </c>
      <c r="N1733">
        <v>3.0888831473265753E-4</v>
      </c>
      <c r="O1733">
        <v>6</v>
      </c>
      <c r="P1733" s="2">
        <v>5.6280414839333203E-5</v>
      </c>
      <c r="Q1733" s="2">
        <v>2.8600769882653469E-4</v>
      </c>
      <c r="R1733" s="1" t="s">
        <v>25</v>
      </c>
      <c r="S1733">
        <v>23</v>
      </c>
      <c r="T1733">
        <v>80</v>
      </c>
      <c r="U1733">
        <v>28.75</v>
      </c>
      <c r="V1733">
        <v>82.14</v>
      </c>
      <c r="W1733">
        <v>0.11</v>
      </c>
      <c r="X1733" s="1" t="s">
        <v>27</v>
      </c>
      <c r="Y1733">
        <v>5</v>
      </c>
      <c r="Z1733">
        <v>21</v>
      </c>
      <c r="AA1733">
        <v>23.81</v>
      </c>
      <c r="AB1733">
        <v>17.86</v>
      </c>
      <c r="AC1733">
        <v>0.05</v>
      </c>
    </row>
    <row r="1734" spans="1:59" x14ac:dyDescent="0.25">
      <c r="A1734" t="s">
        <v>980</v>
      </c>
      <c r="B1734" t="s">
        <v>20</v>
      </c>
      <c r="C1734">
        <v>10</v>
      </c>
      <c r="D1734" s="20">
        <v>0.01</v>
      </c>
      <c r="E1734">
        <v>72</v>
      </c>
      <c r="F1734" s="20">
        <v>0.01</v>
      </c>
      <c r="G1734" s="17">
        <v>13.89</v>
      </c>
      <c r="H1734" s="17">
        <f>G1734*F1734</f>
        <v>0.1389</v>
      </c>
      <c r="I1734">
        <v>7</v>
      </c>
      <c r="J1734">
        <v>25.93</v>
      </c>
      <c r="K1734">
        <v>950.43</v>
      </c>
      <c r="L1734" s="14">
        <v>2.0000000000000001E-4</v>
      </c>
      <c r="M1734">
        <v>1.4408524518199131E-8</v>
      </c>
      <c r="N1734">
        <v>1.200355135707726E-4</v>
      </c>
      <c r="O1734">
        <v>10</v>
      </c>
      <c r="P1734" s="2">
        <v>5.6164810087946017E-5</v>
      </c>
      <c r="Q1734" s="2">
        <v>8.8915195237609308E-5</v>
      </c>
      <c r="R1734" s="1" t="s">
        <v>37</v>
      </c>
      <c r="S1734">
        <v>1</v>
      </c>
      <c r="T1734">
        <v>1</v>
      </c>
      <c r="U1734">
        <v>100</v>
      </c>
      <c r="V1734">
        <v>10</v>
      </c>
      <c r="W1734">
        <v>0.04</v>
      </c>
      <c r="X1734" s="1" t="s">
        <v>22</v>
      </c>
      <c r="Y1734">
        <v>1</v>
      </c>
      <c r="Z1734">
        <v>6</v>
      </c>
      <c r="AA1734">
        <v>16.670000000000002</v>
      </c>
      <c r="AB1734">
        <v>10</v>
      </c>
      <c r="AC1734">
        <v>0.03</v>
      </c>
      <c r="AD1734" s="1" t="s">
        <v>39</v>
      </c>
      <c r="AE1734">
        <v>4</v>
      </c>
      <c r="AF1734">
        <v>19</v>
      </c>
      <c r="AG1734">
        <v>21.05</v>
      </c>
      <c r="AH1734">
        <v>40</v>
      </c>
      <c r="AI1734">
        <v>0.03</v>
      </c>
      <c r="AJ1734" s="1" t="s">
        <v>41</v>
      </c>
      <c r="AK1734">
        <v>1</v>
      </c>
      <c r="AL1734">
        <v>4</v>
      </c>
      <c r="AM1734">
        <v>25</v>
      </c>
      <c r="AN1734">
        <v>10</v>
      </c>
      <c r="AO1734">
        <v>0.03</v>
      </c>
      <c r="AP1734" s="1" t="s">
        <v>28</v>
      </c>
      <c r="AQ1734">
        <v>1</v>
      </c>
      <c r="AR1734">
        <v>4</v>
      </c>
      <c r="AS1734">
        <v>25</v>
      </c>
      <c r="AT1734">
        <v>10</v>
      </c>
      <c r="AU1734">
        <v>0.01</v>
      </c>
      <c r="AV1734" s="1" t="s">
        <v>26</v>
      </c>
      <c r="AW1734">
        <v>1</v>
      </c>
      <c r="AX1734">
        <v>21</v>
      </c>
      <c r="AY1734">
        <v>4.76</v>
      </c>
      <c r="AZ1734">
        <v>10</v>
      </c>
      <c r="BA1734">
        <v>0.01</v>
      </c>
      <c r="BB1734" s="1" t="s">
        <v>25</v>
      </c>
      <c r="BC1734">
        <v>1</v>
      </c>
      <c r="BD1734">
        <v>4</v>
      </c>
      <c r="BE1734">
        <v>25</v>
      </c>
      <c r="BF1734">
        <v>10</v>
      </c>
      <c r="BG1734">
        <v>0</v>
      </c>
    </row>
    <row r="1735" spans="1:59" x14ac:dyDescent="0.25">
      <c r="A1735" t="s">
        <v>1887</v>
      </c>
      <c r="B1735" t="s">
        <v>20</v>
      </c>
      <c r="C1735">
        <v>13</v>
      </c>
      <c r="D1735" s="20">
        <v>0.01</v>
      </c>
      <c r="E1735">
        <v>37</v>
      </c>
      <c r="F1735" s="20">
        <v>0.01</v>
      </c>
      <c r="G1735" s="17">
        <v>35.14</v>
      </c>
      <c r="H1735" s="17">
        <f>G1735*F1735</f>
        <v>0.35139999999999999</v>
      </c>
      <c r="I1735">
        <v>5</v>
      </c>
      <c r="J1735">
        <v>18.52</v>
      </c>
      <c r="K1735">
        <v>1018.6</v>
      </c>
      <c r="L1735" s="14">
        <v>2.9999999999999997E-4</v>
      </c>
      <c r="M1735">
        <v>4.8290153618375348E-8</v>
      </c>
      <c r="N1735">
        <v>2.1975020732271301E-4</v>
      </c>
      <c r="O1735">
        <v>8</v>
      </c>
      <c r="P1735" s="2">
        <v>5.6063611603581217E-5</v>
      </c>
      <c r="Q1735" s="2">
        <v>1.7905572448517361E-4</v>
      </c>
      <c r="R1735" s="1" t="s">
        <v>22</v>
      </c>
      <c r="S1735">
        <v>2</v>
      </c>
      <c r="T1735">
        <v>3</v>
      </c>
      <c r="U1735">
        <v>66.67</v>
      </c>
      <c r="V1735">
        <v>15.38</v>
      </c>
      <c r="W1735">
        <v>7.0000000000000007E-2</v>
      </c>
      <c r="X1735" s="1" t="s">
        <v>26</v>
      </c>
      <c r="Y1735">
        <v>5</v>
      </c>
      <c r="Z1735">
        <v>18</v>
      </c>
      <c r="AA1735">
        <v>27.78</v>
      </c>
      <c r="AB1735">
        <v>38.46</v>
      </c>
      <c r="AC1735">
        <v>0.04</v>
      </c>
      <c r="AD1735" s="1" t="s">
        <v>31</v>
      </c>
      <c r="AE1735">
        <v>2</v>
      </c>
      <c r="AF1735">
        <v>4</v>
      </c>
      <c r="AG1735">
        <v>50</v>
      </c>
      <c r="AH1735">
        <v>15.38</v>
      </c>
      <c r="AI1735">
        <v>0.02</v>
      </c>
      <c r="AJ1735" s="1" t="s">
        <v>25</v>
      </c>
      <c r="AK1735">
        <v>3</v>
      </c>
      <c r="AL1735">
        <v>8</v>
      </c>
      <c r="AM1735">
        <v>37.5</v>
      </c>
      <c r="AN1735">
        <v>23.08</v>
      </c>
      <c r="AO1735">
        <v>0.01</v>
      </c>
      <c r="AP1735" s="1" t="s">
        <v>27</v>
      </c>
      <c r="AQ1735">
        <v>1</v>
      </c>
      <c r="AR1735">
        <v>1</v>
      </c>
      <c r="AS1735">
        <v>100</v>
      </c>
      <c r="AT1735">
        <v>7.69</v>
      </c>
      <c r="AU1735">
        <v>0.01</v>
      </c>
    </row>
    <row r="1736" spans="1:59" x14ac:dyDescent="0.25">
      <c r="A1736" t="s">
        <v>142</v>
      </c>
      <c r="B1736" t="s">
        <v>20</v>
      </c>
      <c r="C1736">
        <v>16</v>
      </c>
      <c r="D1736" s="20">
        <v>0.01</v>
      </c>
      <c r="E1736">
        <v>54</v>
      </c>
      <c r="F1736" s="20">
        <v>0.01</v>
      </c>
      <c r="G1736" s="17">
        <v>29.63</v>
      </c>
      <c r="H1736" s="17">
        <f>G1736*F1736</f>
        <v>0.29630000000000001</v>
      </c>
      <c r="I1736">
        <v>4</v>
      </c>
      <c r="J1736">
        <v>14.81</v>
      </c>
      <c r="K1736">
        <v>596.5</v>
      </c>
      <c r="L1736" s="14">
        <v>4.0000000000000002E-4</v>
      </c>
      <c r="M1736">
        <v>3.1658821450162818E-8</v>
      </c>
      <c r="N1736">
        <v>1.7792925967969071E-4</v>
      </c>
      <c r="O1736">
        <v>11</v>
      </c>
      <c r="P1736" s="2">
        <v>5.5858948698140472E-5</v>
      </c>
      <c r="Q1736" s="2">
        <v>1.515693693567736E-4</v>
      </c>
      <c r="R1736" s="1" t="s">
        <v>29</v>
      </c>
      <c r="S1736">
        <v>1</v>
      </c>
      <c r="T1736">
        <v>2</v>
      </c>
      <c r="U1736">
        <v>50</v>
      </c>
      <c r="V1736">
        <v>6.25</v>
      </c>
      <c r="W1736">
        <v>0.06</v>
      </c>
      <c r="X1736" s="1" t="s">
        <v>25</v>
      </c>
      <c r="Y1736">
        <v>10</v>
      </c>
      <c r="Z1736">
        <v>24</v>
      </c>
      <c r="AA1736">
        <v>41.67</v>
      </c>
      <c r="AB1736">
        <v>62.5</v>
      </c>
      <c r="AC1736">
        <v>0.05</v>
      </c>
      <c r="AD1736" s="1" t="s">
        <v>27</v>
      </c>
      <c r="AE1736">
        <v>4</v>
      </c>
      <c r="AF1736">
        <v>13</v>
      </c>
      <c r="AG1736">
        <v>30.77</v>
      </c>
      <c r="AH1736">
        <v>25</v>
      </c>
      <c r="AI1736">
        <v>0.04</v>
      </c>
      <c r="AJ1736" s="1" t="s">
        <v>33</v>
      </c>
      <c r="AK1736">
        <v>1</v>
      </c>
      <c r="AL1736">
        <v>7</v>
      </c>
      <c r="AM1736">
        <v>14.29</v>
      </c>
      <c r="AN1736">
        <v>6.25</v>
      </c>
      <c r="AO1736">
        <v>0.01</v>
      </c>
    </row>
    <row r="1737" spans="1:59" x14ac:dyDescent="0.25">
      <c r="A1737" t="s">
        <v>868</v>
      </c>
      <c r="B1737" t="s">
        <v>20</v>
      </c>
      <c r="C1737">
        <v>10</v>
      </c>
      <c r="D1737" s="20">
        <v>0.01</v>
      </c>
      <c r="E1737">
        <v>25</v>
      </c>
      <c r="F1737" s="20">
        <v>0</v>
      </c>
      <c r="G1737" s="17">
        <v>40</v>
      </c>
      <c r="H1737" s="17">
        <f>G1737*F1737</f>
        <v>0</v>
      </c>
      <c r="I1737">
        <v>4</v>
      </c>
      <c r="J1737">
        <v>14.81</v>
      </c>
      <c r="K1737">
        <v>1089.25</v>
      </c>
      <c r="L1737" s="14">
        <v>4.0000000000000002E-4</v>
      </c>
      <c r="M1737">
        <v>6.5163198269000911E-8</v>
      </c>
      <c r="N1737">
        <v>2.5527083317331987E-4</v>
      </c>
      <c r="O1737">
        <v>6</v>
      </c>
      <c r="P1737" s="2">
        <v>5.5804375093967893E-5</v>
      </c>
      <c r="Q1737" s="2">
        <v>2.174529319624577E-4</v>
      </c>
      <c r="R1737" s="1" t="s">
        <v>43</v>
      </c>
      <c r="S1737">
        <v>7</v>
      </c>
      <c r="T1737">
        <v>15</v>
      </c>
      <c r="U1737">
        <v>46.67</v>
      </c>
      <c r="V1737">
        <v>70</v>
      </c>
      <c r="W1737">
        <v>7.0000000000000007E-2</v>
      </c>
      <c r="X1737" s="1" t="s">
        <v>36</v>
      </c>
      <c r="Y1737">
        <v>1</v>
      </c>
      <c r="Z1737">
        <v>2</v>
      </c>
      <c r="AA1737">
        <v>50</v>
      </c>
      <c r="AB1737">
        <v>10</v>
      </c>
      <c r="AC1737">
        <v>0.06</v>
      </c>
      <c r="AD1737" s="1" t="s">
        <v>42</v>
      </c>
      <c r="AE1737">
        <v>1</v>
      </c>
      <c r="AF1737">
        <v>1</v>
      </c>
      <c r="AG1737">
        <v>100</v>
      </c>
      <c r="AH1737">
        <v>10</v>
      </c>
      <c r="AI1737">
        <v>0.02</v>
      </c>
      <c r="AJ1737" s="1" t="s">
        <v>31</v>
      </c>
      <c r="AK1737">
        <v>1</v>
      </c>
      <c r="AL1737">
        <v>3</v>
      </c>
      <c r="AM1737">
        <v>33.33</v>
      </c>
      <c r="AN1737">
        <v>10</v>
      </c>
      <c r="AO1737">
        <v>0.01</v>
      </c>
    </row>
    <row r="1738" spans="1:59" x14ac:dyDescent="0.25">
      <c r="A1738" t="s">
        <v>1898</v>
      </c>
      <c r="B1738" t="s">
        <v>20</v>
      </c>
      <c r="C1738">
        <v>12</v>
      </c>
      <c r="D1738" s="20">
        <v>0.01</v>
      </c>
      <c r="E1738">
        <v>46</v>
      </c>
      <c r="F1738" s="20">
        <v>0.01</v>
      </c>
      <c r="G1738" s="17">
        <v>26.09</v>
      </c>
      <c r="H1738" s="17">
        <f>G1738*F1738</f>
        <v>0.26090000000000002</v>
      </c>
      <c r="I1738">
        <v>7</v>
      </c>
      <c r="J1738">
        <v>25.93</v>
      </c>
      <c r="K1738">
        <v>1233.57</v>
      </c>
      <c r="L1738" s="14">
        <v>2.0000000000000001E-4</v>
      </c>
      <c r="M1738">
        <v>1.3263339423050131E-8</v>
      </c>
      <c r="N1738">
        <v>1.151665725071738E-4</v>
      </c>
      <c r="O1738">
        <v>12</v>
      </c>
      <c r="P1738" s="2">
        <v>5.5705421274175188E-5</v>
      </c>
      <c r="Q1738" s="2">
        <v>8.5308572227536165E-5</v>
      </c>
      <c r="R1738" s="1" t="s">
        <v>37</v>
      </c>
      <c r="S1738">
        <v>1</v>
      </c>
      <c r="T1738">
        <v>7</v>
      </c>
      <c r="U1738">
        <v>14.29</v>
      </c>
      <c r="V1738">
        <v>8.33</v>
      </c>
      <c r="W1738">
        <v>0.04</v>
      </c>
      <c r="X1738" s="1" t="s">
        <v>26</v>
      </c>
      <c r="Y1738">
        <v>4</v>
      </c>
      <c r="Z1738">
        <v>11</v>
      </c>
      <c r="AA1738">
        <v>36.36</v>
      </c>
      <c r="AB1738">
        <v>33.33</v>
      </c>
      <c r="AC1738">
        <v>0.03</v>
      </c>
      <c r="AD1738" s="1" t="s">
        <v>41</v>
      </c>
      <c r="AE1738">
        <v>1</v>
      </c>
      <c r="AF1738">
        <v>2</v>
      </c>
      <c r="AG1738">
        <v>50</v>
      </c>
      <c r="AH1738">
        <v>8.33</v>
      </c>
      <c r="AI1738">
        <v>0.03</v>
      </c>
      <c r="AJ1738" s="1" t="s">
        <v>43</v>
      </c>
      <c r="AK1738">
        <v>2</v>
      </c>
      <c r="AL1738">
        <v>4</v>
      </c>
      <c r="AM1738">
        <v>50</v>
      </c>
      <c r="AN1738">
        <v>16.670000000000002</v>
      </c>
      <c r="AO1738">
        <v>0.02</v>
      </c>
      <c r="AP1738" s="1" t="s">
        <v>31</v>
      </c>
      <c r="AQ1738">
        <v>2</v>
      </c>
      <c r="AR1738">
        <v>8</v>
      </c>
      <c r="AS1738">
        <v>25</v>
      </c>
      <c r="AT1738">
        <v>16.670000000000002</v>
      </c>
      <c r="AU1738">
        <v>0.02</v>
      </c>
      <c r="AV1738" s="1" t="s">
        <v>27</v>
      </c>
      <c r="AW1738">
        <v>1</v>
      </c>
      <c r="AX1738">
        <v>3</v>
      </c>
      <c r="AY1738">
        <v>33.33</v>
      </c>
      <c r="AZ1738">
        <v>8.33</v>
      </c>
      <c r="BA1738">
        <v>0.01</v>
      </c>
      <c r="BB1738" s="1" t="s">
        <v>25</v>
      </c>
      <c r="BC1738">
        <v>1</v>
      </c>
      <c r="BD1738">
        <v>2</v>
      </c>
      <c r="BE1738">
        <v>50</v>
      </c>
      <c r="BF1738">
        <v>8.33</v>
      </c>
      <c r="BG1738">
        <v>0</v>
      </c>
    </row>
    <row r="1739" spans="1:59" x14ac:dyDescent="0.25">
      <c r="A1739" t="s">
        <v>1864</v>
      </c>
      <c r="B1739" t="s">
        <v>20</v>
      </c>
      <c r="C1739">
        <v>10</v>
      </c>
      <c r="D1739" s="20">
        <v>0.01</v>
      </c>
      <c r="E1739">
        <v>29</v>
      </c>
      <c r="F1739" s="20">
        <v>0</v>
      </c>
      <c r="G1739" s="17">
        <v>34.479999999999997</v>
      </c>
      <c r="H1739" s="17">
        <f>G1739*F1739</f>
        <v>0</v>
      </c>
      <c r="I1739">
        <v>4</v>
      </c>
      <c r="J1739">
        <v>14.81</v>
      </c>
      <c r="K1739">
        <v>1024</v>
      </c>
      <c r="L1739" s="14">
        <v>4.0000000000000002E-4</v>
      </c>
      <c r="M1739">
        <v>1.3849366681637271E-7</v>
      </c>
      <c r="N1739">
        <v>3.7214737244319312E-4</v>
      </c>
      <c r="O1739">
        <v>5</v>
      </c>
      <c r="P1739" s="2">
        <v>5.5676337044530557E-5</v>
      </c>
      <c r="Q1739" s="2">
        <v>3.1701442837753479E-4</v>
      </c>
      <c r="R1739" s="1" t="s">
        <v>34</v>
      </c>
      <c r="S1739">
        <v>6</v>
      </c>
      <c r="T1739">
        <v>14</v>
      </c>
      <c r="U1739">
        <v>42.86</v>
      </c>
      <c r="V1739">
        <v>60</v>
      </c>
      <c r="W1739">
        <v>0.1</v>
      </c>
      <c r="X1739" s="1" t="s">
        <v>41</v>
      </c>
      <c r="Y1739">
        <v>1</v>
      </c>
      <c r="Z1739">
        <v>1</v>
      </c>
      <c r="AA1739">
        <v>100</v>
      </c>
      <c r="AB1739">
        <v>10</v>
      </c>
      <c r="AC1739">
        <v>0.03</v>
      </c>
      <c r="AD1739" s="1" t="s">
        <v>27</v>
      </c>
      <c r="AE1739">
        <v>2</v>
      </c>
      <c r="AF1739">
        <v>10</v>
      </c>
      <c r="AG1739">
        <v>20</v>
      </c>
      <c r="AH1739">
        <v>20</v>
      </c>
      <c r="AI1739">
        <v>0.02</v>
      </c>
      <c r="AJ1739" s="1" t="s">
        <v>25</v>
      </c>
      <c r="AK1739">
        <v>1</v>
      </c>
      <c r="AL1739">
        <v>3</v>
      </c>
      <c r="AM1739">
        <v>33.33</v>
      </c>
      <c r="AN1739">
        <v>10</v>
      </c>
      <c r="AO1739">
        <v>0</v>
      </c>
    </row>
    <row r="1740" spans="1:59" x14ac:dyDescent="0.25">
      <c r="A1740" t="s">
        <v>1559</v>
      </c>
      <c r="B1740" t="s">
        <v>20</v>
      </c>
      <c r="C1740">
        <v>10</v>
      </c>
      <c r="D1740" s="20">
        <v>0.01</v>
      </c>
      <c r="E1740">
        <v>28</v>
      </c>
      <c r="F1740" s="20">
        <v>0</v>
      </c>
      <c r="G1740" s="17">
        <v>35.71</v>
      </c>
      <c r="H1740" s="17">
        <f>G1740*F1740</f>
        <v>0</v>
      </c>
      <c r="I1740">
        <v>5</v>
      </c>
      <c r="J1740">
        <v>18.52</v>
      </c>
      <c r="K1740">
        <v>913</v>
      </c>
      <c r="L1740" s="14">
        <v>2.9999999999999997E-4</v>
      </c>
      <c r="M1740">
        <v>5.6629175544004009E-8</v>
      </c>
      <c r="N1740">
        <v>2.3796885414693251E-4</v>
      </c>
      <c r="O1740">
        <v>8</v>
      </c>
      <c r="P1740" s="2">
        <v>5.5439792476337322E-5</v>
      </c>
      <c r="Q1740" s="2">
        <v>1.9390054782342651E-4</v>
      </c>
      <c r="R1740" s="1" t="s">
        <v>37</v>
      </c>
      <c r="S1740">
        <v>2</v>
      </c>
      <c r="T1740">
        <v>8</v>
      </c>
      <c r="U1740">
        <v>25</v>
      </c>
      <c r="V1740">
        <v>20</v>
      </c>
      <c r="W1740">
        <v>0.08</v>
      </c>
      <c r="X1740" s="1" t="s">
        <v>27</v>
      </c>
      <c r="Y1740">
        <v>3</v>
      </c>
      <c r="Z1740">
        <v>4</v>
      </c>
      <c r="AA1740">
        <v>75</v>
      </c>
      <c r="AB1740">
        <v>30</v>
      </c>
      <c r="AC1740">
        <v>0.03</v>
      </c>
      <c r="AD1740" s="1" t="s">
        <v>31</v>
      </c>
      <c r="AE1740">
        <v>3</v>
      </c>
      <c r="AF1740">
        <v>9</v>
      </c>
      <c r="AG1740">
        <v>33.33</v>
      </c>
      <c r="AH1740">
        <v>30</v>
      </c>
      <c r="AI1740">
        <v>0.03</v>
      </c>
      <c r="AJ1740" s="1" t="s">
        <v>28</v>
      </c>
      <c r="AK1740">
        <v>1</v>
      </c>
      <c r="AL1740">
        <v>3</v>
      </c>
      <c r="AM1740">
        <v>33.33</v>
      </c>
      <c r="AN1740">
        <v>10</v>
      </c>
      <c r="AO1740">
        <v>0.01</v>
      </c>
      <c r="AP1740" s="1" t="s">
        <v>26</v>
      </c>
      <c r="AQ1740">
        <v>1</v>
      </c>
      <c r="AR1740">
        <v>1</v>
      </c>
      <c r="AS1740">
        <v>100</v>
      </c>
      <c r="AT1740">
        <v>10</v>
      </c>
      <c r="AU1740">
        <v>0.01</v>
      </c>
    </row>
    <row r="1741" spans="1:59" x14ac:dyDescent="0.25">
      <c r="A1741" t="s">
        <v>522</v>
      </c>
      <c r="B1741" t="s">
        <v>20</v>
      </c>
      <c r="C1741">
        <v>11</v>
      </c>
      <c r="D1741" s="20">
        <v>0.01</v>
      </c>
      <c r="E1741">
        <v>58</v>
      </c>
      <c r="F1741" s="20">
        <v>0.01</v>
      </c>
      <c r="G1741" s="17">
        <v>18.97</v>
      </c>
      <c r="H1741" s="17">
        <f>G1741*F1741</f>
        <v>0.18969999999999998</v>
      </c>
      <c r="I1741">
        <v>7</v>
      </c>
      <c r="J1741">
        <v>25.93</v>
      </c>
      <c r="K1741">
        <v>1225.8599999999999</v>
      </c>
      <c r="L1741" s="14">
        <v>2.0000000000000001E-4</v>
      </c>
      <c r="M1741">
        <v>3.8496964013817581E-8</v>
      </c>
      <c r="N1741">
        <v>1.9620643214180721E-4</v>
      </c>
      <c r="O1741">
        <v>13</v>
      </c>
      <c r="P1741" s="2">
        <v>5.5089287711672833E-5</v>
      </c>
      <c r="Q1741" s="2">
        <v>1.453380978828201E-4</v>
      </c>
      <c r="R1741" s="1" t="s">
        <v>21</v>
      </c>
      <c r="S1741">
        <v>1</v>
      </c>
      <c r="T1741">
        <v>3</v>
      </c>
      <c r="U1741">
        <v>33.33</v>
      </c>
      <c r="V1741">
        <v>9.09</v>
      </c>
      <c r="W1741">
        <v>7.0000000000000007E-2</v>
      </c>
      <c r="X1741" s="1" t="s">
        <v>39</v>
      </c>
      <c r="Y1741">
        <v>4</v>
      </c>
      <c r="Z1741">
        <v>14</v>
      </c>
      <c r="AA1741">
        <v>28.57</v>
      </c>
      <c r="AB1741">
        <v>36.36</v>
      </c>
      <c r="AC1741">
        <v>0.03</v>
      </c>
      <c r="AD1741" s="1" t="s">
        <v>27</v>
      </c>
      <c r="AE1741">
        <v>2</v>
      </c>
      <c r="AF1741">
        <v>5</v>
      </c>
      <c r="AG1741">
        <v>40</v>
      </c>
      <c r="AH1741">
        <v>18.18</v>
      </c>
      <c r="AI1741">
        <v>0.02</v>
      </c>
      <c r="AJ1741" s="1" t="s">
        <v>28</v>
      </c>
      <c r="AK1741">
        <v>1</v>
      </c>
      <c r="AL1741">
        <v>4</v>
      </c>
      <c r="AM1741">
        <v>25</v>
      </c>
      <c r="AN1741">
        <v>9.09</v>
      </c>
      <c r="AO1741">
        <v>0.01</v>
      </c>
      <c r="AP1741" s="1" t="s">
        <v>33</v>
      </c>
      <c r="AQ1741">
        <v>1</v>
      </c>
      <c r="AR1741">
        <v>3</v>
      </c>
      <c r="AS1741">
        <v>33.33</v>
      </c>
      <c r="AT1741">
        <v>9.09</v>
      </c>
      <c r="AU1741">
        <v>0.01</v>
      </c>
      <c r="AV1741" s="1" t="s">
        <v>43</v>
      </c>
      <c r="AW1741">
        <v>1</v>
      </c>
      <c r="AX1741">
        <v>2</v>
      </c>
      <c r="AY1741">
        <v>50</v>
      </c>
      <c r="AZ1741">
        <v>9.09</v>
      </c>
      <c r="BA1741">
        <v>0.01</v>
      </c>
      <c r="BB1741" s="1" t="s">
        <v>25</v>
      </c>
      <c r="BC1741">
        <v>1</v>
      </c>
      <c r="BD1741">
        <v>10</v>
      </c>
      <c r="BE1741">
        <v>10</v>
      </c>
      <c r="BF1741">
        <v>9.09</v>
      </c>
      <c r="BG1741">
        <v>0</v>
      </c>
    </row>
    <row r="1742" spans="1:59" x14ac:dyDescent="0.25">
      <c r="A1742" t="s">
        <v>931</v>
      </c>
      <c r="B1742" t="s">
        <v>20</v>
      </c>
      <c r="C1742">
        <v>17</v>
      </c>
      <c r="D1742" s="20">
        <v>0.01</v>
      </c>
      <c r="E1742">
        <v>46</v>
      </c>
      <c r="F1742" s="20">
        <v>0.01</v>
      </c>
      <c r="G1742" s="17">
        <v>36.96</v>
      </c>
      <c r="H1742" s="17">
        <f>G1742*F1742</f>
        <v>0.36960000000000004</v>
      </c>
      <c r="I1742">
        <v>5</v>
      </c>
      <c r="J1742">
        <v>18.52</v>
      </c>
      <c r="K1742">
        <v>1024.2</v>
      </c>
      <c r="L1742" s="14">
        <v>2.9999999999999997E-4</v>
      </c>
      <c r="M1742">
        <v>9.5916644810725519E-8</v>
      </c>
      <c r="N1742">
        <v>3.0970412462659512E-4</v>
      </c>
      <c r="O1742">
        <v>9</v>
      </c>
      <c r="P1742" s="2">
        <v>5.5064239430774449E-5</v>
      </c>
      <c r="Q1742" s="2">
        <v>2.5235150895500341E-4</v>
      </c>
      <c r="R1742" s="1" t="s">
        <v>39</v>
      </c>
      <c r="S1742">
        <v>13</v>
      </c>
      <c r="T1742">
        <v>23</v>
      </c>
      <c r="U1742">
        <v>56.52</v>
      </c>
      <c r="V1742">
        <v>76.47</v>
      </c>
      <c r="W1742">
        <v>0.09</v>
      </c>
      <c r="X1742" s="1" t="s">
        <v>41</v>
      </c>
      <c r="Y1742">
        <v>1</v>
      </c>
      <c r="Z1742">
        <v>1</v>
      </c>
      <c r="AA1742">
        <v>100</v>
      </c>
      <c r="AB1742">
        <v>5.88</v>
      </c>
      <c r="AC1742">
        <v>0.03</v>
      </c>
      <c r="AD1742" s="1" t="s">
        <v>28</v>
      </c>
      <c r="AE1742">
        <v>1</v>
      </c>
      <c r="AF1742">
        <v>1</v>
      </c>
      <c r="AG1742">
        <v>100</v>
      </c>
      <c r="AH1742">
        <v>5.88</v>
      </c>
      <c r="AI1742">
        <v>0.01</v>
      </c>
      <c r="AJ1742" s="1" t="s">
        <v>33</v>
      </c>
      <c r="AK1742">
        <v>1</v>
      </c>
      <c r="AL1742">
        <v>12</v>
      </c>
      <c r="AM1742">
        <v>8.33</v>
      </c>
      <c r="AN1742">
        <v>5.88</v>
      </c>
      <c r="AO1742">
        <v>0.01</v>
      </c>
      <c r="AP1742" s="1" t="s">
        <v>27</v>
      </c>
      <c r="AQ1742">
        <v>1</v>
      </c>
      <c r="AR1742">
        <v>3</v>
      </c>
      <c r="AS1742">
        <v>33.33</v>
      </c>
      <c r="AT1742">
        <v>5.88</v>
      </c>
      <c r="AU1742">
        <v>0.01</v>
      </c>
    </row>
    <row r="1743" spans="1:59" x14ac:dyDescent="0.25">
      <c r="A1743" t="s">
        <v>1661</v>
      </c>
      <c r="B1743" t="s">
        <v>20</v>
      </c>
      <c r="C1743">
        <v>15</v>
      </c>
      <c r="D1743" s="20">
        <v>0.01</v>
      </c>
      <c r="E1743">
        <v>27</v>
      </c>
      <c r="F1743" s="20">
        <v>0</v>
      </c>
      <c r="G1743" s="17">
        <v>55.56</v>
      </c>
      <c r="H1743" s="17">
        <f>G1743*F1743</f>
        <v>0</v>
      </c>
      <c r="I1743">
        <v>3</v>
      </c>
      <c r="J1743">
        <v>11.11</v>
      </c>
      <c r="K1743">
        <v>756</v>
      </c>
      <c r="L1743" s="14">
        <v>5.0000000000000001E-4</v>
      </c>
      <c r="M1743">
        <v>1.320071719758254E-7</v>
      </c>
      <c r="N1743">
        <v>3.6332791246451929E-4</v>
      </c>
      <c r="O1743">
        <v>3</v>
      </c>
      <c r="P1743" s="2">
        <v>5.4896868292255768E-5</v>
      </c>
      <c r="Q1743" s="2">
        <v>3.2295814441290598E-4</v>
      </c>
      <c r="R1743" s="1" t="s">
        <v>33</v>
      </c>
      <c r="S1743">
        <v>10</v>
      </c>
      <c r="T1743">
        <v>14</v>
      </c>
      <c r="U1743">
        <v>71.430000000000007</v>
      </c>
      <c r="V1743">
        <v>66.67</v>
      </c>
      <c r="W1743">
        <v>0.1</v>
      </c>
      <c r="X1743" s="1" t="s">
        <v>48</v>
      </c>
      <c r="Y1743">
        <v>1</v>
      </c>
      <c r="Z1743">
        <v>1</v>
      </c>
      <c r="AA1743">
        <v>100</v>
      </c>
      <c r="AB1743">
        <v>6.67</v>
      </c>
      <c r="AC1743">
        <v>0.03</v>
      </c>
      <c r="AD1743" s="1" t="s">
        <v>25</v>
      </c>
      <c r="AE1743">
        <v>4</v>
      </c>
      <c r="AF1743">
        <v>12</v>
      </c>
      <c r="AG1743">
        <v>33.33</v>
      </c>
      <c r="AH1743">
        <v>26.67</v>
      </c>
      <c r="AI1743">
        <v>0.02</v>
      </c>
    </row>
    <row r="1744" spans="1:59" x14ac:dyDescent="0.25">
      <c r="A1744" t="s">
        <v>1963</v>
      </c>
      <c r="B1744" t="s">
        <v>20</v>
      </c>
      <c r="C1744">
        <v>11</v>
      </c>
      <c r="D1744" s="20">
        <v>0.01</v>
      </c>
      <c r="E1744">
        <v>21</v>
      </c>
      <c r="F1744" s="20">
        <v>0</v>
      </c>
      <c r="G1744" s="17">
        <v>52.38</v>
      </c>
      <c r="H1744" s="17">
        <f>G1744*F1744</f>
        <v>0</v>
      </c>
      <c r="I1744">
        <v>6</v>
      </c>
      <c r="J1744">
        <v>22.22</v>
      </c>
      <c r="K1744">
        <v>1283.17</v>
      </c>
      <c r="L1744" s="14">
        <v>2.0000000000000001E-4</v>
      </c>
      <c r="M1744">
        <v>1.6141366744011751E-8</v>
      </c>
      <c r="N1744">
        <v>1.2704867863937719E-4</v>
      </c>
      <c r="O1744">
        <v>7</v>
      </c>
      <c r="P1744" s="2">
        <v>5.4822209306940789E-5</v>
      </c>
      <c r="Q1744" s="2">
        <v>9.8815638941737865E-5</v>
      </c>
      <c r="R1744" s="1" t="s">
        <v>43</v>
      </c>
      <c r="S1744">
        <v>5</v>
      </c>
      <c r="T1744">
        <v>10</v>
      </c>
      <c r="U1744">
        <v>50</v>
      </c>
      <c r="V1744">
        <v>45.45</v>
      </c>
      <c r="W1744">
        <v>0.05</v>
      </c>
      <c r="X1744" s="1" t="s">
        <v>48</v>
      </c>
      <c r="Y1744">
        <v>1</v>
      </c>
      <c r="Z1744">
        <v>1</v>
      </c>
      <c r="AA1744">
        <v>100</v>
      </c>
      <c r="AB1744">
        <v>9.09</v>
      </c>
      <c r="AC1744">
        <v>0.03</v>
      </c>
      <c r="AD1744" s="1" t="s">
        <v>41</v>
      </c>
      <c r="AE1744">
        <v>1</v>
      </c>
      <c r="AF1744">
        <v>2</v>
      </c>
      <c r="AG1744">
        <v>50</v>
      </c>
      <c r="AH1744">
        <v>9.09</v>
      </c>
      <c r="AI1744">
        <v>0.03</v>
      </c>
      <c r="AJ1744" s="1" t="s">
        <v>31</v>
      </c>
      <c r="AK1744">
        <v>2</v>
      </c>
      <c r="AL1744">
        <v>3</v>
      </c>
      <c r="AM1744">
        <v>66.67</v>
      </c>
      <c r="AN1744">
        <v>18.18</v>
      </c>
      <c r="AO1744">
        <v>0.02</v>
      </c>
      <c r="AP1744" s="1" t="s">
        <v>42</v>
      </c>
      <c r="AQ1744">
        <v>1</v>
      </c>
      <c r="AR1744">
        <v>2</v>
      </c>
      <c r="AS1744">
        <v>50</v>
      </c>
      <c r="AT1744">
        <v>9.09</v>
      </c>
      <c r="AU1744">
        <v>0.02</v>
      </c>
      <c r="AV1744" s="1" t="s">
        <v>27</v>
      </c>
      <c r="AW1744">
        <v>1</v>
      </c>
      <c r="AX1744">
        <v>2</v>
      </c>
      <c r="AY1744">
        <v>50</v>
      </c>
      <c r="AZ1744">
        <v>9.09</v>
      </c>
      <c r="BA1744">
        <v>0.01</v>
      </c>
    </row>
    <row r="1745" spans="1:65" x14ac:dyDescent="0.25">
      <c r="A1745" t="s">
        <v>948</v>
      </c>
      <c r="B1745" t="s">
        <v>20</v>
      </c>
      <c r="C1745">
        <v>15</v>
      </c>
      <c r="D1745" s="20">
        <v>0.01</v>
      </c>
      <c r="E1745">
        <v>89</v>
      </c>
      <c r="F1745" s="20">
        <v>0.01</v>
      </c>
      <c r="G1745" s="17">
        <v>16.850000000000001</v>
      </c>
      <c r="H1745" s="17">
        <f>G1745*F1745</f>
        <v>0.16850000000000001</v>
      </c>
      <c r="I1745">
        <v>7</v>
      </c>
      <c r="J1745">
        <v>25.93</v>
      </c>
      <c r="K1745">
        <v>931.14</v>
      </c>
      <c r="L1745" s="14">
        <v>2.0000000000000001E-4</v>
      </c>
      <c r="M1745">
        <v>8.3930703112067293E-9</v>
      </c>
      <c r="N1745">
        <v>9.161370154734896E-5</v>
      </c>
      <c r="O1745">
        <v>15</v>
      </c>
      <c r="P1745" s="2">
        <v>5.4797145149340007E-5</v>
      </c>
      <c r="Q1745" s="2">
        <v>6.7862001146184407E-5</v>
      </c>
      <c r="R1745" s="1" t="s">
        <v>33</v>
      </c>
      <c r="S1745">
        <v>3</v>
      </c>
      <c r="T1745">
        <v>16</v>
      </c>
      <c r="U1745">
        <v>18.75</v>
      </c>
      <c r="V1745">
        <v>20</v>
      </c>
      <c r="W1745">
        <v>0.03</v>
      </c>
      <c r="X1745" s="1" t="s">
        <v>48</v>
      </c>
      <c r="Y1745">
        <v>1</v>
      </c>
      <c r="Z1745">
        <v>2</v>
      </c>
      <c r="AA1745">
        <v>50</v>
      </c>
      <c r="AB1745">
        <v>6.67</v>
      </c>
      <c r="AC1745">
        <v>0.03</v>
      </c>
      <c r="AD1745" s="1" t="s">
        <v>25</v>
      </c>
      <c r="AE1745">
        <v>6</v>
      </c>
      <c r="AF1745">
        <v>37</v>
      </c>
      <c r="AG1745">
        <v>16.22</v>
      </c>
      <c r="AH1745">
        <v>40</v>
      </c>
      <c r="AI1745">
        <v>0.03</v>
      </c>
      <c r="AJ1745" s="1" t="s">
        <v>41</v>
      </c>
      <c r="AK1745">
        <v>1</v>
      </c>
      <c r="AL1745">
        <v>2</v>
      </c>
      <c r="AM1745">
        <v>50</v>
      </c>
      <c r="AN1745">
        <v>6.67</v>
      </c>
      <c r="AO1745">
        <v>0.03</v>
      </c>
      <c r="AP1745" s="1" t="s">
        <v>31</v>
      </c>
      <c r="AQ1745">
        <v>2</v>
      </c>
      <c r="AR1745">
        <v>3</v>
      </c>
      <c r="AS1745">
        <v>66.67</v>
      </c>
      <c r="AT1745">
        <v>13.33</v>
      </c>
      <c r="AU1745">
        <v>0.02</v>
      </c>
      <c r="AV1745" s="1" t="s">
        <v>27</v>
      </c>
      <c r="AW1745">
        <v>1</v>
      </c>
      <c r="AX1745">
        <v>16</v>
      </c>
      <c r="AY1745">
        <v>6.25</v>
      </c>
      <c r="AZ1745">
        <v>6.67</v>
      </c>
      <c r="BA1745">
        <v>0.01</v>
      </c>
      <c r="BB1745" s="1" t="s">
        <v>39</v>
      </c>
      <c r="BC1745">
        <v>1</v>
      </c>
      <c r="BD1745">
        <v>2</v>
      </c>
      <c r="BE1745">
        <v>50</v>
      </c>
      <c r="BF1745">
        <v>6.67</v>
      </c>
      <c r="BG1745">
        <v>0.01</v>
      </c>
    </row>
    <row r="1746" spans="1:65" x14ac:dyDescent="0.25">
      <c r="A1746" t="s">
        <v>448</v>
      </c>
      <c r="B1746" t="s">
        <v>20</v>
      </c>
      <c r="C1746">
        <v>13</v>
      </c>
      <c r="D1746" s="20">
        <v>0.01</v>
      </c>
      <c r="E1746">
        <v>213</v>
      </c>
      <c r="F1746" s="20">
        <v>0.03</v>
      </c>
      <c r="G1746" s="17">
        <v>6.1</v>
      </c>
      <c r="H1746" s="17">
        <f>G1746*F1746</f>
        <v>0.183</v>
      </c>
      <c r="I1746">
        <v>4</v>
      </c>
      <c r="J1746">
        <v>14.81</v>
      </c>
      <c r="K1746">
        <v>711.5</v>
      </c>
      <c r="L1746" s="14">
        <v>4.0000000000000002E-4</v>
      </c>
      <c r="M1746">
        <v>7.2763774634971873E-8</v>
      </c>
      <c r="N1746">
        <v>2.6974761284388022E-4</v>
      </c>
      <c r="O1746">
        <v>16</v>
      </c>
      <c r="P1746" s="2">
        <v>5.4685185338831687E-5</v>
      </c>
      <c r="Q1746" s="2">
        <v>2.2978500353367569E-4</v>
      </c>
      <c r="R1746" s="1" t="s">
        <v>42</v>
      </c>
      <c r="S1746">
        <v>5</v>
      </c>
      <c r="T1746">
        <v>30</v>
      </c>
      <c r="U1746">
        <v>16.670000000000002</v>
      </c>
      <c r="V1746">
        <v>38.46</v>
      </c>
      <c r="W1746">
        <v>0.08</v>
      </c>
      <c r="X1746" s="1" t="s">
        <v>48</v>
      </c>
      <c r="Y1746">
        <v>1</v>
      </c>
      <c r="Z1746">
        <v>11</v>
      </c>
      <c r="AA1746">
        <v>9.09</v>
      </c>
      <c r="AB1746">
        <v>7.69</v>
      </c>
      <c r="AC1746">
        <v>0.03</v>
      </c>
      <c r="AD1746" s="1" t="s">
        <v>25</v>
      </c>
      <c r="AE1746">
        <v>6</v>
      </c>
      <c r="AF1746">
        <v>128</v>
      </c>
      <c r="AG1746">
        <v>4.6900000000000004</v>
      </c>
      <c r="AH1746">
        <v>46.15</v>
      </c>
      <c r="AI1746">
        <v>0.03</v>
      </c>
      <c r="AJ1746" s="1" t="s">
        <v>27</v>
      </c>
      <c r="AK1746">
        <v>1</v>
      </c>
      <c r="AL1746">
        <v>13</v>
      </c>
      <c r="AM1746">
        <v>7.69</v>
      </c>
      <c r="AN1746">
        <v>7.69</v>
      </c>
      <c r="AO1746">
        <v>0.01</v>
      </c>
    </row>
    <row r="1747" spans="1:65" x14ac:dyDescent="0.25">
      <c r="A1747" t="s">
        <v>1906</v>
      </c>
      <c r="B1747" t="s">
        <v>20</v>
      </c>
      <c r="C1747">
        <v>15</v>
      </c>
      <c r="D1747" s="20">
        <v>0.01</v>
      </c>
      <c r="E1747">
        <v>26</v>
      </c>
      <c r="F1747" s="20">
        <v>0</v>
      </c>
      <c r="G1747" s="17">
        <v>57.69</v>
      </c>
      <c r="H1747" s="17">
        <f>G1747*F1747</f>
        <v>0</v>
      </c>
      <c r="I1747">
        <v>4</v>
      </c>
      <c r="J1747">
        <v>14.81</v>
      </c>
      <c r="K1747">
        <v>1324.5</v>
      </c>
      <c r="L1747" s="14">
        <v>4.0000000000000002E-4</v>
      </c>
      <c r="M1747">
        <v>7.483422264506684E-8</v>
      </c>
      <c r="N1747">
        <v>2.7355844466049091E-4</v>
      </c>
      <c r="O1747">
        <v>7</v>
      </c>
      <c r="P1747" s="2">
        <v>5.4419263322901958E-5</v>
      </c>
      <c r="Q1747" s="2">
        <v>2.3303126767375149E-4</v>
      </c>
      <c r="R1747" s="1" t="s">
        <v>39</v>
      </c>
      <c r="S1747">
        <v>12</v>
      </c>
      <c r="T1747">
        <v>16</v>
      </c>
      <c r="U1747">
        <v>75</v>
      </c>
      <c r="V1747">
        <v>80</v>
      </c>
      <c r="W1747">
        <v>0.08</v>
      </c>
      <c r="X1747" s="1" t="s">
        <v>48</v>
      </c>
      <c r="Y1747">
        <v>1</v>
      </c>
      <c r="Z1747">
        <v>1</v>
      </c>
      <c r="AA1747">
        <v>100</v>
      </c>
      <c r="AB1747">
        <v>6.67</v>
      </c>
      <c r="AC1747">
        <v>0.03</v>
      </c>
      <c r="AD1747" s="1" t="s">
        <v>44</v>
      </c>
      <c r="AE1747">
        <v>1</v>
      </c>
      <c r="AF1747">
        <v>1</v>
      </c>
      <c r="AG1747">
        <v>100</v>
      </c>
      <c r="AH1747">
        <v>6.67</v>
      </c>
      <c r="AI1747">
        <v>0.02</v>
      </c>
      <c r="AJ1747" s="1" t="s">
        <v>42</v>
      </c>
      <c r="AK1747">
        <v>1</v>
      </c>
      <c r="AL1747">
        <v>1</v>
      </c>
      <c r="AM1747">
        <v>100</v>
      </c>
      <c r="AN1747">
        <v>6.67</v>
      </c>
      <c r="AO1747">
        <v>0.02</v>
      </c>
    </row>
    <row r="1748" spans="1:65" x14ac:dyDescent="0.25">
      <c r="A1748" t="s">
        <v>1212</v>
      </c>
      <c r="B1748" t="s">
        <v>20</v>
      </c>
      <c r="C1748">
        <v>12</v>
      </c>
      <c r="D1748" s="20">
        <v>0.01</v>
      </c>
      <c r="E1748">
        <v>39</v>
      </c>
      <c r="F1748" s="20">
        <v>0.01</v>
      </c>
      <c r="G1748" s="17">
        <v>30.77</v>
      </c>
      <c r="H1748" s="17">
        <f>G1748*F1748</f>
        <v>0.30770000000000003</v>
      </c>
      <c r="I1748">
        <v>6</v>
      </c>
      <c r="J1748">
        <v>22.22</v>
      </c>
      <c r="K1748">
        <v>1237.83</v>
      </c>
      <c r="L1748" s="14">
        <v>2.0000000000000001E-4</v>
      </c>
      <c r="M1748">
        <v>4.323535944900281E-8</v>
      </c>
      <c r="N1748">
        <v>2.07931141123697E-4</v>
      </c>
      <c r="O1748">
        <v>10</v>
      </c>
      <c r="P1748" s="2">
        <v>5.4163764838830273E-5</v>
      </c>
      <c r="Q1748" s="2">
        <v>1.6172422087398661E-4</v>
      </c>
      <c r="R1748" s="1" t="s">
        <v>30</v>
      </c>
      <c r="S1748">
        <v>2</v>
      </c>
      <c r="T1748">
        <v>2</v>
      </c>
      <c r="U1748">
        <v>100</v>
      </c>
      <c r="V1748">
        <v>16.670000000000002</v>
      </c>
      <c r="W1748">
        <v>0.06</v>
      </c>
      <c r="X1748" s="1" t="s">
        <v>33</v>
      </c>
      <c r="Y1748">
        <v>5</v>
      </c>
      <c r="Z1748">
        <v>8</v>
      </c>
      <c r="AA1748">
        <v>62.5</v>
      </c>
      <c r="AB1748">
        <v>41.67</v>
      </c>
      <c r="AC1748">
        <v>0.05</v>
      </c>
      <c r="AD1748" s="1" t="s">
        <v>39</v>
      </c>
      <c r="AE1748">
        <v>2</v>
      </c>
      <c r="AF1748">
        <v>12</v>
      </c>
      <c r="AG1748">
        <v>16.670000000000002</v>
      </c>
      <c r="AH1748">
        <v>16.670000000000002</v>
      </c>
      <c r="AI1748">
        <v>0.01</v>
      </c>
      <c r="AJ1748" s="1" t="s">
        <v>28</v>
      </c>
      <c r="AK1748">
        <v>1</v>
      </c>
      <c r="AL1748">
        <v>4</v>
      </c>
      <c r="AM1748">
        <v>25</v>
      </c>
      <c r="AN1748">
        <v>8.33</v>
      </c>
      <c r="AO1748">
        <v>0.01</v>
      </c>
      <c r="AP1748" s="1" t="s">
        <v>26</v>
      </c>
      <c r="AQ1748">
        <v>1</v>
      </c>
      <c r="AR1748">
        <v>3</v>
      </c>
      <c r="AS1748">
        <v>33.33</v>
      </c>
      <c r="AT1748">
        <v>8.33</v>
      </c>
      <c r="AU1748">
        <v>0.01</v>
      </c>
      <c r="AV1748" s="1" t="s">
        <v>25</v>
      </c>
      <c r="AW1748">
        <v>1</v>
      </c>
      <c r="AX1748">
        <v>1</v>
      </c>
      <c r="AY1748">
        <v>100</v>
      </c>
      <c r="AZ1748">
        <v>8.33</v>
      </c>
      <c r="BA1748">
        <v>0</v>
      </c>
    </row>
    <row r="1749" spans="1:65" x14ac:dyDescent="0.25">
      <c r="A1749" t="s">
        <v>1537</v>
      </c>
      <c r="B1749" t="s">
        <v>20</v>
      </c>
      <c r="C1749">
        <v>13</v>
      </c>
      <c r="D1749" s="20">
        <v>0.01</v>
      </c>
      <c r="E1749">
        <v>37</v>
      </c>
      <c r="F1749" s="20">
        <v>0.01</v>
      </c>
      <c r="G1749" s="17">
        <v>35.14</v>
      </c>
      <c r="H1749" s="17">
        <f>G1749*F1749</f>
        <v>0.35139999999999999</v>
      </c>
      <c r="I1749">
        <v>6</v>
      </c>
      <c r="J1749">
        <v>22.22</v>
      </c>
      <c r="K1749">
        <v>970</v>
      </c>
      <c r="L1749" s="14">
        <v>2.0000000000000001E-4</v>
      </c>
      <c r="M1749">
        <v>2.6807083240123421E-8</v>
      </c>
      <c r="N1749">
        <v>1.6372868789593171E-4</v>
      </c>
      <c r="O1749">
        <v>6</v>
      </c>
      <c r="P1749" s="2">
        <v>5.4068461188352147E-5</v>
      </c>
      <c r="Q1749" s="2">
        <v>1.2734453503016909E-4</v>
      </c>
      <c r="R1749" s="1" t="s">
        <v>38</v>
      </c>
      <c r="S1749">
        <v>1</v>
      </c>
      <c r="T1749">
        <v>1</v>
      </c>
      <c r="U1749">
        <v>100</v>
      </c>
      <c r="V1749">
        <v>7.69</v>
      </c>
      <c r="W1749">
        <v>0.05</v>
      </c>
      <c r="X1749" s="1" t="s">
        <v>34</v>
      </c>
      <c r="Y1749">
        <v>2</v>
      </c>
      <c r="Z1749">
        <v>2</v>
      </c>
      <c r="AA1749">
        <v>100</v>
      </c>
      <c r="AB1749">
        <v>15.38</v>
      </c>
      <c r="AC1749">
        <v>0.03</v>
      </c>
      <c r="AD1749" s="1" t="s">
        <v>25</v>
      </c>
      <c r="AE1749">
        <v>7</v>
      </c>
      <c r="AF1749">
        <v>26</v>
      </c>
      <c r="AG1749">
        <v>26.92</v>
      </c>
      <c r="AH1749">
        <v>53.85</v>
      </c>
      <c r="AI1749">
        <v>0.03</v>
      </c>
      <c r="AJ1749" s="1" t="s">
        <v>33</v>
      </c>
      <c r="AK1749">
        <v>1</v>
      </c>
      <c r="AL1749">
        <v>3</v>
      </c>
      <c r="AM1749">
        <v>33.33</v>
      </c>
      <c r="AN1749">
        <v>7.69</v>
      </c>
      <c r="AO1749">
        <v>0.01</v>
      </c>
      <c r="AP1749" s="1" t="s">
        <v>27</v>
      </c>
      <c r="AQ1749">
        <v>1</v>
      </c>
      <c r="AR1749">
        <v>4</v>
      </c>
      <c r="AS1749">
        <v>25</v>
      </c>
      <c r="AT1749">
        <v>7.69</v>
      </c>
      <c r="AU1749">
        <v>0.01</v>
      </c>
      <c r="AV1749" s="1" t="s">
        <v>26</v>
      </c>
      <c r="AW1749">
        <v>1</v>
      </c>
      <c r="AX1749">
        <v>1</v>
      </c>
      <c r="AY1749">
        <v>100</v>
      </c>
      <c r="AZ1749">
        <v>7.69</v>
      </c>
      <c r="BA1749">
        <v>0.01</v>
      </c>
    </row>
    <row r="1750" spans="1:65" x14ac:dyDescent="0.25">
      <c r="A1750" t="s">
        <v>1589</v>
      </c>
      <c r="B1750" t="s">
        <v>20</v>
      </c>
      <c r="C1750">
        <v>11</v>
      </c>
      <c r="D1750" s="20">
        <v>0.01</v>
      </c>
      <c r="E1750">
        <v>17</v>
      </c>
      <c r="F1750" s="20">
        <v>0</v>
      </c>
      <c r="G1750" s="18">
        <v>64.709999999999994</v>
      </c>
      <c r="H1750" s="17">
        <f>G1750*F1750</f>
        <v>0</v>
      </c>
      <c r="I1750">
        <v>6</v>
      </c>
      <c r="J1750">
        <v>22.22</v>
      </c>
      <c r="K1750">
        <v>1273.33</v>
      </c>
      <c r="L1750" s="14">
        <v>2.0000000000000001E-4</v>
      </c>
      <c r="M1750">
        <v>3.4264785857361287E-8</v>
      </c>
      <c r="N1750">
        <v>1.8510749811220849E-4</v>
      </c>
      <c r="O1750">
        <v>8</v>
      </c>
      <c r="P1750" s="2">
        <v>5.4020523886198828E-5</v>
      </c>
      <c r="Q1750" s="2">
        <v>1.4397249853171769E-4</v>
      </c>
      <c r="R1750" s="1" t="s">
        <v>48</v>
      </c>
      <c r="S1750">
        <v>2</v>
      </c>
      <c r="T1750">
        <v>2</v>
      </c>
      <c r="U1750">
        <v>100</v>
      </c>
      <c r="V1750">
        <v>18.18</v>
      </c>
      <c r="W1750">
        <v>0.06</v>
      </c>
      <c r="X1750" s="1" t="s">
        <v>39</v>
      </c>
      <c r="Y1750">
        <v>5</v>
      </c>
      <c r="Z1750">
        <v>9</v>
      </c>
      <c r="AA1750">
        <v>55.56</v>
      </c>
      <c r="AB1750">
        <v>45.45</v>
      </c>
      <c r="AC1750">
        <v>0.03</v>
      </c>
      <c r="AD1750" s="1" t="s">
        <v>41</v>
      </c>
      <c r="AE1750">
        <v>1</v>
      </c>
      <c r="AF1750">
        <v>1</v>
      </c>
      <c r="AG1750">
        <v>100</v>
      </c>
      <c r="AH1750">
        <v>9.09</v>
      </c>
      <c r="AI1750">
        <v>0.03</v>
      </c>
      <c r="AJ1750" s="1" t="s">
        <v>28</v>
      </c>
      <c r="AK1750">
        <v>1</v>
      </c>
      <c r="AL1750">
        <v>1</v>
      </c>
      <c r="AM1750">
        <v>100</v>
      </c>
      <c r="AN1750">
        <v>9.09</v>
      </c>
      <c r="AO1750">
        <v>0.01</v>
      </c>
      <c r="AP1750" s="1" t="s">
        <v>26</v>
      </c>
      <c r="AQ1750">
        <v>1</v>
      </c>
      <c r="AR1750">
        <v>1</v>
      </c>
      <c r="AS1750">
        <v>100</v>
      </c>
      <c r="AT1750">
        <v>9.09</v>
      </c>
      <c r="AU1750">
        <v>0.01</v>
      </c>
      <c r="AV1750" s="1" t="s">
        <v>25</v>
      </c>
      <c r="AW1750">
        <v>1</v>
      </c>
      <c r="AX1750">
        <v>1</v>
      </c>
      <c r="AY1750">
        <v>100</v>
      </c>
      <c r="AZ1750">
        <v>9.09</v>
      </c>
      <c r="BA1750">
        <v>0</v>
      </c>
    </row>
    <row r="1751" spans="1:65" x14ac:dyDescent="0.25">
      <c r="A1751" t="s">
        <v>1889</v>
      </c>
      <c r="B1751" t="s">
        <v>20</v>
      </c>
      <c r="C1751">
        <v>21</v>
      </c>
      <c r="D1751" s="20">
        <v>0.01</v>
      </c>
      <c r="E1751">
        <v>47</v>
      </c>
      <c r="F1751" s="20">
        <v>0.01</v>
      </c>
      <c r="G1751" s="17">
        <v>44.68</v>
      </c>
      <c r="H1751" s="17">
        <f>G1751*F1751</f>
        <v>0.44680000000000003</v>
      </c>
      <c r="I1751">
        <v>1</v>
      </c>
      <c r="J1751">
        <v>3.7</v>
      </c>
      <c r="K1751">
        <v>137</v>
      </c>
      <c r="L1751" s="14">
        <v>1.5E-3</v>
      </c>
      <c r="M1751">
        <v>0</v>
      </c>
      <c r="N1751">
        <v>0</v>
      </c>
      <c r="O1751">
        <v>1</v>
      </c>
      <c r="P1751" s="2">
        <v>5.4012345679012342E-5</v>
      </c>
      <c r="Q1751" s="2">
        <v>0</v>
      </c>
      <c r="R1751" s="1" t="s">
        <v>39</v>
      </c>
      <c r="S1751">
        <v>21</v>
      </c>
      <c r="T1751">
        <v>47</v>
      </c>
      <c r="U1751">
        <v>44.68</v>
      </c>
      <c r="V1751">
        <v>100</v>
      </c>
      <c r="W1751">
        <v>0.15</v>
      </c>
    </row>
    <row r="1752" spans="1:65" x14ac:dyDescent="0.25">
      <c r="A1752" t="s">
        <v>1855</v>
      </c>
      <c r="B1752" t="s">
        <v>108</v>
      </c>
      <c r="C1752">
        <v>11</v>
      </c>
      <c r="D1752" s="20">
        <v>0.01</v>
      </c>
      <c r="E1752">
        <v>53</v>
      </c>
      <c r="F1752" s="20">
        <v>0.01</v>
      </c>
      <c r="G1752" s="17">
        <v>20.75</v>
      </c>
      <c r="H1752" s="17">
        <f>G1752*F1752</f>
        <v>0.20750000000000002</v>
      </c>
      <c r="I1752">
        <v>2</v>
      </c>
      <c r="J1752">
        <v>7.41</v>
      </c>
      <c r="K1752">
        <v>368.5</v>
      </c>
      <c r="L1752" s="14">
        <v>6.9999999999999999E-4</v>
      </c>
      <c r="M1752">
        <v>2.10082848914618E-8</v>
      </c>
      <c r="N1752">
        <v>1.4494235023436661E-4</v>
      </c>
      <c r="O1752">
        <v>2</v>
      </c>
      <c r="P1752" s="2">
        <v>5.3878039446597527E-5</v>
      </c>
      <c r="Q1752" s="2">
        <v>1.342058798466358E-4</v>
      </c>
      <c r="R1752" s="1" t="s">
        <v>26</v>
      </c>
      <c r="S1752">
        <v>10</v>
      </c>
      <c r="T1752">
        <v>52</v>
      </c>
      <c r="U1752">
        <v>19.23</v>
      </c>
      <c r="V1752">
        <v>90.91</v>
      </c>
      <c r="W1752">
        <v>0.09</v>
      </c>
      <c r="X1752" s="1" t="s">
        <v>29</v>
      </c>
      <c r="Y1752">
        <v>1</v>
      </c>
      <c r="Z1752">
        <v>1</v>
      </c>
      <c r="AA1752">
        <v>100</v>
      </c>
      <c r="AB1752">
        <v>9.09</v>
      </c>
      <c r="AC1752">
        <v>0.06</v>
      </c>
    </row>
    <row r="1753" spans="1:65" x14ac:dyDescent="0.25">
      <c r="A1753" t="s">
        <v>541</v>
      </c>
      <c r="B1753" t="s">
        <v>20</v>
      </c>
      <c r="C1753">
        <v>13</v>
      </c>
      <c r="D1753" s="20">
        <v>0.01</v>
      </c>
      <c r="E1753">
        <v>65</v>
      </c>
      <c r="F1753" s="20">
        <v>0.01</v>
      </c>
      <c r="G1753" s="17">
        <v>20</v>
      </c>
      <c r="H1753" s="17">
        <f>G1753*F1753</f>
        <v>0.2</v>
      </c>
      <c r="I1753">
        <v>8</v>
      </c>
      <c r="J1753">
        <v>29.63</v>
      </c>
      <c r="K1753">
        <v>1177.25</v>
      </c>
      <c r="L1753" s="14">
        <v>2.0000000000000001E-4</v>
      </c>
      <c r="M1753">
        <v>1.7700694507660991E-8</v>
      </c>
      <c r="N1753">
        <v>1.3304395705052141E-4</v>
      </c>
      <c r="O1753">
        <v>15</v>
      </c>
      <c r="P1753" s="2">
        <v>5.3776883180935301E-5</v>
      </c>
      <c r="Q1753" s="2">
        <v>9.3623525331848411E-5</v>
      </c>
      <c r="R1753" s="1" t="s">
        <v>33</v>
      </c>
      <c r="S1753">
        <v>4</v>
      </c>
      <c r="T1753">
        <v>32</v>
      </c>
      <c r="U1753">
        <v>12.5</v>
      </c>
      <c r="V1753">
        <v>30.77</v>
      </c>
      <c r="W1753">
        <v>0.04</v>
      </c>
      <c r="X1753" s="1" t="s">
        <v>40</v>
      </c>
      <c r="Y1753">
        <v>1</v>
      </c>
      <c r="Z1753">
        <v>3</v>
      </c>
      <c r="AA1753">
        <v>33.33</v>
      </c>
      <c r="AB1753">
        <v>7.69</v>
      </c>
      <c r="AC1753">
        <v>0.04</v>
      </c>
      <c r="AD1753" s="1" t="s">
        <v>39</v>
      </c>
      <c r="AE1753">
        <v>3</v>
      </c>
      <c r="AF1753">
        <v>4</v>
      </c>
      <c r="AG1753">
        <v>75</v>
      </c>
      <c r="AH1753">
        <v>23.08</v>
      </c>
      <c r="AI1753">
        <v>0.02</v>
      </c>
      <c r="AJ1753" s="1" t="s">
        <v>28</v>
      </c>
      <c r="AK1753">
        <v>1</v>
      </c>
      <c r="AL1753">
        <v>5</v>
      </c>
      <c r="AM1753">
        <v>20</v>
      </c>
      <c r="AN1753">
        <v>7.69</v>
      </c>
      <c r="AO1753">
        <v>0.01</v>
      </c>
      <c r="AP1753" s="1" t="s">
        <v>43</v>
      </c>
      <c r="AQ1753">
        <v>1</v>
      </c>
      <c r="AR1753">
        <v>1</v>
      </c>
      <c r="AS1753">
        <v>100</v>
      </c>
      <c r="AT1753">
        <v>7.69</v>
      </c>
      <c r="AU1753">
        <v>0.01</v>
      </c>
      <c r="AV1753" s="1" t="s">
        <v>27</v>
      </c>
      <c r="AW1753">
        <v>1</v>
      </c>
      <c r="AX1753">
        <v>2</v>
      </c>
      <c r="AY1753">
        <v>50</v>
      </c>
      <c r="AZ1753">
        <v>7.69</v>
      </c>
      <c r="BA1753">
        <v>0.01</v>
      </c>
      <c r="BB1753" s="1" t="s">
        <v>31</v>
      </c>
      <c r="BC1753">
        <v>1</v>
      </c>
      <c r="BD1753">
        <v>4</v>
      </c>
      <c r="BE1753">
        <v>25</v>
      </c>
      <c r="BF1753">
        <v>7.69</v>
      </c>
      <c r="BG1753">
        <v>0.01</v>
      </c>
      <c r="BH1753" s="1" t="s">
        <v>25</v>
      </c>
      <c r="BI1753">
        <v>1</v>
      </c>
      <c r="BJ1753">
        <v>6</v>
      </c>
      <c r="BK1753">
        <v>16.670000000000002</v>
      </c>
      <c r="BL1753">
        <v>7.69</v>
      </c>
      <c r="BM1753">
        <v>0</v>
      </c>
    </row>
    <row r="1754" spans="1:65" x14ac:dyDescent="0.25">
      <c r="A1754" t="s">
        <v>1053</v>
      </c>
      <c r="B1754" t="s">
        <v>20</v>
      </c>
      <c r="C1754">
        <v>12</v>
      </c>
      <c r="D1754" s="20">
        <v>0.01</v>
      </c>
      <c r="E1754">
        <v>95</v>
      </c>
      <c r="F1754" s="20">
        <v>0.01</v>
      </c>
      <c r="G1754" s="17">
        <v>12.63</v>
      </c>
      <c r="H1754" s="17">
        <f>G1754*F1754</f>
        <v>0.12630000000000002</v>
      </c>
      <c r="I1754">
        <v>5</v>
      </c>
      <c r="J1754">
        <v>18.52</v>
      </c>
      <c r="K1754">
        <v>1125</v>
      </c>
      <c r="L1754" s="14">
        <v>2.9999999999999997E-4</v>
      </c>
      <c r="M1754">
        <v>3.0895207404086712E-8</v>
      </c>
      <c r="N1754">
        <v>1.7577032572105769E-4</v>
      </c>
      <c r="O1754">
        <v>10</v>
      </c>
      <c r="P1754" s="2">
        <v>5.3665679624642183E-5</v>
      </c>
      <c r="Q1754" s="2">
        <v>1.4322026540234331E-4</v>
      </c>
      <c r="R1754" s="1" t="s">
        <v>28</v>
      </c>
      <c r="S1754">
        <v>5</v>
      </c>
      <c r="T1754">
        <v>69</v>
      </c>
      <c r="U1754">
        <v>7.25</v>
      </c>
      <c r="V1754">
        <v>41.67</v>
      </c>
      <c r="W1754">
        <v>0.06</v>
      </c>
      <c r="X1754" s="1" t="s">
        <v>35</v>
      </c>
      <c r="Y1754">
        <v>1</v>
      </c>
      <c r="Z1754">
        <v>1</v>
      </c>
      <c r="AA1754">
        <v>100</v>
      </c>
      <c r="AB1754">
        <v>8.33</v>
      </c>
      <c r="AC1754">
        <v>0.03</v>
      </c>
      <c r="AD1754" s="1" t="s">
        <v>31</v>
      </c>
      <c r="AE1754">
        <v>3</v>
      </c>
      <c r="AF1754">
        <v>10</v>
      </c>
      <c r="AG1754">
        <v>30</v>
      </c>
      <c r="AH1754">
        <v>25</v>
      </c>
      <c r="AI1754">
        <v>0.03</v>
      </c>
      <c r="AJ1754" s="1" t="s">
        <v>26</v>
      </c>
      <c r="AK1754">
        <v>2</v>
      </c>
      <c r="AL1754">
        <v>3</v>
      </c>
      <c r="AM1754">
        <v>66.67</v>
      </c>
      <c r="AN1754">
        <v>16.670000000000002</v>
      </c>
      <c r="AO1754">
        <v>0.02</v>
      </c>
      <c r="AP1754" s="1" t="s">
        <v>43</v>
      </c>
      <c r="AQ1754">
        <v>1</v>
      </c>
      <c r="AR1754">
        <v>3</v>
      </c>
      <c r="AS1754">
        <v>33.33</v>
      </c>
      <c r="AT1754">
        <v>8.33</v>
      </c>
      <c r="AU1754">
        <v>0.01</v>
      </c>
    </row>
    <row r="1755" spans="1:65" x14ac:dyDescent="0.25">
      <c r="A1755" t="s">
        <v>1553</v>
      </c>
      <c r="B1755" t="s">
        <v>20</v>
      </c>
      <c r="C1755">
        <v>18</v>
      </c>
      <c r="D1755" s="20">
        <v>0.01</v>
      </c>
      <c r="E1755">
        <v>57</v>
      </c>
      <c r="F1755" s="20">
        <v>0.01</v>
      </c>
      <c r="G1755" s="17">
        <v>31.58</v>
      </c>
      <c r="H1755" s="17">
        <f>G1755*F1755</f>
        <v>0.31579999999999997</v>
      </c>
      <c r="I1755">
        <v>3</v>
      </c>
      <c r="J1755">
        <v>11.11</v>
      </c>
      <c r="K1755">
        <v>725.67</v>
      </c>
      <c r="L1755" s="14">
        <v>5.0000000000000001E-4</v>
      </c>
      <c r="M1755">
        <v>2.7293404868492261E-7</v>
      </c>
      <c r="N1755">
        <v>5.2243090326369718E-4</v>
      </c>
      <c r="O1755">
        <v>7</v>
      </c>
      <c r="P1755" s="2">
        <v>5.3663789000837332E-5</v>
      </c>
      <c r="Q1755" s="2">
        <v>4.6438302512328628E-4</v>
      </c>
      <c r="R1755" s="1" t="s">
        <v>26</v>
      </c>
      <c r="S1755">
        <v>14</v>
      </c>
      <c r="T1755">
        <v>46</v>
      </c>
      <c r="U1755">
        <v>30.43</v>
      </c>
      <c r="V1755">
        <v>77.78</v>
      </c>
      <c r="W1755">
        <v>0.12</v>
      </c>
      <c r="X1755" s="1" t="s">
        <v>25</v>
      </c>
      <c r="Y1755">
        <v>3</v>
      </c>
      <c r="Z1755">
        <v>4</v>
      </c>
      <c r="AA1755">
        <v>75</v>
      </c>
      <c r="AB1755">
        <v>16.670000000000002</v>
      </c>
      <c r="AC1755">
        <v>0.01</v>
      </c>
      <c r="AD1755" s="1" t="s">
        <v>31</v>
      </c>
      <c r="AE1755">
        <v>1</v>
      </c>
      <c r="AF1755">
        <v>1</v>
      </c>
      <c r="AG1755">
        <v>100</v>
      </c>
      <c r="AH1755">
        <v>5.56</v>
      </c>
      <c r="AI1755">
        <v>0.01</v>
      </c>
    </row>
    <row r="1756" spans="1:65" x14ac:dyDescent="0.25">
      <c r="A1756" t="s">
        <v>1115</v>
      </c>
      <c r="B1756" t="s">
        <v>20</v>
      </c>
      <c r="C1756">
        <v>10</v>
      </c>
      <c r="D1756" s="20">
        <v>0.01</v>
      </c>
      <c r="E1756">
        <v>37</v>
      </c>
      <c r="F1756" s="20">
        <v>0.01</v>
      </c>
      <c r="G1756" s="17">
        <v>27.03</v>
      </c>
      <c r="H1756" s="17">
        <f>G1756*F1756</f>
        <v>0.27030000000000004</v>
      </c>
      <c r="I1756">
        <v>4</v>
      </c>
      <c r="J1756">
        <v>14.81</v>
      </c>
      <c r="K1756">
        <v>939.5</v>
      </c>
      <c r="L1756" s="14">
        <v>4.0000000000000002E-4</v>
      </c>
      <c r="M1756">
        <v>1.0180426071978319E-7</v>
      </c>
      <c r="N1756">
        <v>3.1906779956583392E-4</v>
      </c>
      <c r="O1756">
        <v>8</v>
      </c>
      <c r="P1756" s="2">
        <v>5.3586833656332211E-5</v>
      </c>
      <c r="Q1756" s="2">
        <v>2.7179849592645113E-4</v>
      </c>
      <c r="R1756" s="1" t="s">
        <v>35</v>
      </c>
      <c r="S1756">
        <v>3</v>
      </c>
      <c r="T1756">
        <v>3</v>
      </c>
      <c r="U1756">
        <v>100</v>
      </c>
      <c r="V1756">
        <v>30</v>
      </c>
      <c r="W1756">
        <v>0.09</v>
      </c>
      <c r="X1756" s="1" t="s">
        <v>39</v>
      </c>
      <c r="Y1756">
        <v>4</v>
      </c>
      <c r="Z1756">
        <v>17</v>
      </c>
      <c r="AA1756">
        <v>23.53</v>
      </c>
      <c r="AB1756">
        <v>40</v>
      </c>
      <c r="AC1756">
        <v>0.03</v>
      </c>
      <c r="AD1756" s="1" t="s">
        <v>31</v>
      </c>
      <c r="AE1756">
        <v>2</v>
      </c>
      <c r="AF1756">
        <v>6</v>
      </c>
      <c r="AG1756">
        <v>33.33</v>
      </c>
      <c r="AH1756">
        <v>20</v>
      </c>
      <c r="AI1756">
        <v>0.02</v>
      </c>
      <c r="AJ1756" s="1" t="s">
        <v>27</v>
      </c>
      <c r="AK1756">
        <v>1</v>
      </c>
      <c r="AL1756">
        <v>6</v>
      </c>
      <c r="AM1756">
        <v>16.670000000000002</v>
      </c>
      <c r="AN1756">
        <v>10</v>
      </c>
      <c r="AO1756">
        <v>0.01</v>
      </c>
    </row>
    <row r="1757" spans="1:65" x14ac:dyDescent="0.25">
      <c r="A1757" t="s">
        <v>1590</v>
      </c>
      <c r="B1757" t="s">
        <v>20</v>
      </c>
      <c r="C1757">
        <v>14</v>
      </c>
      <c r="D1757" s="20">
        <v>0.01</v>
      </c>
      <c r="E1757">
        <v>99</v>
      </c>
      <c r="F1757" s="20">
        <v>0.01</v>
      </c>
      <c r="G1757" s="17">
        <v>14.14</v>
      </c>
      <c r="H1757" s="17">
        <f>G1757*F1757</f>
        <v>0.1414</v>
      </c>
      <c r="I1757">
        <v>5</v>
      </c>
      <c r="J1757">
        <v>18.52</v>
      </c>
      <c r="K1757">
        <v>1006.8</v>
      </c>
      <c r="L1757" s="14">
        <v>2.9999999999999997E-4</v>
      </c>
      <c r="M1757">
        <v>4.6890718286802089E-8</v>
      </c>
      <c r="N1757">
        <v>2.1654264773203941E-4</v>
      </c>
      <c r="O1757">
        <v>13</v>
      </c>
      <c r="P1757" s="2">
        <v>5.3294585796991313E-5</v>
      </c>
      <c r="Q1757" s="2">
        <v>1.7644215741129129E-4</v>
      </c>
      <c r="R1757" s="1" t="s">
        <v>43</v>
      </c>
      <c r="S1757">
        <v>7</v>
      </c>
      <c r="T1757">
        <v>38</v>
      </c>
      <c r="U1757">
        <v>18.420000000000002</v>
      </c>
      <c r="V1757">
        <v>50</v>
      </c>
      <c r="W1757">
        <v>7.0000000000000007E-2</v>
      </c>
      <c r="X1757" s="1" t="s">
        <v>35</v>
      </c>
      <c r="Y1757">
        <v>1</v>
      </c>
      <c r="Z1757">
        <v>9</v>
      </c>
      <c r="AA1757">
        <v>11.11</v>
      </c>
      <c r="AB1757">
        <v>7.14</v>
      </c>
      <c r="AC1757">
        <v>0.03</v>
      </c>
      <c r="AD1757" s="1" t="s">
        <v>39</v>
      </c>
      <c r="AE1757">
        <v>4</v>
      </c>
      <c r="AF1757">
        <v>10</v>
      </c>
      <c r="AG1757">
        <v>40</v>
      </c>
      <c r="AH1757">
        <v>28.57</v>
      </c>
      <c r="AI1757">
        <v>0.03</v>
      </c>
      <c r="AJ1757" s="1" t="s">
        <v>27</v>
      </c>
      <c r="AK1757">
        <v>1</v>
      </c>
      <c r="AL1757">
        <v>12</v>
      </c>
      <c r="AM1757">
        <v>8.33</v>
      </c>
      <c r="AN1757">
        <v>7.14</v>
      </c>
      <c r="AO1757">
        <v>0.01</v>
      </c>
      <c r="AP1757" s="1" t="s">
        <v>31</v>
      </c>
      <c r="AQ1757">
        <v>1</v>
      </c>
      <c r="AR1757">
        <v>5</v>
      </c>
      <c r="AS1757">
        <v>20</v>
      </c>
      <c r="AT1757">
        <v>7.14</v>
      </c>
      <c r="AU1757">
        <v>0.01</v>
      </c>
    </row>
    <row r="1758" spans="1:65" x14ac:dyDescent="0.25">
      <c r="A1758" t="s">
        <v>513</v>
      </c>
      <c r="B1758" t="s">
        <v>20</v>
      </c>
      <c r="C1758">
        <v>10</v>
      </c>
      <c r="D1758" s="20">
        <v>0.01</v>
      </c>
      <c r="E1758">
        <v>144</v>
      </c>
      <c r="F1758" s="20">
        <v>0.02</v>
      </c>
      <c r="G1758" s="17">
        <v>6.94</v>
      </c>
      <c r="H1758" s="17">
        <f>G1758*F1758</f>
        <v>0.13880000000000001</v>
      </c>
      <c r="I1758">
        <v>4</v>
      </c>
      <c r="J1758">
        <v>14.81</v>
      </c>
      <c r="K1758">
        <v>846.5</v>
      </c>
      <c r="L1758" s="14">
        <v>4.0000000000000002E-4</v>
      </c>
      <c r="M1758">
        <v>6.3710027651776313E-8</v>
      </c>
      <c r="N1758">
        <v>2.5240845400219128E-4</v>
      </c>
      <c r="O1758">
        <v>9</v>
      </c>
      <c r="P1758" s="2">
        <v>5.3271392766076531E-5</v>
      </c>
      <c r="Q1758" s="2">
        <v>2.150146089648296E-4</v>
      </c>
      <c r="R1758" s="1" t="s">
        <v>32</v>
      </c>
      <c r="S1758">
        <v>1</v>
      </c>
      <c r="T1758">
        <v>1</v>
      </c>
      <c r="U1758">
        <v>100</v>
      </c>
      <c r="V1758">
        <v>10</v>
      </c>
      <c r="W1758">
        <v>0.08</v>
      </c>
      <c r="X1758" s="1" t="s">
        <v>25</v>
      </c>
      <c r="Y1758">
        <v>6</v>
      </c>
      <c r="Z1758">
        <v>93</v>
      </c>
      <c r="AA1758">
        <v>6.45</v>
      </c>
      <c r="AB1758">
        <v>60</v>
      </c>
      <c r="AC1758">
        <v>0.03</v>
      </c>
      <c r="AD1758" s="1" t="s">
        <v>33</v>
      </c>
      <c r="AE1758">
        <v>2</v>
      </c>
      <c r="AF1758">
        <v>5</v>
      </c>
      <c r="AG1758">
        <v>40</v>
      </c>
      <c r="AH1758">
        <v>20</v>
      </c>
      <c r="AI1758">
        <v>0.02</v>
      </c>
      <c r="AJ1758" s="1" t="s">
        <v>34</v>
      </c>
      <c r="AK1758">
        <v>1</v>
      </c>
      <c r="AL1758">
        <v>1</v>
      </c>
      <c r="AM1758">
        <v>100</v>
      </c>
      <c r="AN1758">
        <v>10</v>
      </c>
      <c r="AO1758">
        <v>0.02</v>
      </c>
    </row>
    <row r="1759" spans="1:65" x14ac:dyDescent="0.25">
      <c r="A1759" t="s">
        <v>1155</v>
      </c>
      <c r="B1759" t="s">
        <v>20</v>
      </c>
      <c r="C1759">
        <v>12</v>
      </c>
      <c r="D1759" s="20">
        <v>0.01</v>
      </c>
      <c r="E1759">
        <v>130</v>
      </c>
      <c r="F1759" s="20">
        <v>0.02</v>
      </c>
      <c r="G1759" s="17">
        <v>9.23</v>
      </c>
      <c r="H1759" s="17">
        <f>G1759*F1759</f>
        <v>0.18460000000000001</v>
      </c>
      <c r="I1759">
        <v>4</v>
      </c>
      <c r="J1759">
        <v>14.81</v>
      </c>
      <c r="K1759">
        <v>756.5</v>
      </c>
      <c r="L1759" s="14">
        <v>4.0000000000000002E-4</v>
      </c>
      <c r="M1759">
        <v>5.5198117483431941E-8</v>
      </c>
      <c r="N1759">
        <v>2.3494279619394999E-4</v>
      </c>
      <c r="O1759">
        <v>11</v>
      </c>
      <c r="P1759" s="2">
        <v>5.3164904652362903E-5</v>
      </c>
      <c r="Q1759" s="2">
        <v>2.0013645601706849E-4</v>
      </c>
      <c r="R1759" s="1" t="s">
        <v>28</v>
      </c>
      <c r="S1759">
        <v>6</v>
      </c>
      <c r="T1759">
        <v>65</v>
      </c>
      <c r="U1759">
        <v>9.23</v>
      </c>
      <c r="V1759">
        <v>50</v>
      </c>
      <c r="W1759">
        <v>7.0000000000000007E-2</v>
      </c>
      <c r="X1759" s="1" t="s">
        <v>22</v>
      </c>
      <c r="Y1759">
        <v>1</v>
      </c>
      <c r="Z1759">
        <v>4</v>
      </c>
      <c r="AA1759">
        <v>25</v>
      </c>
      <c r="AB1759">
        <v>8.33</v>
      </c>
      <c r="AC1759">
        <v>0.03</v>
      </c>
      <c r="AD1759" s="1" t="s">
        <v>39</v>
      </c>
      <c r="AE1759">
        <v>4</v>
      </c>
      <c r="AF1759">
        <v>26</v>
      </c>
      <c r="AG1759">
        <v>15.38</v>
      </c>
      <c r="AH1759">
        <v>33.33</v>
      </c>
      <c r="AI1759">
        <v>0.03</v>
      </c>
      <c r="AJ1759" s="1" t="s">
        <v>31</v>
      </c>
      <c r="AK1759">
        <v>1</v>
      </c>
      <c r="AL1759">
        <v>10</v>
      </c>
      <c r="AM1759">
        <v>10</v>
      </c>
      <c r="AN1759">
        <v>8.33</v>
      </c>
      <c r="AO1759">
        <v>0.01</v>
      </c>
    </row>
    <row r="1760" spans="1:65" x14ac:dyDescent="0.25">
      <c r="A1760" t="s">
        <v>1648</v>
      </c>
      <c r="B1760" t="s">
        <v>20</v>
      </c>
      <c r="C1760">
        <v>19</v>
      </c>
      <c r="D1760" s="20">
        <v>0.01</v>
      </c>
      <c r="E1760">
        <v>239</v>
      </c>
      <c r="F1760" s="20">
        <v>0.04</v>
      </c>
      <c r="G1760" s="17">
        <v>7.95</v>
      </c>
      <c r="H1760" s="17">
        <f>G1760*F1760</f>
        <v>0.318</v>
      </c>
      <c r="I1760">
        <v>5</v>
      </c>
      <c r="J1760">
        <v>18.52</v>
      </c>
      <c r="K1760">
        <v>600.6</v>
      </c>
      <c r="L1760" s="14">
        <v>2.9999999999999997E-4</v>
      </c>
      <c r="M1760">
        <v>4.998043797308371E-9</v>
      </c>
      <c r="N1760">
        <v>7.0696844323550761E-5</v>
      </c>
      <c r="O1760">
        <v>18</v>
      </c>
      <c r="P1760" s="2">
        <v>5.3092890802474603E-5</v>
      </c>
      <c r="Q1760" s="2">
        <v>5.7604836115485813E-5</v>
      </c>
      <c r="R1760" s="1" t="s">
        <v>26</v>
      </c>
      <c r="S1760">
        <v>4</v>
      </c>
      <c r="T1760">
        <v>56</v>
      </c>
      <c r="U1760">
        <v>7.14</v>
      </c>
      <c r="V1760">
        <v>21.05</v>
      </c>
      <c r="W1760">
        <v>0.03</v>
      </c>
      <c r="X1760" s="1" t="s">
        <v>39</v>
      </c>
      <c r="Y1760">
        <v>5</v>
      </c>
      <c r="Z1760">
        <v>32</v>
      </c>
      <c r="AA1760">
        <v>15.62</v>
      </c>
      <c r="AB1760">
        <v>26.32</v>
      </c>
      <c r="AC1760">
        <v>0.03</v>
      </c>
      <c r="AD1760" s="1" t="s">
        <v>25</v>
      </c>
      <c r="AE1760">
        <v>7</v>
      </c>
      <c r="AF1760">
        <v>71</v>
      </c>
      <c r="AG1760">
        <v>9.86</v>
      </c>
      <c r="AH1760">
        <v>36.840000000000003</v>
      </c>
      <c r="AI1760">
        <v>0.03</v>
      </c>
      <c r="AJ1760" s="1" t="s">
        <v>28</v>
      </c>
      <c r="AK1760">
        <v>2</v>
      </c>
      <c r="AL1760">
        <v>15</v>
      </c>
      <c r="AM1760">
        <v>13.33</v>
      </c>
      <c r="AN1760">
        <v>10.53</v>
      </c>
      <c r="AO1760">
        <v>0.02</v>
      </c>
      <c r="AP1760" s="1" t="s">
        <v>34</v>
      </c>
      <c r="AQ1760">
        <v>1</v>
      </c>
      <c r="AR1760">
        <v>6</v>
      </c>
      <c r="AS1760">
        <v>16.670000000000002</v>
      </c>
      <c r="AT1760">
        <v>5.26</v>
      </c>
      <c r="AU1760">
        <v>0.02</v>
      </c>
    </row>
    <row r="1761" spans="1:65" x14ac:dyDescent="0.25">
      <c r="A1761" t="s">
        <v>597</v>
      </c>
      <c r="B1761" t="s">
        <v>20</v>
      </c>
      <c r="C1761">
        <v>11</v>
      </c>
      <c r="D1761" s="20">
        <v>0.01</v>
      </c>
      <c r="E1761">
        <v>63</v>
      </c>
      <c r="F1761" s="20">
        <v>0.01</v>
      </c>
      <c r="G1761" s="17">
        <v>17.46</v>
      </c>
      <c r="H1761" s="17">
        <f>G1761*F1761</f>
        <v>0.17460000000000001</v>
      </c>
      <c r="I1761">
        <v>5</v>
      </c>
      <c r="J1761">
        <v>18.52</v>
      </c>
      <c r="K1761">
        <v>1081.5999999999999</v>
      </c>
      <c r="L1761" s="14">
        <v>2.9999999999999997E-4</v>
      </c>
      <c r="M1761">
        <v>1.5682655354211032E-8</v>
      </c>
      <c r="N1761">
        <v>1.2523040906349791E-4</v>
      </c>
      <c r="O1761">
        <v>12</v>
      </c>
      <c r="P1761" s="2">
        <v>5.2992163369851173E-5</v>
      </c>
      <c r="Q1761" s="2">
        <v>1.020395925702576E-4</v>
      </c>
      <c r="R1761" s="1" t="s">
        <v>28</v>
      </c>
      <c r="S1761">
        <v>4</v>
      </c>
      <c r="T1761">
        <v>17</v>
      </c>
      <c r="U1761">
        <v>23.53</v>
      </c>
      <c r="V1761">
        <v>36.36</v>
      </c>
      <c r="W1761">
        <v>0.05</v>
      </c>
      <c r="X1761" s="1" t="s">
        <v>37</v>
      </c>
      <c r="Y1761">
        <v>1</v>
      </c>
      <c r="Z1761">
        <v>6</v>
      </c>
      <c r="AA1761">
        <v>16.670000000000002</v>
      </c>
      <c r="AB1761">
        <v>9.09</v>
      </c>
      <c r="AC1761">
        <v>0.04</v>
      </c>
      <c r="AD1761" s="1" t="s">
        <v>39</v>
      </c>
      <c r="AE1761">
        <v>3</v>
      </c>
      <c r="AF1761">
        <v>10</v>
      </c>
      <c r="AG1761">
        <v>30</v>
      </c>
      <c r="AH1761">
        <v>27.27</v>
      </c>
      <c r="AI1761">
        <v>0.02</v>
      </c>
      <c r="AJ1761" s="1" t="s">
        <v>44</v>
      </c>
      <c r="AK1761">
        <v>1</v>
      </c>
      <c r="AL1761">
        <v>1</v>
      </c>
      <c r="AM1761">
        <v>100</v>
      </c>
      <c r="AN1761">
        <v>9.09</v>
      </c>
      <c r="AO1761">
        <v>0.02</v>
      </c>
      <c r="AP1761" s="1" t="s">
        <v>31</v>
      </c>
      <c r="AQ1761">
        <v>2</v>
      </c>
      <c r="AR1761">
        <v>9</v>
      </c>
      <c r="AS1761">
        <v>22.22</v>
      </c>
      <c r="AT1761">
        <v>18.18</v>
      </c>
      <c r="AU1761">
        <v>0.02</v>
      </c>
    </row>
    <row r="1762" spans="1:65" x14ac:dyDescent="0.25">
      <c r="A1762" t="s">
        <v>1875</v>
      </c>
      <c r="B1762" t="s">
        <v>20</v>
      </c>
      <c r="C1762">
        <v>12</v>
      </c>
      <c r="D1762" s="20">
        <v>0.01</v>
      </c>
      <c r="E1762">
        <v>49</v>
      </c>
      <c r="F1762" s="20">
        <v>0.01</v>
      </c>
      <c r="G1762" s="17">
        <v>24.49</v>
      </c>
      <c r="H1762" s="17">
        <f>G1762*F1762</f>
        <v>0.24489999999999998</v>
      </c>
      <c r="I1762">
        <v>4</v>
      </c>
      <c r="J1762">
        <v>14.81</v>
      </c>
      <c r="K1762">
        <v>968</v>
      </c>
      <c r="L1762" s="14">
        <v>4.0000000000000002E-4</v>
      </c>
      <c r="M1762">
        <v>3.7079393354243287E-8</v>
      </c>
      <c r="N1762">
        <v>1.9256010322557291E-4</v>
      </c>
      <c r="O1762">
        <v>10</v>
      </c>
      <c r="P1762" s="2">
        <v>5.2791670448184739E-5</v>
      </c>
      <c r="Q1762" s="2">
        <v>1.64032680525488E-4</v>
      </c>
      <c r="R1762" s="1" t="s">
        <v>43</v>
      </c>
      <c r="S1762">
        <v>7</v>
      </c>
      <c r="T1762">
        <v>18</v>
      </c>
      <c r="U1762">
        <v>38.89</v>
      </c>
      <c r="V1762">
        <v>58.33</v>
      </c>
      <c r="W1762">
        <v>7.0000000000000007E-2</v>
      </c>
      <c r="X1762" s="1" t="s">
        <v>48</v>
      </c>
      <c r="Y1762">
        <v>1</v>
      </c>
      <c r="Z1762">
        <v>5</v>
      </c>
      <c r="AA1762">
        <v>20</v>
      </c>
      <c r="AB1762">
        <v>8.33</v>
      </c>
      <c r="AC1762">
        <v>0.03</v>
      </c>
      <c r="AD1762" s="1" t="s">
        <v>27</v>
      </c>
      <c r="AE1762">
        <v>3</v>
      </c>
      <c r="AF1762">
        <v>3</v>
      </c>
      <c r="AG1762">
        <v>100</v>
      </c>
      <c r="AH1762">
        <v>25</v>
      </c>
      <c r="AI1762">
        <v>0.03</v>
      </c>
      <c r="AJ1762" s="1" t="s">
        <v>44</v>
      </c>
      <c r="AK1762">
        <v>1</v>
      </c>
      <c r="AL1762">
        <v>4</v>
      </c>
      <c r="AM1762">
        <v>25</v>
      </c>
      <c r="AN1762">
        <v>8.33</v>
      </c>
      <c r="AO1762">
        <v>0.02</v>
      </c>
    </row>
    <row r="1763" spans="1:65" x14ac:dyDescent="0.25">
      <c r="A1763" t="s">
        <v>1465</v>
      </c>
      <c r="B1763" t="s">
        <v>20</v>
      </c>
      <c r="C1763">
        <v>11</v>
      </c>
      <c r="D1763" s="20">
        <v>0.01</v>
      </c>
      <c r="E1763">
        <v>57</v>
      </c>
      <c r="F1763" s="20">
        <v>0.01</v>
      </c>
      <c r="G1763" s="17">
        <v>19.3</v>
      </c>
      <c r="H1763" s="17">
        <f>G1763*F1763</f>
        <v>0.193</v>
      </c>
      <c r="I1763">
        <v>4</v>
      </c>
      <c r="J1763">
        <v>14.81</v>
      </c>
      <c r="K1763">
        <v>572</v>
      </c>
      <c r="L1763" s="14">
        <v>4.0000000000000002E-4</v>
      </c>
      <c r="M1763">
        <v>2.2834455196156049E-8</v>
      </c>
      <c r="N1763">
        <v>1.5111073818943529E-4</v>
      </c>
      <c r="O1763">
        <v>7</v>
      </c>
      <c r="P1763" s="2">
        <v>5.2724612227278828E-5</v>
      </c>
      <c r="Q1763" s="2">
        <v>1.2872396216137081E-4</v>
      </c>
      <c r="R1763" s="1" t="s">
        <v>38</v>
      </c>
      <c r="S1763">
        <v>1</v>
      </c>
      <c r="T1763">
        <v>2</v>
      </c>
      <c r="U1763">
        <v>50</v>
      </c>
      <c r="V1763">
        <v>9.09</v>
      </c>
      <c r="W1763">
        <v>0.05</v>
      </c>
      <c r="X1763" s="1" t="s">
        <v>42</v>
      </c>
      <c r="Y1763">
        <v>3</v>
      </c>
      <c r="Z1763">
        <v>7</v>
      </c>
      <c r="AA1763">
        <v>42.86</v>
      </c>
      <c r="AB1763">
        <v>27.27</v>
      </c>
      <c r="AC1763">
        <v>0.05</v>
      </c>
      <c r="AD1763" s="1" t="s">
        <v>25</v>
      </c>
      <c r="AE1763">
        <v>5</v>
      </c>
      <c r="AF1763">
        <v>31</v>
      </c>
      <c r="AG1763">
        <v>16.13</v>
      </c>
      <c r="AH1763">
        <v>45.45</v>
      </c>
      <c r="AI1763">
        <v>0.02</v>
      </c>
      <c r="AJ1763" s="1" t="s">
        <v>27</v>
      </c>
      <c r="AK1763">
        <v>2</v>
      </c>
      <c r="AL1763">
        <v>10</v>
      </c>
      <c r="AM1763">
        <v>20</v>
      </c>
      <c r="AN1763">
        <v>18.18</v>
      </c>
      <c r="AO1763">
        <v>0.02</v>
      </c>
    </row>
    <row r="1764" spans="1:65" x14ac:dyDescent="0.25">
      <c r="A1764" t="s">
        <v>1857</v>
      </c>
      <c r="B1764" t="s">
        <v>20</v>
      </c>
      <c r="C1764">
        <v>14</v>
      </c>
      <c r="D1764" s="20">
        <v>0.01</v>
      </c>
      <c r="E1764">
        <v>46</v>
      </c>
      <c r="F1764" s="20">
        <v>0.01</v>
      </c>
      <c r="G1764" s="17">
        <v>30.43</v>
      </c>
      <c r="H1764" s="17">
        <f>G1764*F1764</f>
        <v>0.30430000000000001</v>
      </c>
      <c r="I1764">
        <v>7</v>
      </c>
      <c r="J1764">
        <v>25.93</v>
      </c>
      <c r="K1764">
        <v>910.29</v>
      </c>
      <c r="L1764" s="14">
        <v>2.0000000000000001E-4</v>
      </c>
      <c r="M1764">
        <v>5.8629231708716086E-9</v>
      </c>
      <c r="N1764">
        <v>7.6569727509451205E-5</v>
      </c>
      <c r="O1764">
        <v>11</v>
      </c>
      <c r="P1764" s="2">
        <v>5.2565107804186092E-5</v>
      </c>
      <c r="Q1764" s="2">
        <v>5.6718316673667562E-5</v>
      </c>
      <c r="R1764" s="1" t="s">
        <v>43</v>
      </c>
      <c r="S1764">
        <v>3</v>
      </c>
      <c r="T1764">
        <v>10</v>
      </c>
      <c r="U1764">
        <v>30</v>
      </c>
      <c r="V1764">
        <v>21.43</v>
      </c>
      <c r="W1764">
        <v>0.03</v>
      </c>
      <c r="X1764" s="1" t="s">
        <v>30</v>
      </c>
      <c r="Y1764">
        <v>1</v>
      </c>
      <c r="Z1764">
        <v>5</v>
      </c>
      <c r="AA1764">
        <v>20</v>
      </c>
      <c r="AB1764">
        <v>7.14</v>
      </c>
      <c r="AC1764">
        <v>0.03</v>
      </c>
      <c r="AD1764" s="1" t="s">
        <v>39</v>
      </c>
      <c r="AE1764">
        <v>4</v>
      </c>
      <c r="AF1764">
        <v>13</v>
      </c>
      <c r="AG1764">
        <v>30.77</v>
      </c>
      <c r="AH1764">
        <v>28.57</v>
      </c>
      <c r="AI1764">
        <v>0.03</v>
      </c>
      <c r="AJ1764" s="1" t="s">
        <v>27</v>
      </c>
      <c r="AK1764">
        <v>2</v>
      </c>
      <c r="AL1764">
        <v>4</v>
      </c>
      <c r="AM1764">
        <v>50</v>
      </c>
      <c r="AN1764">
        <v>14.29</v>
      </c>
      <c r="AO1764">
        <v>0.02</v>
      </c>
      <c r="AP1764" s="1" t="s">
        <v>31</v>
      </c>
      <c r="AQ1764">
        <v>2</v>
      </c>
      <c r="AR1764">
        <v>4</v>
      </c>
      <c r="AS1764">
        <v>50</v>
      </c>
      <c r="AT1764">
        <v>14.29</v>
      </c>
      <c r="AU1764">
        <v>0.02</v>
      </c>
      <c r="AV1764" s="1" t="s">
        <v>28</v>
      </c>
      <c r="AW1764">
        <v>1</v>
      </c>
      <c r="AX1764">
        <v>2</v>
      </c>
      <c r="AY1764">
        <v>50</v>
      </c>
      <c r="AZ1764">
        <v>7.14</v>
      </c>
      <c r="BA1764">
        <v>0.01</v>
      </c>
      <c r="BB1764" s="1" t="s">
        <v>26</v>
      </c>
      <c r="BC1764">
        <v>1</v>
      </c>
      <c r="BD1764">
        <v>3</v>
      </c>
      <c r="BE1764">
        <v>33.33</v>
      </c>
      <c r="BF1764">
        <v>7.14</v>
      </c>
      <c r="BG1764">
        <v>0.01</v>
      </c>
    </row>
    <row r="1765" spans="1:65" x14ac:dyDescent="0.25">
      <c r="A1765" t="s">
        <v>914</v>
      </c>
      <c r="B1765" t="s">
        <v>20</v>
      </c>
      <c r="C1765">
        <v>11</v>
      </c>
      <c r="D1765" s="20">
        <v>0.01</v>
      </c>
      <c r="E1765">
        <v>22</v>
      </c>
      <c r="F1765" s="20">
        <v>0</v>
      </c>
      <c r="G1765" s="17">
        <v>50</v>
      </c>
      <c r="H1765" s="17">
        <f>G1765*F1765</f>
        <v>0</v>
      </c>
      <c r="I1765">
        <v>5</v>
      </c>
      <c r="J1765">
        <v>18.52</v>
      </c>
      <c r="K1765">
        <v>1094.8</v>
      </c>
      <c r="L1765" s="14">
        <v>2.9999999999999997E-4</v>
      </c>
      <c r="M1765">
        <v>4.6004789691416223E-8</v>
      </c>
      <c r="N1765">
        <v>2.1448727163031429E-4</v>
      </c>
      <c r="O1765">
        <v>7</v>
      </c>
      <c r="P1765" s="2">
        <v>5.2432937462822487E-5</v>
      </c>
      <c r="Q1765" s="2">
        <v>1.7476740651358941E-4</v>
      </c>
      <c r="R1765" s="1" t="s">
        <v>21</v>
      </c>
      <c r="S1765">
        <v>1</v>
      </c>
      <c r="T1765">
        <v>2</v>
      </c>
      <c r="U1765">
        <v>50</v>
      </c>
      <c r="V1765">
        <v>9.09</v>
      </c>
      <c r="W1765">
        <v>7.0000000000000007E-2</v>
      </c>
      <c r="X1765" s="1" t="s">
        <v>25</v>
      </c>
      <c r="Y1765">
        <v>7</v>
      </c>
      <c r="Z1765">
        <v>14</v>
      </c>
      <c r="AA1765">
        <v>50</v>
      </c>
      <c r="AB1765">
        <v>63.64</v>
      </c>
      <c r="AC1765">
        <v>0.03</v>
      </c>
      <c r="AD1765" s="1" t="s">
        <v>41</v>
      </c>
      <c r="AE1765">
        <v>1</v>
      </c>
      <c r="AF1765">
        <v>1</v>
      </c>
      <c r="AG1765">
        <v>100</v>
      </c>
      <c r="AH1765">
        <v>9.09</v>
      </c>
      <c r="AI1765">
        <v>0.03</v>
      </c>
      <c r="AJ1765" s="1" t="s">
        <v>26</v>
      </c>
      <c r="AK1765">
        <v>1</v>
      </c>
      <c r="AL1765">
        <v>2</v>
      </c>
      <c r="AM1765">
        <v>50</v>
      </c>
      <c r="AN1765">
        <v>9.09</v>
      </c>
      <c r="AO1765">
        <v>0.01</v>
      </c>
      <c r="AP1765" s="1" t="s">
        <v>39</v>
      </c>
      <c r="AQ1765">
        <v>1</v>
      </c>
      <c r="AR1765">
        <v>1</v>
      </c>
      <c r="AS1765">
        <v>100</v>
      </c>
      <c r="AT1765">
        <v>9.09</v>
      </c>
      <c r="AU1765">
        <v>0.01</v>
      </c>
    </row>
    <row r="1766" spans="1:65" x14ac:dyDescent="0.25">
      <c r="A1766" t="s">
        <v>1572</v>
      </c>
      <c r="B1766" t="s">
        <v>20</v>
      </c>
      <c r="C1766">
        <v>14</v>
      </c>
      <c r="D1766" s="20">
        <v>0.01</v>
      </c>
      <c r="E1766">
        <v>144</v>
      </c>
      <c r="F1766" s="20">
        <v>0.02</v>
      </c>
      <c r="G1766" s="17">
        <v>9.7200000000000006</v>
      </c>
      <c r="H1766" s="17">
        <f>G1766*F1766</f>
        <v>0.19440000000000002</v>
      </c>
      <c r="I1766">
        <v>6</v>
      </c>
      <c r="J1766">
        <v>22.22</v>
      </c>
      <c r="K1766">
        <v>1322.83</v>
      </c>
      <c r="L1766" s="14">
        <v>2.0000000000000001E-4</v>
      </c>
      <c r="M1766">
        <v>4.1843094522836218E-8</v>
      </c>
      <c r="N1766">
        <v>2.045558469534328E-4</v>
      </c>
      <c r="O1766">
        <v>17</v>
      </c>
      <c r="P1766" s="2">
        <v>5.2318624900896948E-5</v>
      </c>
      <c r="Q1766" s="2">
        <v>1.5909899207489219E-4</v>
      </c>
      <c r="R1766" s="1" t="s">
        <v>43</v>
      </c>
      <c r="S1766">
        <v>7</v>
      </c>
      <c r="T1766">
        <v>16</v>
      </c>
      <c r="U1766">
        <v>43.75</v>
      </c>
      <c r="V1766">
        <v>50</v>
      </c>
      <c r="W1766">
        <v>7.0000000000000007E-2</v>
      </c>
      <c r="X1766" s="1" t="s">
        <v>39</v>
      </c>
      <c r="Y1766">
        <v>3</v>
      </c>
      <c r="Z1766">
        <v>40</v>
      </c>
      <c r="AA1766">
        <v>7.5</v>
      </c>
      <c r="AB1766">
        <v>21.43</v>
      </c>
      <c r="AC1766">
        <v>0.02</v>
      </c>
      <c r="AD1766" s="1" t="s">
        <v>44</v>
      </c>
      <c r="AE1766">
        <v>1</v>
      </c>
      <c r="AF1766">
        <v>1</v>
      </c>
      <c r="AG1766">
        <v>100</v>
      </c>
      <c r="AH1766">
        <v>7.14</v>
      </c>
      <c r="AI1766">
        <v>0.02</v>
      </c>
      <c r="AJ1766" s="1" t="s">
        <v>42</v>
      </c>
      <c r="AK1766">
        <v>1</v>
      </c>
      <c r="AL1766">
        <v>1</v>
      </c>
      <c r="AM1766">
        <v>100</v>
      </c>
      <c r="AN1766">
        <v>7.14</v>
      </c>
      <c r="AO1766">
        <v>0.02</v>
      </c>
      <c r="AP1766" s="1" t="s">
        <v>27</v>
      </c>
      <c r="AQ1766">
        <v>1</v>
      </c>
      <c r="AR1766">
        <v>12</v>
      </c>
      <c r="AS1766">
        <v>8.33</v>
      </c>
      <c r="AT1766">
        <v>7.14</v>
      </c>
      <c r="AU1766">
        <v>0.01</v>
      </c>
      <c r="AV1766" s="1" t="s">
        <v>31</v>
      </c>
      <c r="AW1766">
        <v>1</v>
      </c>
      <c r="AX1766">
        <v>16</v>
      </c>
      <c r="AY1766">
        <v>6.25</v>
      </c>
      <c r="AZ1766">
        <v>7.14</v>
      </c>
      <c r="BA1766">
        <v>0.01</v>
      </c>
    </row>
    <row r="1767" spans="1:65" x14ac:dyDescent="0.25">
      <c r="A1767" t="s">
        <v>1169</v>
      </c>
      <c r="B1767" t="s">
        <v>20</v>
      </c>
      <c r="C1767">
        <v>10</v>
      </c>
      <c r="D1767" s="20">
        <v>0.01</v>
      </c>
      <c r="E1767">
        <v>51</v>
      </c>
      <c r="F1767" s="20">
        <v>0.01</v>
      </c>
      <c r="G1767" s="17">
        <v>19.61</v>
      </c>
      <c r="H1767" s="17">
        <f>G1767*F1767</f>
        <v>0.1961</v>
      </c>
      <c r="I1767">
        <v>5</v>
      </c>
      <c r="J1767">
        <v>18.52</v>
      </c>
      <c r="K1767">
        <v>974</v>
      </c>
      <c r="L1767" s="14">
        <v>2.9999999999999997E-4</v>
      </c>
      <c r="M1767">
        <v>2.778072724479701E-8</v>
      </c>
      <c r="N1767">
        <v>1.6667551483285419E-4</v>
      </c>
      <c r="O1767">
        <v>11</v>
      </c>
      <c r="P1767" s="2">
        <v>5.2165767394491017E-5</v>
      </c>
      <c r="Q1767" s="2">
        <v>1.3580967875269611E-4</v>
      </c>
      <c r="R1767" s="1" t="s">
        <v>44</v>
      </c>
      <c r="S1767">
        <v>3</v>
      </c>
      <c r="T1767">
        <v>4</v>
      </c>
      <c r="U1767">
        <v>75</v>
      </c>
      <c r="V1767">
        <v>30</v>
      </c>
      <c r="W1767">
        <v>0.05</v>
      </c>
      <c r="X1767" s="1" t="s">
        <v>37</v>
      </c>
      <c r="Y1767">
        <v>1</v>
      </c>
      <c r="Z1767">
        <v>1</v>
      </c>
      <c r="AA1767">
        <v>100</v>
      </c>
      <c r="AB1767">
        <v>10</v>
      </c>
      <c r="AC1767">
        <v>0.04</v>
      </c>
      <c r="AD1767" s="1" t="s">
        <v>39</v>
      </c>
      <c r="AE1767">
        <v>4</v>
      </c>
      <c r="AF1767">
        <v>24</v>
      </c>
      <c r="AG1767">
        <v>16.670000000000002</v>
      </c>
      <c r="AH1767">
        <v>40</v>
      </c>
      <c r="AI1767">
        <v>0.03</v>
      </c>
      <c r="AJ1767" s="1" t="s">
        <v>28</v>
      </c>
      <c r="AK1767">
        <v>1</v>
      </c>
      <c r="AL1767">
        <v>3</v>
      </c>
      <c r="AM1767">
        <v>33.33</v>
      </c>
      <c r="AN1767">
        <v>10</v>
      </c>
      <c r="AO1767">
        <v>0.01</v>
      </c>
      <c r="AP1767" s="1" t="s">
        <v>27</v>
      </c>
      <c r="AQ1767">
        <v>1</v>
      </c>
      <c r="AR1767">
        <v>4</v>
      </c>
      <c r="AS1767">
        <v>25</v>
      </c>
      <c r="AT1767">
        <v>10</v>
      </c>
      <c r="AU1767">
        <v>0.01</v>
      </c>
    </row>
    <row r="1768" spans="1:65" x14ac:dyDescent="0.25">
      <c r="A1768" t="s">
        <v>1598</v>
      </c>
      <c r="B1768" t="s">
        <v>20</v>
      </c>
      <c r="C1768">
        <v>14</v>
      </c>
      <c r="D1768" s="20">
        <v>0.01</v>
      </c>
      <c r="E1768">
        <v>28</v>
      </c>
      <c r="F1768" s="20">
        <v>0</v>
      </c>
      <c r="G1768" s="17">
        <v>50</v>
      </c>
      <c r="H1768" s="17">
        <f>G1768*F1768</f>
        <v>0</v>
      </c>
      <c r="I1768">
        <v>3</v>
      </c>
      <c r="J1768">
        <v>11.11</v>
      </c>
      <c r="K1768">
        <v>929</v>
      </c>
      <c r="L1768" s="14">
        <v>5.0000000000000001E-4</v>
      </c>
      <c r="M1768">
        <v>1.2939516693458129E-7</v>
      </c>
      <c r="N1768">
        <v>3.597153971330409E-4</v>
      </c>
      <c r="O1768">
        <v>3</v>
      </c>
      <c r="P1768" s="2">
        <v>5.2140793420742713E-5</v>
      </c>
      <c r="Q1768" s="2">
        <v>3.1974701967381412E-4</v>
      </c>
      <c r="R1768" s="1" t="s">
        <v>43</v>
      </c>
      <c r="S1768">
        <v>10</v>
      </c>
      <c r="T1768">
        <v>20</v>
      </c>
      <c r="U1768">
        <v>50</v>
      </c>
      <c r="V1768">
        <v>71.430000000000007</v>
      </c>
      <c r="W1768">
        <v>0.1</v>
      </c>
      <c r="X1768" s="1" t="s">
        <v>27</v>
      </c>
      <c r="Y1768">
        <v>3</v>
      </c>
      <c r="Z1768">
        <v>7</v>
      </c>
      <c r="AA1768">
        <v>42.86</v>
      </c>
      <c r="AB1768">
        <v>21.43</v>
      </c>
      <c r="AC1768">
        <v>0.03</v>
      </c>
      <c r="AD1768" s="1" t="s">
        <v>42</v>
      </c>
      <c r="AE1768">
        <v>1</v>
      </c>
      <c r="AF1768">
        <v>1</v>
      </c>
      <c r="AG1768">
        <v>100</v>
      </c>
      <c r="AH1768">
        <v>7.14</v>
      </c>
      <c r="AI1768">
        <v>0.02</v>
      </c>
    </row>
    <row r="1769" spans="1:65" x14ac:dyDescent="0.25">
      <c r="A1769" t="s">
        <v>357</v>
      </c>
      <c r="B1769" t="s">
        <v>20</v>
      </c>
      <c r="C1769">
        <v>17</v>
      </c>
      <c r="D1769" s="20">
        <v>0.01</v>
      </c>
      <c r="E1769">
        <v>110</v>
      </c>
      <c r="F1769" s="20">
        <v>0.02</v>
      </c>
      <c r="G1769" s="17">
        <v>15.45</v>
      </c>
      <c r="H1769" s="17">
        <f>G1769*F1769</f>
        <v>0.309</v>
      </c>
      <c r="I1769">
        <v>6</v>
      </c>
      <c r="J1769">
        <v>22.22</v>
      </c>
      <c r="K1769">
        <v>869.33</v>
      </c>
      <c r="L1769" s="14">
        <v>2.0000000000000001E-4</v>
      </c>
      <c r="M1769">
        <v>1.358068773446658E-8</v>
      </c>
      <c r="N1769">
        <v>1.165362078260082E-4</v>
      </c>
      <c r="O1769">
        <v>12</v>
      </c>
      <c r="P1769" s="2">
        <v>5.2023666928721897E-5</v>
      </c>
      <c r="Q1769" s="2">
        <v>9.0639272753561962E-5</v>
      </c>
      <c r="R1769" s="1" t="s">
        <v>25</v>
      </c>
      <c r="S1769">
        <v>9</v>
      </c>
      <c r="T1769">
        <v>34</v>
      </c>
      <c r="U1769">
        <v>26.47</v>
      </c>
      <c r="V1769">
        <v>52.94</v>
      </c>
      <c r="W1769">
        <v>0.04</v>
      </c>
      <c r="X1769" s="1" t="s">
        <v>22</v>
      </c>
      <c r="Y1769">
        <v>1</v>
      </c>
      <c r="Z1769">
        <v>11</v>
      </c>
      <c r="AA1769">
        <v>9.09</v>
      </c>
      <c r="AB1769">
        <v>5.88</v>
      </c>
      <c r="AC1769">
        <v>0.03</v>
      </c>
      <c r="AD1769" s="1" t="s">
        <v>26</v>
      </c>
      <c r="AE1769">
        <v>3</v>
      </c>
      <c r="AF1769">
        <v>23</v>
      </c>
      <c r="AG1769">
        <v>13.04</v>
      </c>
      <c r="AH1769">
        <v>17.649999999999999</v>
      </c>
      <c r="AI1769">
        <v>0.03</v>
      </c>
      <c r="AJ1769" s="1" t="s">
        <v>31</v>
      </c>
      <c r="AK1769">
        <v>2</v>
      </c>
      <c r="AL1769">
        <v>18</v>
      </c>
      <c r="AM1769">
        <v>11.11</v>
      </c>
      <c r="AN1769">
        <v>11.76</v>
      </c>
      <c r="AO1769">
        <v>0.02</v>
      </c>
      <c r="AP1769" s="1" t="s">
        <v>28</v>
      </c>
      <c r="AQ1769">
        <v>1</v>
      </c>
      <c r="AR1769">
        <v>3</v>
      </c>
      <c r="AS1769">
        <v>33.33</v>
      </c>
      <c r="AT1769">
        <v>5.88</v>
      </c>
      <c r="AU1769">
        <v>0.01</v>
      </c>
      <c r="AV1769" s="1" t="s">
        <v>27</v>
      </c>
      <c r="AW1769">
        <v>1</v>
      </c>
      <c r="AX1769">
        <v>9</v>
      </c>
      <c r="AY1769">
        <v>11.11</v>
      </c>
      <c r="AZ1769">
        <v>5.88</v>
      </c>
      <c r="BA1769">
        <v>0.01</v>
      </c>
    </row>
    <row r="1770" spans="1:65" x14ac:dyDescent="0.25">
      <c r="A1770" t="s">
        <v>1980</v>
      </c>
      <c r="B1770" t="s">
        <v>108</v>
      </c>
      <c r="C1770">
        <v>11</v>
      </c>
      <c r="D1770" s="20">
        <v>0.01</v>
      </c>
      <c r="E1770">
        <v>30</v>
      </c>
      <c r="F1770" s="20">
        <v>0</v>
      </c>
      <c r="G1770" s="17">
        <v>36.67</v>
      </c>
      <c r="H1770" s="17">
        <f>G1770*F1770</f>
        <v>0</v>
      </c>
      <c r="I1770">
        <v>2</v>
      </c>
      <c r="J1770">
        <v>7.41</v>
      </c>
      <c r="K1770">
        <v>481</v>
      </c>
      <c r="L1770" s="14">
        <v>6.9999999999999999E-4</v>
      </c>
      <c r="M1770">
        <v>9.2087772325149218E-8</v>
      </c>
      <c r="N1770">
        <v>3.0345967166190178E-4</v>
      </c>
      <c r="O1770">
        <v>7</v>
      </c>
      <c r="P1770" s="2">
        <v>5.1908003165820767E-5</v>
      </c>
      <c r="Q1770" s="2">
        <v>2.8098117746472388E-4</v>
      </c>
      <c r="R1770" s="1" t="s">
        <v>33</v>
      </c>
      <c r="S1770">
        <v>10</v>
      </c>
      <c r="T1770">
        <v>14</v>
      </c>
      <c r="U1770">
        <v>71.430000000000007</v>
      </c>
      <c r="V1770">
        <v>90.91</v>
      </c>
      <c r="W1770">
        <v>0.1</v>
      </c>
      <c r="X1770" s="1" t="s">
        <v>40</v>
      </c>
      <c r="Y1770">
        <v>1</v>
      </c>
      <c r="Z1770">
        <v>1</v>
      </c>
      <c r="AA1770">
        <v>100</v>
      </c>
      <c r="AB1770">
        <v>9.09</v>
      </c>
      <c r="AC1770">
        <v>0.04</v>
      </c>
    </row>
    <row r="1771" spans="1:65" x14ac:dyDescent="0.25">
      <c r="A1771" t="s">
        <v>1733</v>
      </c>
      <c r="B1771" t="s">
        <v>20</v>
      </c>
      <c r="C1771">
        <v>10</v>
      </c>
      <c r="D1771" s="20">
        <v>0.01</v>
      </c>
      <c r="E1771">
        <v>36</v>
      </c>
      <c r="F1771" s="20">
        <v>0.01</v>
      </c>
      <c r="G1771" s="17">
        <v>27.78</v>
      </c>
      <c r="H1771" s="17">
        <f>G1771*F1771</f>
        <v>0.27779999999999999</v>
      </c>
      <c r="I1771">
        <v>3</v>
      </c>
      <c r="J1771">
        <v>11.11</v>
      </c>
      <c r="K1771">
        <v>866.33</v>
      </c>
      <c r="L1771" s="14">
        <v>5.0000000000000001E-4</v>
      </c>
      <c r="M1771">
        <v>2.4979486107690129E-7</v>
      </c>
      <c r="N1771">
        <v>4.9979481897764939E-4</v>
      </c>
      <c r="O1771">
        <v>7</v>
      </c>
      <c r="P1771" s="2">
        <v>5.1856554009722307E-5</v>
      </c>
      <c r="Q1771" s="2">
        <v>4.4426206131346609E-4</v>
      </c>
      <c r="R1771" s="1" t="s">
        <v>34</v>
      </c>
      <c r="S1771">
        <v>7</v>
      </c>
      <c r="T1771">
        <v>17</v>
      </c>
      <c r="U1771">
        <v>41.18</v>
      </c>
      <c r="V1771">
        <v>70</v>
      </c>
      <c r="W1771">
        <v>0.12</v>
      </c>
      <c r="X1771" s="1" t="s">
        <v>39</v>
      </c>
      <c r="Y1771">
        <v>2</v>
      </c>
      <c r="Z1771">
        <v>5</v>
      </c>
      <c r="AA1771">
        <v>40</v>
      </c>
      <c r="AB1771">
        <v>20</v>
      </c>
      <c r="AC1771">
        <v>0.01</v>
      </c>
      <c r="AD1771" s="1" t="s">
        <v>31</v>
      </c>
      <c r="AE1771">
        <v>1</v>
      </c>
      <c r="AF1771">
        <v>6</v>
      </c>
      <c r="AG1771">
        <v>16.670000000000002</v>
      </c>
      <c r="AH1771">
        <v>10</v>
      </c>
      <c r="AI1771">
        <v>0.01</v>
      </c>
    </row>
    <row r="1772" spans="1:65" x14ac:dyDescent="0.25">
      <c r="A1772" t="s">
        <v>737</v>
      </c>
      <c r="B1772" t="s">
        <v>20</v>
      </c>
      <c r="C1772">
        <v>11</v>
      </c>
      <c r="D1772" s="20">
        <v>0.01</v>
      </c>
      <c r="E1772">
        <v>47</v>
      </c>
      <c r="F1772" s="20">
        <v>0.01</v>
      </c>
      <c r="G1772" s="17">
        <v>23.4</v>
      </c>
      <c r="H1772" s="17">
        <f>G1772*F1772</f>
        <v>0.23399999999999999</v>
      </c>
      <c r="I1772">
        <v>8</v>
      </c>
      <c r="J1772">
        <v>29.63</v>
      </c>
      <c r="K1772">
        <v>1365.62</v>
      </c>
      <c r="L1772" s="14">
        <v>2.0000000000000001E-4</v>
      </c>
      <c r="M1772">
        <v>2.414550029618787E-8</v>
      </c>
      <c r="N1772">
        <v>1.553882244450585E-4</v>
      </c>
      <c r="O1772">
        <v>9</v>
      </c>
      <c r="P1772" s="2">
        <v>5.1591501293541909E-5</v>
      </c>
      <c r="Q1772" s="2">
        <v>1.0934726905393E-4</v>
      </c>
      <c r="R1772" s="1" t="s">
        <v>36</v>
      </c>
      <c r="S1772">
        <v>1</v>
      </c>
      <c r="T1772">
        <v>1</v>
      </c>
      <c r="U1772">
        <v>100</v>
      </c>
      <c r="V1772">
        <v>9.09</v>
      </c>
      <c r="W1772">
        <v>0.06</v>
      </c>
      <c r="X1772" s="1" t="s">
        <v>25</v>
      </c>
      <c r="Y1772">
        <v>4</v>
      </c>
      <c r="Z1772">
        <v>31</v>
      </c>
      <c r="AA1772">
        <v>12.9</v>
      </c>
      <c r="AB1772">
        <v>36.36</v>
      </c>
      <c r="AC1772">
        <v>0.02</v>
      </c>
      <c r="AD1772" s="1" t="s">
        <v>42</v>
      </c>
      <c r="AE1772">
        <v>1</v>
      </c>
      <c r="AF1772">
        <v>1</v>
      </c>
      <c r="AG1772">
        <v>100</v>
      </c>
      <c r="AH1772">
        <v>9.09</v>
      </c>
      <c r="AI1772">
        <v>0.02</v>
      </c>
      <c r="AJ1772" s="1" t="s">
        <v>28</v>
      </c>
      <c r="AK1772">
        <v>1</v>
      </c>
      <c r="AL1772">
        <v>2</v>
      </c>
      <c r="AM1772">
        <v>50</v>
      </c>
      <c r="AN1772">
        <v>9.09</v>
      </c>
      <c r="AO1772">
        <v>0.01</v>
      </c>
      <c r="AP1772" s="1" t="s">
        <v>33</v>
      </c>
      <c r="AQ1772">
        <v>1</v>
      </c>
      <c r="AR1772">
        <v>3</v>
      </c>
      <c r="AS1772">
        <v>33.33</v>
      </c>
      <c r="AT1772">
        <v>9.09</v>
      </c>
      <c r="AU1772">
        <v>0.01</v>
      </c>
      <c r="AV1772" s="1" t="s">
        <v>27</v>
      </c>
      <c r="AW1772">
        <v>1</v>
      </c>
      <c r="AX1772">
        <v>3</v>
      </c>
      <c r="AY1772">
        <v>33.33</v>
      </c>
      <c r="AZ1772">
        <v>9.09</v>
      </c>
      <c r="BA1772">
        <v>0.01</v>
      </c>
      <c r="BB1772" s="1" t="s">
        <v>31</v>
      </c>
      <c r="BC1772">
        <v>1</v>
      </c>
      <c r="BD1772">
        <v>4</v>
      </c>
      <c r="BE1772">
        <v>25</v>
      </c>
      <c r="BF1772">
        <v>9.09</v>
      </c>
      <c r="BG1772">
        <v>0.01</v>
      </c>
      <c r="BH1772" s="1" t="s">
        <v>39</v>
      </c>
      <c r="BI1772">
        <v>1</v>
      </c>
      <c r="BJ1772">
        <v>1</v>
      </c>
      <c r="BK1772">
        <v>100</v>
      </c>
      <c r="BL1772">
        <v>9.09</v>
      </c>
      <c r="BM1772">
        <v>0.01</v>
      </c>
    </row>
    <row r="1773" spans="1:65" x14ac:dyDescent="0.25">
      <c r="A1773" t="s">
        <v>1990</v>
      </c>
      <c r="B1773" t="s">
        <v>20</v>
      </c>
      <c r="C1773">
        <v>10</v>
      </c>
      <c r="D1773" s="20">
        <v>0.01</v>
      </c>
      <c r="E1773">
        <v>18</v>
      </c>
      <c r="F1773" s="20">
        <v>0</v>
      </c>
      <c r="G1773" s="17">
        <v>55.56</v>
      </c>
      <c r="H1773" s="17">
        <f>G1773*F1773</f>
        <v>0</v>
      </c>
      <c r="I1773">
        <v>5</v>
      </c>
      <c r="J1773">
        <v>18.52</v>
      </c>
      <c r="K1773">
        <v>1639</v>
      </c>
      <c r="L1773" s="14">
        <v>2.9999999999999997E-4</v>
      </c>
      <c r="M1773">
        <v>5.4842922537873643E-8</v>
      </c>
      <c r="N1773">
        <v>2.34185658266841E-4</v>
      </c>
      <c r="O1773">
        <v>7</v>
      </c>
      <c r="P1773" s="2">
        <v>5.1578514087732121E-5</v>
      </c>
      <c r="Q1773" s="2">
        <v>1.9081794377298161E-4</v>
      </c>
      <c r="R1773" s="1" t="s">
        <v>44</v>
      </c>
      <c r="S1773">
        <v>4</v>
      </c>
      <c r="T1773">
        <v>8</v>
      </c>
      <c r="U1773">
        <v>50</v>
      </c>
      <c r="V1773">
        <v>40</v>
      </c>
      <c r="W1773">
        <v>7.0000000000000007E-2</v>
      </c>
      <c r="X1773" s="1" t="s">
        <v>30</v>
      </c>
      <c r="Y1773">
        <v>1</v>
      </c>
      <c r="Z1773">
        <v>1</v>
      </c>
      <c r="AA1773">
        <v>100</v>
      </c>
      <c r="AB1773">
        <v>10</v>
      </c>
      <c r="AC1773">
        <v>0.03</v>
      </c>
      <c r="AD1773" s="1" t="s">
        <v>39</v>
      </c>
      <c r="AE1773">
        <v>3</v>
      </c>
      <c r="AF1773">
        <v>5</v>
      </c>
      <c r="AG1773">
        <v>60</v>
      </c>
      <c r="AH1773">
        <v>30</v>
      </c>
      <c r="AI1773">
        <v>0.02</v>
      </c>
      <c r="AJ1773" s="1" t="s">
        <v>27</v>
      </c>
      <c r="AK1773">
        <v>1</v>
      </c>
      <c r="AL1773">
        <v>1</v>
      </c>
      <c r="AM1773">
        <v>100</v>
      </c>
      <c r="AN1773">
        <v>10</v>
      </c>
      <c r="AO1773">
        <v>0.01</v>
      </c>
      <c r="AP1773" s="1" t="s">
        <v>31</v>
      </c>
      <c r="AQ1773">
        <v>1</v>
      </c>
      <c r="AR1773">
        <v>1</v>
      </c>
      <c r="AS1773">
        <v>100</v>
      </c>
      <c r="AT1773">
        <v>10</v>
      </c>
      <c r="AU1773">
        <v>0.01</v>
      </c>
    </row>
    <row r="1774" spans="1:65" x14ac:dyDescent="0.25">
      <c r="A1774" t="s">
        <v>1975</v>
      </c>
      <c r="B1774" t="s">
        <v>108</v>
      </c>
      <c r="C1774">
        <v>12</v>
      </c>
      <c r="D1774" s="20">
        <v>0.01</v>
      </c>
      <c r="E1774">
        <v>14</v>
      </c>
      <c r="F1774" s="20">
        <v>0</v>
      </c>
      <c r="G1774" s="18">
        <v>85.71</v>
      </c>
      <c r="H1774" s="17">
        <f>G1774*F1774</f>
        <v>0</v>
      </c>
      <c r="I1774">
        <v>3</v>
      </c>
      <c r="J1774">
        <v>11.11</v>
      </c>
      <c r="K1774">
        <v>412.67</v>
      </c>
      <c r="L1774" s="14">
        <v>5.0000000000000001E-4</v>
      </c>
      <c r="M1774">
        <v>2.4651446884699659E-8</v>
      </c>
      <c r="N1774">
        <v>1.5700779243304981E-4</v>
      </c>
      <c r="O1774">
        <v>3</v>
      </c>
      <c r="P1774" s="2">
        <v>5.1569344766876947E-5</v>
      </c>
      <c r="Q1774" s="2">
        <v>1.3956248216271099E-4</v>
      </c>
      <c r="R1774" s="1" t="s">
        <v>21</v>
      </c>
      <c r="S1774">
        <v>1</v>
      </c>
      <c r="T1774">
        <v>1</v>
      </c>
      <c r="U1774">
        <v>100</v>
      </c>
      <c r="V1774">
        <v>8.33</v>
      </c>
      <c r="W1774">
        <v>7.0000000000000007E-2</v>
      </c>
      <c r="X1774" s="1" t="s">
        <v>27</v>
      </c>
      <c r="Y1774">
        <v>5</v>
      </c>
      <c r="Z1774">
        <v>5</v>
      </c>
      <c r="AA1774">
        <v>100</v>
      </c>
      <c r="AB1774">
        <v>41.67</v>
      </c>
      <c r="AC1774">
        <v>0.05</v>
      </c>
      <c r="AD1774" s="1" t="s">
        <v>25</v>
      </c>
      <c r="AE1774">
        <v>6</v>
      </c>
      <c r="AF1774">
        <v>8</v>
      </c>
      <c r="AG1774">
        <v>75</v>
      </c>
      <c r="AH1774">
        <v>50</v>
      </c>
      <c r="AI1774">
        <v>0.03</v>
      </c>
    </row>
    <row r="1775" spans="1:65" x14ac:dyDescent="0.25">
      <c r="A1775" t="s">
        <v>1427</v>
      </c>
      <c r="B1775" t="s">
        <v>20</v>
      </c>
      <c r="C1775">
        <v>11</v>
      </c>
      <c r="D1775" s="20">
        <v>0.01</v>
      </c>
      <c r="E1775">
        <v>34</v>
      </c>
      <c r="F1775" s="20">
        <v>0</v>
      </c>
      <c r="G1775" s="17">
        <v>32.35</v>
      </c>
      <c r="H1775" s="17">
        <f>G1775*F1775</f>
        <v>0</v>
      </c>
      <c r="I1775">
        <v>5</v>
      </c>
      <c r="J1775">
        <v>18.52</v>
      </c>
      <c r="K1775">
        <v>843.4</v>
      </c>
      <c r="L1775" s="14">
        <v>2.9999999999999997E-4</v>
      </c>
      <c r="M1775">
        <v>3.0028039837925031E-9</v>
      </c>
      <c r="N1775">
        <v>5.4797846525137312E-5</v>
      </c>
      <c r="O1775">
        <v>7</v>
      </c>
      <c r="P1775" s="2">
        <v>5.1558220752314523E-5</v>
      </c>
      <c r="Q1775" s="2">
        <v>4.4650097168630409E-5</v>
      </c>
      <c r="R1775" s="1" t="s">
        <v>39</v>
      </c>
      <c r="S1775">
        <v>5</v>
      </c>
      <c r="T1775">
        <v>7</v>
      </c>
      <c r="U1775">
        <v>71.430000000000007</v>
      </c>
      <c r="V1775">
        <v>45.45</v>
      </c>
      <c r="W1775">
        <v>0.03</v>
      </c>
      <c r="X1775" s="1" t="s">
        <v>35</v>
      </c>
      <c r="Y1775">
        <v>1</v>
      </c>
      <c r="Z1775">
        <v>8</v>
      </c>
      <c r="AA1775">
        <v>12.5</v>
      </c>
      <c r="AB1775">
        <v>9.09</v>
      </c>
      <c r="AC1775">
        <v>0.03</v>
      </c>
      <c r="AD1775" s="1" t="s">
        <v>43</v>
      </c>
      <c r="AE1775">
        <v>3</v>
      </c>
      <c r="AF1775">
        <v>12</v>
      </c>
      <c r="AG1775">
        <v>25</v>
      </c>
      <c r="AH1775">
        <v>27.27</v>
      </c>
      <c r="AI1775">
        <v>0.03</v>
      </c>
      <c r="AJ1775" s="1" t="s">
        <v>41</v>
      </c>
      <c r="AK1775">
        <v>1</v>
      </c>
      <c r="AL1775">
        <v>1</v>
      </c>
      <c r="AM1775">
        <v>100</v>
      </c>
      <c r="AN1775">
        <v>9.09</v>
      </c>
      <c r="AO1775">
        <v>0.03</v>
      </c>
      <c r="AP1775" s="1" t="s">
        <v>44</v>
      </c>
      <c r="AQ1775">
        <v>1</v>
      </c>
      <c r="AR1775">
        <v>1</v>
      </c>
      <c r="AS1775">
        <v>100</v>
      </c>
      <c r="AT1775">
        <v>9.09</v>
      </c>
      <c r="AU1775">
        <v>0.02</v>
      </c>
    </row>
    <row r="1776" spans="1:65" x14ac:dyDescent="0.25">
      <c r="A1776" t="s">
        <v>1269</v>
      </c>
      <c r="B1776" t="s">
        <v>20</v>
      </c>
      <c r="C1776">
        <v>16</v>
      </c>
      <c r="D1776" s="20">
        <v>0.01</v>
      </c>
      <c r="E1776">
        <v>30</v>
      </c>
      <c r="F1776" s="20">
        <v>0</v>
      </c>
      <c r="G1776" s="17">
        <v>53.33</v>
      </c>
      <c r="H1776" s="17">
        <f>G1776*F1776</f>
        <v>0</v>
      </c>
      <c r="I1776">
        <v>5</v>
      </c>
      <c r="J1776">
        <v>18.52</v>
      </c>
      <c r="K1776">
        <v>1199.2</v>
      </c>
      <c r="L1776" s="14">
        <v>2.9999999999999997E-4</v>
      </c>
      <c r="M1776">
        <v>6.0329054712101467E-8</v>
      </c>
      <c r="N1776">
        <v>2.4561973599876192E-4</v>
      </c>
      <c r="O1776">
        <v>12</v>
      </c>
      <c r="P1776" s="2">
        <v>5.1514330013358873E-5</v>
      </c>
      <c r="Q1776" s="2">
        <v>2.001345997026949E-4</v>
      </c>
      <c r="R1776" s="1" t="s">
        <v>39</v>
      </c>
      <c r="S1776">
        <v>11</v>
      </c>
      <c r="T1776">
        <v>16</v>
      </c>
      <c r="U1776">
        <v>68.75</v>
      </c>
      <c r="V1776">
        <v>68.75</v>
      </c>
      <c r="W1776">
        <v>0.08</v>
      </c>
      <c r="X1776" s="1" t="s">
        <v>43</v>
      </c>
      <c r="Y1776">
        <v>2</v>
      </c>
      <c r="Z1776">
        <v>4</v>
      </c>
      <c r="AA1776">
        <v>50</v>
      </c>
      <c r="AB1776">
        <v>12.5</v>
      </c>
      <c r="AC1776">
        <v>0.02</v>
      </c>
      <c r="AD1776" s="1" t="s">
        <v>44</v>
      </c>
      <c r="AE1776">
        <v>1</v>
      </c>
      <c r="AF1776">
        <v>1</v>
      </c>
      <c r="AG1776">
        <v>100</v>
      </c>
      <c r="AH1776">
        <v>6.25</v>
      </c>
      <c r="AI1776">
        <v>0.02</v>
      </c>
      <c r="AJ1776" s="1" t="s">
        <v>42</v>
      </c>
      <c r="AK1776">
        <v>1</v>
      </c>
      <c r="AL1776">
        <v>1</v>
      </c>
      <c r="AM1776">
        <v>100</v>
      </c>
      <c r="AN1776">
        <v>6.25</v>
      </c>
      <c r="AO1776">
        <v>0.02</v>
      </c>
      <c r="AP1776" s="1" t="s">
        <v>31</v>
      </c>
      <c r="AQ1776">
        <v>1</v>
      </c>
      <c r="AR1776">
        <v>1</v>
      </c>
      <c r="AS1776">
        <v>100</v>
      </c>
      <c r="AT1776">
        <v>6.25</v>
      </c>
      <c r="AU1776">
        <v>0.01</v>
      </c>
    </row>
    <row r="1777" spans="1:59" x14ac:dyDescent="0.25">
      <c r="A1777" t="s">
        <v>1817</v>
      </c>
      <c r="B1777" t="s">
        <v>20</v>
      </c>
      <c r="C1777">
        <v>11</v>
      </c>
      <c r="D1777" s="20">
        <v>0.01</v>
      </c>
      <c r="E1777">
        <v>39</v>
      </c>
      <c r="F1777" s="20">
        <v>0.01</v>
      </c>
      <c r="G1777" s="17">
        <v>28.21</v>
      </c>
      <c r="H1777" s="17">
        <f>G1777*F1777</f>
        <v>0.28210000000000002</v>
      </c>
      <c r="I1777">
        <v>7</v>
      </c>
      <c r="J1777">
        <v>25.93</v>
      </c>
      <c r="K1777">
        <v>1106.43</v>
      </c>
      <c r="L1777" s="14">
        <v>2.0000000000000001E-4</v>
      </c>
      <c r="M1777">
        <v>8.712481181140072E-9</v>
      </c>
      <c r="N1777">
        <v>9.3340672705632841E-5</v>
      </c>
      <c r="O1777">
        <v>9</v>
      </c>
      <c r="P1777" s="2">
        <v>5.1495359602795913E-5</v>
      </c>
      <c r="Q1777" s="2">
        <v>6.9141239041209509E-5</v>
      </c>
      <c r="R1777" s="1" t="s">
        <v>34</v>
      </c>
      <c r="S1777">
        <v>2</v>
      </c>
      <c r="T1777">
        <v>2</v>
      </c>
      <c r="U1777">
        <v>100</v>
      </c>
      <c r="V1777">
        <v>18.18</v>
      </c>
      <c r="W1777">
        <v>0.03</v>
      </c>
      <c r="X1777" s="1" t="s">
        <v>41</v>
      </c>
      <c r="Y1777">
        <v>1</v>
      </c>
      <c r="Z1777">
        <v>1</v>
      </c>
      <c r="AA1777">
        <v>100</v>
      </c>
      <c r="AB1777">
        <v>9.09</v>
      </c>
      <c r="AC1777">
        <v>0.03</v>
      </c>
      <c r="AD1777" s="1" t="s">
        <v>26</v>
      </c>
      <c r="AE1777">
        <v>3</v>
      </c>
      <c r="AF1777">
        <v>17</v>
      </c>
      <c r="AG1777">
        <v>17.649999999999999</v>
      </c>
      <c r="AH1777">
        <v>27.27</v>
      </c>
      <c r="AI1777">
        <v>0.03</v>
      </c>
      <c r="AJ1777" s="1" t="s">
        <v>43</v>
      </c>
      <c r="AK1777">
        <v>2</v>
      </c>
      <c r="AL1777">
        <v>2</v>
      </c>
      <c r="AM1777">
        <v>100</v>
      </c>
      <c r="AN1777">
        <v>18.18</v>
      </c>
      <c r="AO1777">
        <v>0.02</v>
      </c>
      <c r="AP1777" s="1" t="s">
        <v>44</v>
      </c>
      <c r="AQ1777">
        <v>1</v>
      </c>
      <c r="AR1777">
        <v>1</v>
      </c>
      <c r="AS1777">
        <v>100</v>
      </c>
      <c r="AT1777">
        <v>9.09</v>
      </c>
      <c r="AU1777">
        <v>0.02</v>
      </c>
      <c r="AV1777" s="1" t="s">
        <v>33</v>
      </c>
      <c r="AW1777">
        <v>1</v>
      </c>
      <c r="AX1777">
        <v>9</v>
      </c>
      <c r="AY1777">
        <v>11.11</v>
      </c>
      <c r="AZ1777">
        <v>9.09</v>
      </c>
      <c r="BA1777">
        <v>0.01</v>
      </c>
      <c r="BB1777" s="1" t="s">
        <v>25</v>
      </c>
      <c r="BC1777">
        <v>1</v>
      </c>
      <c r="BD1777">
        <v>3</v>
      </c>
      <c r="BE1777">
        <v>33.33</v>
      </c>
      <c r="BF1777">
        <v>9.09</v>
      </c>
      <c r="BG1777">
        <v>0</v>
      </c>
    </row>
    <row r="1778" spans="1:59" x14ac:dyDescent="0.25">
      <c r="A1778" t="s">
        <v>1577</v>
      </c>
      <c r="B1778" t="s">
        <v>20</v>
      </c>
      <c r="C1778">
        <v>11</v>
      </c>
      <c r="D1778" s="20">
        <v>0.01</v>
      </c>
      <c r="E1778">
        <v>14</v>
      </c>
      <c r="F1778" s="20">
        <v>0</v>
      </c>
      <c r="G1778" s="18">
        <v>78.569999999999993</v>
      </c>
      <c r="H1778" s="17">
        <f>G1778*F1778</f>
        <v>0</v>
      </c>
      <c r="I1778">
        <v>3</v>
      </c>
      <c r="J1778">
        <v>11.11</v>
      </c>
      <c r="K1778">
        <v>411.33</v>
      </c>
      <c r="L1778" s="14">
        <v>5.0000000000000001E-4</v>
      </c>
      <c r="M1778">
        <v>4.0926921813985842E-8</v>
      </c>
      <c r="N1778">
        <v>2.0230403311349439E-4</v>
      </c>
      <c r="O1778">
        <v>3</v>
      </c>
      <c r="P1778" s="2">
        <v>5.1467540714743373E-5</v>
      </c>
      <c r="Q1778" s="2">
        <v>1.7982580721199499E-4</v>
      </c>
      <c r="R1778" s="1" t="s">
        <v>21</v>
      </c>
      <c r="S1778">
        <v>1</v>
      </c>
      <c r="T1778">
        <v>1</v>
      </c>
      <c r="U1778">
        <v>100</v>
      </c>
      <c r="V1778">
        <v>9.09</v>
      </c>
      <c r="W1778">
        <v>7.0000000000000007E-2</v>
      </c>
      <c r="X1778" s="1" t="s">
        <v>27</v>
      </c>
      <c r="Y1778">
        <v>6</v>
      </c>
      <c r="Z1778">
        <v>6</v>
      </c>
      <c r="AA1778">
        <v>100</v>
      </c>
      <c r="AB1778">
        <v>54.55</v>
      </c>
      <c r="AC1778">
        <v>0.05</v>
      </c>
      <c r="AD1778" s="1" t="s">
        <v>25</v>
      </c>
      <c r="AE1778">
        <v>4</v>
      </c>
      <c r="AF1778">
        <v>7</v>
      </c>
      <c r="AG1778">
        <v>57.14</v>
      </c>
      <c r="AH1778">
        <v>36.36</v>
      </c>
      <c r="AI1778">
        <v>0.02</v>
      </c>
    </row>
    <row r="1779" spans="1:59" x14ac:dyDescent="0.25">
      <c r="A1779" t="s">
        <v>1069</v>
      </c>
      <c r="B1779" t="s">
        <v>20</v>
      </c>
      <c r="C1779">
        <v>12</v>
      </c>
      <c r="D1779" s="20">
        <v>0.01</v>
      </c>
      <c r="E1779">
        <v>36</v>
      </c>
      <c r="F1779" s="20">
        <v>0.01</v>
      </c>
      <c r="G1779" s="17">
        <v>33.33</v>
      </c>
      <c r="H1779" s="17">
        <f>G1779*F1779</f>
        <v>0.33329999999999999</v>
      </c>
      <c r="I1779">
        <v>3</v>
      </c>
      <c r="J1779">
        <v>11.11</v>
      </c>
      <c r="K1779">
        <v>802.33</v>
      </c>
      <c r="L1779" s="14">
        <v>5.0000000000000001E-4</v>
      </c>
      <c r="M1779">
        <v>1.6087535297380111E-7</v>
      </c>
      <c r="N1779">
        <v>4.0109269872911062E-4</v>
      </c>
      <c r="O1779">
        <v>5</v>
      </c>
      <c r="P1779" s="2">
        <v>5.1346848622349183E-5</v>
      </c>
      <c r="Q1779" s="2">
        <v>3.5652684331476488E-4</v>
      </c>
      <c r="R1779" s="1" t="s">
        <v>33</v>
      </c>
      <c r="S1779">
        <v>10</v>
      </c>
      <c r="T1779">
        <v>21</v>
      </c>
      <c r="U1779">
        <v>47.62</v>
      </c>
      <c r="V1779">
        <v>83.33</v>
      </c>
      <c r="W1779">
        <v>0.1</v>
      </c>
      <c r="X1779" s="1" t="s">
        <v>22</v>
      </c>
      <c r="Y1779">
        <v>1</v>
      </c>
      <c r="Z1779">
        <v>1</v>
      </c>
      <c r="AA1779">
        <v>100</v>
      </c>
      <c r="AB1779">
        <v>8.33</v>
      </c>
      <c r="AC1779">
        <v>0.03</v>
      </c>
      <c r="AD1779" s="1" t="s">
        <v>25</v>
      </c>
      <c r="AE1779">
        <v>1</v>
      </c>
      <c r="AF1779">
        <v>11</v>
      </c>
      <c r="AG1779">
        <v>9.09</v>
      </c>
      <c r="AH1779">
        <v>8.33</v>
      </c>
      <c r="AI1779">
        <v>0</v>
      </c>
    </row>
    <row r="1780" spans="1:59" x14ac:dyDescent="0.25">
      <c r="A1780" t="s">
        <v>1425</v>
      </c>
      <c r="B1780" t="s">
        <v>20</v>
      </c>
      <c r="C1780">
        <v>10</v>
      </c>
      <c r="D1780" s="20">
        <v>0.01</v>
      </c>
      <c r="E1780">
        <v>21</v>
      </c>
      <c r="F1780" s="20">
        <v>0</v>
      </c>
      <c r="G1780" s="17">
        <v>47.62</v>
      </c>
      <c r="H1780" s="17">
        <f>G1780*F1780</f>
        <v>0</v>
      </c>
      <c r="I1780">
        <v>2</v>
      </c>
      <c r="J1780">
        <v>7.41</v>
      </c>
      <c r="K1780">
        <v>490</v>
      </c>
      <c r="L1780" s="14">
        <v>6.9999999999999999E-4</v>
      </c>
      <c r="M1780">
        <v>1.418726578918488E-8</v>
      </c>
      <c r="N1780">
        <v>1.1911030933208459E-4</v>
      </c>
      <c r="O1780">
        <v>7</v>
      </c>
      <c r="P1780" s="2">
        <v>5.1296652203328052E-5</v>
      </c>
      <c r="Q1780" s="2">
        <v>1.102873234556339E-4</v>
      </c>
      <c r="R1780" s="1" t="s">
        <v>27</v>
      </c>
      <c r="S1780">
        <v>9</v>
      </c>
      <c r="T1780">
        <v>11</v>
      </c>
      <c r="U1780">
        <v>81.819999999999993</v>
      </c>
      <c r="V1780">
        <v>90</v>
      </c>
      <c r="W1780">
        <v>0.08</v>
      </c>
      <c r="X1780" s="1" t="s">
        <v>36</v>
      </c>
      <c r="Y1780">
        <v>1</v>
      </c>
      <c r="Z1780">
        <v>1</v>
      </c>
      <c r="AA1780">
        <v>100</v>
      </c>
      <c r="AB1780">
        <v>10</v>
      </c>
      <c r="AC1780">
        <v>0.06</v>
      </c>
    </row>
    <row r="1781" spans="1:59" x14ac:dyDescent="0.25">
      <c r="A1781" t="s">
        <v>1144</v>
      </c>
      <c r="B1781" t="s">
        <v>20</v>
      </c>
      <c r="C1781">
        <v>16</v>
      </c>
      <c r="D1781" s="20">
        <v>0.01</v>
      </c>
      <c r="E1781">
        <v>33</v>
      </c>
      <c r="F1781" s="20">
        <v>0</v>
      </c>
      <c r="G1781" s="17">
        <v>48.48</v>
      </c>
      <c r="H1781" s="17">
        <f>G1781*F1781</f>
        <v>0</v>
      </c>
      <c r="I1781">
        <v>4</v>
      </c>
      <c r="J1781">
        <v>14.81</v>
      </c>
      <c r="K1781">
        <v>1422.25</v>
      </c>
      <c r="L1781" s="14">
        <v>2.9999999999999997E-4</v>
      </c>
      <c r="M1781">
        <v>9.1481525841127998E-8</v>
      </c>
      <c r="N1781">
        <v>3.0245913086089502E-4</v>
      </c>
      <c r="O1781">
        <v>6</v>
      </c>
      <c r="P1781" s="2">
        <v>5.1133350454442972E-5</v>
      </c>
      <c r="Q1781" s="2">
        <v>2.5765037073335499E-4</v>
      </c>
      <c r="R1781" s="1" t="s">
        <v>39</v>
      </c>
      <c r="S1781">
        <v>12</v>
      </c>
      <c r="T1781">
        <v>25</v>
      </c>
      <c r="U1781">
        <v>48</v>
      </c>
      <c r="V1781">
        <v>75</v>
      </c>
      <c r="W1781">
        <v>0.08</v>
      </c>
      <c r="X1781" s="1" t="s">
        <v>44</v>
      </c>
      <c r="Y1781">
        <v>2</v>
      </c>
      <c r="Z1781">
        <v>2</v>
      </c>
      <c r="AA1781">
        <v>100</v>
      </c>
      <c r="AB1781">
        <v>12.5</v>
      </c>
      <c r="AC1781">
        <v>0.04</v>
      </c>
      <c r="AD1781" s="1" t="s">
        <v>43</v>
      </c>
      <c r="AE1781">
        <v>1</v>
      </c>
      <c r="AF1781">
        <v>3</v>
      </c>
      <c r="AG1781">
        <v>33.33</v>
      </c>
      <c r="AH1781">
        <v>6.25</v>
      </c>
      <c r="AI1781">
        <v>0.01</v>
      </c>
      <c r="AJ1781" s="1" t="s">
        <v>31</v>
      </c>
      <c r="AK1781">
        <v>1</v>
      </c>
      <c r="AL1781">
        <v>1</v>
      </c>
      <c r="AM1781">
        <v>100</v>
      </c>
      <c r="AN1781">
        <v>6.25</v>
      </c>
      <c r="AO1781">
        <v>0.01</v>
      </c>
    </row>
    <row r="1782" spans="1:59" x14ac:dyDescent="0.25">
      <c r="A1782" t="s">
        <v>821</v>
      </c>
      <c r="B1782" t="s">
        <v>108</v>
      </c>
      <c r="C1782">
        <v>12</v>
      </c>
      <c r="D1782" s="20">
        <v>0.01</v>
      </c>
      <c r="E1782">
        <v>209</v>
      </c>
      <c r="F1782" s="20">
        <v>0.03</v>
      </c>
      <c r="G1782" s="17">
        <v>5.74</v>
      </c>
      <c r="H1782" s="17">
        <f>G1782*F1782</f>
        <v>0.17219999999999999</v>
      </c>
      <c r="I1782">
        <v>6</v>
      </c>
      <c r="J1782">
        <v>22.22</v>
      </c>
      <c r="K1782">
        <v>967.5</v>
      </c>
      <c r="L1782" s="14">
        <v>2.0000000000000001E-4</v>
      </c>
      <c r="M1782">
        <v>1.6899143360708061E-8</v>
      </c>
      <c r="N1782">
        <v>1.2999670519173959E-4</v>
      </c>
      <c r="O1782">
        <v>17</v>
      </c>
      <c r="P1782" s="2">
        <v>5.0925057557940203E-5</v>
      </c>
      <c r="Q1782" s="2">
        <v>1.011085484824641E-4</v>
      </c>
      <c r="R1782" s="1" t="s">
        <v>31</v>
      </c>
      <c r="S1782">
        <v>5</v>
      </c>
      <c r="T1782">
        <v>29</v>
      </c>
      <c r="U1782">
        <v>17.239999999999998</v>
      </c>
      <c r="V1782">
        <v>41.67</v>
      </c>
      <c r="W1782">
        <v>0.04</v>
      </c>
      <c r="X1782" s="1" t="s">
        <v>35</v>
      </c>
      <c r="Y1782">
        <v>1</v>
      </c>
      <c r="Z1782">
        <v>16</v>
      </c>
      <c r="AA1782">
        <v>6.25</v>
      </c>
      <c r="AB1782">
        <v>8.33</v>
      </c>
      <c r="AC1782">
        <v>0.03</v>
      </c>
      <c r="AD1782" s="1" t="s">
        <v>43</v>
      </c>
      <c r="AE1782">
        <v>3</v>
      </c>
      <c r="AF1782">
        <v>44</v>
      </c>
      <c r="AG1782">
        <v>6.82</v>
      </c>
      <c r="AH1782">
        <v>25</v>
      </c>
      <c r="AI1782">
        <v>0.03</v>
      </c>
      <c r="AJ1782" s="1" t="s">
        <v>44</v>
      </c>
      <c r="AK1782">
        <v>1</v>
      </c>
      <c r="AL1782">
        <v>22</v>
      </c>
      <c r="AM1782">
        <v>4.55</v>
      </c>
      <c r="AN1782">
        <v>8.33</v>
      </c>
      <c r="AO1782">
        <v>0.02</v>
      </c>
      <c r="AP1782" s="1" t="s">
        <v>27</v>
      </c>
      <c r="AQ1782">
        <v>1</v>
      </c>
      <c r="AR1782">
        <v>20</v>
      </c>
      <c r="AS1782">
        <v>5</v>
      </c>
      <c r="AT1782">
        <v>8.33</v>
      </c>
      <c r="AU1782">
        <v>0.01</v>
      </c>
      <c r="AV1782" s="1" t="s">
        <v>39</v>
      </c>
      <c r="AW1782">
        <v>1</v>
      </c>
      <c r="AX1782">
        <v>24</v>
      </c>
      <c r="AY1782">
        <v>4.17</v>
      </c>
      <c r="AZ1782">
        <v>8.33</v>
      </c>
      <c r="BA1782">
        <v>0.01</v>
      </c>
    </row>
    <row r="1783" spans="1:59" x14ac:dyDescent="0.25">
      <c r="A1783" t="s">
        <v>760</v>
      </c>
      <c r="B1783" t="s">
        <v>20</v>
      </c>
      <c r="C1783">
        <v>10</v>
      </c>
      <c r="D1783" s="20">
        <v>0.01</v>
      </c>
      <c r="E1783">
        <v>49</v>
      </c>
      <c r="F1783" s="20">
        <v>0.01</v>
      </c>
      <c r="G1783" s="17">
        <v>20.41</v>
      </c>
      <c r="H1783" s="17">
        <f>G1783*F1783</f>
        <v>0.2041</v>
      </c>
      <c r="I1783">
        <v>3</v>
      </c>
      <c r="J1783">
        <v>11.11</v>
      </c>
      <c r="K1783">
        <v>616.33000000000004</v>
      </c>
      <c r="L1783" s="14">
        <v>5.0000000000000001E-4</v>
      </c>
      <c r="M1783">
        <v>1.354256804659207E-7</v>
      </c>
      <c r="N1783">
        <v>3.6800228323465701E-4</v>
      </c>
      <c r="O1783">
        <v>13</v>
      </c>
      <c r="P1783" s="2">
        <v>5.0894590676043319E-5</v>
      </c>
      <c r="Q1783" s="2">
        <v>3.2711314065302842E-4</v>
      </c>
      <c r="R1783" s="1" t="s">
        <v>42</v>
      </c>
      <c r="S1783">
        <v>6</v>
      </c>
      <c r="T1783">
        <v>11</v>
      </c>
      <c r="U1783">
        <v>54.55</v>
      </c>
      <c r="V1783">
        <v>60</v>
      </c>
      <c r="W1783">
        <v>0.1</v>
      </c>
      <c r="X1783" s="1" t="s">
        <v>33</v>
      </c>
      <c r="Y1783">
        <v>2</v>
      </c>
      <c r="Z1783">
        <v>10</v>
      </c>
      <c r="AA1783">
        <v>20</v>
      </c>
      <c r="AB1783">
        <v>20</v>
      </c>
      <c r="AC1783">
        <v>0.02</v>
      </c>
      <c r="AD1783" s="1" t="s">
        <v>43</v>
      </c>
      <c r="AE1783">
        <v>2</v>
      </c>
      <c r="AF1783">
        <v>2</v>
      </c>
      <c r="AG1783">
        <v>100</v>
      </c>
      <c r="AH1783">
        <v>20</v>
      </c>
      <c r="AI1783">
        <v>0.02</v>
      </c>
    </row>
    <row r="1784" spans="1:59" x14ac:dyDescent="0.25">
      <c r="A1784" t="s">
        <v>1623</v>
      </c>
      <c r="B1784" t="s">
        <v>20</v>
      </c>
      <c r="C1784">
        <v>11</v>
      </c>
      <c r="D1784" s="20">
        <v>0.01</v>
      </c>
      <c r="E1784">
        <v>98</v>
      </c>
      <c r="F1784" s="20">
        <v>0.01</v>
      </c>
      <c r="G1784" s="17">
        <v>11.22</v>
      </c>
      <c r="H1784" s="17">
        <f>G1784*F1784</f>
        <v>0.11220000000000001</v>
      </c>
      <c r="I1784">
        <v>6</v>
      </c>
      <c r="J1784">
        <v>22.22</v>
      </c>
      <c r="K1784">
        <v>1143.5</v>
      </c>
      <c r="L1784" s="14">
        <v>2.0000000000000001E-4</v>
      </c>
      <c r="M1784">
        <v>2.4202864527113008E-8</v>
      </c>
      <c r="N1784">
        <v>1.5557269852745049E-4</v>
      </c>
      <c r="O1784">
        <v>16</v>
      </c>
      <c r="P1784" s="2">
        <v>5.064698666911058E-5</v>
      </c>
      <c r="Q1784" s="2">
        <v>1.210009877435726E-4</v>
      </c>
      <c r="R1784" s="1" t="s">
        <v>43</v>
      </c>
      <c r="S1784">
        <v>5</v>
      </c>
      <c r="T1784">
        <v>9</v>
      </c>
      <c r="U1784">
        <v>55.56</v>
      </c>
      <c r="V1784">
        <v>45.45</v>
      </c>
      <c r="W1784">
        <v>0.05</v>
      </c>
      <c r="X1784" s="1" t="s">
        <v>22</v>
      </c>
      <c r="Y1784">
        <v>1</v>
      </c>
      <c r="Z1784">
        <v>4</v>
      </c>
      <c r="AA1784">
        <v>25</v>
      </c>
      <c r="AB1784">
        <v>9.09</v>
      </c>
      <c r="AC1784">
        <v>0.03</v>
      </c>
      <c r="AD1784" s="1" t="s">
        <v>48</v>
      </c>
      <c r="AE1784">
        <v>1</v>
      </c>
      <c r="AF1784">
        <v>4</v>
      </c>
      <c r="AG1784">
        <v>25</v>
      </c>
      <c r="AH1784">
        <v>9.09</v>
      </c>
      <c r="AI1784">
        <v>0.03</v>
      </c>
      <c r="AJ1784" s="1" t="s">
        <v>25</v>
      </c>
      <c r="AK1784">
        <v>2</v>
      </c>
      <c r="AL1784">
        <v>24</v>
      </c>
      <c r="AM1784">
        <v>8.33</v>
      </c>
      <c r="AN1784">
        <v>18.18</v>
      </c>
      <c r="AO1784">
        <v>0.01</v>
      </c>
      <c r="AP1784" s="1" t="s">
        <v>27</v>
      </c>
      <c r="AQ1784">
        <v>1</v>
      </c>
      <c r="AR1784">
        <v>9</v>
      </c>
      <c r="AS1784">
        <v>11.11</v>
      </c>
      <c r="AT1784">
        <v>9.09</v>
      </c>
      <c r="AU1784">
        <v>0.01</v>
      </c>
      <c r="AV1784" s="1" t="s">
        <v>39</v>
      </c>
      <c r="AW1784">
        <v>1</v>
      </c>
      <c r="AX1784">
        <v>4</v>
      </c>
      <c r="AY1784">
        <v>25</v>
      </c>
      <c r="AZ1784">
        <v>9.09</v>
      </c>
      <c r="BA1784">
        <v>0.01</v>
      </c>
    </row>
    <row r="1785" spans="1:59" x14ac:dyDescent="0.25">
      <c r="A1785" t="s">
        <v>1266</v>
      </c>
      <c r="B1785" t="s">
        <v>20</v>
      </c>
      <c r="C1785">
        <v>15</v>
      </c>
      <c r="D1785" s="20">
        <v>0.01</v>
      </c>
      <c r="E1785">
        <v>43</v>
      </c>
      <c r="F1785" s="20">
        <v>0.01</v>
      </c>
      <c r="G1785" s="17">
        <v>34.880000000000003</v>
      </c>
      <c r="H1785" s="17">
        <f>G1785*F1785</f>
        <v>0.34880000000000005</v>
      </c>
      <c r="I1785">
        <v>5</v>
      </c>
      <c r="J1785">
        <v>18.52</v>
      </c>
      <c r="K1785">
        <v>915.6</v>
      </c>
      <c r="L1785" s="14">
        <v>2.9999999999999997E-4</v>
      </c>
      <c r="M1785">
        <v>1.8945305169989269E-8</v>
      </c>
      <c r="N1785">
        <v>1.3764194553256379E-4</v>
      </c>
      <c r="O1785">
        <v>7</v>
      </c>
      <c r="P1785" s="2">
        <v>5.061459721718601E-5</v>
      </c>
      <c r="Q1785" s="2">
        <v>1.121526963598668E-4</v>
      </c>
      <c r="R1785" s="1" t="s">
        <v>39</v>
      </c>
      <c r="S1785">
        <v>7</v>
      </c>
      <c r="T1785">
        <v>15</v>
      </c>
      <c r="U1785">
        <v>46.67</v>
      </c>
      <c r="V1785">
        <v>46.67</v>
      </c>
      <c r="W1785">
        <v>0.05</v>
      </c>
      <c r="X1785" s="1" t="s">
        <v>26</v>
      </c>
      <c r="Y1785">
        <v>4</v>
      </c>
      <c r="Z1785">
        <v>16</v>
      </c>
      <c r="AA1785">
        <v>25</v>
      </c>
      <c r="AB1785">
        <v>26.67</v>
      </c>
      <c r="AC1785">
        <v>0.03</v>
      </c>
      <c r="AD1785" s="1" t="s">
        <v>41</v>
      </c>
      <c r="AE1785">
        <v>1</v>
      </c>
      <c r="AF1785">
        <v>1</v>
      </c>
      <c r="AG1785">
        <v>100</v>
      </c>
      <c r="AH1785">
        <v>6.67</v>
      </c>
      <c r="AI1785">
        <v>0.03</v>
      </c>
      <c r="AJ1785" s="1" t="s">
        <v>34</v>
      </c>
      <c r="AK1785">
        <v>1</v>
      </c>
      <c r="AL1785">
        <v>1</v>
      </c>
      <c r="AM1785">
        <v>100</v>
      </c>
      <c r="AN1785">
        <v>6.67</v>
      </c>
      <c r="AO1785">
        <v>0.02</v>
      </c>
      <c r="AP1785" s="1" t="s">
        <v>25</v>
      </c>
      <c r="AQ1785">
        <v>2</v>
      </c>
      <c r="AR1785">
        <v>8</v>
      </c>
      <c r="AS1785">
        <v>25</v>
      </c>
      <c r="AT1785">
        <v>13.33</v>
      </c>
      <c r="AU1785">
        <v>0.01</v>
      </c>
    </row>
    <row r="1786" spans="1:59" x14ac:dyDescent="0.25">
      <c r="A1786" t="s">
        <v>1959</v>
      </c>
      <c r="B1786" t="s">
        <v>20</v>
      </c>
      <c r="C1786">
        <v>10</v>
      </c>
      <c r="D1786" s="20">
        <v>0.01</v>
      </c>
      <c r="E1786">
        <v>22</v>
      </c>
      <c r="F1786" s="20">
        <v>0</v>
      </c>
      <c r="G1786" s="17">
        <v>45.45</v>
      </c>
      <c r="H1786" s="17">
        <f>G1786*F1786</f>
        <v>0</v>
      </c>
      <c r="I1786">
        <v>5</v>
      </c>
      <c r="J1786">
        <v>18.52</v>
      </c>
      <c r="K1786">
        <v>1142.8</v>
      </c>
      <c r="L1786" s="14">
        <v>2.9999999999999997E-4</v>
      </c>
      <c r="M1786">
        <v>9.7026735683504579E-9</v>
      </c>
      <c r="N1786">
        <v>9.8502150069683541E-5</v>
      </c>
      <c r="O1786">
        <v>8</v>
      </c>
      <c r="P1786" s="2">
        <v>5.0588553163087199E-5</v>
      </c>
      <c r="Q1786" s="2">
        <v>8.0261011167890298E-5</v>
      </c>
      <c r="R1786" s="1" t="s">
        <v>37</v>
      </c>
      <c r="S1786">
        <v>1</v>
      </c>
      <c r="T1786">
        <v>1</v>
      </c>
      <c r="U1786">
        <v>100</v>
      </c>
      <c r="V1786">
        <v>10</v>
      </c>
      <c r="W1786">
        <v>0.04</v>
      </c>
      <c r="X1786" s="1" t="s">
        <v>39</v>
      </c>
      <c r="Y1786">
        <v>5</v>
      </c>
      <c r="Z1786">
        <v>7</v>
      </c>
      <c r="AA1786">
        <v>71.430000000000007</v>
      </c>
      <c r="AB1786">
        <v>50</v>
      </c>
      <c r="AC1786">
        <v>0.03</v>
      </c>
      <c r="AD1786" s="1" t="s">
        <v>35</v>
      </c>
      <c r="AE1786">
        <v>1</v>
      </c>
      <c r="AF1786">
        <v>2</v>
      </c>
      <c r="AG1786">
        <v>50</v>
      </c>
      <c r="AH1786">
        <v>10</v>
      </c>
      <c r="AI1786">
        <v>0.03</v>
      </c>
      <c r="AJ1786" s="1" t="s">
        <v>28</v>
      </c>
      <c r="AK1786">
        <v>2</v>
      </c>
      <c r="AL1786">
        <v>5</v>
      </c>
      <c r="AM1786">
        <v>40</v>
      </c>
      <c r="AN1786">
        <v>20</v>
      </c>
      <c r="AO1786">
        <v>0.02</v>
      </c>
      <c r="AP1786" s="1" t="s">
        <v>43</v>
      </c>
      <c r="AQ1786">
        <v>1</v>
      </c>
      <c r="AR1786">
        <v>3</v>
      </c>
      <c r="AS1786">
        <v>33.33</v>
      </c>
      <c r="AT1786">
        <v>10</v>
      </c>
      <c r="AU1786">
        <v>0.01</v>
      </c>
    </row>
    <row r="1787" spans="1:59" x14ac:dyDescent="0.25">
      <c r="A1787" t="s">
        <v>1892</v>
      </c>
      <c r="B1787" t="s">
        <v>20</v>
      </c>
      <c r="C1787">
        <v>10</v>
      </c>
      <c r="D1787" s="20">
        <v>0.01</v>
      </c>
      <c r="E1787">
        <v>14</v>
      </c>
      <c r="F1787" s="20">
        <v>0</v>
      </c>
      <c r="G1787" s="18">
        <v>71.430000000000007</v>
      </c>
      <c r="H1787" s="17">
        <f>G1787*F1787</f>
        <v>0</v>
      </c>
      <c r="I1787">
        <v>6</v>
      </c>
      <c r="J1787">
        <v>22.22</v>
      </c>
      <c r="K1787">
        <v>1177</v>
      </c>
      <c r="L1787" s="14">
        <v>2.0000000000000001E-4</v>
      </c>
      <c r="M1787">
        <v>9.8738060469138651E-9</v>
      </c>
      <c r="N1787">
        <v>9.9367026960223902E-5</v>
      </c>
      <c r="O1787">
        <v>7</v>
      </c>
      <c r="P1787" s="2">
        <v>5.0507223140933068E-5</v>
      </c>
      <c r="Q1787" s="2">
        <v>7.7285465413507487E-5</v>
      </c>
      <c r="R1787" s="1" t="s">
        <v>44</v>
      </c>
      <c r="S1787">
        <v>2</v>
      </c>
      <c r="T1787">
        <v>2</v>
      </c>
      <c r="U1787">
        <v>100</v>
      </c>
      <c r="V1787">
        <v>20</v>
      </c>
      <c r="W1787">
        <v>0.04</v>
      </c>
      <c r="X1787" s="1" t="s">
        <v>35</v>
      </c>
      <c r="Y1787">
        <v>1</v>
      </c>
      <c r="Z1787">
        <v>1</v>
      </c>
      <c r="AA1787">
        <v>100</v>
      </c>
      <c r="AB1787">
        <v>10</v>
      </c>
      <c r="AC1787">
        <v>0.03</v>
      </c>
      <c r="AD1787" s="1" t="s">
        <v>43</v>
      </c>
      <c r="AE1787">
        <v>3</v>
      </c>
      <c r="AF1787">
        <v>4</v>
      </c>
      <c r="AG1787">
        <v>75</v>
      </c>
      <c r="AH1787">
        <v>30</v>
      </c>
      <c r="AI1787">
        <v>0.03</v>
      </c>
      <c r="AJ1787" s="1" t="s">
        <v>31</v>
      </c>
      <c r="AK1787">
        <v>2</v>
      </c>
      <c r="AL1787">
        <v>4</v>
      </c>
      <c r="AM1787">
        <v>50</v>
      </c>
      <c r="AN1787">
        <v>20</v>
      </c>
      <c r="AO1787">
        <v>0.02</v>
      </c>
      <c r="AP1787" s="1" t="s">
        <v>42</v>
      </c>
      <c r="AQ1787">
        <v>1</v>
      </c>
      <c r="AR1787">
        <v>1</v>
      </c>
      <c r="AS1787">
        <v>100</v>
      </c>
      <c r="AT1787">
        <v>10</v>
      </c>
      <c r="AU1787">
        <v>0.02</v>
      </c>
      <c r="AV1787" s="1" t="s">
        <v>39</v>
      </c>
      <c r="AW1787">
        <v>1</v>
      </c>
      <c r="AX1787">
        <v>1</v>
      </c>
      <c r="AY1787">
        <v>100</v>
      </c>
      <c r="AZ1787">
        <v>10</v>
      </c>
      <c r="BA1787">
        <v>0.01</v>
      </c>
    </row>
    <row r="1788" spans="1:59" x14ac:dyDescent="0.25">
      <c r="A1788" t="s">
        <v>551</v>
      </c>
      <c r="B1788" t="s">
        <v>20</v>
      </c>
      <c r="C1788">
        <v>13</v>
      </c>
      <c r="D1788" s="20">
        <v>0.01</v>
      </c>
      <c r="E1788">
        <v>174</v>
      </c>
      <c r="F1788" s="20">
        <v>0.03</v>
      </c>
      <c r="G1788" s="17">
        <v>7.47</v>
      </c>
      <c r="H1788" s="17">
        <f>G1788*F1788</f>
        <v>0.22409999999999999</v>
      </c>
      <c r="I1788">
        <v>6</v>
      </c>
      <c r="J1788">
        <v>22.22</v>
      </c>
      <c r="K1788">
        <v>827</v>
      </c>
      <c r="L1788" s="14">
        <v>2.0000000000000001E-4</v>
      </c>
      <c r="M1788">
        <v>1.168734766514589E-9</v>
      </c>
      <c r="N1788">
        <v>3.418676303066128E-5</v>
      </c>
      <c r="O1788">
        <v>18</v>
      </c>
      <c r="P1788" s="2">
        <v>5.0401947434957488E-5</v>
      </c>
      <c r="Q1788" s="2">
        <v>2.6589704579403219E-5</v>
      </c>
      <c r="R1788" s="1" t="s">
        <v>41</v>
      </c>
      <c r="S1788">
        <v>1</v>
      </c>
      <c r="T1788">
        <v>4</v>
      </c>
      <c r="U1788">
        <v>25</v>
      </c>
      <c r="V1788">
        <v>7.69</v>
      </c>
      <c r="W1788">
        <v>0.03</v>
      </c>
      <c r="X1788" s="1" t="s">
        <v>26</v>
      </c>
      <c r="Y1788">
        <v>3</v>
      </c>
      <c r="Z1788">
        <v>9</v>
      </c>
      <c r="AA1788">
        <v>33.33</v>
      </c>
      <c r="AB1788">
        <v>23.08</v>
      </c>
      <c r="AC1788">
        <v>0.03</v>
      </c>
      <c r="AD1788" s="1" t="s">
        <v>28</v>
      </c>
      <c r="AE1788">
        <v>2</v>
      </c>
      <c r="AF1788">
        <v>26</v>
      </c>
      <c r="AG1788">
        <v>7.69</v>
      </c>
      <c r="AH1788">
        <v>15.38</v>
      </c>
      <c r="AI1788">
        <v>0.02</v>
      </c>
      <c r="AJ1788" s="1" t="s">
        <v>39</v>
      </c>
      <c r="AK1788">
        <v>3</v>
      </c>
      <c r="AL1788">
        <v>82</v>
      </c>
      <c r="AM1788">
        <v>3.66</v>
      </c>
      <c r="AN1788">
        <v>23.08</v>
      </c>
      <c r="AO1788">
        <v>0.02</v>
      </c>
      <c r="AP1788" s="1" t="s">
        <v>43</v>
      </c>
      <c r="AQ1788">
        <v>2</v>
      </c>
      <c r="AR1788">
        <v>10</v>
      </c>
      <c r="AS1788">
        <v>20</v>
      </c>
      <c r="AT1788">
        <v>15.38</v>
      </c>
      <c r="AU1788">
        <v>0.02</v>
      </c>
      <c r="AV1788" s="1" t="s">
        <v>27</v>
      </c>
      <c r="AW1788">
        <v>2</v>
      </c>
      <c r="AX1788">
        <v>7</v>
      </c>
      <c r="AY1788">
        <v>28.57</v>
      </c>
      <c r="AZ1788">
        <v>15.38</v>
      </c>
      <c r="BA1788">
        <v>0.02</v>
      </c>
    </row>
    <row r="1789" spans="1:59" x14ac:dyDescent="0.25">
      <c r="A1789" t="s">
        <v>1507</v>
      </c>
      <c r="B1789" t="s">
        <v>20</v>
      </c>
      <c r="C1789">
        <v>13</v>
      </c>
      <c r="D1789" s="20">
        <v>0.01</v>
      </c>
      <c r="E1789">
        <v>73</v>
      </c>
      <c r="F1789" s="20">
        <v>0.01</v>
      </c>
      <c r="G1789" s="17">
        <v>17.809999999999999</v>
      </c>
      <c r="H1789" s="17">
        <f>G1789*F1789</f>
        <v>0.17809999999999998</v>
      </c>
      <c r="I1789">
        <v>7</v>
      </c>
      <c r="J1789">
        <v>25.93</v>
      </c>
      <c r="K1789">
        <v>1553.57</v>
      </c>
      <c r="L1789" s="14">
        <v>2.0000000000000001E-4</v>
      </c>
      <c r="M1789">
        <v>1.9728389757528069E-8</v>
      </c>
      <c r="N1789">
        <v>1.4045778638981909E-4</v>
      </c>
      <c r="O1789">
        <v>14</v>
      </c>
      <c r="P1789" s="2">
        <v>5.0325095989486681E-5</v>
      </c>
      <c r="Q1789" s="2">
        <v>1.0404280473319939E-4</v>
      </c>
      <c r="R1789" s="1" t="s">
        <v>39</v>
      </c>
      <c r="S1789">
        <v>7</v>
      </c>
      <c r="T1789">
        <v>34</v>
      </c>
      <c r="U1789">
        <v>20.59</v>
      </c>
      <c r="V1789">
        <v>53.85</v>
      </c>
      <c r="W1789">
        <v>0.05</v>
      </c>
      <c r="X1789" s="1" t="s">
        <v>48</v>
      </c>
      <c r="Y1789">
        <v>1</v>
      </c>
      <c r="Z1789">
        <v>1</v>
      </c>
      <c r="AA1789">
        <v>100</v>
      </c>
      <c r="AB1789">
        <v>7.69</v>
      </c>
      <c r="AC1789">
        <v>0.03</v>
      </c>
      <c r="AD1789" s="1" t="s">
        <v>44</v>
      </c>
      <c r="AE1789">
        <v>1</v>
      </c>
      <c r="AF1789">
        <v>1</v>
      </c>
      <c r="AG1789">
        <v>100</v>
      </c>
      <c r="AH1789">
        <v>7.69</v>
      </c>
      <c r="AI1789">
        <v>0.02</v>
      </c>
      <c r="AJ1789" s="1" t="s">
        <v>34</v>
      </c>
      <c r="AK1789">
        <v>1</v>
      </c>
      <c r="AL1789">
        <v>7</v>
      </c>
      <c r="AM1789">
        <v>14.29</v>
      </c>
      <c r="AN1789">
        <v>7.69</v>
      </c>
      <c r="AO1789">
        <v>0.02</v>
      </c>
      <c r="AP1789" s="1" t="s">
        <v>43</v>
      </c>
      <c r="AQ1789">
        <v>1</v>
      </c>
      <c r="AR1789">
        <v>4</v>
      </c>
      <c r="AS1789">
        <v>25</v>
      </c>
      <c r="AT1789">
        <v>7.69</v>
      </c>
      <c r="AU1789">
        <v>0.01</v>
      </c>
      <c r="AV1789" s="1" t="s">
        <v>31</v>
      </c>
      <c r="AW1789">
        <v>1</v>
      </c>
      <c r="AX1789">
        <v>3</v>
      </c>
      <c r="AY1789">
        <v>33.33</v>
      </c>
      <c r="AZ1789">
        <v>7.69</v>
      </c>
      <c r="BA1789">
        <v>0.01</v>
      </c>
      <c r="BB1789" s="1" t="s">
        <v>25</v>
      </c>
      <c r="BC1789">
        <v>1</v>
      </c>
      <c r="BD1789">
        <v>1</v>
      </c>
      <c r="BE1789">
        <v>100</v>
      </c>
      <c r="BF1789">
        <v>7.69</v>
      </c>
      <c r="BG1789">
        <v>0</v>
      </c>
    </row>
    <row r="1790" spans="1:59" x14ac:dyDescent="0.25">
      <c r="A1790" t="s">
        <v>1007</v>
      </c>
      <c r="B1790" t="s">
        <v>20</v>
      </c>
      <c r="C1790">
        <v>11</v>
      </c>
      <c r="D1790" s="20">
        <v>0.01</v>
      </c>
      <c r="E1790">
        <v>37</v>
      </c>
      <c r="F1790" s="20">
        <v>0.01</v>
      </c>
      <c r="G1790" s="17">
        <v>29.73</v>
      </c>
      <c r="H1790" s="17">
        <f>G1790*F1790</f>
        <v>0.29730000000000001</v>
      </c>
      <c r="I1790">
        <v>4</v>
      </c>
      <c r="J1790">
        <v>14.81</v>
      </c>
      <c r="K1790">
        <v>751.5</v>
      </c>
      <c r="L1790" s="14">
        <v>2.9999999999999997E-4</v>
      </c>
      <c r="M1790">
        <v>2.5001059969387051E-8</v>
      </c>
      <c r="N1790">
        <v>1.5811723489040361E-4</v>
      </c>
      <c r="O1790">
        <v>8</v>
      </c>
      <c r="P1790" s="2">
        <v>5.00702106538985E-5</v>
      </c>
      <c r="Q1790" s="2">
        <v>1.3469245935108449E-4</v>
      </c>
      <c r="R1790" s="1" t="s">
        <v>35</v>
      </c>
      <c r="S1790">
        <v>2</v>
      </c>
      <c r="T1790">
        <v>3</v>
      </c>
      <c r="U1790">
        <v>66.67</v>
      </c>
      <c r="V1790">
        <v>18.18</v>
      </c>
      <c r="W1790">
        <v>0.06</v>
      </c>
      <c r="X1790" s="1" t="s">
        <v>43</v>
      </c>
      <c r="Y1790">
        <v>3</v>
      </c>
      <c r="Z1790">
        <v>5</v>
      </c>
      <c r="AA1790">
        <v>60</v>
      </c>
      <c r="AB1790">
        <v>27.27</v>
      </c>
      <c r="AC1790">
        <v>0.03</v>
      </c>
      <c r="AD1790" s="1" t="s">
        <v>39</v>
      </c>
      <c r="AE1790">
        <v>4</v>
      </c>
      <c r="AF1790">
        <v>17</v>
      </c>
      <c r="AG1790">
        <v>23.53</v>
      </c>
      <c r="AH1790">
        <v>36.36</v>
      </c>
      <c r="AI1790">
        <v>0.03</v>
      </c>
      <c r="AJ1790" s="1" t="s">
        <v>27</v>
      </c>
      <c r="AK1790">
        <v>2</v>
      </c>
      <c r="AL1790">
        <v>6</v>
      </c>
      <c r="AM1790">
        <v>33.33</v>
      </c>
      <c r="AN1790">
        <v>18.18</v>
      </c>
      <c r="AO1790">
        <v>0.02</v>
      </c>
    </row>
    <row r="1791" spans="1:59" x14ac:dyDescent="0.25">
      <c r="A1791" t="s">
        <v>465</v>
      </c>
      <c r="B1791" t="s">
        <v>20</v>
      </c>
      <c r="C1791">
        <v>28</v>
      </c>
      <c r="D1791" s="20">
        <v>0.02</v>
      </c>
      <c r="E1791">
        <v>174</v>
      </c>
      <c r="F1791" s="20">
        <v>0.03</v>
      </c>
      <c r="G1791" s="17">
        <v>16.09</v>
      </c>
      <c r="H1791" s="17">
        <f>G1791*F1791</f>
        <v>0.48269999999999996</v>
      </c>
      <c r="I1791">
        <v>2</v>
      </c>
      <c r="J1791">
        <v>7.41</v>
      </c>
      <c r="K1791">
        <v>907.5</v>
      </c>
      <c r="L1791" s="14">
        <v>6.9999999999999999E-4</v>
      </c>
      <c r="M1791">
        <v>3.3892819112472929E-7</v>
      </c>
      <c r="N1791">
        <v>5.821753954992682E-4</v>
      </c>
      <c r="O1791">
        <v>6</v>
      </c>
      <c r="P1791" s="2">
        <v>4.9804063156958253E-5</v>
      </c>
      <c r="Q1791" s="2">
        <v>5.3905129212895202E-4</v>
      </c>
      <c r="R1791" s="1" t="s">
        <v>25</v>
      </c>
      <c r="S1791">
        <v>27</v>
      </c>
      <c r="T1791">
        <v>158</v>
      </c>
      <c r="U1791">
        <v>17.09</v>
      </c>
      <c r="V1791">
        <v>96.43</v>
      </c>
      <c r="W1791">
        <v>0.13</v>
      </c>
      <c r="X1791" s="1" t="s">
        <v>27</v>
      </c>
      <c r="Y1791">
        <v>1</v>
      </c>
      <c r="Z1791">
        <v>9</v>
      </c>
      <c r="AA1791">
        <v>11.11</v>
      </c>
      <c r="AB1791">
        <v>3.57</v>
      </c>
      <c r="AC1791">
        <v>0.01</v>
      </c>
    </row>
    <row r="1792" spans="1:59" x14ac:dyDescent="0.25">
      <c r="A1792" t="s">
        <v>1969</v>
      </c>
      <c r="B1792" t="s">
        <v>20</v>
      </c>
      <c r="C1792">
        <v>11</v>
      </c>
      <c r="D1792" s="20">
        <v>0.01</v>
      </c>
      <c r="E1792">
        <v>22</v>
      </c>
      <c r="F1792" s="20">
        <v>0</v>
      </c>
      <c r="G1792" s="17">
        <v>50</v>
      </c>
      <c r="H1792" s="17">
        <f>G1792*F1792</f>
        <v>0</v>
      </c>
      <c r="I1792">
        <v>3</v>
      </c>
      <c r="J1792">
        <v>11.11</v>
      </c>
      <c r="K1792">
        <v>498.33</v>
      </c>
      <c r="L1792" s="14">
        <v>4.0000000000000002E-4</v>
      </c>
      <c r="M1792">
        <v>1.3606457781099071E-9</v>
      </c>
      <c r="N1792">
        <v>3.6886932348867218E-5</v>
      </c>
      <c r="O1792">
        <v>6</v>
      </c>
      <c r="P1792" s="2">
        <v>4.9455100632386457E-5</v>
      </c>
      <c r="Q1792" s="2">
        <v>3.2788384310104192E-5</v>
      </c>
      <c r="R1792" s="1" t="s">
        <v>43</v>
      </c>
      <c r="S1792">
        <v>5</v>
      </c>
      <c r="T1792">
        <v>10</v>
      </c>
      <c r="U1792">
        <v>50</v>
      </c>
      <c r="V1792">
        <v>45.45</v>
      </c>
      <c r="W1792">
        <v>0.05</v>
      </c>
      <c r="X1792" s="1" t="s">
        <v>27</v>
      </c>
      <c r="Y1792">
        <v>5</v>
      </c>
      <c r="Z1792">
        <v>6</v>
      </c>
      <c r="AA1792">
        <v>83.33</v>
      </c>
      <c r="AB1792">
        <v>45.45</v>
      </c>
      <c r="AC1792">
        <v>0.05</v>
      </c>
      <c r="AD1792" s="1" t="s">
        <v>40</v>
      </c>
      <c r="AE1792">
        <v>1</v>
      </c>
      <c r="AF1792">
        <v>1</v>
      </c>
      <c r="AG1792">
        <v>100</v>
      </c>
      <c r="AH1792">
        <v>9.09</v>
      </c>
      <c r="AI1792">
        <v>0.04</v>
      </c>
    </row>
    <row r="1793" spans="1:59" x14ac:dyDescent="0.25">
      <c r="A1793" t="s">
        <v>1543</v>
      </c>
      <c r="B1793" t="s">
        <v>20</v>
      </c>
      <c r="C1793">
        <v>12</v>
      </c>
      <c r="D1793" s="20">
        <v>0.01</v>
      </c>
      <c r="E1793">
        <v>30</v>
      </c>
      <c r="F1793" s="20">
        <v>0</v>
      </c>
      <c r="G1793" s="17">
        <v>40</v>
      </c>
      <c r="H1793" s="17">
        <f>G1793*F1793</f>
        <v>0</v>
      </c>
      <c r="I1793">
        <v>5</v>
      </c>
      <c r="J1793">
        <v>18.52</v>
      </c>
      <c r="K1793">
        <v>1792.4</v>
      </c>
      <c r="L1793" s="14">
        <v>2.9999999999999997E-4</v>
      </c>
      <c r="M1793">
        <v>1.2666327908818331E-7</v>
      </c>
      <c r="N1793">
        <v>3.5589784923230902E-4</v>
      </c>
      <c r="O1793">
        <v>11</v>
      </c>
      <c r="P1793" s="2">
        <v>4.9401286386630702E-5</v>
      </c>
      <c r="Q1793" s="2">
        <v>2.8999084011521482E-4</v>
      </c>
      <c r="R1793" s="1" t="s">
        <v>28</v>
      </c>
      <c r="S1793">
        <v>8</v>
      </c>
      <c r="T1793">
        <v>13</v>
      </c>
      <c r="U1793">
        <v>61.54</v>
      </c>
      <c r="V1793">
        <v>66.67</v>
      </c>
      <c r="W1793">
        <v>0.1</v>
      </c>
      <c r="X1793" s="1" t="s">
        <v>33</v>
      </c>
      <c r="Y1793">
        <v>1</v>
      </c>
      <c r="Z1793">
        <v>1</v>
      </c>
      <c r="AA1793">
        <v>100</v>
      </c>
      <c r="AB1793">
        <v>8.33</v>
      </c>
      <c r="AC1793">
        <v>0.01</v>
      </c>
      <c r="AD1793" s="1" t="s">
        <v>43</v>
      </c>
      <c r="AE1793">
        <v>1</v>
      </c>
      <c r="AF1793">
        <v>1</v>
      </c>
      <c r="AG1793">
        <v>100</v>
      </c>
      <c r="AH1793">
        <v>8.33</v>
      </c>
      <c r="AI1793">
        <v>0.01</v>
      </c>
      <c r="AJ1793" s="1" t="s">
        <v>31</v>
      </c>
      <c r="AK1793">
        <v>1</v>
      </c>
      <c r="AL1793">
        <v>1</v>
      </c>
      <c r="AM1793">
        <v>100</v>
      </c>
      <c r="AN1793">
        <v>8.33</v>
      </c>
      <c r="AO1793">
        <v>0.01</v>
      </c>
      <c r="AP1793" s="1" t="s">
        <v>39</v>
      </c>
      <c r="AQ1793">
        <v>1</v>
      </c>
      <c r="AR1793">
        <v>2</v>
      </c>
      <c r="AS1793">
        <v>50</v>
      </c>
      <c r="AT1793">
        <v>8.33</v>
      </c>
      <c r="AU1793">
        <v>0.01</v>
      </c>
    </row>
    <row r="1794" spans="1:59" x14ac:dyDescent="0.25">
      <c r="A1794" t="s">
        <v>1739</v>
      </c>
      <c r="B1794" t="s">
        <v>20</v>
      </c>
      <c r="C1794">
        <v>10</v>
      </c>
      <c r="D1794" s="20">
        <v>0.01</v>
      </c>
      <c r="E1794">
        <v>23</v>
      </c>
      <c r="F1794" s="20">
        <v>0</v>
      </c>
      <c r="G1794" s="17">
        <v>43.48</v>
      </c>
      <c r="H1794" s="17">
        <f>G1794*F1794</f>
        <v>0</v>
      </c>
      <c r="I1794">
        <v>4</v>
      </c>
      <c r="J1794">
        <v>14.81</v>
      </c>
      <c r="K1794">
        <v>853</v>
      </c>
      <c r="L1794" s="14">
        <v>2.9999999999999997E-4</v>
      </c>
      <c r="M1794">
        <v>5.0962895186843299E-8</v>
      </c>
      <c r="N1794">
        <v>2.2574962942792021E-4</v>
      </c>
      <c r="O1794">
        <v>4</v>
      </c>
      <c r="P1794" s="2">
        <v>4.9355989239101243E-5</v>
      </c>
      <c r="Q1794" s="2">
        <v>1.9230523988304321E-4</v>
      </c>
      <c r="R1794" s="1" t="s">
        <v>29</v>
      </c>
      <c r="S1794">
        <v>1</v>
      </c>
      <c r="T1794">
        <v>1</v>
      </c>
      <c r="U1794">
        <v>100</v>
      </c>
      <c r="V1794">
        <v>10</v>
      </c>
      <c r="W1794">
        <v>0.06</v>
      </c>
      <c r="X1794" s="1" t="s">
        <v>26</v>
      </c>
      <c r="Y1794">
        <v>6</v>
      </c>
      <c r="Z1794">
        <v>17</v>
      </c>
      <c r="AA1794">
        <v>35.29</v>
      </c>
      <c r="AB1794">
        <v>60</v>
      </c>
      <c r="AC1794">
        <v>0.05</v>
      </c>
      <c r="AD1794" s="1" t="s">
        <v>27</v>
      </c>
      <c r="AE1794">
        <v>2</v>
      </c>
      <c r="AF1794">
        <v>2</v>
      </c>
      <c r="AG1794">
        <v>100</v>
      </c>
      <c r="AH1794">
        <v>20</v>
      </c>
      <c r="AI1794">
        <v>0.02</v>
      </c>
      <c r="AJ1794" s="1" t="s">
        <v>25</v>
      </c>
      <c r="AK1794">
        <v>1</v>
      </c>
      <c r="AL1794">
        <v>3</v>
      </c>
      <c r="AM1794">
        <v>33.33</v>
      </c>
      <c r="AN1794">
        <v>10</v>
      </c>
      <c r="AO1794">
        <v>0</v>
      </c>
    </row>
    <row r="1795" spans="1:59" x14ac:dyDescent="0.25">
      <c r="A1795" t="s">
        <v>1341</v>
      </c>
      <c r="B1795" t="s">
        <v>20</v>
      </c>
      <c r="C1795">
        <v>10</v>
      </c>
      <c r="D1795" s="20">
        <v>0.01</v>
      </c>
      <c r="E1795">
        <v>52</v>
      </c>
      <c r="F1795" s="20">
        <v>0.01</v>
      </c>
      <c r="G1795" s="17">
        <v>19.23</v>
      </c>
      <c r="H1795" s="17">
        <f>G1795*F1795</f>
        <v>0.1923</v>
      </c>
      <c r="I1795">
        <v>4</v>
      </c>
      <c r="J1795">
        <v>14.81</v>
      </c>
      <c r="K1795">
        <v>845.25</v>
      </c>
      <c r="L1795" s="14">
        <v>2.9999999999999997E-4</v>
      </c>
      <c r="M1795">
        <v>4.8107048088811442E-8</v>
      </c>
      <c r="N1795">
        <v>2.193331896654299E-4</v>
      </c>
      <c r="O1795">
        <v>6</v>
      </c>
      <c r="P1795" s="2">
        <v>4.88023765113507E-5</v>
      </c>
      <c r="Q1795" s="2">
        <v>1.8683938378906989E-4</v>
      </c>
      <c r="R1795" s="1" t="s">
        <v>35</v>
      </c>
      <c r="S1795">
        <v>2</v>
      </c>
      <c r="T1795">
        <v>8</v>
      </c>
      <c r="U1795">
        <v>25</v>
      </c>
      <c r="V1795">
        <v>20</v>
      </c>
      <c r="W1795">
        <v>0.06</v>
      </c>
      <c r="X1795" s="1" t="s">
        <v>43</v>
      </c>
      <c r="Y1795">
        <v>5</v>
      </c>
      <c r="Z1795">
        <v>11</v>
      </c>
      <c r="AA1795">
        <v>45.45</v>
      </c>
      <c r="AB1795">
        <v>50</v>
      </c>
      <c r="AC1795">
        <v>0.05</v>
      </c>
      <c r="AD1795" s="1" t="s">
        <v>39</v>
      </c>
      <c r="AE1795">
        <v>2</v>
      </c>
      <c r="AF1795">
        <v>21</v>
      </c>
      <c r="AG1795">
        <v>9.52</v>
      </c>
      <c r="AH1795">
        <v>20</v>
      </c>
      <c r="AI1795">
        <v>0.01</v>
      </c>
      <c r="AJ1795" s="1" t="s">
        <v>27</v>
      </c>
      <c r="AK1795">
        <v>1</v>
      </c>
      <c r="AL1795">
        <v>4</v>
      </c>
      <c r="AM1795">
        <v>25</v>
      </c>
      <c r="AN1795">
        <v>10</v>
      </c>
      <c r="AO1795">
        <v>0.01</v>
      </c>
    </row>
    <row r="1796" spans="1:59" x14ac:dyDescent="0.25">
      <c r="A1796" t="s">
        <v>1948</v>
      </c>
      <c r="B1796" t="s">
        <v>20</v>
      </c>
      <c r="C1796">
        <v>11</v>
      </c>
      <c r="D1796" s="20">
        <v>0.01</v>
      </c>
      <c r="E1796">
        <v>11</v>
      </c>
      <c r="F1796" s="20">
        <v>0</v>
      </c>
      <c r="G1796" s="18">
        <v>100</v>
      </c>
      <c r="H1796" s="17">
        <f>G1796*F1796</f>
        <v>0</v>
      </c>
      <c r="I1796">
        <v>7</v>
      </c>
      <c r="J1796">
        <v>25.93</v>
      </c>
      <c r="K1796">
        <v>1676</v>
      </c>
      <c r="L1796" s="14">
        <v>2.0000000000000001E-4</v>
      </c>
      <c r="M1796">
        <v>8.5469011144565515E-9</v>
      </c>
      <c r="N1796">
        <v>9.2449451672016705E-5</v>
      </c>
      <c r="O1796">
        <v>7</v>
      </c>
      <c r="P1796" s="2">
        <v>4.8755303401416563E-5</v>
      </c>
      <c r="Q1796" s="2">
        <v>6.8481075312604959E-5</v>
      </c>
      <c r="R1796" s="1" t="s">
        <v>27</v>
      </c>
      <c r="S1796">
        <v>4</v>
      </c>
      <c r="T1796">
        <v>4</v>
      </c>
      <c r="U1796">
        <v>100</v>
      </c>
      <c r="V1796">
        <v>36.36</v>
      </c>
      <c r="W1796">
        <v>0.04</v>
      </c>
      <c r="X1796" s="1" t="s">
        <v>30</v>
      </c>
      <c r="Y1796">
        <v>1</v>
      </c>
      <c r="Z1796">
        <v>1</v>
      </c>
      <c r="AA1796">
        <v>100</v>
      </c>
      <c r="AB1796">
        <v>9.09</v>
      </c>
      <c r="AC1796">
        <v>0.03</v>
      </c>
      <c r="AD1796" s="1" t="s">
        <v>44</v>
      </c>
      <c r="AE1796">
        <v>1</v>
      </c>
      <c r="AF1796">
        <v>1</v>
      </c>
      <c r="AG1796">
        <v>100</v>
      </c>
      <c r="AH1796">
        <v>9.09</v>
      </c>
      <c r="AI1796">
        <v>0.02</v>
      </c>
      <c r="AJ1796" s="1" t="s">
        <v>34</v>
      </c>
      <c r="AK1796">
        <v>1</v>
      </c>
      <c r="AL1796">
        <v>1</v>
      </c>
      <c r="AM1796">
        <v>100</v>
      </c>
      <c r="AN1796">
        <v>9.09</v>
      </c>
      <c r="AO1796">
        <v>0.02</v>
      </c>
      <c r="AP1796" s="1" t="s">
        <v>39</v>
      </c>
      <c r="AQ1796">
        <v>2</v>
      </c>
      <c r="AR1796">
        <v>2</v>
      </c>
      <c r="AS1796">
        <v>100</v>
      </c>
      <c r="AT1796">
        <v>18.18</v>
      </c>
      <c r="AU1796">
        <v>0.01</v>
      </c>
      <c r="AV1796" s="1" t="s">
        <v>43</v>
      </c>
      <c r="AW1796">
        <v>1</v>
      </c>
      <c r="AX1796">
        <v>1</v>
      </c>
      <c r="AY1796">
        <v>100</v>
      </c>
      <c r="AZ1796">
        <v>9.09</v>
      </c>
      <c r="BA1796">
        <v>0.01</v>
      </c>
      <c r="BB1796" s="1" t="s">
        <v>31</v>
      </c>
      <c r="BC1796">
        <v>1</v>
      </c>
      <c r="BD1796">
        <v>1</v>
      </c>
      <c r="BE1796">
        <v>100</v>
      </c>
      <c r="BF1796">
        <v>9.09</v>
      </c>
      <c r="BG1796">
        <v>0.01</v>
      </c>
    </row>
    <row r="1797" spans="1:59" x14ac:dyDescent="0.25">
      <c r="A1797" t="s">
        <v>1128</v>
      </c>
      <c r="B1797" t="s">
        <v>20</v>
      </c>
      <c r="C1797">
        <v>12</v>
      </c>
      <c r="D1797" s="20">
        <v>0.01</v>
      </c>
      <c r="E1797">
        <v>111</v>
      </c>
      <c r="F1797" s="20">
        <v>0.02</v>
      </c>
      <c r="G1797" s="17">
        <v>10.81</v>
      </c>
      <c r="H1797" s="17">
        <f>G1797*F1797</f>
        <v>0.2162</v>
      </c>
      <c r="I1797">
        <v>6</v>
      </c>
      <c r="J1797">
        <v>22.22</v>
      </c>
      <c r="K1797">
        <v>943</v>
      </c>
      <c r="L1797" s="14">
        <v>2.0000000000000001E-4</v>
      </c>
      <c r="M1797">
        <v>8.0093309771061094E-9</v>
      </c>
      <c r="N1797">
        <v>8.9494865646617451E-5</v>
      </c>
      <c r="O1797">
        <v>16</v>
      </c>
      <c r="P1797" s="2">
        <v>4.8712590227290962E-5</v>
      </c>
      <c r="Q1797" s="2">
        <v>6.9607117725146905E-5</v>
      </c>
      <c r="R1797" s="1" t="s">
        <v>31</v>
      </c>
      <c r="S1797">
        <v>4</v>
      </c>
      <c r="T1797">
        <v>24</v>
      </c>
      <c r="U1797">
        <v>16.670000000000002</v>
      </c>
      <c r="V1797">
        <v>33.33</v>
      </c>
      <c r="W1797">
        <v>0.04</v>
      </c>
      <c r="X1797" s="1" t="s">
        <v>35</v>
      </c>
      <c r="Y1797">
        <v>1</v>
      </c>
      <c r="Z1797">
        <v>11</v>
      </c>
      <c r="AA1797">
        <v>9.09</v>
      </c>
      <c r="AB1797">
        <v>8.33</v>
      </c>
      <c r="AC1797">
        <v>0.03</v>
      </c>
      <c r="AD1797" s="1" t="s">
        <v>28</v>
      </c>
      <c r="AE1797">
        <v>2</v>
      </c>
      <c r="AF1797">
        <v>9</v>
      </c>
      <c r="AG1797">
        <v>22.22</v>
      </c>
      <c r="AH1797">
        <v>16.670000000000002</v>
      </c>
      <c r="AI1797">
        <v>0.02</v>
      </c>
      <c r="AJ1797" s="1" t="s">
        <v>27</v>
      </c>
      <c r="AK1797">
        <v>2</v>
      </c>
      <c r="AL1797">
        <v>7</v>
      </c>
      <c r="AM1797">
        <v>28.57</v>
      </c>
      <c r="AN1797">
        <v>16.670000000000002</v>
      </c>
      <c r="AO1797">
        <v>0.02</v>
      </c>
      <c r="AP1797" s="1" t="s">
        <v>39</v>
      </c>
      <c r="AQ1797">
        <v>2</v>
      </c>
      <c r="AR1797">
        <v>25</v>
      </c>
      <c r="AS1797">
        <v>8</v>
      </c>
      <c r="AT1797">
        <v>16.670000000000002</v>
      </c>
      <c r="AU1797">
        <v>0.01</v>
      </c>
      <c r="AV1797" s="1" t="s">
        <v>43</v>
      </c>
      <c r="AW1797">
        <v>1</v>
      </c>
      <c r="AX1797">
        <v>7</v>
      </c>
      <c r="AY1797">
        <v>14.29</v>
      </c>
      <c r="AZ1797">
        <v>8.33</v>
      </c>
      <c r="BA1797">
        <v>0.01</v>
      </c>
    </row>
    <row r="1798" spans="1:59" x14ac:dyDescent="0.25">
      <c r="A1798" t="s">
        <v>883</v>
      </c>
      <c r="B1798" t="s">
        <v>20</v>
      </c>
      <c r="C1798">
        <v>10</v>
      </c>
      <c r="D1798" s="20">
        <v>0.01</v>
      </c>
      <c r="E1798">
        <v>39</v>
      </c>
      <c r="F1798" s="20">
        <v>0.01</v>
      </c>
      <c r="G1798" s="17">
        <v>25.64</v>
      </c>
      <c r="H1798" s="17">
        <f>G1798*F1798</f>
        <v>0.25640000000000002</v>
      </c>
      <c r="I1798">
        <v>6</v>
      </c>
      <c r="J1798">
        <v>22.22</v>
      </c>
      <c r="K1798">
        <v>1014.17</v>
      </c>
      <c r="L1798" s="14">
        <v>2.0000000000000001E-4</v>
      </c>
      <c r="M1798">
        <v>3.2350943696530288E-8</v>
      </c>
      <c r="N1798">
        <v>1.798636808711817E-4</v>
      </c>
      <c r="O1798">
        <v>10</v>
      </c>
      <c r="P1798" s="2">
        <v>4.8710794658249339E-5</v>
      </c>
      <c r="Q1798" s="2">
        <v>1.398939740109191E-4</v>
      </c>
      <c r="R1798" s="1" t="s">
        <v>36</v>
      </c>
      <c r="S1798">
        <v>1</v>
      </c>
      <c r="T1798">
        <v>2</v>
      </c>
      <c r="U1798">
        <v>50</v>
      </c>
      <c r="V1798">
        <v>10</v>
      </c>
      <c r="W1798">
        <v>0.06</v>
      </c>
      <c r="X1798" s="1" t="s">
        <v>33</v>
      </c>
      <c r="Y1798">
        <v>3</v>
      </c>
      <c r="Z1798">
        <v>16</v>
      </c>
      <c r="AA1798">
        <v>18.75</v>
      </c>
      <c r="AB1798">
        <v>30</v>
      </c>
      <c r="AC1798">
        <v>0.03</v>
      </c>
      <c r="AD1798" s="1" t="s">
        <v>39</v>
      </c>
      <c r="AE1798">
        <v>3</v>
      </c>
      <c r="AF1798">
        <v>7</v>
      </c>
      <c r="AG1798">
        <v>42.86</v>
      </c>
      <c r="AH1798">
        <v>30</v>
      </c>
      <c r="AI1798">
        <v>0.02</v>
      </c>
      <c r="AJ1798" s="1" t="s">
        <v>43</v>
      </c>
      <c r="AK1798">
        <v>1</v>
      </c>
      <c r="AL1798">
        <v>2</v>
      </c>
      <c r="AM1798">
        <v>50</v>
      </c>
      <c r="AN1798">
        <v>10</v>
      </c>
      <c r="AO1798">
        <v>0.01</v>
      </c>
      <c r="AP1798" s="1" t="s">
        <v>31</v>
      </c>
      <c r="AQ1798">
        <v>1</v>
      </c>
      <c r="AR1798">
        <v>2</v>
      </c>
      <c r="AS1798">
        <v>50</v>
      </c>
      <c r="AT1798">
        <v>10</v>
      </c>
      <c r="AU1798">
        <v>0.01</v>
      </c>
      <c r="AV1798" s="1" t="s">
        <v>25</v>
      </c>
      <c r="AW1798">
        <v>1</v>
      </c>
      <c r="AX1798">
        <v>6</v>
      </c>
      <c r="AY1798">
        <v>16.670000000000002</v>
      </c>
      <c r="AZ1798">
        <v>10</v>
      </c>
      <c r="BA1798">
        <v>0</v>
      </c>
    </row>
    <row r="1799" spans="1:59" x14ac:dyDescent="0.25">
      <c r="A1799" t="s">
        <v>701</v>
      </c>
      <c r="B1799" t="s">
        <v>20</v>
      </c>
      <c r="C1799">
        <v>10</v>
      </c>
      <c r="D1799" s="20">
        <v>0.01</v>
      </c>
      <c r="E1799">
        <v>88</v>
      </c>
      <c r="F1799" s="20">
        <v>0.01</v>
      </c>
      <c r="G1799" s="17">
        <v>11.36</v>
      </c>
      <c r="H1799" s="17">
        <f>G1799*F1799</f>
        <v>0.11359999999999999</v>
      </c>
      <c r="I1799">
        <v>5</v>
      </c>
      <c r="J1799">
        <v>18.52</v>
      </c>
      <c r="K1799">
        <v>770</v>
      </c>
      <c r="L1799" s="14">
        <v>2.9999999999999997E-4</v>
      </c>
      <c r="M1799">
        <v>3.8777114325889043E-9</v>
      </c>
      <c r="N1799">
        <v>6.2271272932138655E-5</v>
      </c>
      <c r="O1799">
        <v>14</v>
      </c>
      <c r="P1799" s="2">
        <v>4.86737446161301E-5</v>
      </c>
      <c r="Q1799" s="2">
        <v>5.0739555722483347E-5</v>
      </c>
      <c r="R1799" s="1" t="s">
        <v>31</v>
      </c>
      <c r="S1799">
        <v>4</v>
      </c>
      <c r="T1799">
        <v>18</v>
      </c>
      <c r="U1799">
        <v>22.22</v>
      </c>
      <c r="V1799">
        <v>40</v>
      </c>
      <c r="W1799">
        <v>0.04</v>
      </c>
      <c r="X1799" s="1" t="s">
        <v>35</v>
      </c>
      <c r="Y1799">
        <v>1</v>
      </c>
      <c r="Z1799">
        <v>3</v>
      </c>
      <c r="AA1799">
        <v>33.33</v>
      </c>
      <c r="AB1799">
        <v>10</v>
      </c>
      <c r="AC1799">
        <v>0.03</v>
      </c>
      <c r="AD1799" s="1" t="s">
        <v>41</v>
      </c>
      <c r="AE1799">
        <v>1</v>
      </c>
      <c r="AF1799">
        <v>3</v>
      </c>
      <c r="AG1799">
        <v>33.33</v>
      </c>
      <c r="AH1799">
        <v>10</v>
      </c>
      <c r="AI1799">
        <v>0.03</v>
      </c>
      <c r="AJ1799" s="1" t="s">
        <v>39</v>
      </c>
      <c r="AK1799">
        <v>3</v>
      </c>
      <c r="AL1799">
        <v>41</v>
      </c>
      <c r="AM1799">
        <v>7.32</v>
      </c>
      <c r="AN1799">
        <v>30</v>
      </c>
      <c r="AO1799">
        <v>0.02</v>
      </c>
      <c r="AP1799" s="1" t="s">
        <v>44</v>
      </c>
      <c r="AQ1799">
        <v>1</v>
      </c>
      <c r="AR1799">
        <v>4</v>
      </c>
      <c r="AS1799">
        <v>25</v>
      </c>
      <c r="AT1799">
        <v>10</v>
      </c>
      <c r="AU1799">
        <v>0.02</v>
      </c>
    </row>
    <row r="1800" spans="1:59" x14ac:dyDescent="0.25">
      <c r="A1800" t="s">
        <v>1611</v>
      </c>
      <c r="B1800" t="s">
        <v>20</v>
      </c>
      <c r="C1800">
        <v>24</v>
      </c>
      <c r="D1800" s="20">
        <v>0.02</v>
      </c>
      <c r="E1800">
        <v>127</v>
      </c>
      <c r="F1800" s="20">
        <v>0.02</v>
      </c>
      <c r="G1800" s="17">
        <v>18.899999999999999</v>
      </c>
      <c r="H1800" s="17">
        <f>G1800*F1800</f>
        <v>0.378</v>
      </c>
      <c r="I1800">
        <v>3</v>
      </c>
      <c r="J1800">
        <v>11.11</v>
      </c>
      <c r="K1800">
        <v>555.66999999999996</v>
      </c>
      <c r="L1800" s="14">
        <v>4.0000000000000002E-4</v>
      </c>
      <c r="M1800">
        <v>1.2132522279788039E-7</v>
      </c>
      <c r="N1800">
        <v>3.4831770382494261E-4</v>
      </c>
      <c r="O1800">
        <v>3</v>
      </c>
      <c r="P1800" s="2">
        <v>4.8536448977488032E-5</v>
      </c>
      <c r="Q1800" s="2">
        <v>3.0961573673328219E-4</v>
      </c>
      <c r="R1800" s="1" t="s">
        <v>25</v>
      </c>
      <c r="S1800">
        <v>20</v>
      </c>
      <c r="T1800">
        <v>111</v>
      </c>
      <c r="U1800">
        <v>18.02</v>
      </c>
      <c r="V1800">
        <v>83.33</v>
      </c>
      <c r="W1800">
        <v>0.09</v>
      </c>
      <c r="X1800" s="1" t="s">
        <v>33</v>
      </c>
      <c r="Y1800">
        <v>2</v>
      </c>
      <c r="Z1800">
        <v>5</v>
      </c>
      <c r="AA1800">
        <v>40</v>
      </c>
      <c r="AB1800">
        <v>8.33</v>
      </c>
      <c r="AC1800">
        <v>0.02</v>
      </c>
      <c r="AD1800" s="1" t="s">
        <v>27</v>
      </c>
      <c r="AE1800">
        <v>2</v>
      </c>
      <c r="AF1800">
        <v>11</v>
      </c>
      <c r="AG1800">
        <v>18.18</v>
      </c>
      <c r="AH1800">
        <v>8.33</v>
      </c>
      <c r="AI1800">
        <v>0.02</v>
      </c>
    </row>
    <row r="1801" spans="1:59" x14ac:dyDescent="0.25">
      <c r="A1801" t="s">
        <v>1912</v>
      </c>
      <c r="B1801" t="s">
        <v>20</v>
      </c>
      <c r="C1801">
        <v>10</v>
      </c>
      <c r="D1801" s="20">
        <v>0.01</v>
      </c>
      <c r="E1801">
        <v>93</v>
      </c>
      <c r="F1801" s="20">
        <v>0.01</v>
      </c>
      <c r="G1801" s="17">
        <v>10.75</v>
      </c>
      <c r="H1801" s="17">
        <f>G1801*F1801</f>
        <v>0.1075</v>
      </c>
      <c r="I1801">
        <v>7</v>
      </c>
      <c r="J1801">
        <v>25.93</v>
      </c>
      <c r="K1801">
        <v>1459.29</v>
      </c>
      <c r="L1801" s="14">
        <v>2.0000000000000001E-4</v>
      </c>
      <c r="M1801">
        <v>1.668137265645855E-8</v>
      </c>
      <c r="N1801">
        <v>1.2915638836874681E-4</v>
      </c>
      <c r="O1801">
        <v>13</v>
      </c>
      <c r="P1801" s="2">
        <v>4.8507230529974641E-5</v>
      </c>
      <c r="Q1801" s="2">
        <v>9.5671398791664282E-5</v>
      </c>
      <c r="R1801" s="1" t="s">
        <v>40</v>
      </c>
      <c r="S1801">
        <v>1</v>
      </c>
      <c r="T1801">
        <v>1</v>
      </c>
      <c r="U1801">
        <v>100</v>
      </c>
      <c r="V1801">
        <v>10</v>
      </c>
      <c r="W1801">
        <v>0.04</v>
      </c>
      <c r="X1801" s="1" t="s">
        <v>42</v>
      </c>
      <c r="Y1801">
        <v>2</v>
      </c>
      <c r="Z1801">
        <v>4</v>
      </c>
      <c r="AA1801">
        <v>50</v>
      </c>
      <c r="AB1801">
        <v>20</v>
      </c>
      <c r="AC1801">
        <v>0.03</v>
      </c>
      <c r="AD1801" s="1" t="s">
        <v>31</v>
      </c>
      <c r="AE1801">
        <v>3</v>
      </c>
      <c r="AF1801">
        <v>11</v>
      </c>
      <c r="AG1801">
        <v>27.27</v>
      </c>
      <c r="AH1801">
        <v>30</v>
      </c>
      <c r="AI1801">
        <v>0.03</v>
      </c>
      <c r="AJ1801" s="1" t="s">
        <v>43</v>
      </c>
      <c r="AK1801">
        <v>1</v>
      </c>
      <c r="AL1801">
        <v>1</v>
      </c>
      <c r="AM1801">
        <v>100</v>
      </c>
      <c r="AN1801">
        <v>10</v>
      </c>
      <c r="AO1801">
        <v>0.01</v>
      </c>
      <c r="AP1801" s="1" t="s">
        <v>27</v>
      </c>
      <c r="AQ1801">
        <v>1</v>
      </c>
      <c r="AR1801">
        <v>55</v>
      </c>
      <c r="AS1801">
        <v>1.82</v>
      </c>
      <c r="AT1801">
        <v>10</v>
      </c>
      <c r="AU1801">
        <v>0.01</v>
      </c>
      <c r="AV1801" s="1" t="s">
        <v>26</v>
      </c>
      <c r="AW1801">
        <v>1</v>
      </c>
      <c r="AX1801">
        <v>5</v>
      </c>
      <c r="AY1801">
        <v>20</v>
      </c>
      <c r="AZ1801">
        <v>10</v>
      </c>
      <c r="BA1801">
        <v>0.01</v>
      </c>
      <c r="BB1801" s="1" t="s">
        <v>25</v>
      </c>
      <c r="BC1801">
        <v>1</v>
      </c>
      <c r="BD1801">
        <v>3</v>
      </c>
      <c r="BE1801">
        <v>33.33</v>
      </c>
      <c r="BF1801">
        <v>10</v>
      </c>
      <c r="BG1801">
        <v>0</v>
      </c>
    </row>
    <row r="1802" spans="1:59" x14ac:dyDescent="0.25">
      <c r="A1802" t="s">
        <v>1527</v>
      </c>
      <c r="B1802" t="s">
        <v>20</v>
      </c>
      <c r="C1802">
        <v>17</v>
      </c>
      <c r="D1802" s="20">
        <v>0.01</v>
      </c>
      <c r="E1802">
        <v>230</v>
      </c>
      <c r="F1802" s="20">
        <v>0.03</v>
      </c>
      <c r="G1802" s="17">
        <v>7.39</v>
      </c>
      <c r="H1802" s="17">
        <f>G1802*F1802</f>
        <v>0.22169999999999998</v>
      </c>
      <c r="I1802">
        <v>3</v>
      </c>
      <c r="J1802">
        <v>11.11</v>
      </c>
      <c r="K1802">
        <v>581.33000000000004</v>
      </c>
      <c r="L1802" s="14">
        <v>4.0000000000000002E-4</v>
      </c>
      <c r="M1802">
        <v>8.7713191698322619E-8</v>
      </c>
      <c r="N1802">
        <v>2.9616412966178502E-4</v>
      </c>
      <c r="O1802">
        <v>14</v>
      </c>
      <c r="P1802" s="2">
        <v>4.8476884765698607E-5</v>
      </c>
      <c r="Q1802" s="2">
        <v>2.6325700414380892E-4</v>
      </c>
      <c r="R1802" s="1" t="s">
        <v>39</v>
      </c>
      <c r="S1802">
        <v>12</v>
      </c>
      <c r="T1802">
        <v>139</v>
      </c>
      <c r="U1802">
        <v>8.6300000000000008</v>
      </c>
      <c r="V1802">
        <v>70.59</v>
      </c>
      <c r="W1802">
        <v>0.08</v>
      </c>
      <c r="X1802" s="1" t="s">
        <v>31</v>
      </c>
      <c r="Y1802">
        <v>4</v>
      </c>
      <c r="Z1802">
        <v>18</v>
      </c>
      <c r="AA1802">
        <v>22.22</v>
      </c>
      <c r="AB1802">
        <v>23.53</v>
      </c>
      <c r="AC1802">
        <v>0.04</v>
      </c>
      <c r="AD1802" s="1" t="s">
        <v>28</v>
      </c>
      <c r="AE1802">
        <v>1</v>
      </c>
      <c r="AF1802">
        <v>55</v>
      </c>
      <c r="AG1802">
        <v>1.82</v>
      </c>
      <c r="AH1802">
        <v>5.88</v>
      </c>
      <c r="AI1802">
        <v>0.01</v>
      </c>
    </row>
    <row r="1803" spans="1:59" x14ac:dyDescent="0.25">
      <c r="A1803" t="s">
        <v>1289</v>
      </c>
      <c r="B1803" t="s">
        <v>20</v>
      </c>
      <c r="C1803">
        <v>15</v>
      </c>
      <c r="D1803" s="20">
        <v>0.01</v>
      </c>
      <c r="E1803">
        <v>54</v>
      </c>
      <c r="F1803" s="20">
        <v>0.01</v>
      </c>
      <c r="G1803" s="17">
        <v>27.78</v>
      </c>
      <c r="H1803" s="17">
        <f>G1803*F1803</f>
        <v>0.27779999999999999</v>
      </c>
      <c r="I1803">
        <v>1</v>
      </c>
      <c r="J1803">
        <v>3.7</v>
      </c>
      <c r="K1803">
        <v>112</v>
      </c>
      <c r="L1803" s="14">
        <v>1.2999999999999999E-3</v>
      </c>
      <c r="M1803">
        <v>0</v>
      </c>
      <c r="N1803">
        <v>0</v>
      </c>
      <c r="O1803">
        <v>5</v>
      </c>
      <c r="P1803" s="2">
        <v>4.8460882375746302E-5</v>
      </c>
      <c r="Q1803" s="2">
        <v>0</v>
      </c>
      <c r="R1803" s="1" t="s">
        <v>26</v>
      </c>
      <c r="S1803">
        <v>15</v>
      </c>
      <c r="T1803">
        <v>49</v>
      </c>
      <c r="U1803">
        <v>30.61</v>
      </c>
      <c r="V1803">
        <v>100</v>
      </c>
      <c r="W1803">
        <v>0.13</v>
      </c>
    </row>
    <row r="1804" spans="1:59" x14ac:dyDescent="0.25">
      <c r="A1804" t="s">
        <v>1967</v>
      </c>
      <c r="B1804" t="s">
        <v>108</v>
      </c>
      <c r="C1804">
        <v>12</v>
      </c>
      <c r="D1804" s="20">
        <v>0.01</v>
      </c>
      <c r="E1804">
        <v>34</v>
      </c>
      <c r="F1804" s="20">
        <v>0</v>
      </c>
      <c r="G1804" s="17">
        <v>35.29</v>
      </c>
      <c r="H1804" s="17">
        <f>G1804*F1804</f>
        <v>0</v>
      </c>
      <c r="I1804">
        <v>6</v>
      </c>
      <c r="J1804">
        <v>22.22</v>
      </c>
      <c r="K1804">
        <v>1112</v>
      </c>
      <c r="L1804" s="14">
        <v>2.0000000000000001E-4</v>
      </c>
      <c r="M1804">
        <v>4.7254706315080238E-9</v>
      </c>
      <c r="N1804">
        <v>6.8742058679588763E-5</v>
      </c>
      <c r="O1804">
        <v>9</v>
      </c>
      <c r="P1804" s="2">
        <v>4.8428077812321939E-5</v>
      </c>
      <c r="Q1804" s="2">
        <v>5.3466045639680152E-5</v>
      </c>
      <c r="R1804" s="1" t="s">
        <v>43</v>
      </c>
      <c r="S1804">
        <v>3</v>
      </c>
      <c r="T1804">
        <v>7</v>
      </c>
      <c r="U1804">
        <v>42.86</v>
      </c>
      <c r="V1804">
        <v>25</v>
      </c>
      <c r="W1804">
        <v>0.03</v>
      </c>
      <c r="X1804" s="1" t="s">
        <v>41</v>
      </c>
      <c r="Y1804">
        <v>1</v>
      </c>
      <c r="Z1804">
        <v>3</v>
      </c>
      <c r="AA1804">
        <v>33.33</v>
      </c>
      <c r="AB1804">
        <v>8.33</v>
      </c>
      <c r="AC1804">
        <v>0.03</v>
      </c>
      <c r="AD1804" s="1" t="s">
        <v>31</v>
      </c>
      <c r="AE1804">
        <v>3</v>
      </c>
      <c r="AF1804">
        <v>4</v>
      </c>
      <c r="AG1804">
        <v>75</v>
      </c>
      <c r="AH1804">
        <v>25</v>
      </c>
      <c r="AI1804">
        <v>0.03</v>
      </c>
      <c r="AJ1804" s="1" t="s">
        <v>39</v>
      </c>
      <c r="AK1804">
        <v>3</v>
      </c>
      <c r="AL1804">
        <v>7</v>
      </c>
      <c r="AM1804">
        <v>42.86</v>
      </c>
      <c r="AN1804">
        <v>25</v>
      </c>
      <c r="AO1804">
        <v>0.02</v>
      </c>
      <c r="AP1804" s="1" t="s">
        <v>44</v>
      </c>
      <c r="AQ1804">
        <v>1</v>
      </c>
      <c r="AR1804">
        <v>7</v>
      </c>
      <c r="AS1804">
        <v>14.29</v>
      </c>
      <c r="AT1804">
        <v>8.33</v>
      </c>
      <c r="AU1804">
        <v>0.02</v>
      </c>
      <c r="AV1804" s="1" t="s">
        <v>27</v>
      </c>
      <c r="AW1804">
        <v>1</v>
      </c>
      <c r="AX1804">
        <v>1</v>
      </c>
      <c r="AY1804">
        <v>100</v>
      </c>
      <c r="AZ1804">
        <v>8.33</v>
      </c>
      <c r="BA1804">
        <v>0.01</v>
      </c>
    </row>
    <row r="1805" spans="1:59" x14ac:dyDescent="0.25">
      <c r="A1805" t="s">
        <v>807</v>
      </c>
      <c r="B1805" t="s">
        <v>20</v>
      </c>
      <c r="C1805">
        <v>14</v>
      </c>
      <c r="D1805" s="20">
        <v>0.01</v>
      </c>
      <c r="E1805">
        <v>38</v>
      </c>
      <c r="F1805" s="20">
        <v>0.01</v>
      </c>
      <c r="G1805" s="17">
        <v>36.840000000000003</v>
      </c>
      <c r="H1805" s="17">
        <f>G1805*F1805</f>
        <v>0.36840000000000006</v>
      </c>
      <c r="I1805">
        <v>6</v>
      </c>
      <c r="J1805">
        <v>22.22</v>
      </c>
      <c r="K1805">
        <v>1492.83</v>
      </c>
      <c r="L1805" s="14">
        <v>2.0000000000000001E-4</v>
      </c>
      <c r="M1805">
        <v>1.6295719206475218E-8</v>
      </c>
      <c r="N1805">
        <v>1.276546873658591E-4</v>
      </c>
      <c r="O1805">
        <v>12</v>
      </c>
      <c r="P1805" s="2">
        <v>4.8349129990190027E-5</v>
      </c>
      <c r="Q1805" s="2">
        <v>9.9286979062334838E-5</v>
      </c>
      <c r="R1805" s="1" t="s">
        <v>25</v>
      </c>
      <c r="S1805">
        <v>8</v>
      </c>
      <c r="T1805">
        <v>18</v>
      </c>
      <c r="U1805">
        <v>44.44</v>
      </c>
      <c r="V1805">
        <v>57.14</v>
      </c>
      <c r="W1805">
        <v>0.04</v>
      </c>
      <c r="X1805" s="1" t="s">
        <v>44</v>
      </c>
      <c r="Y1805">
        <v>2</v>
      </c>
      <c r="Z1805">
        <v>3</v>
      </c>
      <c r="AA1805">
        <v>66.67</v>
      </c>
      <c r="AB1805">
        <v>14.29</v>
      </c>
      <c r="AC1805">
        <v>0.04</v>
      </c>
      <c r="AD1805" s="1" t="s">
        <v>48</v>
      </c>
      <c r="AE1805">
        <v>1</v>
      </c>
      <c r="AF1805">
        <v>2</v>
      </c>
      <c r="AG1805">
        <v>50</v>
      </c>
      <c r="AH1805">
        <v>7.14</v>
      </c>
      <c r="AI1805">
        <v>0.03</v>
      </c>
      <c r="AJ1805" s="1" t="s">
        <v>28</v>
      </c>
      <c r="AK1805">
        <v>1</v>
      </c>
      <c r="AL1805">
        <v>1</v>
      </c>
      <c r="AM1805">
        <v>100</v>
      </c>
      <c r="AN1805">
        <v>7.14</v>
      </c>
      <c r="AO1805">
        <v>0.01</v>
      </c>
      <c r="AP1805" s="1" t="s">
        <v>31</v>
      </c>
      <c r="AQ1805">
        <v>1</v>
      </c>
      <c r="AR1805">
        <v>1</v>
      </c>
      <c r="AS1805">
        <v>100</v>
      </c>
      <c r="AT1805">
        <v>7.14</v>
      </c>
      <c r="AU1805">
        <v>0.01</v>
      </c>
      <c r="AV1805" s="1" t="s">
        <v>39</v>
      </c>
      <c r="AW1805">
        <v>1</v>
      </c>
      <c r="AX1805">
        <v>1</v>
      </c>
      <c r="AY1805">
        <v>100</v>
      </c>
      <c r="AZ1805">
        <v>7.14</v>
      </c>
      <c r="BA1805">
        <v>0.01</v>
      </c>
    </row>
    <row r="1806" spans="1:59" x14ac:dyDescent="0.25">
      <c r="A1806" t="s">
        <v>1632</v>
      </c>
      <c r="B1806" t="s">
        <v>20</v>
      </c>
      <c r="C1806">
        <v>10</v>
      </c>
      <c r="D1806" s="20">
        <v>0.01</v>
      </c>
      <c r="E1806">
        <v>25</v>
      </c>
      <c r="F1806" s="20">
        <v>0</v>
      </c>
      <c r="G1806" s="17">
        <v>40</v>
      </c>
      <c r="H1806" s="17">
        <f>G1806*F1806</f>
        <v>0</v>
      </c>
      <c r="I1806">
        <v>4</v>
      </c>
      <c r="J1806">
        <v>14.81</v>
      </c>
      <c r="K1806">
        <v>721.75</v>
      </c>
      <c r="L1806" s="14">
        <v>2.9999999999999997E-4</v>
      </c>
      <c r="M1806">
        <v>1.9968642999711519E-8</v>
      </c>
      <c r="N1806">
        <v>1.4131044901107459E-4</v>
      </c>
      <c r="O1806">
        <v>8</v>
      </c>
      <c r="P1806" s="2">
        <v>4.8328125660966362E-5</v>
      </c>
      <c r="Q1806" s="2">
        <v>1.203755676761006E-4</v>
      </c>
      <c r="R1806" s="1" t="s">
        <v>38</v>
      </c>
      <c r="S1806">
        <v>1</v>
      </c>
      <c r="T1806">
        <v>2</v>
      </c>
      <c r="U1806">
        <v>50</v>
      </c>
      <c r="V1806">
        <v>10</v>
      </c>
      <c r="W1806">
        <v>0.05</v>
      </c>
      <c r="X1806" s="1" t="s">
        <v>22</v>
      </c>
      <c r="Y1806">
        <v>1</v>
      </c>
      <c r="Z1806">
        <v>1</v>
      </c>
      <c r="AA1806">
        <v>100</v>
      </c>
      <c r="AB1806">
        <v>10</v>
      </c>
      <c r="AC1806">
        <v>0.03</v>
      </c>
      <c r="AD1806" s="1" t="s">
        <v>25</v>
      </c>
      <c r="AE1806">
        <v>7</v>
      </c>
      <c r="AF1806">
        <v>11</v>
      </c>
      <c r="AG1806">
        <v>63.64</v>
      </c>
      <c r="AH1806">
        <v>70</v>
      </c>
      <c r="AI1806">
        <v>0.03</v>
      </c>
      <c r="AJ1806" s="1" t="s">
        <v>28</v>
      </c>
      <c r="AK1806">
        <v>1</v>
      </c>
      <c r="AL1806">
        <v>2</v>
      </c>
      <c r="AM1806">
        <v>50</v>
      </c>
      <c r="AN1806">
        <v>10</v>
      </c>
      <c r="AO1806">
        <v>0.01</v>
      </c>
    </row>
    <row r="1807" spans="1:59" x14ac:dyDescent="0.25">
      <c r="A1807" t="s">
        <v>1330</v>
      </c>
      <c r="B1807" t="s">
        <v>20</v>
      </c>
      <c r="C1807">
        <v>11</v>
      </c>
      <c r="D1807" s="20">
        <v>0.01</v>
      </c>
      <c r="E1807">
        <v>31</v>
      </c>
      <c r="F1807" s="20">
        <v>0</v>
      </c>
      <c r="G1807" s="17">
        <v>35.479999999999997</v>
      </c>
      <c r="H1807" s="17">
        <f>G1807*F1807</f>
        <v>0</v>
      </c>
      <c r="I1807">
        <v>4</v>
      </c>
      <c r="J1807">
        <v>14.81</v>
      </c>
      <c r="K1807">
        <v>669.5</v>
      </c>
      <c r="L1807" s="14">
        <v>2.9999999999999997E-4</v>
      </c>
      <c r="M1807">
        <v>7.5160723418414101E-9</v>
      </c>
      <c r="N1807">
        <v>8.6695284426786508E-5</v>
      </c>
      <c r="O1807">
        <v>7</v>
      </c>
      <c r="P1807" s="2">
        <v>4.8257887449927573E-5</v>
      </c>
      <c r="Q1807" s="2">
        <v>7.3851538585781098E-5</v>
      </c>
      <c r="R1807" s="1" t="s">
        <v>43</v>
      </c>
      <c r="S1807">
        <v>4</v>
      </c>
      <c r="T1807">
        <v>16</v>
      </c>
      <c r="U1807">
        <v>25</v>
      </c>
      <c r="V1807">
        <v>36.36</v>
      </c>
      <c r="W1807">
        <v>0.04</v>
      </c>
      <c r="X1807" s="1" t="s">
        <v>37</v>
      </c>
      <c r="Y1807">
        <v>1</v>
      </c>
      <c r="Z1807">
        <v>5</v>
      </c>
      <c r="AA1807">
        <v>20</v>
      </c>
      <c r="AB1807">
        <v>9.09</v>
      </c>
      <c r="AC1807">
        <v>0.04</v>
      </c>
      <c r="AD1807" s="1" t="s">
        <v>27</v>
      </c>
      <c r="AE1807">
        <v>4</v>
      </c>
      <c r="AF1807">
        <v>4</v>
      </c>
      <c r="AG1807">
        <v>100</v>
      </c>
      <c r="AH1807">
        <v>36.36</v>
      </c>
      <c r="AI1807">
        <v>0.04</v>
      </c>
      <c r="AJ1807" s="1" t="s">
        <v>31</v>
      </c>
      <c r="AK1807">
        <v>2</v>
      </c>
      <c r="AL1807">
        <v>2</v>
      </c>
      <c r="AM1807">
        <v>100</v>
      </c>
      <c r="AN1807">
        <v>18.18</v>
      </c>
      <c r="AO1807">
        <v>0.02</v>
      </c>
    </row>
    <row r="1808" spans="1:59" x14ac:dyDescent="0.25">
      <c r="A1808" t="s">
        <v>361</v>
      </c>
      <c r="B1808" t="s">
        <v>20</v>
      </c>
      <c r="C1808">
        <v>11</v>
      </c>
      <c r="D1808" s="20">
        <v>0.01</v>
      </c>
      <c r="E1808">
        <v>252</v>
      </c>
      <c r="F1808" s="20">
        <v>0.04</v>
      </c>
      <c r="G1808" s="17">
        <v>4.37</v>
      </c>
      <c r="H1808" s="17">
        <f>G1808*F1808</f>
        <v>0.17480000000000001</v>
      </c>
      <c r="I1808">
        <v>5</v>
      </c>
      <c r="J1808">
        <v>18.52</v>
      </c>
      <c r="K1808">
        <v>1050.4000000000001</v>
      </c>
      <c r="L1808" s="14">
        <v>2.9999999999999997E-4</v>
      </c>
      <c r="M1808">
        <v>2.0203247326137071E-8</v>
      </c>
      <c r="N1808">
        <v>1.421381276299117E-4</v>
      </c>
      <c r="O1808">
        <v>25</v>
      </c>
      <c r="P1808" s="2">
        <v>4.8228570178263958E-5</v>
      </c>
      <c r="Q1808" s="2">
        <v>1.15816252142891E-4</v>
      </c>
      <c r="R1808" s="1" t="s">
        <v>34</v>
      </c>
      <c r="S1808">
        <v>3</v>
      </c>
      <c r="T1808">
        <v>29</v>
      </c>
      <c r="U1808">
        <v>10.34</v>
      </c>
      <c r="V1808">
        <v>27.27</v>
      </c>
      <c r="W1808">
        <v>0.05</v>
      </c>
      <c r="X1808" s="1" t="s">
        <v>48</v>
      </c>
      <c r="Y1808">
        <v>1</v>
      </c>
      <c r="Z1808">
        <v>1</v>
      </c>
      <c r="AA1808">
        <v>100</v>
      </c>
      <c r="AB1808">
        <v>9.09</v>
      </c>
      <c r="AC1808">
        <v>0.03</v>
      </c>
      <c r="AD1808" s="1" t="s">
        <v>27</v>
      </c>
      <c r="AE1808">
        <v>3</v>
      </c>
      <c r="AF1808">
        <v>13</v>
      </c>
      <c r="AG1808">
        <v>23.08</v>
      </c>
      <c r="AH1808">
        <v>27.27</v>
      </c>
      <c r="AI1808">
        <v>0.03</v>
      </c>
      <c r="AJ1808" s="1" t="s">
        <v>25</v>
      </c>
      <c r="AK1808">
        <v>3</v>
      </c>
      <c r="AL1808">
        <v>22</v>
      </c>
      <c r="AM1808">
        <v>13.64</v>
      </c>
      <c r="AN1808">
        <v>27.27</v>
      </c>
      <c r="AO1808">
        <v>0.01</v>
      </c>
      <c r="AP1808" s="1" t="s">
        <v>43</v>
      </c>
      <c r="AQ1808">
        <v>1</v>
      </c>
      <c r="AR1808">
        <v>4</v>
      </c>
      <c r="AS1808">
        <v>25</v>
      </c>
      <c r="AT1808">
        <v>9.09</v>
      </c>
      <c r="AU1808">
        <v>0.01</v>
      </c>
    </row>
    <row r="1809" spans="1:71" x14ac:dyDescent="0.25">
      <c r="A1809" t="s">
        <v>1570</v>
      </c>
      <c r="B1809" t="s">
        <v>20</v>
      </c>
      <c r="C1809">
        <v>13</v>
      </c>
      <c r="D1809" s="20">
        <v>0.01</v>
      </c>
      <c r="E1809">
        <v>69</v>
      </c>
      <c r="F1809" s="20">
        <v>0.01</v>
      </c>
      <c r="G1809" s="17">
        <v>18.84</v>
      </c>
      <c r="H1809" s="17">
        <f>G1809*F1809</f>
        <v>0.18840000000000001</v>
      </c>
      <c r="I1809">
        <v>5</v>
      </c>
      <c r="J1809">
        <v>18.52</v>
      </c>
      <c r="K1809">
        <v>893.8</v>
      </c>
      <c r="L1809" s="14">
        <v>2.9999999999999997E-4</v>
      </c>
      <c r="M1809">
        <v>1.354446227647571E-8</v>
      </c>
      <c r="N1809">
        <v>1.1638067827812189E-4</v>
      </c>
      <c r="O1809">
        <v>7</v>
      </c>
      <c r="P1809" s="2">
        <v>4.8069854467062728E-5</v>
      </c>
      <c r="Q1809" s="2">
        <v>9.4828700819210424E-5</v>
      </c>
      <c r="R1809" s="1" t="s">
        <v>31</v>
      </c>
      <c r="S1809">
        <v>5</v>
      </c>
      <c r="T1809">
        <v>34</v>
      </c>
      <c r="U1809">
        <v>14.71</v>
      </c>
      <c r="V1809">
        <v>38.46</v>
      </c>
      <c r="W1809">
        <v>0.04</v>
      </c>
      <c r="X1809" s="1" t="s">
        <v>35</v>
      </c>
      <c r="Y1809">
        <v>1</v>
      </c>
      <c r="Z1809">
        <v>5</v>
      </c>
      <c r="AA1809">
        <v>20</v>
      </c>
      <c r="AB1809">
        <v>7.69</v>
      </c>
      <c r="AC1809">
        <v>0.03</v>
      </c>
      <c r="AD1809" s="1" t="s">
        <v>39</v>
      </c>
      <c r="AE1809">
        <v>4</v>
      </c>
      <c r="AF1809">
        <v>16</v>
      </c>
      <c r="AG1809">
        <v>25</v>
      </c>
      <c r="AH1809">
        <v>30.77</v>
      </c>
      <c r="AI1809">
        <v>0.03</v>
      </c>
      <c r="AJ1809" s="1" t="s">
        <v>27</v>
      </c>
      <c r="AK1809">
        <v>2</v>
      </c>
      <c r="AL1809">
        <v>10</v>
      </c>
      <c r="AM1809">
        <v>20</v>
      </c>
      <c r="AN1809">
        <v>15.38</v>
      </c>
      <c r="AO1809">
        <v>0.02</v>
      </c>
      <c r="AP1809" s="1" t="s">
        <v>43</v>
      </c>
      <c r="AQ1809">
        <v>1</v>
      </c>
      <c r="AR1809">
        <v>1</v>
      </c>
      <c r="AS1809">
        <v>100</v>
      </c>
      <c r="AT1809">
        <v>7.69</v>
      </c>
      <c r="AU1809">
        <v>0.01</v>
      </c>
    </row>
    <row r="1810" spans="1:71" x14ac:dyDescent="0.25">
      <c r="A1810" t="s">
        <v>1748</v>
      </c>
      <c r="B1810" t="s">
        <v>20</v>
      </c>
      <c r="C1810">
        <v>12</v>
      </c>
      <c r="D1810" s="20">
        <v>0.01</v>
      </c>
      <c r="E1810">
        <v>24</v>
      </c>
      <c r="F1810" s="20">
        <v>0</v>
      </c>
      <c r="G1810" s="17">
        <v>50</v>
      </c>
      <c r="H1810" s="17">
        <f>G1810*F1810</f>
        <v>0</v>
      </c>
      <c r="I1810">
        <v>7</v>
      </c>
      <c r="J1810">
        <v>25.93</v>
      </c>
      <c r="K1810">
        <v>1490.86</v>
      </c>
      <c r="L1810" s="14">
        <v>2.0000000000000001E-4</v>
      </c>
      <c r="M1810">
        <v>1.424946847381812E-8</v>
      </c>
      <c r="N1810">
        <v>1.19371137524186E-4</v>
      </c>
      <c r="O1810">
        <v>11</v>
      </c>
      <c r="P1810" s="2">
        <v>4.7925360014597892E-5</v>
      </c>
      <c r="Q1810" s="2">
        <v>8.8423064832730361E-5</v>
      </c>
      <c r="R1810" s="1" t="s">
        <v>37</v>
      </c>
      <c r="S1810">
        <v>1</v>
      </c>
      <c r="T1810">
        <v>1</v>
      </c>
      <c r="U1810">
        <v>100</v>
      </c>
      <c r="V1810">
        <v>8.33</v>
      </c>
      <c r="W1810">
        <v>0.04</v>
      </c>
      <c r="X1810" s="1" t="s">
        <v>39</v>
      </c>
      <c r="Y1810">
        <v>5</v>
      </c>
      <c r="Z1810">
        <v>8</v>
      </c>
      <c r="AA1810">
        <v>62.5</v>
      </c>
      <c r="AB1810">
        <v>41.67</v>
      </c>
      <c r="AC1810">
        <v>0.03</v>
      </c>
      <c r="AD1810" s="1" t="s">
        <v>31</v>
      </c>
      <c r="AE1810">
        <v>2</v>
      </c>
      <c r="AF1810">
        <v>5</v>
      </c>
      <c r="AG1810">
        <v>40</v>
      </c>
      <c r="AH1810">
        <v>16.670000000000002</v>
      </c>
      <c r="AI1810">
        <v>0.02</v>
      </c>
      <c r="AJ1810" s="1" t="s">
        <v>42</v>
      </c>
      <c r="AK1810">
        <v>1</v>
      </c>
      <c r="AL1810">
        <v>1</v>
      </c>
      <c r="AM1810">
        <v>100</v>
      </c>
      <c r="AN1810">
        <v>8.33</v>
      </c>
      <c r="AO1810">
        <v>0.02</v>
      </c>
      <c r="AP1810" s="1" t="s">
        <v>43</v>
      </c>
      <c r="AQ1810">
        <v>1</v>
      </c>
      <c r="AR1810">
        <v>2</v>
      </c>
      <c r="AS1810">
        <v>50</v>
      </c>
      <c r="AT1810">
        <v>8.33</v>
      </c>
      <c r="AU1810">
        <v>0.01</v>
      </c>
      <c r="AV1810" s="1" t="s">
        <v>26</v>
      </c>
      <c r="AW1810">
        <v>1</v>
      </c>
      <c r="AX1810">
        <v>1</v>
      </c>
      <c r="AY1810">
        <v>100</v>
      </c>
      <c r="AZ1810">
        <v>8.33</v>
      </c>
      <c r="BA1810">
        <v>0.01</v>
      </c>
      <c r="BB1810" s="1" t="s">
        <v>25</v>
      </c>
      <c r="BC1810">
        <v>1</v>
      </c>
      <c r="BD1810">
        <v>2</v>
      </c>
      <c r="BE1810">
        <v>50</v>
      </c>
      <c r="BF1810">
        <v>8.33</v>
      </c>
      <c r="BG1810">
        <v>0</v>
      </c>
    </row>
    <row r="1811" spans="1:71" x14ac:dyDescent="0.25">
      <c r="A1811" t="s">
        <v>1484</v>
      </c>
      <c r="B1811" t="s">
        <v>20</v>
      </c>
      <c r="C1811">
        <v>11</v>
      </c>
      <c r="D1811" s="20">
        <v>0.01</v>
      </c>
      <c r="E1811">
        <v>26</v>
      </c>
      <c r="F1811" s="20">
        <v>0</v>
      </c>
      <c r="G1811" s="17">
        <v>42.31</v>
      </c>
      <c r="H1811" s="17">
        <f>G1811*F1811</f>
        <v>0</v>
      </c>
      <c r="I1811">
        <v>7</v>
      </c>
      <c r="J1811">
        <v>25.93</v>
      </c>
      <c r="K1811">
        <v>1329.43</v>
      </c>
      <c r="L1811" s="14">
        <v>2.0000000000000001E-4</v>
      </c>
      <c r="M1811">
        <v>1.091724418986907E-8</v>
      </c>
      <c r="N1811">
        <v>1.0448561714355271E-4</v>
      </c>
      <c r="O1811">
        <v>9</v>
      </c>
      <c r="P1811" s="2">
        <v>4.7563970846734689E-5</v>
      </c>
      <c r="Q1811" s="2">
        <v>7.7396753439668649E-5</v>
      </c>
      <c r="R1811" s="1" t="s">
        <v>43</v>
      </c>
      <c r="S1811">
        <v>4</v>
      </c>
      <c r="T1811">
        <v>11</v>
      </c>
      <c r="U1811">
        <v>36.36</v>
      </c>
      <c r="V1811">
        <v>36.36</v>
      </c>
      <c r="W1811">
        <v>0.04</v>
      </c>
      <c r="X1811" s="1" t="s">
        <v>41</v>
      </c>
      <c r="Y1811">
        <v>1</v>
      </c>
      <c r="Z1811">
        <v>1</v>
      </c>
      <c r="AA1811">
        <v>100</v>
      </c>
      <c r="AB1811">
        <v>9.09</v>
      </c>
      <c r="AC1811">
        <v>0.03</v>
      </c>
      <c r="AD1811" s="1" t="s">
        <v>27</v>
      </c>
      <c r="AE1811">
        <v>2</v>
      </c>
      <c r="AF1811">
        <v>4</v>
      </c>
      <c r="AG1811">
        <v>50</v>
      </c>
      <c r="AH1811">
        <v>18.18</v>
      </c>
      <c r="AI1811">
        <v>0.02</v>
      </c>
      <c r="AJ1811" s="1" t="s">
        <v>42</v>
      </c>
      <c r="AK1811">
        <v>1</v>
      </c>
      <c r="AL1811">
        <v>2</v>
      </c>
      <c r="AM1811">
        <v>50</v>
      </c>
      <c r="AN1811">
        <v>9.09</v>
      </c>
      <c r="AO1811">
        <v>0.02</v>
      </c>
      <c r="AP1811" s="1" t="s">
        <v>28</v>
      </c>
      <c r="AQ1811">
        <v>1</v>
      </c>
      <c r="AR1811">
        <v>1</v>
      </c>
      <c r="AS1811">
        <v>100</v>
      </c>
      <c r="AT1811">
        <v>9.09</v>
      </c>
      <c r="AU1811">
        <v>0.01</v>
      </c>
      <c r="AV1811" s="1" t="s">
        <v>31</v>
      </c>
      <c r="AW1811">
        <v>1</v>
      </c>
      <c r="AX1811">
        <v>2</v>
      </c>
      <c r="AY1811">
        <v>50</v>
      </c>
      <c r="AZ1811">
        <v>9.09</v>
      </c>
      <c r="BA1811">
        <v>0.01</v>
      </c>
      <c r="BB1811" s="1" t="s">
        <v>39</v>
      </c>
      <c r="BC1811">
        <v>1</v>
      </c>
      <c r="BD1811">
        <v>3</v>
      </c>
      <c r="BE1811">
        <v>33.33</v>
      </c>
      <c r="BF1811">
        <v>9.09</v>
      </c>
      <c r="BG1811">
        <v>0.01</v>
      </c>
    </row>
    <row r="1812" spans="1:71" x14ac:dyDescent="0.25">
      <c r="A1812" t="s">
        <v>1338</v>
      </c>
      <c r="B1812" t="s">
        <v>20</v>
      </c>
      <c r="C1812">
        <v>14</v>
      </c>
      <c r="D1812" s="20">
        <v>0.01</v>
      </c>
      <c r="E1812">
        <v>54</v>
      </c>
      <c r="F1812" s="20">
        <v>0.01</v>
      </c>
      <c r="G1812" s="17">
        <v>25.93</v>
      </c>
      <c r="H1812" s="17">
        <f>G1812*F1812</f>
        <v>0.25929999999999997</v>
      </c>
      <c r="I1812">
        <v>3</v>
      </c>
      <c r="J1812">
        <v>11.11</v>
      </c>
      <c r="K1812">
        <v>613</v>
      </c>
      <c r="L1812" s="14">
        <v>4.0000000000000002E-4</v>
      </c>
      <c r="M1812">
        <v>5.7030170549146782E-8</v>
      </c>
      <c r="N1812">
        <v>2.3880990462949139E-4</v>
      </c>
      <c r="O1812">
        <v>7</v>
      </c>
      <c r="P1812" s="2">
        <v>4.7389764187825009E-5</v>
      </c>
      <c r="Q1812" s="2">
        <v>2.1227547078177009E-4</v>
      </c>
      <c r="R1812" s="1" t="s">
        <v>39</v>
      </c>
      <c r="S1812">
        <v>11</v>
      </c>
      <c r="T1812">
        <v>36</v>
      </c>
      <c r="U1812">
        <v>30.56</v>
      </c>
      <c r="V1812">
        <v>78.569999999999993</v>
      </c>
      <c r="W1812">
        <v>0.08</v>
      </c>
      <c r="X1812" s="1" t="s">
        <v>41</v>
      </c>
      <c r="Y1812">
        <v>1</v>
      </c>
      <c r="Z1812">
        <v>2</v>
      </c>
      <c r="AA1812">
        <v>50</v>
      </c>
      <c r="AB1812">
        <v>7.14</v>
      </c>
      <c r="AC1812">
        <v>0.03</v>
      </c>
      <c r="AD1812" s="1" t="s">
        <v>28</v>
      </c>
      <c r="AE1812">
        <v>2</v>
      </c>
      <c r="AF1812">
        <v>7</v>
      </c>
      <c r="AG1812">
        <v>28.57</v>
      </c>
      <c r="AH1812">
        <v>14.29</v>
      </c>
      <c r="AI1812">
        <v>0.02</v>
      </c>
    </row>
    <row r="1813" spans="1:71" x14ac:dyDescent="0.25">
      <c r="A1813" t="s">
        <v>1849</v>
      </c>
      <c r="B1813" t="s">
        <v>20</v>
      </c>
      <c r="C1813">
        <v>13</v>
      </c>
      <c r="D1813" s="20">
        <v>0.01</v>
      </c>
      <c r="E1813">
        <v>32</v>
      </c>
      <c r="F1813" s="20">
        <v>0</v>
      </c>
      <c r="G1813" s="17">
        <v>40.619999999999997</v>
      </c>
      <c r="H1813" s="17">
        <f>G1813*F1813</f>
        <v>0</v>
      </c>
      <c r="I1813">
        <v>7</v>
      </c>
      <c r="J1813">
        <v>25.93</v>
      </c>
      <c r="K1813">
        <v>956.29</v>
      </c>
      <c r="L1813" s="14">
        <v>2.0000000000000001E-4</v>
      </c>
      <c r="M1813">
        <v>7.1092439516491113E-9</v>
      </c>
      <c r="N1813">
        <v>8.4316332650614679E-5</v>
      </c>
      <c r="O1813">
        <v>10</v>
      </c>
      <c r="P1813" s="2">
        <v>4.7340897025501463E-5</v>
      </c>
      <c r="Q1813" s="2">
        <v>6.2456542704159023E-5</v>
      </c>
      <c r="R1813" s="1" t="s">
        <v>37</v>
      </c>
      <c r="S1813">
        <v>1</v>
      </c>
      <c r="T1813">
        <v>3</v>
      </c>
      <c r="U1813">
        <v>33.33</v>
      </c>
      <c r="V1813">
        <v>7.69</v>
      </c>
      <c r="W1813">
        <v>0.04</v>
      </c>
      <c r="X1813" s="1" t="s">
        <v>25</v>
      </c>
      <c r="Y1813">
        <v>4</v>
      </c>
      <c r="Z1813">
        <v>5</v>
      </c>
      <c r="AA1813">
        <v>80</v>
      </c>
      <c r="AB1813">
        <v>30.77</v>
      </c>
      <c r="AC1813">
        <v>0.02</v>
      </c>
      <c r="AD1813" s="1" t="s">
        <v>27</v>
      </c>
      <c r="AE1813">
        <v>2</v>
      </c>
      <c r="AF1813">
        <v>4</v>
      </c>
      <c r="AG1813">
        <v>50</v>
      </c>
      <c r="AH1813">
        <v>15.38</v>
      </c>
      <c r="AI1813">
        <v>0.02</v>
      </c>
      <c r="AJ1813" s="1" t="s">
        <v>26</v>
      </c>
      <c r="AK1813">
        <v>2</v>
      </c>
      <c r="AL1813">
        <v>7</v>
      </c>
      <c r="AM1813">
        <v>28.57</v>
      </c>
      <c r="AN1813">
        <v>15.38</v>
      </c>
      <c r="AO1813">
        <v>0.02</v>
      </c>
      <c r="AP1813" s="1" t="s">
        <v>39</v>
      </c>
      <c r="AQ1813">
        <v>2</v>
      </c>
      <c r="AR1813">
        <v>4</v>
      </c>
      <c r="AS1813">
        <v>50</v>
      </c>
      <c r="AT1813">
        <v>15.38</v>
      </c>
      <c r="AU1813">
        <v>0.01</v>
      </c>
      <c r="AV1813" s="1" t="s">
        <v>28</v>
      </c>
      <c r="AW1813">
        <v>1</v>
      </c>
      <c r="AX1813">
        <v>3</v>
      </c>
      <c r="AY1813">
        <v>33.33</v>
      </c>
      <c r="AZ1813">
        <v>7.69</v>
      </c>
      <c r="BA1813">
        <v>0.01</v>
      </c>
      <c r="BB1813" s="1" t="s">
        <v>33</v>
      </c>
      <c r="BC1813">
        <v>1</v>
      </c>
      <c r="BD1813">
        <v>2</v>
      </c>
      <c r="BE1813">
        <v>50</v>
      </c>
      <c r="BF1813">
        <v>7.69</v>
      </c>
      <c r="BG1813">
        <v>0.01</v>
      </c>
    </row>
    <row r="1814" spans="1:71" x14ac:dyDescent="0.25">
      <c r="A1814" t="s">
        <v>796</v>
      </c>
      <c r="B1814" t="s">
        <v>20</v>
      </c>
      <c r="C1814">
        <v>10</v>
      </c>
      <c r="D1814" s="20">
        <v>0.01</v>
      </c>
      <c r="E1814">
        <v>59</v>
      </c>
      <c r="F1814" s="20">
        <v>0.01</v>
      </c>
      <c r="G1814" s="17">
        <v>16.95</v>
      </c>
      <c r="H1814" s="17">
        <f>G1814*F1814</f>
        <v>0.16949999999999998</v>
      </c>
      <c r="I1814">
        <v>9</v>
      </c>
      <c r="J1814">
        <v>33.33</v>
      </c>
      <c r="K1814">
        <v>1258.33</v>
      </c>
      <c r="L1814" s="14">
        <v>1E-4</v>
      </c>
      <c r="M1814">
        <v>3.563386489960421E-9</v>
      </c>
      <c r="N1814">
        <v>5.9694107665333437E-5</v>
      </c>
      <c r="O1814">
        <v>15</v>
      </c>
      <c r="P1814" s="2">
        <v>4.7251035169110522E-5</v>
      </c>
      <c r="Q1814" s="2">
        <v>3.9796071776888967E-5</v>
      </c>
      <c r="R1814" s="1" t="s">
        <v>41</v>
      </c>
      <c r="S1814">
        <v>1</v>
      </c>
      <c r="T1814">
        <v>8</v>
      </c>
      <c r="U1814">
        <v>12.5</v>
      </c>
      <c r="V1814">
        <v>10</v>
      </c>
      <c r="W1814">
        <v>0.03</v>
      </c>
      <c r="X1814" s="1" t="s">
        <v>44</v>
      </c>
      <c r="Y1814">
        <v>1</v>
      </c>
      <c r="Z1814">
        <v>6</v>
      </c>
      <c r="AA1814">
        <v>16.670000000000002</v>
      </c>
      <c r="AB1814">
        <v>10</v>
      </c>
      <c r="AC1814">
        <v>0.02</v>
      </c>
      <c r="AD1814" s="1" t="s">
        <v>31</v>
      </c>
      <c r="AE1814">
        <v>2</v>
      </c>
      <c r="AF1814">
        <v>10</v>
      </c>
      <c r="AG1814">
        <v>20</v>
      </c>
      <c r="AH1814">
        <v>20</v>
      </c>
      <c r="AI1814">
        <v>0.02</v>
      </c>
      <c r="AJ1814" s="1" t="s">
        <v>34</v>
      </c>
      <c r="AK1814">
        <v>1</v>
      </c>
      <c r="AL1814">
        <v>2</v>
      </c>
      <c r="AM1814">
        <v>50</v>
      </c>
      <c r="AN1814">
        <v>10</v>
      </c>
      <c r="AO1814">
        <v>0.02</v>
      </c>
      <c r="AP1814" s="1" t="s">
        <v>28</v>
      </c>
      <c r="AQ1814">
        <v>1</v>
      </c>
      <c r="AR1814">
        <v>2</v>
      </c>
      <c r="AS1814">
        <v>50</v>
      </c>
      <c r="AT1814">
        <v>10</v>
      </c>
      <c r="AU1814">
        <v>0.01</v>
      </c>
      <c r="AV1814" s="1" t="s">
        <v>33</v>
      </c>
      <c r="AW1814">
        <v>1</v>
      </c>
      <c r="AX1814">
        <v>1</v>
      </c>
      <c r="AY1814">
        <v>100</v>
      </c>
      <c r="AZ1814">
        <v>10</v>
      </c>
      <c r="BA1814">
        <v>0.01</v>
      </c>
      <c r="BB1814" s="1" t="s">
        <v>43</v>
      </c>
      <c r="BC1814">
        <v>1</v>
      </c>
      <c r="BD1814">
        <v>4</v>
      </c>
      <c r="BE1814">
        <v>25</v>
      </c>
      <c r="BF1814">
        <v>10</v>
      </c>
      <c r="BG1814">
        <v>0.01</v>
      </c>
      <c r="BH1814" s="1" t="s">
        <v>27</v>
      </c>
      <c r="BI1814">
        <v>1</v>
      </c>
      <c r="BJ1814">
        <v>2</v>
      </c>
      <c r="BK1814">
        <v>50</v>
      </c>
      <c r="BL1814">
        <v>10</v>
      </c>
      <c r="BM1814">
        <v>0.01</v>
      </c>
      <c r="BN1814" s="1" t="s">
        <v>39</v>
      </c>
      <c r="BO1814">
        <v>1</v>
      </c>
      <c r="BP1814">
        <v>15</v>
      </c>
      <c r="BQ1814">
        <v>6.67</v>
      </c>
      <c r="BR1814">
        <v>10</v>
      </c>
      <c r="BS1814">
        <v>0.01</v>
      </c>
    </row>
    <row r="1815" spans="1:71" x14ac:dyDescent="0.25">
      <c r="A1815" t="s">
        <v>1782</v>
      </c>
      <c r="B1815" t="s">
        <v>20</v>
      </c>
      <c r="C1815">
        <v>10</v>
      </c>
      <c r="D1815" s="20">
        <v>0.01</v>
      </c>
      <c r="E1815">
        <v>50</v>
      </c>
      <c r="F1815" s="20">
        <v>0.01</v>
      </c>
      <c r="G1815" s="17">
        <v>20</v>
      </c>
      <c r="H1815" s="17">
        <f>G1815*F1815</f>
        <v>0.2</v>
      </c>
      <c r="I1815">
        <v>7</v>
      </c>
      <c r="J1815">
        <v>25.93</v>
      </c>
      <c r="K1815">
        <v>1361</v>
      </c>
      <c r="L1815" s="14">
        <v>2.0000000000000001E-4</v>
      </c>
      <c r="M1815">
        <v>2.5341682672318069E-8</v>
      </c>
      <c r="N1815">
        <v>1.591907116395868E-4</v>
      </c>
      <c r="O1815">
        <v>16</v>
      </c>
      <c r="P1815" s="2">
        <v>4.7172258692847019E-5</v>
      </c>
      <c r="Q1815" s="2">
        <v>1.179190456589532E-4</v>
      </c>
      <c r="R1815" s="1" t="s">
        <v>41</v>
      </c>
      <c r="S1815">
        <v>2</v>
      </c>
      <c r="T1815">
        <v>2</v>
      </c>
      <c r="U1815">
        <v>100</v>
      </c>
      <c r="V1815">
        <v>20</v>
      </c>
      <c r="W1815">
        <v>0.05</v>
      </c>
      <c r="X1815" s="1" t="s">
        <v>31</v>
      </c>
      <c r="Y1815">
        <v>3</v>
      </c>
      <c r="Z1815">
        <v>7</v>
      </c>
      <c r="AA1815">
        <v>42.86</v>
      </c>
      <c r="AB1815">
        <v>30</v>
      </c>
      <c r="AC1815">
        <v>0.03</v>
      </c>
      <c r="AD1815" s="1" t="s">
        <v>28</v>
      </c>
      <c r="AE1815">
        <v>1</v>
      </c>
      <c r="AF1815">
        <v>4</v>
      </c>
      <c r="AG1815">
        <v>25</v>
      </c>
      <c r="AH1815">
        <v>10</v>
      </c>
      <c r="AI1815">
        <v>0.01</v>
      </c>
      <c r="AJ1815" s="1" t="s">
        <v>43</v>
      </c>
      <c r="AK1815">
        <v>1</v>
      </c>
      <c r="AL1815">
        <v>4</v>
      </c>
      <c r="AM1815">
        <v>25</v>
      </c>
      <c r="AN1815">
        <v>10</v>
      </c>
      <c r="AO1815">
        <v>0.01</v>
      </c>
      <c r="AP1815" s="1" t="s">
        <v>27</v>
      </c>
      <c r="AQ1815">
        <v>1</v>
      </c>
      <c r="AR1815">
        <v>5</v>
      </c>
      <c r="AS1815">
        <v>20</v>
      </c>
      <c r="AT1815">
        <v>10</v>
      </c>
      <c r="AU1815">
        <v>0.01</v>
      </c>
      <c r="AV1815" s="1" t="s">
        <v>26</v>
      </c>
      <c r="AW1815">
        <v>1</v>
      </c>
      <c r="AX1815">
        <v>3</v>
      </c>
      <c r="AY1815">
        <v>33.33</v>
      </c>
      <c r="AZ1815">
        <v>10</v>
      </c>
      <c r="BA1815">
        <v>0.01</v>
      </c>
      <c r="BB1815" s="1" t="s">
        <v>39</v>
      </c>
      <c r="BC1815">
        <v>1</v>
      </c>
      <c r="BD1815">
        <v>2</v>
      </c>
      <c r="BE1815">
        <v>50</v>
      </c>
      <c r="BF1815">
        <v>10</v>
      </c>
      <c r="BG1815">
        <v>0.01</v>
      </c>
    </row>
    <row r="1816" spans="1:71" x14ac:dyDescent="0.25">
      <c r="A1816" t="s">
        <v>1651</v>
      </c>
      <c r="B1816" t="s">
        <v>20</v>
      </c>
      <c r="C1816">
        <v>11</v>
      </c>
      <c r="D1816" s="20">
        <v>0.01</v>
      </c>
      <c r="E1816">
        <v>63</v>
      </c>
      <c r="F1816" s="20">
        <v>0.01</v>
      </c>
      <c r="G1816" s="17">
        <v>17.46</v>
      </c>
      <c r="H1816" s="17">
        <f>G1816*F1816</f>
        <v>0.17460000000000001</v>
      </c>
      <c r="I1816">
        <v>4</v>
      </c>
      <c r="J1816">
        <v>14.81</v>
      </c>
      <c r="K1816">
        <v>643.5</v>
      </c>
      <c r="L1816" s="14">
        <v>2.9999999999999997E-4</v>
      </c>
      <c r="M1816">
        <v>1.511037642220234E-8</v>
      </c>
      <c r="N1816">
        <v>1.2292427108672371E-4</v>
      </c>
      <c r="O1816">
        <v>9</v>
      </c>
      <c r="P1816" s="2">
        <v>4.7140352768760993E-5</v>
      </c>
      <c r="Q1816" s="2">
        <v>1.0471326796276461E-4</v>
      </c>
      <c r="R1816" s="1" t="s">
        <v>34</v>
      </c>
      <c r="S1816">
        <v>3</v>
      </c>
      <c r="T1816">
        <v>8</v>
      </c>
      <c r="U1816">
        <v>37.5</v>
      </c>
      <c r="V1816">
        <v>27.27</v>
      </c>
      <c r="W1816">
        <v>0.05</v>
      </c>
      <c r="X1816" s="1" t="s">
        <v>26</v>
      </c>
      <c r="Y1816">
        <v>4</v>
      </c>
      <c r="Z1816">
        <v>27</v>
      </c>
      <c r="AA1816">
        <v>14.81</v>
      </c>
      <c r="AB1816">
        <v>36.36</v>
      </c>
      <c r="AC1816">
        <v>0.03</v>
      </c>
      <c r="AD1816" s="1" t="s">
        <v>28</v>
      </c>
      <c r="AE1816">
        <v>2</v>
      </c>
      <c r="AF1816">
        <v>17</v>
      </c>
      <c r="AG1816">
        <v>11.76</v>
      </c>
      <c r="AH1816">
        <v>18.18</v>
      </c>
      <c r="AI1816">
        <v>0.02</v>
      </c>
      <c r="AJ1816" s="1" t="s">
        <v>31</v>
      </c>
      <c r="AK1816">
        <v>2</v>
      </c>
      <c r="AL1816">
        <v>5</v>
      </c>
      <c r="AM1816">
        <v>40</v>
      </c>
      <c r="AN1816">
        <v>18.18</v>
      </c>
      <c r="AO1816">
        <v>0.02</v>
      </c>
    </row>
    <row r="1817" spans="1:71" x14ac:dyDescent="0.25">
      <c r="A1817" t="s">
        <v>725</v>
      </c>
      <c r="B1817" t="s">
        <v>20</v>
      </c>
      <c r="C1817">
        <v>13</v>
      </c>
      <c r="D1817" s="20">
        <v>0.01</v>
      </c>
      <c r="E1817">
        <v>64</v>
      </c>
      <c r="F1817" s="20">
        <v>0.01</v>
      </c>
      <c r="G1817" s="17">
        <v>20.309999999999999</v>
      </c>
      <c r="H1817" s="17">
        <f>G1817*F1817</f>
        <v>0.2031</v>
      </c>
      <c r="I1817">
        <v>6</v>
      </c>
      <c r="J1817">
        <v>22.22</v>
      </c>
      <c r="K1817">
        <v>1206</v>
      </c>
      <c r="L1817" s="14">
        <v>2.0000000000000001E-4</v>
      </c>
      <c r="M1817">
        <v>1.2668032055816569E-8</v>
      </c>
      <c r="N1817">
        <v>1.125523525112495E-4</v>
      </c>
      <c r="O1817">
        <v>11</v>
      </c>
      <c r="P1817" s="2">
        <v>4.7109774853584899E-5</v>
      </c>
      <c r="Q1817" s="2">
        <v>8.7540718619860713E-5</v>
      </c>
      <c r="R1817" s="1" t="s">
        <v>39</v>
      </c>
      <c r="S1817">
        <v>6</v>
      </c>
      <c r="T1817">
        <v>38</v>
      </c>
      <c r="U1817">
        <v>15.79</v>
      </c>
      <c r="V1817">
        <v>46.15</v>
      </c>
      <c r="W1817">
        <v>0.04</v>
      </c>
      <c r="X1817" s="1" t="s">
        <v>41</v>
      </c>
      <c r="Y1817">
        <v>1</v>
      </c>
      <c r="Z1817">
        <v>1</v>
      </c>
      <c r="AA1817">
        <v>100</v>
      </c>
      <c r="AB1817">
        <v>7.69</v>
      </c>
      <c r="AC1817">
        <v>0.03</v>
      </c>
      <c r="AD1817" s="1" t="s">
        <v>44</v>
      </c>
      <c r="AE1817">
        <v>1</v>
      </c>
      <c r="AF1817">
        <v>1</v>
      </c>
      <c r="AG1817">
        <v>100</v>
      </c>
      <c r="AH1817">
        <v>7.69</v>
      </c>
      <c r="AI1817">
        <v>0.02</v>
      </c>
      <c r="AJ1817" s="1" t="s">
        <v>27</v>
      </c>
      <c r="AK1817">
        <v>2</v>
      </c>
      <c r="AL1817">
        <v>4</v>
      </c>
      <c r="AM1817">
        <v>50</v>
      </c>
      <c r="AN1817">
        <v>15.38</v>
      </c>
      <c r="AO1817">
        <v>0.02</v>
      </c>
      <c r="AP1817" s="1" t="s">
        <v>31</v>
      </c>
      <c r="AQ1817">
        <v>2</v>
      </c>
      <c r="AR1817">
        <v>4</v>
      </c>
      <c r="AS1817">
        <v>50</v>
      </c>
      <c r="AT1817">
        <v>15.38</v>
      </c>
      <c r="AU1817">
        <v>0.02</v>
      </c>
      <c r="AV1817" s="1" t="s">
        <v>25</v>
      </c>
      <c r="AW1817">
        <v>1</v>
      </c>
      <c r="AX1817">
        <v>1</v>
      </c>
      <c r="AY1817">
        <v>100</v>
      </c>
      <c r="AZ1817">
        <v>7.69</v>
      </c>
      <c r="BA1817">
        <v>0</v>
      </c>
    </row>
    <row r="1818" spans="1:71" x14ac:dyDescent="0.25">
      <c r="A1818" t="s">
        <v>1355</v>
      </c>
      <c r="B1818" t="s">
        <v>20</v>
      </c>
      <c r="C1818">
        <v>11</v>
      </c>
      <c r="D1818" s="20">
        <v>0.01</v>
      </c>
      <c r="E1818">
        <v>46</v>
      </c>
      <c r="F1818" s="20">
        <v>0.01</v>
      </c>
      <c r="G1818" s="17">
        <v>23.91</v>
      </c>
      <c r="H1818" s="17">
        <f>G1818*F1818</f>
        <v>0.23910000000000001</v>
      </c>
      <c r="I1818">
        <v>7</v>
      </c>
      <c r="J1818">
        <v>25.93</v>
      </c>
      <c r="K1818">
        <v>1506.57</v>
      </c>
      <c r="L1818" s="14">
        <v>2.0000000000000001E-4</v>
      </c>
      <c r="M1818">
        <v>4.9863247714134082E-9</v>
      </c>
      <c r="N1818">
        <v>7.0613913440719368E-5</v>
      </c>
      <c r="O1818">
        <v>8</v>
      </c>
      <c r="P1818" s="2">
        <v>4.7021755660888588E-5</v>
      </c>
      <c r="Q1818" s="2">
        <v>5.2306602548681011E-5</v>
      </c>
      <c r="R1818" s="1" t="s">
        <v>35</v>
      </c>
      <c r="S1818">
        <v>1</v>
      </c>
      <c r="T1818">
        <v>1</v>
      </c>
      <c r="U1818">
        <v>100</v>
      </c>
      <c r="V1818">
        <v>9.09</v>
      </c>
      <c r="W1818">
        <v>0.03</v>
      </c>
      <c r="X1818" s="1" t="s">
        <v>27</v>
      </c>
      <c r="Y1818">
        <v>3</v>
      </c>
      <c r="Z1818">
        <v>3</v>
      </c>
      <c r="AA1818">
        <v>100</v>
      </c>
      <c r="AB1818">
        <v>27.27</v>
      </c>
      <c r="AC1818">
        <v>0.03</v>
      </c>
      <c r="AD1818" s="1" t="s">
        <v>31</v>
      </c>
      <c r="AE1818">
        <v>2</v>
      </c>
      <c r="AF1818">
        <v>2</v>
      </c>
      <c r="AG1818">
        <v>100</v>
      </c>
      <c r="AH1818">
        <v>18.18</v>
      </c>
      <c r="AI1818">
        <v>0.02</v>
      </c>
      <c r="AJ1818" s="1" t="s">
        <v>42</v>
      </c>
      <c r="AK1818">
        <v>1</v>
      </c>
      <c r="AL1818">
        <v>1</v>
      </c>
      <c r="AM1818">
        <v>100</v>
      </c>
      <c r="AN1818">
        <v>9.09</v>
      </c>
      <c r="AO1818">
        <v>0.02</v>
      </c>
      <c r="AP1818" s="1" t="s">
        <v>39</v>
      </c>
      <c r="AQ1818">
        <v>2</v>
      </c>
      <c r="AR1818">
        <v>8</v>
      </c>
      <c r="AS1818">
        <v>25</v>
      </c>
      <c r="AT1818">
        <v>18.18</v>
      </c>
      <c r="AU1818">
        <v>0.01</v>
      </c>
      <c r="AV1818" s="1" t="s">
        <v>28</v>
      </c>
      <c r="AW1818">
        <v>1</v>
      </c>
      <c r="AX1818">
        <v>24</v>
      </c>
      <c r="AY1818">
        <v>4.17</v>
      </c>
      <c r="AZ1818">
        <v>9.09</v>
      </c>
      <c r="BA1818">
        <v>0.01</v>
      </c>
      <c r="BB1818" s="1" t="s">
        <v>43</v>
      </c>
      <c r="BC1818">
        <v>1</v>
      </c>
      <c r="BD1818">
        <v>1</v>
      </c>
      <c r="BE1818">
        <v>100</v>
      </c>
      <c r="BF1818">
        <v>9.09</v>
      </c>
      <c r="BG1818">
        <v>0.01</v>
      </c>
    </row>
    <row r="1819" spans="1:71" x14ac:dyDescent="0.25">
      <c r="A1819" t="s">
        <v>1891</v>
      </c>
      <c r="B1819" t="s">
        <v>20</v>
      </c>
      <c r="C1819">
        <v>12</v>
      </c>
      <c r="D1819" s="20">
        <v>0.01</v>
      </c>
      <c r="E1819">
        <v>34</v>
      </c>
      <c r="F1819" s="20">
        <v>0</v>
      </c>
      <c r="G1819" s="17">
        <v>35.29</v>
      </c>
      <c r="H1819" s="17">
        <f>G1819*F1819</f>
        <v>0</v>
      </c>
      <c r="I1819">
        <v>3</v>
      </c>
      <c r="J1819">
        <v>11.11</v>
      </c>
      <c r="K1819">
        <v>847</v>
      </c>
      <c r="L1819" s="14">
        <v>4.0000000000000002E-4</v>
      </c>
      <c r="M1819">
        <v>1.076805873717555E-7</v>
      </c>
      <c r="N1819">
        <v>3.2814720381523209E-4</v>
      </c>
      <c r="O1819">
        <v>7</v>
      </c>
      <c r="P1819" s="2">
        <v>4.6846631505161347E-5</v>
      </c>
      <c r="Q1819" s="2">
        <v>2.9168640339131741E-4</v>
      </c>
      <c r="R1819" s="1" t="s">
        <v>26</v>
      </c>
      <c r="S1819">
        <v>10</v>
      </c>
      <c r="T1819">
        <v>17</v>
      </c>
      <c r="U1819">
        <v>58.82</v>
      </c>
      <c r="V1819">
        <v>83.33</v>
      </c>
      <c r="W1819">
        <v>0.09</v>
      </c>
      <c r="X1819" s="1" t="s">
        <v>48</v>
      </c>
      <c r="Y1819">
        <v>1</v>
      </c>
      <c r="Z1819">
        <v>1</v>
      </c>
      <c r="AA1819">
        <v>100</v>
      </c>
      <c r="AB1819">
        <v>8.33</v>
      </c>
      <c r="AC1819">
        <v>0.03</v>
      </c>
      <c r="AD1819" s="1" t="s">
        <v>33</v>
      </c>
      <c r="AE1819">
        <v>1</v>
      </c>
      <c r="AF1819">
        <v>10</v>
      </c>
      <c r="AG1819">
        <v>10</v>
      </c>
      <c r="AH1819">
        <v>8.33</v>
      </c>
      <c r="AI1819">
        <v>0.01</v>
      </c>
    </row>
    <row r="1820" spans="1:71" x14ac:dyDescent="0.25">
      <c r="A1820" t="s">
        <v>849</v>
      </c>
      <c r="B1820" t="s">
        <v>20</v>
      </c>
      <c r="C1820">
        <v>10</v>
      </c>
      <c r="D1820" s="20">
        <v>0.01</v>
      </c>
      <c r="E1820">
        <v>37</v>
      </c>
      <c r="F1820" s="20">
        <v>0.01</v>
      </c>
      <c r="G1820" s="17">
        <v>27.03</v>
      </c>
      <c r="H1820" s="17">
        <f>G1820*F1820</f>
        <v>0.27030000000000004</v>
      </c>
      <c r="I1820">
        <v>5</v>
      </c>
      <c r="J1820">
        <v>18.52</v>
      </c>
      <c r="K1820">
        <v>811.8</v>
      </c>
      <c r="L1820" s="14">
        <v>2.9999999999999997E-4</v>
      </c>
      <c r="M1820">
        <v>1.602239254917207E-8</v>
      </c>
      <c r="N1820">
        <v>1.2657958978118099E-4</v>
      </c>
      <c r="O1820">
        <v>10</v>
      </c>
      <c r="P1820" s="2">
        <v>4.6803583879891971E-5</v>
      </c>
      <c r="Q1820" s="2">
        <v>1.0313892500688829E-4</v>
      </c>
      <c r="R1820" s="1" t="s">
        <v>39</v>
      </c>
      <c r="S1820">
        <v>6</v>
      </c>
      <c r="T1820">
        <v>21</v>
      </c>
      <c r="U1820">
        <v>28.57</v>
      </c>
      <c r="V1820">
        <v>60</v>
      </c>
      <c r="W1820">
        <v>0.04</v>
      </c>
      <c r="X1820" s="1" t="s">
        <v>22</v>
      </c>
      <c r="Y1820">
        <v>1</v>
      </c>
      <c r="Z1820">
        <v>1</v>
      </c>
      <c r="AA1820">
        <v>100</v>
      </c>
      <c r="AB1820">
        <v>10</v>
      </c>
      <c r="AC1820">
        <v>0.03</v>
      </c>
      <c r="AD1820" s="1" t="s">
        <v>35</v>
      </c>
      <c r="AE1820">
        <v>1</v>
      </c>
      <c r="AF1820">
        <v>2</v>
      </c>
      <c r="AG1820">
        <v>50</v>
      </c>
      <c r="AH1820">
        <v>10</v>
      </c>
      <c r="AI1820">
        <v>0.03</v>
      </c>
      <c r="AJ1820" s="1" t="s">
        <v>28</v>
      </c>
      <c r="AK1820">
        <v>1</v>
      </c>
      <c r="AL1820">
        <v>3</v>
      </c>
      <c r="AM1820">
        <v>33.33</v>
      </c>
      <c r="AN1820">
        <v>10</v>
      </c>
      <c r="AO1820">
        <v>0.01</v>
      </c>
      <c r="AP1820" s="1" t="s">
        <v>31</v>
      </c>
      <c r="AQ1820">
        <v>1</v>
      </c>
      <c r="AR1820">
        <v>3</v>
      </c>
      <c r="AS1820">
        <v>33.33</v>
      </c>
      <c r="AT1820">
        <v>10</v>
      </c>
      <c r="AU1820">
        <v>0.01</v>
      </c>
    </row>
    <row r="1821" spans="1:71" x14ac:dyDescent="0.25">
      <c r="A1821" t="s">
        <v>1707</v>
      </c>
      <c r="B1821" t="s">
        <v>20</v>
      </c>
      <c r="C1821">
        <v>14</v>
      </c>
      <c r="D1821" s="20">
        <v>0.01</v>
      </c>
      <c r="E1821">
        <v>66</v>
      </c>
      <c r="F1821" s="20">
        <v>0.01</v>
      </c>
      <c r="G1821" s="17">
        <v>21.21</v>
      </c>
      <c r="H1821" s="17">
        <f>G1821*F1821</f>
        <v>0.21210000000000001</v>
      </c>
      <c r="I1821">
        <v>4</v>
      </c>
      <c r="J1821">
        <v>14.81</v>
      </c>
      <c r="K1821">
        <v>1097</v>
      </c>
      <c r="L1821" s="14">
        <v>2.9999999999999997E-4</v>
      </c>
      <c r="M1821">
        <v>5.3467542232946692E-8</v>
      </c>
      <c r="N1821">
        <v>2.312304958973766E-4</v>
      </c>
      <c r="O1821">
        <v>7</v>
      </c>
      <c r="P1821" s="2">
        <v>4.6741015407005179E-5</v>
      </c>
      <c r="Q1821" s="2">
        <v>1.969741261348023E-4</v>
      </c>
      <c r="R1821" s="1" t="s">
        <v>39</v>
      </c>
      <c r="S1821">
        <v>10</v>
      </c>
      <c r="T1821">
        <v>47</v>
      </c>
      <c r="U1821">
        <v>21.28</v>
      </c>
      <c r="V1821">
        <v>71.430000000000007</v>
      </c>
      <c r="W1821">
        <v>7.0000000000000007E-2</v>
      </c>
      <c r="X1821" s="1" t="s">
        <v>35</v>
      </c>
      <c r="Y1821">
        <v>1</v>
      </c>
      <c r="Z1821">
        <v>3</v>
      </c>
      <c r="AA1821">
        <v>33.33</v>
      </c>
      <c r="AB1821">
        <v>7.14</v>
      </c>
      <c r="AC1821">
        <v>0.03</v>
      </c>
      <c r="AD1821" s="1" t="s">
        <v>31</v>
      </c>
      <c r="AE1821">
        <v>2</v>
      </c>
      <c r="AF1821">
        <v>8</v>
      </c>
      <c r="AG1821">
        <v>25</v>
      </c>
      <c r="AH1821">
        <v>14.29</v>
      </c>
      <c r="AI1821">
        <v>0.02</v>
      </c>
      <c r="AJ1821" s="1" t="s">
        <v>27</v>
      </c>
      <c r="AK1821">
        <v>1</v>
      </c>
      <c r="AL1821">
        <v>3</v>
      </c>
      <c r="AM1821">
        <v>33.33</v>
      </c>
      <c r="AN1821">
        <v>7.14</v>
      </c>
      <c r="AO1821">
        <v>0.01</v>
      </c>
    </row>
    <row r="1822" spans="1:71" x14ac:dyDescent="0.25">
      <c r="A1822" t="s">
        <v>1244</v>
      </c>
      <c r="B1822" t="s">
        <v>20</v>
      </c>
      <c r="C1822">
        <v>13</v>
      </c>
      <c r="D1822" s="20">
        <v>0.01</v>
      </c>
      <c r="E1822">
        <v>91</v>
      </c>
      <c r="F1822" s="20">
        <v>0.01</v>
      </c>
      <c r="G1822" s="17">
        <v>14.29</v>
      </c>
      <c r="H1822" s="17">
        <f>G1822*F1822</f>
        <v>0.1429</v>
      </c>
      <c r="I1822">
        <v>5</v>
      </c>
      <c r="J1822">
        <v>18.52</v>
      </c>
      <c r="K1822">
        <v>866.6</v>
      </c>
      <c r="L1822" s="14">
        <v>2.9999999999999997E-4</v>
      </c>
      <c r="M1822">
        <v>3.7407935374509909E-8</v>
      </c>
      <c r="N1822">
        <v>1.9341131139235341E-4</v>
      </c>
      <c r="O1822">
        <v>11</v>
      </c>
      <c r="P1822" s="2">
        <v>4.6650238408208467E-5</v>
      </c>
      <c r="Q1822" s="2">
        <v>1.5759440187525101E-4</v>
      </c>
      <c r="R1822" s="1" t="s">
        <v>28</v>
      </c>
      <c r="S1822">
        <v>5</v>
      </c>
      <c r="T1822">
        <v>31</v>
      </c>
      <c r="U1822">
        <v>16.13</v>
      </c>
      <c r="V1822">
        <v>38.46</v>
      </c>
      <c r="W1822">
        <v>0.06</v>
      </c>
      <c r="X1822" s="1" t="s">
        <v>39</v>
      </c>
      <c r="Y1822">
        <v>4</v>
      </c>
      <c r="Z1822">
        <v>34</v>
      </c>
      <c r="AA1822">
        <v>11.76</v>
      </c>
      <c r="AB1822">
        <v>30.77</v>
      </c>
      <c r="AC1822">
        <v>0.03</v>
      </c>
      <c r="AD1822" s="1" t="s">
        <v>43</v>
      </c>
      <c r="AE1822">
        <v>2</v>
      </c>
      <c r="AF1822">
        <v>7</v>
      </c>
      <c r="AG1822">
        <v>28.57</v>
      </c>
      <c r="AH1822">
        <v>15.38</v>
      </c>
      <c r="AI1822">
        <v>0.02</v>
      </c>
      <c r="AJ1822" s="1" t="s">
        <v>31</v>
      </c>
      <c r="AK1822">
        <v>1</v>
      </c>
      <c r="AL1822">
        <v>2</v>
      </c>
      <c r="AM1822">
        <v>50</v>
      </c>
      <c r="AN1822">
        <v>7.69</v>
      </c>
      <c r="AO1822">
        <v>0.01</v>
      </c>
      <c r="AP1822" s="1" t="s">
        <v>26</v>
      </c>
      <c r="AQ1822">
        <v>1</v>
      </c>
      <c r="AR1822">
        <v>4</v>
      </c>
      <c r="AS1822">
        <v>25</v>
      </c>
      <c r="AT1822">
        <v>7.69</v>
      </c>
      <c r="AU1822">
        <v>0.01</v>
      </c>
    </row>
    <row r="1823" spans="1:71" x14ac:dyDescent="0.25">
      <c r="A1823" t="s">
        <v>1827</v>
      </c>
      <c r="B1823" t="s">
        <v>20</v>
      </c>
      <c r="C1823">
        <v>11</v>
      </c>
      <c r="D1823" s="20">
        <v>0.01</v>
      </c>
      <c r="E1823">
        <v>29</v>
      </c>
      <c r="F1823" s="20">
        <v>0</v>
      </c>
      <c r="G1823" s="17">
        <v>37.93</v>
      </c>
      <c r="H1823" s="17">
        <f>G1823*F1823</f>
        <v>0</v>
      </c>
      <c r="I1823">
        <v>3</v>
      </c>
      <c r="J1823">
        <v>11.11</v>
      </c>
      <c r="K1823">
        <v>674.33</v>
      </c>
      <c r="L1823" s="14">
        <v>4.0000000000000002E-4</v>
      </c>
      <c r="M1823">
        <v>6.7525064160404507E-8</v>
      </c>
      <c r="N1823">
        <v>2.5985585265759272E-4</v>
      </c>
      <c r="O1823">
        <v>6</v>
      </c>
      <c r="P1823" s="2">
        <v>4.6545585594966367E-5</v>
      </c>
      <c r="Q1823" s="2">
        <v>2.309829801400824E-4</v>
      </c>
      <c r="R1823" s="1" t="s">
        <v>43</v>
      </c>
      <c r="S1823">
        <v>8</v>
      </c>
      <c r="T1823">
        <v>20</v>
      </c>
      <c r="U1823">
        <v>40</v>
      </c>
      <c r="V1823">
        <v>72.73</v>
      </c>
      <c r="W1823">
        <v>0.08</v>
      </c>
      <c r="X1823" s="1" t="s">
        <v>35</v>
      </c>
      <c r="Y1823">
        <v>1</v>
      </c>
      <c r="Z1823">
        <v>1</v>
      </c>
      <c r="AA1823">
        <v>100</v>
      </c>
      <c r="AB1823">
        <v>9.09</v>
      </c>
      <c r="AC1823">
        <v>0.03</v>
      </c>
      <c r="AD1823" s="1" t="s">
        <v>31</v>
      </c>
      <c r="AE1823">
        <v>2</v>
      </c>
      <c r="AF1823">
        <v>3</v>
      </c>
      <c r="AG1823">
        <v>66.67</v>
      </c>
      <c r="AH1823">
        <v>18.18</v>
      </c>
      <c r="AI1823">
        <v>0.02</v>
      </c>
    </row>
    <row r="1824" spans="1:71" x14ac:dyDescent="0.25">
      <c r="A1824" t="s">
        <v>1758</v>
      </c>
      <c r="B1824" t="s">
        <v>20</v>
      </c>
      <c r="C1824">
        <v>10</v>
      </c>
      <c r="D1824" s="20">
        <v>0.01</v>
      </c>
      <c r="E1824">
        <v>26</v>
      </c>
      <c r="F1824" s="20">
        <v>0</v>
      </c>
      <c r="G1824" s="17">
        <v>38.46</v>
      </c>
      <c r="H1824" s="17">
        <f>G1824*F1824</f>
        <v>0</v>
      </c>
      <c r="I1824">
        <v>4</v>
      </c>
      <c r="J1824">
        <v>14.81</v>
      </c>
      <c r="K1824">
        <v>868.5</v>
      </c>
      <c r="L1824" s="14">
        <v>2.9999999999999997E-4</v>
      </c>
      <c r="M1824">
        <v>3.5427030312804152E-8</v>
      </c>
      <c r="N1824">
        <v>1.8822069576113079E-4</v>
      </c>
      <c r="O1824">
        <v>6</v>
      </c>
      <c r="P1824" s="2">
        <v>4.6329615774289553E-5</v>
      </c>
      <c r="Q1824" s="2">
        <v>1.6033614824096331E-4</v>
      </c>
      <c r="R1824" s="1" t="s">
        <v>36</v>
      </c>
      <c r="S1824">
        <v>1</v>
      </c>
      <c r="T1824">
        <v>4</v>
      </c>
      <c r="U1824">
        <v>25</v>
      </c>
      <c r="V1824">
        <v>10</v>
      </c>
      <c r="W1824">
        <v>0.06</v>
      </c>
      <c r="X1824" s="1" t="s">
        <v>31</v>
      </c>
      <c r="Y1824">
        <v>4</v>
      </c>
      <c r="Z1824">
        <v>5</v>
      </c>
      <c r="AA1824">
        <v>80</v>
      </c>
      <c r="AB1824">
        <v>40</v>
      </c>
      <c r="AC1824">
        <v>0.04</v>
      </c>
      <c r="AD1824" s="1" t="s">
        <v>39</v>
      </c>
      <c r="AE1824">
        <v>4</v>
      </c>
      <c r="AF1824">
        <v>7</v>
      </c>
      <c r="AG1824">
        <v>57.14</v>
      </c>
      <c r="AH1824">
        <v>40</v>
      </c>
      <c r="AI1824">
        <v>0.03</v>
      </c>
      <c r="AJ1824" s="1" t="s">
        <v>25</v>
      </c>
      <c r="AK1824">
        <v>1</v>
      </c>
      <c r="AL1824">
        <v>8</v>
      </c>
      <c r="AM1824">
        <v>12.5</v>
      </c>
      <c r="AN1824">
        <v>10</v>
      </c>
      <c r="AO1824">
        <v>0</v>
      </c>
    </row>
    <row r="1825" spans="1:53" x14ac:dyDescent="0.25">
      <c r="A1825" t="s">
        <v>1561</v>
      </c>
      <c r="B1825" t="s">
        <v>20</v>
      </c>
      <c r="C1825">
        <v>26</v>
      </c>
      <c r="D1825" s="20">
        <v>0.02</v>
      </c>
      <c r="E1825">
        <v>37</v>
      </c>
      <c r="F1825" s="20">
        <v>0.01</v>
      </c>
      <c r="G1825" s="18">
        <v>70.27</v>
      </c>
      <c r="H1825" s="17">
        <f>G1825*F1825</f>
        <v>0.70269999999999999</v>
      </c>
      <c r="I1825">
        <v>2</v>
      </c>
      <c r="J1825">
        <v>7.41</v>
      </c>
      <c r="K1825">
        <v>703</v>
      </c>
      <c r="L1825" s="14">
        <v>5.9999999999999995E-4</v>
      </c>
      <c r="M1825">
        <v>2.8856906359775061E-7</v>
      </c>
      <c r="N1825">
        <v>5.3718624665729348E-4</v>
      </c>
      <c r="O1825">
        <v>5</v>
      </c>
      <c r="P1825" s="2">
        <v>4.6253024809899021E-5</v>
      </c>
      <c r="Q1825" s="2">
        <v>4.9739467283082726E-4</v>
      </c>
      <c r="R1825" s="1" t="s">
        <v>25</v>
      </c>
      <c r="S1825">
        <v>25</v>
      </c>
      <c r="T1825">
        <v>32</v>
      </c>
      <c r="U1825">
        <v>78.12</v>
      </c>
      <c r="V1825">
        <v>96.15</v>
      </c>
      <c r="W1825">
        <v>0.12</v>
      </c>
      <c r="X1825" s="1" t="s">
        <v>26</v>
      </c>
      <c r="Y1825">
        <v>1</v>
      </c>
      <c r="Z1825">
        <v>2</v>
      </c>
      <c r="AA1825">
        <v>50</v>
      </c>
      <c r="AB1825">
        <v>3.85</v>
      </c>
      <c r="AC1825">
        <v>0.01</v>
      </c>
    </row>
    <row r="1826" spans="1:53" x14ac:dyDescent="0.25">
      <c r="A1826" t="s">
        <v>644</v>
      </c>
      <c r="B1826" t="s">
        <v>20</v>
      </c>
      <c r="C1826">
        <v>14</v>
      </c>
      <c r="D1826" s="20">
        <v>0.01</v>
      </c>
      <c r="E1826">
        <v>89</v>
      </c>
      <c r="F1826" s="20">
        <v>0.01</v>
      </c>
      <c r="G1826" s="17">
        <v>15.73</v>
      </c>
      <c r="H1826" s="17">
        <f>G1826*F1826</f>
        <v>0.1573</v>
      </c>
      <c r="I1826">
        <v>4</v>
      </c>
      <c r="J1826">
        <v>14.81</v>
      </c>
      <c r="K1826">
        <v>807.75</v>
      </c>
      <c r="L1826" s="14">
        <v>2.9999999999999997E-4</v>
      </c>
      <c r="M1826">
        <v>5.2925055691820837E-8</v>
      </c>
      <c r="N1826">
        <v>2.3005446244709279E-4</v>
      </c>
      <c r="O1826">
        <v>11</v>
      </c>
      <c r="P1826" s="2">
        <v>4.6247157717464658E-5</v>
      </c>
      <c r="Q1826" s="2">
        <v>1.9597231986233829E-4</v>
      </c>
      <c r="R1826" s="1" t="s">
        <v>39</v>
      </c>
      <c r="S1826">
        <v>10</v>
      </c>
      <c r="T1826">
        <v>47</v>
      </c>
      <c r="U1826">
        <v>21.28</v>
      </c>
      <c r="V1826">
        <v>71.430000000000007</v>
      </c>
      <c r="W1826">
        <v>7.0000000000000007E-2</v>
      </c>
      <c r="X1826" s="1" t="s">
        <v>41</v>
      </c>
      <c r="Y1826">
        <v>1</v>
      </c>
      <c r="Z1826">
        <v>10</v>
      </c>
      <c r="AA1826">
        <v>10</v>
      </c>
      <c r="AB1826">
        <v>7.14</v>
      </c>
      <c r="AC1826">
        <v>0.03</v>
      </c>
      <c r="AD1826" s="1" t="s">
        <v>43</v>
      </c>
      <c r="AE1826">
        <v>2</v>
      </c>
      <c r="AF1826">
        <v>12</v>
      </c>
      <c r="AG1826">
        <v>16.670000000000002</v>
      </c>
      <c r="AH1826">
        <v>14.29</v>
      </c>
      <c r="AI1826">
        <v>0.02</v>
      </c>
      <c r="AJ1826" s="1" t="s">
        <v>31</v>
      </c>
      <c r="AK1826">
        <v>1</v>
      </c>
      <c r="AL1826">
        <v>4</v>
      </c>
      <c r="AM1826">
        <v>25</v>
      </c>
      <c r="AN1826">
        <v>7.14</v>
      </c>
      <c r="AO1826">
        <v>0.01</v>
      </c>
    </row>
    <row r="1827" spans="1:53" x14ac:dyDescent="0.25">
      <c r="A1827" t="s">
        <v>1929</v>
      </c>
      <c r="B1827" t="s">
        <v>20</v>
      </c>
      <c r="C1827">
        <v>10</v>
      </c>
      <c r="D1827" s="20">
        <v>0.01</v>
      </c>
      <c r="E1827">
        <v>21</v>
      </c>
      <c r="F1827" s="20">
        <v>0</v>
      </c>
      <c r="G1827" s="17">
        <v>47.62</v>
      </c>
      <c r="H1827" s="17">
        <f>G1827*F1827</f>
        <v>0</v>
      </c>
      <c r="I1827">
        <v>2</v>
      </c>
      <c r="J1827">
        <v>7.41</v>
      </c>
      <c r="K1827">
        <v>334.5</v>
      </c>
      <c r="L1827" s="14">
        <v>5.9999999999999995E-4</v>
      </c>
      <c r="M1827">
        <v>1.1493879252587599E-9</v>
      </c>
      <c r="N1827">
        <v>3.3902624164786413E-5</v>
      </c>
      <c r="O1827">
        <v>3</v>
      </c>
      <c r="P1827" s="2">
        <v>4.5808377529191481E-5</v>
      </c>
      <c r="Q1827" s="2">
        <v>3.1391318671098527E-5</v>
      </c>
      <c r="R1827" s="1" t="s">
        <v>42</v>
      </c>
      <c r="S1827">
        <v>4</v>
      </c>
      <c r="T1827">
        <v>11</v>
      </c>
      <c r="U1827">
        <v>36.36</v>
      </c>
      <c r="V1827">
        <v>40</v>
      </c>
      <c r="W1827">
        <v>7.0000000000000007E-2</v>
      </c>
      <c r="X1827" s="1" t="s">
        <v>43</v>
      </c>
      <c r="Y1827">
        <v>6</v>
      </c>
      <c r="Z1827">
        <v>8</v>
      </c>
      <c r="AA1827">
        <v>75</v>
      </c>
      <c r="AB1827">
        <v>60</v>
      </c>
      <c r="AC1827">
        <v>0.06</v>
      </c>
    </row>
    <row r="1828" spans="1:53" x14ac:dyDescent="0.25">
      <c r="A1828" t="s">
        <v>1444</v>
      </c>
      <c r="B1828" t="s">
        <v>20</v>
      </c>
      <c r="C1828">
        <v>11</v>
      </c>
      <c r="D1828" s="20">
        <v>0.01</v>
      </c>
      <c r="E1828">
        <v>75</v>
      </c>
      <c r="F1828" s="20">
        <v>0.01</v>
      </c>
      <c r="G1828" s="17">
        <v>14.67</v>
      </c>
      <c r="H1828" s="17">
        <f>G1828*F1828</f>
        <v>0.1467</v>
      </c>
      <c r="I1828">
        <v>6</v>
      </c>
      <c r="J1828">
        <v>22.22</v>
      </c>
      <c r="K1828">
        <v>1390</v>
      </c>
      <c r="L1828" s="14">
        <v>2.0000000000000001E-4</v>
      </c>
      <c r="M1828">
        <v>8.4235252474296387E-9</v>
      </c>
      <c r="N1828">
        <v>9.1779764912695429E-5</v>
      </c>
      <c r="O1828">
        <v>19</v>
      </c>
      <c r="P1828" s="2">
        <v>4.5710091817778642E-5</v>
      </c>
      <c r="Q1828" s="2">
        <v>7.1384261598763112E-5</v>
      </c>
      <c r="R1828" s="1" t="s">
        <v>39</v>
      </c>
      <c r="S1828">
        <v>5</v>
      </c>
      <c r="T1828">
        <v>16</v>
      </c>
      <c r="U1828">
        <v>31.25</v>
      </c>
      <c r="V1828">
        <v>45.45</v>
      </c>
      <c r="W1828">
        <v>0.03</v>
      </c>
      <c r="X1828" s="1" t="s">
        <v>35</v>
      </c>
      <c r="Y1828">
        <v>1</v>
      </c>
      <c r="Z1828">
        <v>1</v>
      </c>
      <c r="AA1828">
        <v>100</v>
      </c>
      <c r="AB1828">
        <v>9.09</v>
      </c>
      <c r="AC1828">
        <v>0.03</v>
      </c>
      <c r="AD1828" s="1" t="s">
        <v>43</v>
      </c>
      <c r="AE1828">
        <v>2</v>
      </c>
      <c r="AF1828">
        <v>3</v>
      </c>
      <c r="AG1828">
        <v>66.67</v>
      </c>
      <c r="AH1828">
        <v>18.18</v>
      </c>
      <c r="AI1828">
        <v>0.02</v>
      </c>
      <c r="AJ1828" s="1" t="s">
        <v>44</v>
      </c>
      <c r="AK1828">
        <v>1</v>
      </c>
      <c r="AL1828">
        <v>1</v>
      </c>
      <c r="AM1828">
        <v>100</v>
      </c>
      <c r="AN1828">
        <v>9.09</v>
      </c>
      <c r="AO1828">
        <v>0.02</v>
      </c>
      <c r="AP1828" s="1" t="s">
        <v>28</v>
      </c>
      <c r="AQ1828">
        <v>1</v>
      </c>
      <c r="AR1828">
        <v>3</v>
      </c>
      <c r="AS1828">
        <v>33.33</v>
      </c>
      <c r="AT1828">
        <v>9.09</v>
      </c>
      <c r="AU1828">
        <v>0.01</v>
      </c>
      <c r="AV1828" s="1" t="s">
        <v>31</v>
      </c>
      <c r="AW1828">
        <v>1</v>
      </c>
      <c r="AX1828">
        <v>8</v>
      </c>
      <c r="AY1828">
        <v>12.5</v>
      </c>
      <c r="AZ1828">
        <v>9.09</v>
      </c>
      <c r="BA1828">
        <v>0.01</v>
      </c>
    </row>
    <row r="1829" spans="1:53" x14ac:dyDescent="0.25">
      <c r="A1829" t="s">
        <v>627</v>
      </c>
      <c r="B1829" t="s">
        <v>20</v>
      </c>
      <c r="C1829">
        <v>13</v>
      </c>
      <c r="D1829" s="20">
        <v>0.01</v>
      </c>
      <c r="E1829">
        <v>34</v>
      </c>
      <c r="F1829" s="20">
        <v>0</v>
      </c>
      <c r="G1829" s="17">
        <v>38.24</v>
      </c>
      <c r="H1829" s="17">
        <f>G1829*F1829</f>
        <v>0</v>
      </c>
      <c r="I1829">
        <v>3</v>
      </c>
      <c r="J1829">
        <v>11.11</v>
      </c>
      <c r="K1829">
        <v>1363.67</v>
      </c>
      <c r="L1829" s="14">
        <v>4.0000000000000002E-4</v>
      </c>
      <c r="M1829">
        <v>1.7629250230861121E-7</v>
      </c>
      <c r="N1829">
        <v>4.1987200705525867E-4</v>
      </c>
      <c r="O1829">
        <v>7</v>
      </c>
      <c r="P1829" s="2">
        <v>4.5677261496631081E-5</v>
      </c>
      <c r="Q1829" s="2">
        <v>3.7321956182689658E-4</v>
      </c>
      <c r="R1829" s="1" t="s">
        <v>33</v>
      </c>
      <c r="S1829">
        <v>10</v>
      </c>
      <c r="T1829">
        <v>21</v>
      </c>
      <c r="U1829">
        <v>47.62</v>
      </c>
      <c r="V1829">
        <v>76.92</v>
      </c>
      <c r="W1829">
        <v>0.1</v>
      </c>
      <c r="X1829" s="1" t="s">
        <v>39</v>
      </c>
      <c r="Y1829">
        <v>2</v>
      </c>
      <c r="Z1829">
        <v>2</v>
      </c>
      <c r="AA1829">
        <v>100</v>
      </c>
      <c r="AB1829">
        <v>15.38</v>
      </c>
      <c r="AC1829">
        <v>0.01</v>
      </c>
      <c r="AD1829" s="1" t="s">
        <v>27</v>
      </c>
      <c r="AE1829">
        <v>1</v>
      </c>
      <c r="AF1829">
        <v>3</v>
      </c>
      <c r="AG1829">
        <v>33.33</v>
      </c>
      <c r="AH1829">
        <v>7.69</v>
      </c>
      <c r="AI1829">
        <v>0.01</v>
      </c>
    </row>
    <row r="1830" spans="1:53" x14ac:dyDescent="0.25">
      <c r="A1830" t="s">
        <v>1762</v>
      </c>
      <c r="B1830" t="s">
        <v>20</v>
      </c>
      <c r="C1830">
        <v>11</v>
      </c>
      <c r="D1830" s="20">
        <v>0.01</v>
      </c>
      <c r="E1830">
        <v>33</v>
      </c>
      <c r="F1830" s="20">
        <v>0</v>
      </c>
      <c r="G1830" s="17">
        <v>33.33</v>
      </c>
      <c r="H1830" s="17">
        <f>G1830*F1830</f>
        <v>0</v>
      </c>
      <c r="I1830">
        <v>5</v>
      </c>
      <c r="J1830">
        <v>18.52</v>
      </c>
      <c r="K1830">
        <v>1095.2</v>
      </c>
      <c r="L1830" s="14">
        <v>2.0000000000000001E-4</v>
      </c>
      <c r="M1830">
        <v>3.6650578678067099E-8</v>
      </c>
      <c r="N1830">
        <v>1.9144340855215439E-4</v>
      </c>
      <c r="O1830">
        <v>11</v>
      </c>
      <c r="P1830" s="2">
        <v>4.566571032314418E-5</v>
      </c>
      <c r="Q1830" s="2">
        <v>1.5599092548694061E-4</v>
      </c>
      <c r="R1830" s="1" t="s">
        <v>33</v>
      </c>
      <c r="S1830">
        <v>6</v>
      </c>
      <c r="T1830">
        <v>17</v>
      </c>
      <c r="U1830">
        <v>35.29</v>
      </c>
      <c r="V1830">
        <v>54.55</v>
      </c>
      <c r="W1830">
        <v>0.06</v>
      </c>
      <c r="X1830" s="1" t="s">
        <v>30</v>
      </c>
      <c r="Y1830">
        <v>1</v>
      </c>
      <c r="Z1830">
        <v>1</v>
      </c>
      <c r="AA1830">
        <v>100</v>
      </c>
      <c r="AB1830">
        <v>9.09</v>
      </c>
      <c r="AC1830">
        <v>0.03</v>
      </c>
      <c r="AD1830" s="1" t="s">
        <v>34</v>
      </c>
      <c r="AE1830">
        <v>1</v>
      </c>
      <c r="AF1830">
        <v>1</v>
      </c>
      <c r="AG1830">
        <v>100</v>
      </c>
      <c r="AH1830">
        <v>9.09</v>
      </c>
      <c r="AI1830">
        <v>0.02</v>
      </c>
      <c r="AJ1830" s="1" t="s">
        <v>25</v>
      </c>
      <c r="AK1830">
        <v>2</v>
      </c>
      <c r="AL1830">
        <v>5</v>
      </c>
      <c r="AM1830">
        <v>40</v>
      </c>
      <c r="AN1830">
        <v>18.18</v>
      </c>
      <c r="AO1830">
        <v>0.01</v>
      </c>
      <c r="AP1830" s="1" t="s">
        <v>26</v>
      </c>
      <c r="AQ1830">
        <v>1</v>
      </c>
      <c r="AR1830">
        <v>2</v>
      </c>
      <c r="AS1830">
        <v>50</v>
      </c>
      <c r="AT1830">
        <v>9.09</v>
      </c>
      <c r="AU1830">
        <v>0.01</v>
      </c>
    </row>
    <row r="1831" spans="1:53" x14ac:dyDescent="0.25">
      <c r="A1831" t="s">
        <v>741</v>
      </c>
      <c r="B1831" t="s">
        <v>20</v>
      </c>
      <c r="C1831">
        <v>11</v>
      </c>
      <c r="D1831" s="20">
        <v>0.01</v>
      </c>
      <c r="E1831">
        <v>36</v>
      </c>
      <c r="F1831" s="20">
        <v>0.01</v>
      </c>
      <c r="G1831" s="17">
        <v>30.56</v>
      </c>
      <c r="H1831" s="17">
        <f>G1831*F1831</f>
        <v>0.30559999999999998</v>
      </c>
      <c r="I1831">
        <v>4</v>
      </c>
      <c r="J1831">
        <v>14.81</v>
      </c>
      <c r="K1831">
        <v>1345</v>
      </c>
      <c r="L1831" s="14">
        <v>2.9999999999999997E-4</v>
      </c>
      <c r="M1831">
        <v>8.1693528617748036E-8</v>
      </c>
      <c r="N1831">
        <v>2.858207980846531E-4</v>
      </c>
      <c r="O1831">
        <v>8</v>
      </c>
      <c r="P1831" s="2">
        <v>4.5596762764409342E-5</v>
      </c>
      <c r="Q1831" s="2">
        <v>2.43476976146186E-4</v>
      </c>
      <c r="R1831" s="1" t="s">
        <v>43</v>
      </c>
      <c r="S1831">
        <v>8</v>
      </c>
      <c r="T1831">
        <v>19</v>
      </c>
      <c r="U1831">
        <v>42.11</v>
      </c>
      <c r="V1831">
        <v>72.73</v>
      </c>
      <c r="W1831">
        <v>0.08</v>
      </c>
      <c r="X1831" s="1" t="s">
        <v>48</v>
      </c>
      <c r="Y1831">
        <v>1</v>
      </c>
      <c r="Z1831">
        <v>8</v>
      </c>
      <c r="AA1831">
        <v>12.5</v>
      </c>
      <c r="AB1831">
        <v>9.09</v>
      </c>
      <c r="AC1831">
        <v>0.03</v>
      </c>
      <c r="AD1831" s="1" t="s">
        <v>27</v>
      </c>
      <c r="AE1831">
        <v>1</v>
      </c>
      <c r="AF1831">
        <v>1</v>
      </c>
      <c r="AG1831">
        <v>100</v>
      </c>
      <c r="AH1831">
        <v>9.09</v>
      </c>
      <c r="AI1831">
        <v>0.01</v>
      </c>
      <c r="AJ1831" s="1" t="s">
        <v>39</v>
      </c>
      <c r="AK1831">
        <v>1</v>
      </c>
      <c r="AL1831">
        <v>3</v>
      </c>
      <c r="AM1831">
        <v>33.33</v>
      </c>
      <c r="AN1831">
        <v>9.09</v>
      </c>
      <c r="AO1831">
        <v>0.01</v>
      </c>
    </row>
    <row r="1832" spans="1:53" x14ac:dyDescent="0.25">
      <c r="A1832" t="s">
        <v>873</v>
      </c>
      <c r="B1832" t="s">
        <v>20</v>
      </c>
      <c r="C1832">
        <v>13</v>
      </c>
      <c r="D1832" s="20">
        <v>0.01</v>
      </c>
      <c r="E1832">
        <v>51</v>
      </c>
      <c r="F1832" s="20">
        <v>0.01</v>
      </c>
      <c r="G1832" s="17">
        <v>25.49</v>
      </c>
      <c r="H1832" s="17">
        <f>G1832*F1832</f>
        <v>0.25490000000000002</v>
      </c>
      <c r="I1832">
        <v>4</v>
      </c>
      <c r="J1832">
        <v>14.81</v>
      </c>
      <c r="K1832">
        <v>1052.25</v>
      </c>
      <c r="L1832" s="14">
        <v>2.9999999999999997E-4</v>
      </c>
      <c r="M1832">
        <v>8.0045164140016438E-8</v>
      </c>
      <c r="N1832">
        <v>2.8292254088357189E-4</v>
      </c>
      <c r="O1832">
        <v>13</v>
      </c>
      <c r="P1832" s="2">
        <v>4.5248288671249818E-5</v>
      </c>
      <c r="Q1832" s="2">
        <v>2.4100809038230201E-4</v>
      </c>
      <c r="R1832" s="1" t="s">
        <v>43</v>
      </c>
      <c r="S1832">
        <v>8</v>
      </c>
      <c r="T1832">
        <v>16</v>
      </c>
      <c r="U1832">
        <v>50</v>
      </c>
      <c r="V1832">
        <v>61.54</v>
      </c>
      <c r="W1832">
        <v>0.08</v>
      </c>
      <c r="X1832" s="1" t="s">
        <v>31</v>
      </c>
      <c r="Y1832">
        <v>3</v>
      </c>
      <c r="Z1832">
        <v>13</v>
      </c>
      <c r="AA1832">
        <v>23.08</v>
      </c>
      <c r="AB1832">
        <v>23.08</v>
      </c>
      <c r="AC1832">
        <v>0.03</v>
      </c>
      <c r="AD1832" s="1" t="s">
        <v>27</v>
      </c>
      <c r="AE1832">
        <v>1</v>
      </c>
      <c r="AF1832">
        <v>2</v>
      </c>
      <c r="AG1832">
        <v>50</v>
      </c>
      <c r="AH1832">
        <v>7.69</v>
      </c>
      <c r="AI1832">
        <v>0.01</v>
      </c>
      <c r="AJ1832" s="1" t="s">
        <v>26</v>
      </c>
      <c r="AK1832">
        <v>1</v>
      </c>
      <c r="AL1832">
        <v>1</v>
      </c>
      <c r="AM1832">
        <v>100</v>
      </c>
      <c r="AN1832">
        <v>7.69</v>
      </c>
      <c r="AO1832">
        <v>0.01</v>
      </c>
    </row>
    <row r="1833" spans="1:53" x14ac:dyDescent="0.25">
      <c r="A1833" t="s">
        <v>1446</v>
      </c>
      <c r="B1833" t="s">
        <v>20</v>
      </c>
      <c r="C1833">
        <v>13</v>
      </c>
      <c r="D1833" s="20">
        <v>0.01</v>
      </c>
      <c r="E1833">
        <v>66</v>
      </c>
      <c r="F1833" s="20">
        <v>0.01</v>
      </c>
      <c r="G1833" s="17">
        <v>19.7</v>
      </c>
      <c r="H1833" s="17">
        <f>G1833*F1833</f>
        <v>0.19700000000000001</v>
      </c>
      <c r="I1833">
        <v>2</v>
      </c>
      <c r="J1833">
        <v>7.41</v>
      </c>
      <c r="K1833">
        <v>223</v>
      </c>
      <c r="L1833" s="14">
        <v>5.9999999999999995E-4</v>
      </c>
      <c r="M1833">
        <v>2.762633721040654E-9</v>
      </c>
      <c r="N1833">
        <v>5.2560762180933552E-5</v>
      </c>
      <c r="O1833">
        <v>6</v>
      </c>
      <c r="P1833" s="2">
        <v>4.5194797136635557E-5</v>
      </c>
      <c r="Q1833" s="2">
        <v>4.8667372389753277E-5</v>
      </c>
      <c r="R1833" s="1" t="s">
        <v>21</v>
      </c>
      <c r="S1833">
        <v>1</v>
      </c>
      <c r="T1833">
        <v>4</v>
      </c>
      <c r="U1833">
        <v>25</v>
      </c>
      <c r="V1833">
        <v>7.69</v>
      </c>
      <c r="W1833">
        <v>7.0000000000000007E-2</v>
      </c>
      <c r="X1833" s="1" t="s">
        <v>25</v>
      </c>
      <c r="Y1833">
        <v>12</v>
      </c>
      <c r="Z1833">
        <v>55</v>
      </c>
      <c r="AA1833">
        <v>21.82</v>
      </c>
      <c r="AB1833">
        <v>92.31</v>
      </c>
      <c r="AC1833">
        <v>0.06</v>
      </c>
    </row>
    <row r="1834" spans="1:53" x14ac:dyDescent="0.25">
      <c r="A1834" t="s">
        <v>322</v>
      </c>
      <c r="B1834" t="s">
        <v>20</v>
      </c>
      <c r="C1834">
        <v>10</v>
      </c>
      <c r="D1834" s="20">
        <v>0.01</v>
      </c>
      <c r="E1834">
        <v>52</v>
      </c>
      <c r="F1834" s="20">
        <v>0.01</v>
      </c>
      <c r="G1834" s="17">
        <v>19.23</v>
      </c>
      <c r="H1834" s="17">
        <f>G1834*F1834</f>
        <v>0.1923</v>
      </c>
      <c r="I1834">
        <v>6</v>
      </c>
      <c r="J1834">
        <v>22.22</v>
      </c>
      <c r="K1834">
        <v>1168.5</v>
      </c>
      <c r="L1834" s="14">
        <v>2.0000000000000001E-4</v>
      </c>
      <c r="M1834">
        <v>5.3317440508875363E-9</v>
      </c>
      <c r="N1834">
        <v>7.3018792450214726E-5</v>
      </c>
      <c r="O1834">
        <v>12</v>
      </c>
      <c r="P1834" s="2">
        <v>4.5007759095241693E-5</v>
      </c>
      <c r="Q1834" s="2">
        <v>5.6792394127944793E-5</v>
      </c>
      <c r="R1834" s="1" t="s">
        <v>48</v>
      </c>
      <c r="S1834">
        <v>1</v>
      </c>
      <c r="T1834">
        <v>2</v>
      </c>
      <c r="U1834">
        <v>50</v>
      </c>
      <c r="V1834">
        <v>10</v>
      </c>
      <c r="W1834">
        <v>0.03</v>
      </c>
      <c r="X1834" s="1" t="s">
        <v>27</v>
      </c>
      <c r="Y1834">
        <v>3</v>
      </c>
      <c r="Z1834">
        <v>4</v>
      </c>
      <c r="AA1834">
        <v>75</v>
      </c>
      <c r="AB1834">
        <v>30</v>
      </c>
      <c r="AC1834">
        <v>0.03</v>
      </c>
      <c r="AD1834" s="1" t="s">
        <v>28</v>
      </c>
      <c r="AE1834">
        <v>2</v>
      </c>
      <c r="AF1834">
        <v>9</v>
      </c>
      <c r="AG1834">
        <v>22.22</v>
      </c>
      <c r="AH1834">
        <v>20</v>
      </c>
      <c r="AI1834">
        <v>0.02</v>
      </c>
      <c r="AJ1834" s="1" t="s">
        <v>44</v>
      </c>
      <c r="AK1834">
        <v>1</v>
      </c>
      <c r="AL1834">
        <v>2</v>
      </c>
      <c r="AM1834">
        <v>50</v>
      </c>
      <c r="AN1834">
        <v>10</v>
      </c>
      <c r="AO1834">
        <v>0.02</v>
      </c>
      <c r="AP1834" s="1" t="s">
        <v>39</v>
      </c>
      <c r="AQ1834">
        <v>2</v>
      </c>
      <c r="AR1834">
        <v>16</v>
      </c>
      <c r="AS1834">
        <v>12.5</v>
      </c>
      <c r="AT1834">
        <v>20</v>
      </c>
      <c r="AU1834">
        <v>0.01</v>
      </c>
      <c r="AV1834" s="1" t="s">
        <v>31</v>
      </c>
      <c r="AW1834">
        <v>1</v>
      </c>
      <c r="AX1834">
        <v>8</v>
      </c>
      <c r="AY1834">
        <v>12.5</v>
      </c>
      <c r="AZ1834">
        <v>10</v>
      </c>
      <c r="BA1834">
        <v>0.01</v>
      </c>
    </row>
    <row r="1835" spans="1:53" x14ac:dyDescent="0.25">
      <c r="A1835" t="s">
        <v>992</v>
      </c>
      <c r="B1835" t="s">
        <v>20</v>
      </c>
      <c r="C1835">
        <v>13</v>
      </c>
      <c r="D1835" s="20">
        <v>0.01</v>
      </c>
      <c r="E1835">
        <v>54</v>
      </c>
      <c r="F1835" s="20">
        <v>0.01</v>
      </c>
      <c r="G1835" s="17">
        <v>24.07</v>
      </c>
      <c r="H1835" s="17">
        <f>G1835*F1835</f>
        <v>0.2407</v>
      </c>
      <c r="I1835">
        <v>4</v>
      </c>
      <c r="J1835">
        <v>14.81</v>
      </c>
      <c r="K1835">
        <v>1212.75</v>
      </c>
      <c r="L1835" s="14">
        <v>2.9999999999999997E-4</v>
      </c>
      <c r="M1835">
        <v>4.9212250564512802E-8</v>
      </c>
      <c r="N1835">
        <v>2.218383433144793E-4</v>
      </c>
      <c r="O1835">
        <v>8</v>
      </c>
      <c r="P1835" s="2">
        <v>4.4915225795101671E-5</v>
      </c>
      <c r="Q1835" s="2">
        <v>1.8897340356418611E-4</v>
      </c>
      <c r="R1835" s="1" t="s">
        <v>28</v>
      </c>
      <c r="S1835">
        <v>5</v>
      </c>
      <c r="T1835">
        <v>26</v>
      </c>
      <c r="U1835">
        <v>19.23</v>
      </c>
      <c r="V1835">
        <v>38.46</v>
      </c>
      <c r="W1835">
        <v>0.06</v>
      </c>
      <c r="X1835" s="1" t="s">
        <v>39</v>
      </c>
      <c r="Y1835">
        <v>6</v>
      </c>
      <c r="Z1835">
        <v>20</v>
      </c>
      <c r="AA1835">
        <v>30</v>
      </c>
      <c r="AB1835">
        <v>46.15</v>
      </c>
      <c r="AC1835">
        <v>0.04</v>
      </c>
      <c r="AD1835" s="1" t="s">
        <v>43</v>
      </c>
      <c r="AE1835">
        <v>1</v>
      </c>
      <c r="AF1835">
        <v>2</v>
      </c>
      <c r="AG1835">
        <v>50</v>
      </c>
      <c r="AH1835">
        <v>7.69</v>
      </c>
      <c r="AI1835">
        <v>0.01</v>
      </c>
      <c r="AJ1835" s="1" t="s">
        <v>26</v>
      </c>
      <c r="AK1835">
        <v>1</v>
      </c>
      <c r="AL1835">
        <v>1</v>
      </c>
      <c r="AM1835">
        <v>100</v>
      </c>
      <c r="AN1835">
        <v>7.69</v>
      </c>
      <c r="AO1835">
        <v>0.01</v>
      </c>
    </row>
    <row r="1836" spans="1:53" x14ac:dyDescent="0.25">
      <c r="A1836" t="s">
        <v>1791</v>
      </c>
      <c r="B1836" t="s">
        <v>20</v>
      </c>
      <c r="C1836">
        <v>11</v>
      </c>
      <c r="D1836" s="20">
        <v>0.01</v>
      </c>
      <c r="E1836">
        <v>43</v>
      </c>
      <c r="F1836" s="20">
        <v>0.01</v>
      </c>
      <c r="G1836" s="17">
        <v>25.58</v>
      </c>
      <c r="H1836" s="17">
        <f>G1836*F1836</f>
        <v>0.25579999999999997</v>
      </c>
      <c r="I1836">
        <v>5</v>
      </c>
      <c r="J1836">
        <v>18.52</v>
      </c>
      <c r="K1836">
        <v>1052.5999999999999</v>
      </c>
      <c r="L1836" s="14">
        <v>2.0000000000000001E-4</v>
      </c>
      <c r="M1836">
        <v>2.3374443452234269E-8</v>
      </c>
      <c r="N1836">
        <v>1.5288702839755331E-4</v>
      </c>
      <c r="O1836">
        <v>8</v>
      </c>
      <c r="P1836" s="2">
        <v>4.490427013894242E-5</v>
      </c>
      <c r="Q1836" s="2">
        <v>1.2457461573133971E-4</v>
      </c>
      <c r="R1836" s="1" t="s">
        <v>43</v>
      </c>
      <c r="S1836">
        <v>5</v>
      </c>
      <c r="T1836">
        <v>19</v>
      </c>
      <c r="U1836">
        <v>26.32</v>
      </c>
      <c r="V1836">
        <v>45.45</v>
      </c>
      <c r="W1836">
        <v>0.05</v>
      </c>
      <c r="X1836" s="1" t="s">
        <v>35</v>
      </c>
      <c r="Y1836">
        <v>1</v>
      </c>
      <c r="Z1836">
        <v>4</v>
      </c>
      <c r="AA1836">
        <v>25</v>
      </c>
      <c r="AB1836">
        <v>9.09</v>
      </c>
      <c r="AC1836">
        <v>0.03</v>
      </c>
      <c r="AD1836" s="1" t="s">
        <v>31</v>
      </c>
      <c r="AE1836">
        <v>3</v>
      </c>
      <c r="AF1836">
        <v>4</v>
      </c>
      <c r="AG1836">
        <v>75</v>
      </c>
      <c r="AH1836">
        <v>27.27</v>
      </c>
      <c r="AI1836">
        <v>0.03</v>
      </c>
      <c r="AJ1836" s="1" t="s">
        <v>27</v>
      </c>
      <c r="AK1836">
        <v>1</v>
      </c>
      <c r="AL1836">
        <v>9</v>
      </c>
      <c r="AM1836">
        <v>11.11</v>
      </c>
      <c r="AN1836">
        <v>9.09</v>
      </c>
      <c r="AO1836">
        <v>0.01</v>
      </c>
      <c r="AP1836" s="1" t="s">
        <v>39</v>
      </c>
      <c r="AQ1836">
        <v>1</v>
      </c>
      <c r="AR1836">
        <v>3</v>
      </c>
      <c r="AS1836">
        <v>33.33</v>
      </c>
      <c r="AT1836">
        <v>9.09</v>
      </c>
      <c r="AU1836">
        <v>0.01</v>
      </c>
    </row>
    <row r="1837" spans="1:53" x14ac:dyDescent="0.25">
      <c r="A1837" t="s">
        <v>1581</v>
      </c>
      <c r="B1837" t="s">
        <v>20</v>
      </c>
      <c r="C1837">
        <v>11</v>
      </c>
      <c r="D1837" s="20">
        <v>0.01</v>
      </c>
      <c r="E1837">
        <v>48</v>
      </c>
      <c r="F1837" s="20">
        <v>0.01</v>
      </c>
      <c r="G1837" s="17">
        <v>22.92</v>
      </c>
      <c r="H1837" s="17">
        <f>G1837*F1837</f>
        <v>0.22920000000000001</v>
      </c>
      <c r="I1837">
        <v>5</v>
      </c>
      <c r="J1837">
        <v>18.52</v>
      </c>
      <c r="K1837">
        <v>1015.4</v>
      </c>
      <c r="L1837" s="14">
        <v>2.0000000000000001E-4</v>
      </c>
      <c r="M1837">
        <v>1.3572083013196299E-8</v>
      </c>
      <c r="N1837">
        <v>1.1649928331623461E-4</v>
      </c>
      <c r="O1837">
        <v>9</v>
      </c>
      <c r="P1837" s="2">
        <v>4.4870388132889702E-5</v>
      </c>
      <c r="Q1837" s="2">
        <v>9.4925341961376374E-5</v>
      </c>
      <c r="R1837" s="1" t="s">
        <v>33</v>
      </c>
      <c r="S1837">
        <v>4</v>
      </c>
      <c r="T1837">
        <v>18</v>
      </c>
      <c r="U1837">
        <v>22.22</v>
      </c>
      <c r="V1837">
        <v>36.36</v>
      </c>
      <c r="W1837">
        <v>0.04</v>
      </c>
      <c r="X1837" s="1" t="s">
        <v>22</v>
      </c>
      <c r="Y1837">
        <v>1</v>
      </c>
      <c r="Z1837">
        <v>2</v>
      </c>
      <c r="AA1837">
        <v>50</v>
      </c>
      <c r="AB1837">
        <v>9.09</v>
      </c>
      <c r="AC1837">
        <v>0.03</v>
      </c>
      <c r="AD1837" s="1" t="s">
        <v>28</v>
      </c>
      <c r="AE1837">
        <v>2</v>
      </c>
      <c r="AF1837">
        <v>3</v>
      </c>
      <c r="AG1837">
        <v>66.67</v>
      </c>
      <c r="AH1837">
        <v>18.18</v>
      </c>
      <c r="AI1837">
        <v>0.02</v>
      </c>
      <c r="AJ1837" s="1" t="s">
        <v>25</v>
      </c>
      <c r="AK1837">
        <v>3</v>
      </c>
      <c r="AL1837">
        <v>14</v>
      </c>
      <c r="AM1837">
        <v>21.43</v>
      </c>
      <c r="AN1837">
        <v>27.27</v>
      </c>
      <c r="AO1837">
        <v>0.01</v>
      </c>
      <c r="AP1837" s="1" t="s">
        <v>27</v>
      </c>
      <c r="AQ1837">
        <v>1</v>
      </c>
      <c r="AR1837">
        <v>2</v>
      </c>
      <c r="AS1837">
        <v>50</v>
      </c>
      <c r="AT1837">
        <v>9.09</v>
      </c>
      <c r="AU1837">
        <v>0.01</v>
      </c>
    </row>
    <row r="1838" spans="1:53" x14ac:dyDescent="0.25">
      <c r="A1838" t="s">
        <v>1197</v>
      </c>
      <c r="B1838" t="s">
        <v>20</v>
      </c>
      <c r="C1838">
        <v>13</v>
      </c>
      <c r="D1838" s="20">
        <v>0.01</v>
      </c>
      <c r="E1838">
        <v>40</v>
      </c>
      <c r="F1838" s="20">
        <v>0.01</v>
      </c>
      <c r="G1838" s="17">
        <v>32.5</v>
      </c>
      <c r="H1838" s="17">
        <f>G1838*F1838</f>
        <v>0.32500000000000001</v>
      </c>
      <c r="I1838">
        <v>5</v>
      </c>
      <c r="J1838">
        <v>18.52</v>
      </c>
      <c r="K1838">
        <v>754</v>
      </c>
      <c r="L1838" s="14">
        <v>2.0000000000000001E-4</v>
      </c>
      <c r="M1838">
        <v>1.474631521306389E-8</v>
      </c>
      <c r="N1838">
        <v>1.214344070396191E-4</v>
      </c>
      <c r="O1838">
        <v>12</v>
      </c>
      <c r="P1838" s="2">
        <v>4.4784118017548659E-5</v>
      </c>
      <c r="Q1838" s="2">
        <v>9.8946553884134058E-5</v>
      </c>
      <c r="R1838" s="1" t="s">
        <v>33</v>
      </c>
      <c r="S1838">
        <v>4</v>
      </c>
      <c r="T1838">
        <v>5</v>
      </c>
      <c r="U1838">
        <v>80</v>
      </c>
      <c r="V1838">
        <v>30.77</v>
      </c>
      <c r="W1838">
        <v>0.04</v>
      </c>
      <c r="X1838" s="1" t="s">
        <v>28</v>
      </c>
      <c r="Y1838">
        <v>3</v>
      </c>
      <c r="Z1838">
        <v>8</v>
      </c>
      <c r="AA1838">
        <v>37.5</v>
      </c>
      <c r="AB1838">
        <v>23.08</v>
      </c>
      <c r="AC1838">
        <v>0.04</v>
      </c>
      <c r="AD1838" s="1" t="s">
        <v>25</v>
      </c>
      <c r="AE1838">
        <v>4</v>
      </c>
      <c r="AF1838">
        <v>7</v>
      </c>
      <c r="AG1838">
        <v>57.14</v>
      </c>
      <c r="AH1838">
        <v>30.77</v>
      </c>
      <c r="AI1838">
        <v>0.02</v>
      </c>
      <c r="AJ1838" s="1" t="s">
        <v>34</v>
      </c>
      <c r="AK1838">
        <v>1</v>
      </c>
      <c r="AL1838">
        <v>4</v>
      </c>
      <c r="AM1838">
        <v>25</v>
      </c>
      <c r="AN1838">
        <v>7.69</v>
      </c>
      <c r="AO1838">
        <v>0.02</v>
      </c>
      <c r="AP1838" s="1" t="s">
        <v>26</v>
      </c>
      <c r="AQ1838">
        <v>1</v>
      </c>
      <c r="AR1838">
        <v>4</v>
      </c>
      <c r="AS1838">
        <v>25</v>
      </c>
      <c r="AT1838">
        <v>7.69</v>
      </c>
      <c r="AU1838">
        <v>0.01</v>
      </c>
    </row>
    <row r="1839" spans="1:53" x14ac:dyDescent="0.25">
      <c r="A1839" t="s">
        <v>1622</v>
      </c>
      <c r="B1839" t="s">
        <v>20</v>
      </c>
      <c r="C1839">
        <v>18</v>
      </c>
      <c r="D1839" s="20">
        <v>0.01</v>
      </c>
      <c r="E1839">
        <v>58</v>
      </c>
      <c r="F1839" s="20">
        <v>0.01</v>
      </c>
      <c r="G1839" s="17">
        <v>31.03</v>
      </c>
      <c r="H1839" s="17">
        <f>G1839*F1839</f>
        <v>0.31030000000000002</v>
      </c>
      <c r="I1839">
        <v>3</v>
      </c>
      <c r="J1839">
        <v>11.11</v>
      </c>
      <c r="K1839">
        <v>927.67</v>
      </c>
      <c r="L1839" s="14">
        <v>4.0000000000000002E-4</v>
      </c>
      <c r="M1839">
        <v>6.1671027506324375E-8</v>
      </c>
      <c r="N1839">
        <v>2.4833652068579108E-4</v>
      </c>
      <c r="O1839">
        <v>9</v>
      </c>
      <c r="P1839" s="2">
        <v>4.4673811581598127E-5</v>
      </c>
      <c r="Q1839" s="2">
        <v>2.2074357394292541E-4</v>
      </c>
      <c r="R1839" s="1" t="s">
        <v>26</v>
      </c>
      <c r="S1839">
        <v>8</v>
      </c>
      <c r="T1839">
        <v>19</v>
      </c>
      <c r="U1839">
        <v>42.11</v>
      </c>
      <c r="V1839">
        <v>44.44</v>
      </c>
      <c r="W1839">
        <v>7.0000000000000007E-2</v>
      </c>
      <c r="X1839" s="1" t="s">
        <v>25</v>
      </c>
      <c r="Y1839">
        <v>9</v>
      </c>
      <c r="Z1839">
        <v>17</v>
      </c>
      <c r="AA1839">
        <v>52.94</v>
      </c>
      <c r="AB1839">
        <v>50</v>
      </c>
      <c r="AC1839">
        <v>0.04</v>
      </c>
      <c r="AD1839" s="1" t="s">
        <v>27</v>
      </c>
      <c r="AE1839">
        <v>1</v>
      </c>
      <c r="AF1839">
        <v>2</v>
      </c>
      <c r="AG1839">
        <v>50</v>
      </c>
      <c r="AH1839">
        <v>5.56</v>
      </c>
      <c r="AI1839">
        <v>0.01</v>
      </c>
    </row>
    <row r="1840" spans="1:53" x14ac:dyDescent="0.25">
      <c r="A1840" t="s">
        <v>1888</v>
      </c>
      <c r="B1840" t="s">
        <v>20</v>
      </c>
      <c r="C1840">
        <v>11</v>
      </c>
      <c r="D1840" s="20">
        <v>0.01</v>
      </c>
      <c r="E1840">
        <v>28</v>
      </c>
      <c r="F1840" s="20">
        <v>0</v>
      </c>
      <c r="G1840" s="17">
        <v>39.29</v>
      </c>
      <c r="H1840" s="17">
        <f>G1840*F1840</f>
        <v>0</v>
      </c>
      <c r="I1840">
        <v>4</v>
      </c>
      <c r="J1840">
        <v>14.81</v>
      </c>
      <c r="K1840">
        <v>863</v>
      </c>
      <c r="L1840" s="14">
        <v>2.9999999999999997E-4</v>
      </c>
      <c r="M1840">
        <v>1.707889906302716E-8</v>
      </c>
      <c r="N1840">
        <v>1.306862619521545E-4</v>
      </c>
      <c r="O1840">
        <v>8</v>
      </c>
      <c r="P1840" s="2">
        <v>4.4652426254014262E-5</v>
      </c>
      <c r="Q1840" s="2">
        <v>1.113253342555391E-4</v>
      </c>
      <c r="R1840" s="1" t="s">
        <v>43</v>
      </c>
      <c r="S1840">
        <v>5</v>
      </c>
      <c r="T1840">
        <v>11</v>
      </c>
      <c r="U1840">
        <v>45.45</v>
      </c>
      <c r="V1840">
        <v>45.45</v>
      </c>
      <c r="W1840">
        <v>0.05</v>
      </c>
      <c r="X1840" s="1" t="s">
        <v>44</v>
      </c>
      <c r="Y1840">
        <v>2</v>
      </c>
      <c r="Z1840">
        <v>7</v>
      </c>
      <c r="AA1840">
        <v>28.57</v>
      </c>
      <c r="AB1840">
        <v>18.18</v>
      </c>
      <c r="AC1840">
        <v>0.04</v>
      </c>
      <c r="AD1840" s="1" t="s">
        <v>27</v>
      </c>
      <c r="AE1840">
        <v>2</v>
      </c>
      <c r="AF1840">
        <v>2</v>
      </c>
      <c r="AG1840">
        <v>100</v>
      </c>
      <c r="AH1840">
        <v>18.18</v>
      </c>
      <c r="AI1840">
        <v>0.02</v>
      </c>
      <c r="AJ1840" s="1" t="s">
        <v>31</v>
      </c>
      <c r="AK1840">
        <v>2</v>
      </c>
      <c r="AL1840">
        <v>3</v>
      </c>
      <c r="AM1840">
        <v>66.67</v>
      </c>
      <c r="AN1840">
        <v>18.18</v>
      </c>
      <c r="AO1840">
        <v>0.02</v>
      </c>
    </row>
    <row r="1841" spans="1:59" x14ac:dyDescent="0.25">
      <c r="A1841" t="s">
        <v>1907</v>
      </c>
      <c r="B1841" t="s">
        <v>20</v>
      </c>
      <c r="C1841">
        <v>12</v>
      </c>
      <c r="D1841" s="20">
        <v>0.01</v>
      </c>
      <c r="E1841">
        <v>25</v>
      </c>
      <c r="F1841" s="20">
        <v>0</v>
      </c>
      <c r="G1841" s="17">
        <v>48</v>
      </c>
      <c r="H1841" s="17">
        <f>G1841*F1841</f>
        <v>0</v>
      </c>
      <c r="I1841">
        <v>4</v>
      </c>
      <c r="J1841">
        <v>14.81</v>
      </c>
      <c r="K1841">
        <v>748.5</v>
      </c>
      <c r="L1841" s="14">
        <v>2.9999999999999997E-4</v>
      </c>
      <c r="M1841">
        <v>3.2981440294865732E-8</v>
      </c>
      <c r="N1841">
        <v>1.8160793015412549E-4</v>
      </c>
      <c r="O1841">
        <v>4</v>
      </c>
      <c r="P1841" s="2">
        <v>4.462989874947056E-5</v>
      </c>
      <c r="Q1841" s="2">
        <v>1.5470305161277361E-4</v>
      </c>
      <c r="R1841" s="1" t="s">
        <v>33</v>
      </c>
      <c r="S1841">
        <v>6</v>
      </c>
      <c r="T1841">
        <v>11</v>
      </c>
      <c r="U1841">
        <v>54.55</v>
      </c>
      <c r="V1841">
        <v>50</v>
      </c>
      <c r="W1841">
        <v>0.06</v>
      </c>
      <c r="X1841" s="1" t="s">
        <v>30</v>
      </c>
      <c r="Y1841">
        <v>1</v>
      </c>
      <c r="Z1841">
        <v>2</v>
      </c>
      <c r="AA1841">
        <v>50</v>
      </c>
      <c r="AB1841">
        <v>8.33</v>
      </c>
      <c r="AC1841">
        <v>0.03</v>
      </c>
      <c r="AD1841" s="1" t="s">
        <v>27</v>
      </c>
      <c r="AE1841">
        <v>2</v>
      </c>
      <c r="AF1841">
        <v>6</v>
      </c>
      <c r="AG1841">
        <v>33.33</v>
      </c>
      <c r="AH1841">
        <v>16.670000000000002</v>
      </c>
      <c r="AI1841">
        <v>0.02</v>
      </c>
      <c r="AJ1841" s="1" t="s">
        <v>25</v>
      </c>
      <c r="AK1841">
        <v>3</v>
      </c>
      <c r="AL1841">
        <v>6</v>
      </c>
      <c r="AM1841">
        <v>50</v>
      </c>
      <c r="AN1841">
        <v>25</v>
      </c>
      <c r="AO1841">
        <v>0.01</v>
      </c>
    </row>
    <row r="1842" spans="1:59" x14ac:dyDescent="0.25">
      <c r="A1842" t="s">
        <v>1104</v>
      </c>
      <c r="B1842" t="s">
        <v>20</v>
      </c>
      <c r="C1842">
        <v>10</v>
      </c>
      <c r="D1842" s="20">
        <v>0.01</v>
      </c>
      <c r="E1842">
        <v>34</v>
      </c>
      <c r="F1842" s="20">
        <v>0</v>
      </c>
      <c r="G1842" s="17">
        <v>29.41</v>
      </c>
      <c r="H1842" s="17">
        <f>G1842*F1842</f>
        <v>0</v>
      </c>
      <c r="I1842">
        <v>7</v>
      </c>
      <c r="J1842">
        <v>25.93</v>
      </c>
      <c r="K1842">
        <v>1454.57</v>
      </c>
      <c r="L1842" s="14">
        <v>2.0000000000000001E-4</v>
      </c>
      <c r="M1842">
        <v>2.2029535153266989E-8</v>
      </c>
      <c r="N1842">
        <v>1.484234993296782E-4</v>
      </c>
      <c r="O1842">
        <v>14</v>
      </c>
      <c r="P1842" s="2">
        <v>4.4416495067979609E-5</v>
      </c>
      <c r="Q1842" s="2">
        <v>1.099433328367987E-4</v>
      </c>
      <c r="R1842" s="1" t="s">
        <v>38</v>
      </c>
      <c r="S1842">
        <v>1</v>
      </c>
      <c r="T1842">
        <v>5</v>
      </c>
      <c r="U1842">
        <v>20</v>
      </c>
      <c r="V1842">
        <v>10</v>
      </c>
      <c r="W1842">
        <v>0.05</v>
      </c>
      <c r="X1842" s="1" t="s">
        <v>39</v>
      </c>
      <c r="Y1842">
        <v>3</v>
      </c>
      <c r="Z1842">
        <v>6</v>
      </c>
      <c r="AA1842">
        <v>50</v>
      </c>
      <c r="AB1842">
        <v>30</v>
      </c>
      <c r="AC1842">
        <v>0.02</v>
      </c>
      <c r="AD1842" s="1" t="s">
        <v>33</v>
      </c>
      <c r="AE1842">
        <v>1</v>
      </c>
      <c r="AF1842">
        <v>5</v>
      </c>
      <c r="AG1842">
        <v>20</v>
      </c>
      <c r="AH1842">
        <v>10</v>
      </c>
      <c r="AI1842">
        <v>0.01</v>
      </c>
      <c r="AJ1842" s="1" t="s">
        <v>43</v>
      </c>
      <c r="AK1842">
        <v>1</v>
      </c>
      <c r="AL1842">
        <v>2</v>
      </c>
      <c r="AM1842">
        <v>50</v>
      </c>
      <c r="AN1842">
        <v>10</v>
      </c>
      <c r="AO1842">
        <v>0.01</v>
      </c>
      <c r="AP1842" s="1" t="s">
        <v>25</v>
      </c>
      <c r="AQ1842">
        <v>2</v>
      </c>
      <c r="AR1842">
        <v>2</v>
      </c>
      <c r="AS1842">
        <v>100</v>
      </c>
      <c r="AT1842">
        <v>20</v>
      </c>
      <c r="AU1842">
        <v>0.01</v>
      </c>
      <c r="AV1842" s="1" t="s">
        <v>27</v>
      </c>
      <c r="AW1842">
        <v>1</v>
      </c>
      <c r="AX1842">
        <v>2</v>
      </c>
      <c r="AY1842">
        <v>50</v>
      </c>
      <c r="AZ1842">
        <v>10</v>
      </c>
      <c r="BA1842">
        <v>0.01</v>
      </c>
      <c r="BB1842" s="1" t="s">
        <v>31</v>
      </c>
      <c r="BC1842">
        <v>1</v>
      </c>
      <c r="BD1842">
        <v>5</v>
      </c>
      <c r="BE1842">
        <v>20</v>
      </c>
      <c r="BF1842">
        <v>10</v>
      </c>
      <c r="BG1842">
        <v>0.01</v>
      </c>
    </row>
    <row r="1843" spans="1:59" x14ac:dyDescent="0.25">
      <c r="A1843" t="s">
        <v>676</v>
      </c>
      <c r="B1843" t="s">
        <v>20</v>
      </c>
      <c r="C1843">
        <v>10</v>
      </c>
      <c r="D1843" s="20">
        <v>0.01</v>
      </c>
      <c r="E1843">
        <v>176</v>
      </c>
      <c r="F1843" s="20">
        <v>0.03</v>
      </c>
      <c r="G1843" s="17">
        <v>5.68</v>
      </c>
      <c r="H1843" s="17">
        <f>G1843*F1843</f>
        <v>0.1704</v>
      </c>
      <c r="I1843">
        <v>6</v>
      </c>
      <c r="J1843">
        <v>22.22</v>
      </c>
      <c r="K1843">
        <v>1090.33</v>
      </c>
      <c r="L1843" s="14">
        <v>2.0000000000000001E-4</v>
      </c>
      <c r="M1843">
        <v>1.0083913559863531E-8</v>
      </c>
      <c r="N1843">
        <v>1.0041869128734709E-4</v>
      </c>
      <c r="O1843">
        <v>22</v>
      </c>
      <c r="P1843" s="2">
        <v>4.4396799299040569E-5</v>
      </c>
      <c r="Q1843" s="2">
        <v>7.8103426556825554E-5</v>
      </c>
      <c r="R1843" s="1" t="s">
        <v>37</v>
      </c>
      <c r="S1843">
        <v>1</v>
      </c>
      <c r="T1843">
        <v>4</v>
      </c>
      <c r="U1843">
        <v>25</v>
      </c>
      <c r="V1843">
        <v>10</v>
      </c>
      <c r="W1843">
        <v>0.04</v>
      </c>
      <c r="X1843" s="1" t="s">
        <v>39</v>
      </c>
      <c r="Y1843">
        <v>4</v>
      </c>
      <c r="Z1843">
        <v>15</v>
      </c>
      <c r="AA1843">
        <v>26.67</v>
      </c>
      <c r="AB1843">
        <v>40</v>
      </c>
      <c r="AC1843">
        <v>0.03</v>
      </c>
      <c r="AD1843" s="1" t="s">
        <v>44</v>
      </c>
      <c r="AE1843">
        <v>1</v>
      </c>
      <c r="AF1843">
        <v>12</v>
      </c>
      <c r="AG1843">
        <v>8.33</v>
      </c>
      <c r="AH1843">
        <v>10</v>
      </c>
      <c r="AI1843">
        <v>0.02</v>
      </c>
      <c r="AJ1843" s="1" t="s">
        <v>31</v>
      </c>
      <c r="AK1843">
        <v>2</v>
      </c>
      <c r="AL1843">
        <v>19</v>
      </c>
      <c r="AM1843">
        <v>10.53</v>
      </c>
      <c r="AN1843">
        <v>20</v>
      </c>
      <c r="AO1843">
        <v>0.02</v>
      </c>
      <c r="AP1843" s="1" t="s">
        <v>43</v>
      </c>
      <c r="AQ1843">
        <v>1</v>
      </c>
      <c r="AR1843">
        <v>31</v>
      </c>
      <c r="AS1843">
        <v>3.23</v>
      </c>
      <c r="AT1843">
        <v>10</v>
      </c>
      <c r="AU1843">
        <v>0.01</v>
      </c>
      <c r="AV1843" s="1" t="s">
        <v>27</v>
      </c>
      <c r="AW1843">
        <v>1</v>
      </c>
      <c r="AX1843">
        <v>11</v>
      </c>
      <c r="AY1843">
        <v>9.09</v>
      </c>
      <c r="AZ1843">
        <v>10</v>
      </c>
      <c r="BA1843">
        <v>0.01</v>
      </c>
    </row>
    <row r="1844" spans="1:59" x14ac:dyDescent="0.25">
      <c r="A1844" t="s">
        <v>1360</v>
      </c>
      <c r="B1844" t="s">
        <v>20</v>
      </c>
      <c r="C1844">
        <v>16</v>
      </c>
      <c r="D1844" s="20">
        <v>0.01</v>
      </c>
      <c r="E1844">
        <v>37</v>
      </c>
      <c r="F1844" s="20">
        <v>0.01</v>
      </c>
      <c r="G1844" s="17">
        <v>43.24</v>
      </c>
      <c r="H1844" s="17">
        <f>G1844*F1844</f>
        <v>0.43240000000000001</v>
      </c>
      <c r="I1844">
        <v>4</v>
      </c>
      <c r="J1844">
        <v>14.81</v>
      </c>
      <c r="K1844">
        <v>915.25</v>
      </c>
      <c r="L1844" s="14">
        <v>2.9999999999999997E-4</v>
      </c>
      <c r="M1844">
        <v>3.0352479807956998E-8</v>
      </c>
      <c r="N1844">
        <v>1.7421963094886009E-4</v>
      </c>
      <c r="O1844">
        <v>6</v>
      </c>
      <c r="P1844" s="2">
        <v>4.3862041270471091E-5</v>
      </c>
      <c r="Q1844" s="2">
        <v>1.484093152527327E-4</v>
      </c>
      <c r="R1844" s="1" t="s">
        <v>25</v>
      </c>
      <c r="S1844">
        <v>12</v>
      </c>
      <c r="T1844">
        <v>19</v>
      </c>
      <c r="U1844">
        <v>63.16</v>
      </c>
      <c r="V1844">
        <v>75</v>
      </c>
      <c r="W1844">
        <v>0.06</v>
      </c>
      <c r="X1844" s="1" t="s">
        <v>22</v>
      </c>
      <c r="Y1844">
        <v>1</v>
      </c>
      <c r="Z1844">
        <v>4</v>
      </c>
      <c r="AA1844">
        <v>25</v>
      </c>
      <c r="AB1844">
        <v>6.25</v>
      </c>
      <c r="AC1844">
        <v>0.03</v>
      </c>
      <c r="AD1844" s="1" t="s">
        <v>33</v>
      </c>
      <c r="AE1844">
        <v>2</v>
      </c>
      <c r="AF1844">
        <v>5</v>
      </c>
      <c r="AG1844">
        <v>40</v>
      </c>
      <c r="AH1844">
        <v>12.5</v>
      </c>
      <c r="AI1844">
        <v>0.02</v>
      </c>
      <c r="AJ1844" s="1" t="s">
        <v>27</v>
      </c>
      <c r="AK1844">
        <v>1</v>
      </c>
      <c r="AL1844">
        <v>6</v>
      </c>
      <c r="AM1844">
        <v>16.670000000000002</v>
      </c>
      <c r="AN1844">
        <v>6.25</v>
      </c>
      <c r="AO1844">
        <v>0.01</v>
      </c>
    </row>
    <row r="1845" spans="1:59" x14ac:dyDescent="0.25">
      <c r="A1845" t="s">
        <v>1610</v>
      </c>
      <c r="B1845" t="s">
        <v>20</v>
      </c>
      <c r="C1845">
        <v>12</v>
      </c>
      <c r="D1845" s="20">
        <v>0.01</v>
      </c>
      <c r="E1845">
        <v>18</v>
      </c>
      <c r="F1845" s="20">
        <v>0</v>
      </c>
      <c r="G1845" s="18">
        <v>66.67</v>
      </c>
      <c r="H1845" s="17">
        <f>G1845*F1845</f>
        <v>0</v>
      </c>
      <c r="I1845">
        <v>6</v>
      </c>
      <c r="J1845">
        <v>22.22</v>
      </c>
      <c r="K1845">
        <v>1556</v>
      </c>
      <c r="L1845" s="14">
        <v>2.0000000000000001E-4</v>
      </c>
      <c r="M1845">
        <v>1.512970710542048E-8</v>
      </c>
      <c r="N1845">
        <v>1.2300287437869281E-4</v>
      </c>
      <c r="O1845">
        <v>8</v>
      </c>
      <c r="P1845" s="2">
        <v>4.3787412955121547E-5</v>
      </c>
      <c r="Q1845" s="2">
        <v>9.5668902294538828E-5</v>
      </c>
      <c r="R1845" s="1" t="s">
        <v>26</v>
      </c>
      <c r="S1845">
        <v>5</v>
      </c>
      <c r="T1845">
        <v>6</v>
      </c>
      <c r="U1845">
        <v>83.33</v>
      </c>
      <c r="V1845">
        <v>41.67</v>
      </c>
      <c r="W1845">
        <v>0.04</v>
      </c>
      <c r="X1845" s="1" t="s">
        <v>27</v>
      </c>
      <c r="Y1845">
        <v>3</v>
      </c>
      <c r="Z1845">
        <v>4</v>
      </c>
      <c r="AA1845">
        <v>75</v>
      </c>
      <c r="AB1845">
        <v>25</v>
      </c>
      <c r="AC1845">
        <v>0.03</v>
      </c>
      <c r="AD1845" s="1" t="s">
        <v>34</v>
      </c>
      <c r="AE1845">
        <v>1</v>
      </c>
      <c r="AF1845">
        <v>1</v>
      </c>
      <c r="AG1845">
        <v>100</v>
      </c>
      <c r="AH1845">
        <v>8.33</v>
      </c>
      <c r="AI1845">
        <v>0.02</v>
      </c>
      <c r="AJ1845" s="1" t="s">
        <v>28</v>
      </c>
      <c r="AK1845">
        <v>1</v>
      </c>
      <c r="AL1845">
        <v>1</v>
      </c>
      <c r="AM1845">
        <v>100</v>
      </c>
      <c r="AN1845">
        <v>8.33</v>
      </c>
      <c r="AO1845">
        <v>0.01</v>
      </c>
      <c r="AP1845" s="1" t="s">
        <v>43</v>
      </c>
      <c r="AQ1845">
        <v>1</v>
      </c>
      <c r="AR1845">
        <v>1</v>
      </c>
      <c r="AS1845">
        <v>100</v>
      </c>
      <c r="AT1845">
        <v>8.33</v>
      </c>
      <c r="AU1845">
        <v>0.01</v>
      </c>
      <c r="AV1845" s="1" t="s">
        <v>31</v>
      </c>
      <c r="AW1845">
        <v>1</v>
      </c>
      <c r="AX1845">
        <v>3</v>
      </c>
      <c r="AY1845">
        <v>33.33</v>
      </c>
      <c r="AZ1845">
        <v>8.33</v>
      </c>
      <c r="BA1845">
        <v>0.01</v>
      </c>
    </row>
    <row r="1846" spans="1:59" x14ac:dyDescent="0.25">
      <c r="A1846" t="s">
        <v>452</v>
      </c>
      <c r="B1846" t="s">
        <v>20</v>
      </c>
      <c r="C1846">
        <v>12</v>
      </c>
      <c r="D1846" s="20">
        <v>0.01</v>
      </c>
      <c r="E1846">
        <v>83</v>
      </c>
      <c r="F1846" s="20">
        <v>0.01</v>
      </c>
      <c r="G1846" s="17">
        <v>14.46</v>
      </c>
      <c r="H1846" s="17">
        <f>G1846*F1846</f>
        <v>0.14460000000000001</v>
      </c>
      <c r="I1846">
        <v>4</v>
      </c>
      <c r="J1846">
        <v>14.81</v>
      </c>
      <c r="K1846">
        <v>841.25</v>
      </c>
      <c r="L1846" s="14">
        <v>2.9999999999999997E-4</v>
      </c>
      <c r="M1846">
        <v>2.8289994142745051E-8</v>
      </c>
      <c r="N1846">
        <v>1.681962964596577E-4</v>
      </c>
      <c r="O1846">
        <v>9</v>
      </c>
      <c r="P1846" s="2">
        <v>4.3724864486380027E-5</v>
      </c>
      <c r="Q1846" s="2">
        <v>1.4327832661378251E-4</v>
      </c>
      <c r="R1846" s="1" t="s">
        <v>39</v>
      </c>
      <c r="S1846">
        <v>8</v>
      </c>
      <c r="T1846">
        <v>50</v>
      </c>
      <c r="U1846">
        <v>16</v>
      </c>
      <c r="V1846">
        <v>66.67</v>
      </c>
      <c r="W1846">
        <v>0.06</v>
      </c>
      <c r="X1846" s="1" t="s">
        <v>48</v>
      </c>
      <c r="Y1846">
        <v>1</v>
      </c>
      <c r="Z1846">
        <v>1</v>
      </c>
      <c r="AA1846">
        <v>100</v>
      </c>
      <c r="AB1846">
        <v>8.33</v>
      </c>
      <c r="AC1846">
        <v>0.03</v>
      </c>
      <c r="AD1846" s="1" t="s">
        <v>28</v>
      </c>
      <c r="AE1846">
        <v>2</v>
      </c>
      <c r="AF1846">
        <v>20</v>
      </c>
      <c r="AG1846">
        <v>10</v>
      </c>
      <c r="AH1846">
        <v>16.670000000000002</v>
      </c>
      <c r="AI1846">
        <v>0.02</v>
      </c>
      <c r="AJ1846" s="1" t="s">
        <v>31</v>
      </c>
      <c r="AK1846">
        <v>1</v>
      </c>
      <c r="AL1846">
        <v>3</v>
      </c>
      <c r="AM1846">
        <v>33.33</v>
      </c>
      <c r="AN1846">
        <v>8.33</v>
      </c>
      <c r="AO1846">
        <v>0.01</v>
      </c>
    </row>
    <row r="1847" spans="1:59" x14ac:dyDescent="0.25">
      <c r="A1847" t="s">
        <v>1950</v>
      </c>
      <c r="B1847" t="s">
        <v>20</v>
      </c>
      <c r="C1847">
        <v>17</v>
      </c>
      <c r="D1847" s="20">
        <v>0.01</v>
      </c>
      <c r="E1847">
        <v>22</v>
      </c>
      <c r="F1847" s="20">
        <v>0</v>
      </c>
      <c r="G1847" s="18">
        <v>77.27</v>
      </c>
      <c r="H1847" s="17">
        <f>G1847*F1847</f>
        <v>0</v>
      </c>
      <c r="I1847">
        <v>1</v>
      </c>
      <c r="J1847">
        <v>3.7</v>
      </c>
      <c r="K1847">
        <v>183</v>
      </c>
      <c r="L1847" s="14">
        <v>1.1999999999999999E-3</v>
      </c>
      <c r="M1847">
        <v>0</v>
      </c>
      <c r="N1847">
        <v>0</v>
      </c>
      <c r="O1847">
        <v>1</v>
      </c>
      <c r="P1847" s="2">
        <v>4.3724279835390947E-5</v>
      </c>
      <c r="Q1847" s="2">
        <v>0</v>
      </c>
      <c r="R1847" s="1" t="s">
        <v>39</v>
      </c>
      <c r="S1847">
        <v>17</v>
      </c>
      <c r="T1847">
        <v>22</v>
      </c>
      <c r="U1847">
        <v>77.27</v>
      </c>
      <c r="V1847">
        <v>100</v>
      </c>
      <c r="W1847">
        <v>0.12</v>
      </c>
    </row>
    <row r="1848" spans="1:59" x14ac:dyDescent="0.25">
      <c r="A1848" t="s">
        <v>1941</v>
      </c>
      <c r="B1848" t="s">
        <v>20</v>
      </c>
      <c r="C1848">
        <v>10</v>
      </c>
      <c r="D1848" s="20">
        <v>0.01</v>
      </c>
      <c r="E1848">
        <v>26</v>
      </c>
      <c r="F1848" s="20">
        <v>0</v>
      </c>
      <c r="G1848" s="17">
        <v>38.46</v>
      </c>
      <c r="H1848" s="17">
        <f>G1848*F1848</f>
        <v>0</v>
      </c>
      <c r="I1848">
        <v>5</v>
      </c>
      <c r="J1848">
        <v>18.52</v>
      </c>
      <c r="K1848">
        <v>1389.8</v>
      </c>
      <c r="L1848" s="14">
        <v>2.0000000000000001E-4</v>
      </c>
      <c r="M1848">
        <v>1.6578933073293811E-8</v>
      </c>
      <c r="N1848">
        <v>1.2875920578076671E-4</v>
      </c>
      <c r="O1848">
        <v>6</v>
      </c>
      <c r="P1848" s="2">
        <v>4.327659210058257E-5</v>
      </c>
      <c r="Q1848" s="2">
        <v>1.0491490841395799E-4</v>
      </c>
      <c r="R1848" s="1" t="s">
        <v>37</v>
      </c>
      <c r="S1848">
        <v>1</v>
      </c>
      <c r="T1848">
        <v>1</v>
      </c>
      <c r="U1848">
        <v>100</v>
      </c>
      <c r="V1848">
        <v>10</v>
      </c>
      <c r="W1848">
        <v>0.04</v>
      </c>
      <c r="X1848" s="1" t="s">
        <v>27</v>
      </c>
      <c r="Y1848">
        <v>4</v>
      </c>
      <c r="Z1848">
        <v>8</v>
      </c>
      <c r="AA1848">
        <v>50</v>
      </c>
      <c r="AB1848">
        <v>40</v>
      </c>
      <c r="AC1848">
        <v>0.04</v>
      </c>
      <c r="AD1848" s="1" t="s">
        <v>31</v>
      </c>
      <c r="AE1848">
        <v>3</v>
      </c>
      <c r="AF1848">
        <v>9</v>
      </c>
      <c r="AG1848">
        <v>33.33</v>
      </c>
      <c r="AH1848">
        <v>30</v>
      </c>
      <c r="AI1848">
        <v>0.03</v>
      </c>
      <c r="AJ1848" s="1" t="s">
        <v>43</v>
      </c>
      <c r="AK1848">
        <v>1</v>
      </c>
      <c r="AL1848">
        <v>4</v>
      </c>
      <c r="AM1848">
        <v>25</v>
      </c>
      <c r="AN1848">
        <v>10</v>
      </c>
      <c r="AO1848">
        <v>0.01</v>
      </c>
      <c r="AP1848" s="1" t="s">
        <v>39</v>
      </c>
      <c r="AQ1848">
        <v>1</v>
      </c>
      <c r="AR1848">
        <v>2</v>
      </c>
      <c r="AS1848">
        <v>50</v>
      </c>
      <c r="AT1848">
        <v>10</v>
      </c>
      <c r="AU1848">
        <v>0.01</v>
      </c>
    </row>
    <row r="1849" spans="1:59" x14ac:dyDescent="0.25">
      <c r="A1849" t="s">
        <v>1278</v>
      </c>
      <c r="B1849" t="s">
        <v>20</v>
      </c>
      <c r="C1849">
        <v>10</v>
      </c>
      <c r="D1849" s="20">
        <v>0.01</v>
      </c>
      <c r="E1849">
        <v>33</v>
      </c>
      <c r="F1849" s="20">
        <v>0</v>
      </c>
      <c r="G1849" s="17">
        <v>30.3</v>
      </c>
      <c r="H1849" s="17">
        <f>G1849*F1849</f>
        <v>0</v>
      </c>
      <c r="I1849">
        <v>6</v>
      </c>
      <c r="J1849">
        <v>22.22</v>
      </c>
      <c r="K1849">
        <v>1096.5</v>
      </c>
      <c r="L1849" s="14">
        <v>2.0000000000000001E-4</v>
      </c>
      <c r="M1849">
        <v>1.0483157763371481E-8</v>
      </c>
      <c r="N1849">
        <v>1.0238729297804231E-4</v>
      </c>
      <c r="O1849">
        <v>11</v>
      </c>
      <c r="P1849" s="2">
        <v>4.3217010231722563E-5</v>
      </c>
      <c r="Q1849" s="2">
        <v>7.9634561205144032E-5</v>
      </c>
      <c r="R1849" s="1" t="s">
        <v>27</v>
      </c>
      <c r="S1849">
        <v>4</v>
      </c>
      <c r="T1849">
        <v>6</v>
      </c>
      <c r="U1849">
        <v>66.67</v>
      </c>
      <c r="V1849">
        <v>40</v>
      </c>
      <c r="W1849">
        <v>0.04</v>
      </c>
      <c r="X1849" s="1" t="s">
        <v>35</v>
      </c>
      <c r="Y1849">
        <v>1</v>
      </c>
      <c r="Z1849">
        <v>1</v>
      </c>
      <c r="AA1849">
        <v>100</v>
      </c>
      <c r="AB1849">
        <v>10</v>
      </c>
      <c r="AC1849">
        <v>0.03</v>
      </c>
      <c r="AD1849" s="1" t="s">
        <v>44</v>
      </c>
      <c r="AE1849">
        <v>1</v>
      </c>
      <c r="AF1849">
        <v>8</v>
      </c>
      <c r="AG1849">
        <v>12.5</v>
      </c>
      <c r="AH1849">
        <v>10</v>
      </c>
      <c r="AI1849">
        <v>0.02</v>
      </c>
      <c r="AJ1849" s="1" t="s">
        <v>39</v>
      </c>
      <c r="AK1849">
        <v>2</v>
      </c>
      <c r="AL1849">
        <v>3</v>
      </c>
      <c r="AM1849">
        <v>66.67</v>
      </c>
      <c r="AN1849">
        <v>20</v>
      </c>
      <c r="AO1849">
        <v>0.01</v>
      </c>
      <c r="AP1849" s="1" t="s">
        <v>43</v>
      </c>
      <c r="AQ1849">
        <v>1</v>
      </c>
      <c r="AR1849">
        <v>4</v>
      </c>
      <c r="AS1849">
        <v>25</v>
      </c>
      <c r="AT1849">
        <v>10</v>
      </c>
      <c r="AU1849">
        <v>0.01</v>
      </c>
      <c r="AV1849" s="1" t="s">
        <v>31</v>
      </c>
      <c r="AW1849">
        <v>1</v>
      </c>
      <c r="AX1849">
        <v>1</v>
      </c>
      <c r="AY1849">
        <v>100</v>
      </c>
      <c r="AZ1849">
        <v>10</v>
      </c>
      <c r="BA1849">
        <v>0.01</v>
      </c>
    </row>
    <row r="1850" spans="1:59" x14ac:dyDescent="0.25">
      <c r="A1850" t="s">
        <v>1673</v>
      </c>
      <c r="B1850" t="s">
        <v>20</v>
      </c>
      <c r="C1850">
        <v>12</v>
      </c>
      <c r="D1850" s="20">
        <v>0.01</v>
      </c>
      <c r="E1850">
        <v>50</v>
      </c>
      <c r="F1850" s="20">
        <v>0.01</v>
      </c>
      <c r="G1850" s="17">
        <v>24</v>
      </c>
      <c r="H1850" s="17">
        <f>G1850*F1850</f>
        <v>0.24</v>
      </c>
      <c r="I1850">
        <v>5</v>
      </c>
      <c r="J1850">
        <v>18.52</v>
      </c>
      <c r="K1850">
        <v>1356.8</v>
      </c>
      <c r="L1850" s="14">
        <v>2.0000000000000001E-4</v>
      </c>
      <c r="M1850">
        <v>3.1934254791301523E-8</v>
      </c>
      <c r="N1850">
        <v>1.7870158027085689E-4</v>
      </c>
      <c r="O1850">
        <v>11</v>
      </c>
      <c r="P1850" s="2">
        <v>4.31920218645676E-5</v>
      </c>
      <c r="Q1850" s="2">
        <v>1.4560869503551309E-4</v>
      </c>
      <c r="R1850" s="1" t="s">
        <v>39</v>
      </c>
      <c r="S1850">
        <v>8</v>
      </c>
      <c r="T1850">
        <v>27</v>
      </c>
      <c r="U1850">
        <v>29.63</v>
      </c>
      <c r="V1850">
        <v>66.67</v>
      </c>
      <c r="W1850">
        <v>0.06</v>
      </c>
      <c r="X1850" s="1" t="s">
        <v>35</v>
      </c>
      <c r="Y1850">
        <v>1</v>
      </c>
      <c r="Z1850">
        <v>1</v>
      </c>
      <c r="AA1850">
        <v>100</v>
      </c>
      <c r="AB1850">
        <v>8.33</v>
      </c>
      <c r="AC1850">
        <v>0.03</v>
      </c>
      <c r="AD1850" s="1" t="s">
        <v>28</v>
      </c>
      <c r="AE1850">
        <v>1</v>
      </c>
      <c r="AF1850">
        <v>10</v>
      </c>
      <c r="AG1850">
        <v>10</v>
      </c>
      <c r="AH1850">
        <v>8.33</v>
      </c>
      <c r="AI1850">
        <v>0.01</v>
      </c>
      <c r="AJ1850" s="1" t="s">
        <v>43</v>
      </c>
      <c r="AK1850">
        <v>1</v>
      </c>
      <c r="AL1850">
        <v>3</v>
      </c>
      <c r="AM1850">
        <v>33.33</v>
      </c>
      <c r="AN1850">
        <v>8.33</v>
      </c>
      <c r="AO1850">
        <v>0.01</v>
      </c>
      <c r="AP1850" s="1" t="s">
        <v>27</v>
      </c>
      <c r="AQ1850">
        <v>1</v>
      </c>
      <c r="AR1850">
        <v>2</v>
      </c>
      <c r="AS1850">
        <v>50</v>
      </c>
      <c r="AT1850">
        <v>8.33</v>
      </c>
      <c r="AU1850">
        <v>0.01</v>
      </c>
    </row>
    <row r="1851" spans="1:59" x14ac:dyDescent="0.25">
      <c r="A1851" t="s">
        <v>1438</v>
      </c>
      <c r="B1851" t="s">
        <v>20</v>
      </c>
      <c r="C1851">
        <v>12</v>
      </c>
      <c r="D1851" s="20">
        <v>0.01</v>
      </c>
      <c r="E1851">
        <v>39</v>
      </c>
      <c r="F1851" s="20">
        <v>0.01</v>
      </c>
      <c r="G1851" s="17">
        <v>30.77</v>
      </c>
      <c r="H1851" s="17">
        <f>G1851*F1851</f>
        <v>0.30770000000000003</v>
      </c>
      <c r="I1851">
        <v>4</v>
      </c>
      <c r="J1851">
        <v>14.81</v>
      </c>
      <c r="K1851">
        <v>944.75</v>
      </c>
      <c r="L1851" s="14">
        <v>2.9999999999999997E-4</v>
      </c>
      <c r="M1851">
        <v>1.488265495810272E-8</v>
      </c>
      <c r="N1851">
        <v>1.2199448740866419E-4</v>
      </c>
      <c r="O1851">
        <v>10</v>
      </c>
      <c r="P1851" s="2">
        <v>4.2720305405410682E-5</v>
      </c>
      <c r="Q1851" s="2">
        <v>1.03921230014788E-4</v>
      </c>
      <c r="R1851" s="1" t="s">
        <v>39</v>
      </c>
      <c r="S1851">
        <v>7</v>
      </c>
      <c r="T1851">
        <v>18</v>
      </c>
      <c r="U1851">
        <v>38.89</v>
      </c>
      <c r="V1851">
        <v>58.33</v>
      </c>
      <c r="W1851">
        <v>0.05</v>
      </c>
      <c r="X1851" s="1" t="s">
        <v>48</v>
      </c>
      <c r="Y1851">
        <v>1</v>
      </c>
      <c r="Z1851">
        <v>1</v>
      </c>
      <c r="AA1851">
        <v>100</v>
      </c>
      <c r="AB1851">
        <v>8.33</v>
      </c>
      <c r="AC1851">
        <v>0.03</v>
      </c>
      <c r="AD1851" s="1" t="s">
        <v>43</v>
      </c>
      <c r="AE1851">
        <v>2</v>
      </c>
      <c r="AF1851">
        <v>2</v>
      </c>
      <c r="AG1851">
        <v>100</v>
      </c>
      <c r="AH1851">
        <v>16.670000000000002</v>
      </c>
      <c r="AI1851">
        <v>0.02</v>
      </c>
      <c r="AJ1851" s="1" t="s">
        <v>27</v>
      </c>
      <c r="AK1851">
        <v>2</v>
      </c>
      <c r="AL1851">
        <v>2</v>
      </c>
      <c r="AM1851">
        <v>100</v>
      </c>
      <c r="AN1851">
        <v>16.670000000000002</v>
      </c>
      <c r="AO1851">
        <v>0.02</v>
      </c>
    </row>
    <row r="1852" spans="1:59" x14ac:dyDescent="0.25">
      <c r="A1852" t="s">
        <v>1171</v>
      </c>
      <c r="B1852" t="s">
        <v>20</v>
      </c>
      <c r="C1852">
        <v>13</v>
      </c>
      <c r="D1852" s="20">
        <v>0.01</v>
      </c>
      <c r="E1852">
        <v>36</v>
      </c>
      <c r="F1852" s="20">
        <v>0.01</v>
      </c>
      <c r="G1852" s="17">
        <v>36.11</v>
      </c>
      <c r="H1852" s="17">
        <f>G1852*F1852</f>
        <v>0.36109999999999998</v>
      </c>
      <c r="I1852">
        <v>7</v>
      </c>
      <c r="J1852">
        <v>25.93</v>
      </c>
      <c r="K1852">
        <v>1644.57</v>
      </c>
      <c r="L1852" s="14">
        <v>2.0000000000000001E-4</v>
      </c>
      <c r="M1852">
        <v>9.7346992273028589E-9</v>
      </c>
      <c r="N1852">
        <v>9.866457939556049E-5</v>
      </c>
      <c r="O1852">
        <v>8</v>
      </c>
      <c r="P1852" s="2">
        <v>4.2334428328096907E-5</v>
      </c>
      <c r="Q1852" s="2">
        <v>7.3084873626341103E-5</v>
      </c>
      <c r="R1852" s="1" t="s">
        <v>33</v>
      </c>
      <c r="S1852">
        <v>3</v>
      </c>
      <c r="T1852">
        <v>8</v>
      </c>
      <c r="U1852">
        <v>37.5</v>
      </c>
      <c r="V1852">
        <v>23.08</v>
      </c>
      <c r="W1852">
        <v>0.03</v>
      </c>
      <c r="X1852" s="1" t="s">
        <v>39</v>
      </c>
      <c r="Y1852">
        <v>4</v>
      </c>
      <c r="Z1852">
        <v>14</v>
      </c>
      <c r="AA1852">
        <v>28.57</v>
      </c>
      <c r="AB1852">
        <v>30.77</v>
      </c>
      <c r="AC1852">
        <v>0.03</v>
      </c>
      <c r="AD1852" s="1" t="s">
        <v>28</v>
      </c>
      <c r="AE1852">
        <v>2</v>
      </c>
      <c r="AF1852">
        <v>4</v>
      </c>
      <c r="AG1852">
        <v>50</v>
      </c>
      <c r="AH1852">
        <v>15.38</v>
      </c>
      <c r="AI1852">
        <v>0.02</v>
      </c>
      <c r="AJ1852" s="1" t="s">
        <v>43</v>
      </c>
      <c r="AK1852">
        <v>1</v>
      </c>
      <c r="AL1852">
        <v>1</v>
      </c>
      <c r="AM1852">
        <v>100</v>
      </c>
      <c r="AN1852">
        <v>7.69</v>
      </c>
      <c r="AO1852">
        <v>0.01</v>
      </c>
      <c r="AP1852" s="1" t="s">
        <v>31</v>
      </c>
      <c r="AQ1852">
        <v>1</v>
      </c>
      <c r="AR1852">
        <v>2</v>
      </c>
      <c r="AS1852">
        <v>50</v>
      </c>
      <c r="AT1852">
        <v>7.69</v>
      </c>
      <c r="AU1852">
        <v>0.01</v>
      </c>
      <c r="AV1852" s="1" t="s">
        <v>26</v>
      </c>
      <c r="AW1852">
        <v>1</v>
      </c>
      <c r="AX1852">
        <v>1</v>
      </c>
      <c r="AY1852">
        <v>100</v>
      </c>
      <c r="AZ1852">
        <v>7.69</v>
      </c>
      <c r="BA1852">
        <v>0.01</v>
      </c>
      <c r="BB1852" s="1" t="s">
        <v>25</v>
      </c>
      <c r="BC1852">
        <v>1</v>
      </c>
      <c r="BD1852">
        <v>5</v>
      </c>
      <c r="BE1852">
        <v>20</v>
      </c>
      <c r="BF1852">
        <v>7.69</v>
      </c>
      <c r="BG1852">
        <v>0</v>
      </c>
    </row>
    <row r="1853" spans="1:59" x14ac:dyDescent="0.25">
      <c r="A1853" t="s">
        <v>1895</v>
      </c>
      <c r="B1853" t="s">
        <v>20</v>
      </c>
      <c r="C1853">
        <v>10</v>
      </c>
      <c r="D1853" s="20">
        <v>0.01</v>
      </c>
      <c r="E1853">
        <v>24</v>
      </c>
      <c r="F1853" s="20">
        <v>0</v>
      </c>
      <c r="G1853" s="17">
        <v>41.67</v>
      </c>
      <c r="H1853" s="17">
        <f>G1853*F1853</f>
        <v>0</v>
      </c>
      <c r="I1853">
        <v>3</v>
      </c>
      <c r="J1853">
        <v>11.11</v>
      </c>
      <c r="K1853">
        <v>1249.67</v>
      </c>
      <c r="L1853" s="14">
        <v>4.0000000000000002E-4</v>
      </c>
      <c r="M1853">
        <v>8.7880620130347891E-8</v>
      </c>
      <c r="N1853">
        <v>2.9644665646680498E-4</v>
      </c>
      <c r="O1853">
        <v>6</v>
      </c>
      <c r="P1853" s="2">
        <v>4.2256782871088299E-5</v>
      </c>
      <c r="Q1853" s="2">
        <v>2.6350813908160439E-4</v>
      </c>
      <c r="R1853" s="1" t="s">
        <v>43</v>
      </c>
      <c r="S1853">
        <v>8</v>
      </c>
      <c r="T1853">
        <v>18</v>
      </c>
      <c r="U1853">
        <v>44.44</v>
      </c>
      <c r="V1853">
        <v>80</v>
      </c>
      <c r="W1853">
        <v>0.08</v>
      </c>
      <c r="X1853" s="1" t="s">
        <v>48</v>
      </c>
      <c r="Y1853">
        <v>1</v>
      </c>
      <c r="Z1853">
        <v>1</v>
      </c>
      <c r="AA1853">
        <v>100</v>
      </c>
      <c r="AB1853">
        <v>10</v>
      </c>
      <c r="AC1853">
        <v>0.03</v>
      </c>
      <c r="AD1853" s="1" t="s">
        <v>39</v>
      </c>
      <c r="AE1853">
        <v>1</v>
      </c>
      <c r="AF1853">
        <v>1</v>
      </c>
      <c r="AG1853">
        <v>100</v>
      </c>
      <c r="AH1853">
        <v>10</v>
      </c>
      <c r="AI1853">
        <v>0.01</v>
      </c>
    </row>
    <row r="1854" spans="1:59" x14ac:dyDescent="0.25">
      <c r="A1854" t="s">
        <v>1094</v>
      </c>
      <c r="B1854" t="s">
        <v>20</v>
      </c>
      <c r="C1854">
        <v>11</v>
      </c>
      <c r="D1854" s="20">
        <v>0.01</v>
      </c>
      <c r="E1854">
        <v>45</v>
      </c>
      <c r="F1854" s="20">
        <v>0.01</v>
      </c>
      <c r="G1854" s="17">
        <v>24.44</v>
      </c>
      <c r="H1854" s="17">
        <f>G1854*F1854</f>
        <v>0.24440000000000001</v>
      </c>
      <c r="I1854">
        <v>6</v>
      </c>
      <c r="J1854">
        <v>22.22</v>
      </c>
      <c r="K1854">
        <v>1068.33</v>
      </c>
      <c r="L1854" s="14">
        <v>2.0000000000000001E-4</v>
      </c>
      <c r="M1854">
        <v>1.117836401277987E-8</v>
      </c>
      <c r="N1854">
        <v>1.057277825965336E-4</v>
      </c>
      <c r="O1854">
        <v>9</v>
      </c>
      <c r="P1854" s="2">
        <v>4.2022535735144363E-5</v>
      </c>
      <c r="Q1854" s="2">
        <v>8.2232719797303895E-5</v>
      </c>
      <c r="R1854" s="1" t="s">
        <v>28</v>
      </c>
      <c r="S1854">
        <v>3</v>
      </c>
      <c r="T1854">
        <v>11</v>
      </c>
      <c r="U1854">
        <v>27.27</v>
      </c>
      <c r="V1854">
        <v>27.27</v>
      </c>
      <c r="W1854">
        <v>0.04</v>
      </c>
      <c r="X1854" s="1" t="s">
        <v>35</v>
      </c>
      <c r="Y1854">
        <v>1</v>
      </c>
      <c r="Z1854">
        <v>1</v>
      </c>
      <c r="AA1854">
        <v>100</v>
      </c>
      <c r="AB1854">
        <v>9.09</v>
      </c>
      <c r="AC1854">
        <v>0.03</v>
      </c>
      <c r="AD1854" s="1" t="s">
        <v>25</v>
      </c>
      <c r="AE1854">
        <v>3</v>
      </c>
      <c r="AF1854">
        <v>7</v>
      </c>
      <c r="AG1854">
        <v>42.86</v>
      </c>
      <c r="AH1854">
        <v>27.27</v>
      </c>
      <c r="AI1854">
        <v>0.01</v>
      </c>
      <c r="AJ1854" s="1" t="s">
        <v>39</v>
      </c>
      <c r="AK1854">
        <v>2</v>
      </c>
      <c r="AL1854">
        <v>2</v>
      </c>
      <c r="AM1854">
        <v>100</v>
      </c>
      <c r="AN1854">
        <v>18.18</v>
      </c>
      <c r="AO1854">
        <v>0.01</v>
      </c>
      <c r="AP1854" s="1" t="s">
        <v>33</v>
      </c>
      <c r="AQ1854">
        <v>1</v>
      </c>
      <c r="AR1854">
        <v>17</v>
      </c>
      <c r="AS1854">
        <v>5.88</v>
      </c>
      <c r="AT1854">
        <v>9.09</v>
      </c>
      <c r="AU1854">
        <v>0.01</v>
      </c>
      <c r="AV1854" s="1" t="s">
        <v>31</v>
      </c>
      <c r="AW1854">
        <v>1</v>
      </c>
      <c r="AX1854">
        <v>3</v>
      </c>
      <c r="AY1854">
        <v>33.33</v>
      </c>
      <c r="AZ1854">
        <v>9.09</v>
      </c>
      <c r="BA1854">
        <v>0.01</v>
      </c>
    </row>
    <row r="1855" spans="1:59" x14ac:dyDescent="0.25">
      <c r="A1855" t="s">
        <v>1773</v>
      </c>
      <c r="B1855" t="s">
        <v>108</v>
      </c>
      <c r="C1855">
        <v>12</v>
      </c>
      <c r="D1855" s="20">
        <v>0.01</v>
      </c>
      <c r="E1855">
        <v>22</v>
      </c>
      <c r="F1855" s="20">
        <v>0</v>
      </c>
      <c r="G1855" s="17">
        <v>54.55</v>
      </c>
      <c r="H1855" s="17">
        <f>G1855*F1855</f>
        <v>0</v>
      </c>
      <c r="I1855">
        <v>3</v>
      </c>
      <c r="J1855">
        <v>11.11</v>
      </c>
      <c r="K1855">
        <v>1427.33</v>
      </c>
      <c r="L1855" s="14">
        <v>4.0000000000000002E-4</v>
      </c>
      <c r="M1855">
        <v>1.778275631252213E-7</v>
      </c>
      <c r="N1855">
        <v>4.2169605538257211E-4</v>
      </c>
      <c r="O1855">
        <v>8</v>
      </c>
      <c r="P1855" s="2">
        <v>4.1992889717146048E-5</v>
      </c>
      <c r="Q1855" s="2">
        <v>3.748409381178418E-4</v>
      </c>
      <c r="R1855" s="1" t="s">
        <v>43</v>
      </c>
      <c r="S1855">
        <v>10</v>
      </c>
      <c r="T1855">
        <v>12</v>
      </c>
      <c r="U1855">
        <v>83.33</v>
      </c>
      <c r="V1855">
        <v>83.33</v>
      </c>
      <c r="W1855">
        <v>0.1</v>
      </c>
      <c r="X1855" s="1" t="s">
        <v>27</v>
      </c>
      <c r="Y1855">
        <v>1</v>
      </c>
      <c r="Z1855">
        <v>1</v>
      </c>
      <c r="AA1855">
        <v>100</v>
      </c>
      <c r="AB1855">
        <v>8.33</v>
      </c>
      <c r="AC1855">
        <v>0.01</v>
      </c>
      <c r="AD1855" s="1" t="s">
        <v>39</v>
      </c>
      <c r="AE1855">
        <v>1</v>
      </c>
      <c r="AF1855">
        <v>2</v>
      </c>
      <c r="AG1855">
        <v>50</v>
      </c>
      <c r="AH1855">
        <v>8.33</v>
      </c>
      <c r="AI1855">
        <v>0.01</v>
      </c>
    </row>
    <row r="1856" spans="1:59" x14ac:dyDescent="0.25">
      <c r="A1856" t="s">
        <v>1705</v>
      </c>
      <c r="B1856" t="s">
        <v>20</v>
      </c>
      <c r="C1856">
        <v>12</v>
      </c>
      <c r="D1856" s="20">
        <v>0.01</v>
      </c>
      <c r="E1856">
        <v>23</v>
      </c>
      <c r="F1856" s="20">
        <v>0</v>
      </c>
      <c r="G1856" s="17">
        <v>52.17</v>
      </c>
      <c r="H1856" s="17">
        <f>G1856*F1856</f>
        <v>0</v>
      </c>
      <c r="I1856">
        <v>3</v>
      </c>
      <c r="J1856">
        <v>11.11</v>
      </c>
      <c r="K1856">
        <v>850</v>
      </c>
      <c r="L1856" s="14">
        <v>4.0000000000000002E-4</v>
      </c>
      <c r="M1856">
        <v>5.8861763528274281E-8</v>
      </c>
      <c r="N1856">
        <v>2.4261443388280571E-4</v>
      </c>
      <c r="O1856">
        <v>4</v>
      </c>
      <c r="P1856" s="2">
        <v>4.1887501125953478E-5</v>
      </c>
      <c r="Q1856" s="2">
        <v>2.156572745624939E-4</v>
      </c>
      <c r="R1856" s="1" t="s">
        <v>43</v>
      </c>
      <c r="S1856">
        <v>7</v>
      </c>
      <c r="T1856">
        <v>15</v>
      </c>
      <c r="U1856">
        <v>46.67</v>
      </c>
      <c r="V1856">
        <v>58.33</v>
      </c>
      <c r="W1856">
        <v>7.0000000000000007E-2</v>
      </c>
      <c r="X1856" s="1" t="s">
        <v>27</v>
      </c>
      <c r="Y1856">
        <v>4</v>
      </c>
      <c r="Z1856">
        <v>5</v>
      </c>
      <c r="AA1856">
        <v>80</v>
      </c>
      <c r="AB1856">
        <v>33.33</v>
      </c>
      <c r="AC1856">
        <v>0.04</v>
      </c>
      <c r="AD1856" s="1" t="s">
        <v>31</v>
      </c>
      <c r="AE1856">
        <v>1</v>
      </c>
      <c r="AF1856">
        <v>2</v>
      </c>
      <c r="AG1856">
        <v>50</v>
      </c>
      <c r="AH1856">
        <v>8.33</v>
      </c>
      <c r="AI1856">
        <v>0.01</v>
      </c>
    </row>
    <row r="1857" spans="1:47" x14ac:dyDescent="0.25">
      <c r="A1857" t="s">
        <v>1136</v>
      </c>
      <c r="B1857" t="s">
        <v>20</v>
      </c>
      <c r="C1857">
        <v>15</v>
      </c>
      <c r="D1857" s="20">
        <v>0.01</v>
      </c>
      <c r="E1857">
        <v>61</v>
      </c>
      <c r="F1857" s="20">
        <v>0.01</v>
      </c>
      <c r="G1857" s="17">
        <v>24.59</v>
      </c>
      <c r="H1857" s="17">
        <f>G1857*F1857</f>
        <v>0.24590000000000001</v>
      </c>
      <c r="I1857">
        <v>3</v>
      </c>
      <c r="J1857">
        <v>11.11</v>
      </c>
      <c r="K1857">
        <v>1448.33</v>
      </c>
      <c r="L1857" s="14">
        <v>4.0000000000000002E-4</v>
      </c>
      <c r="M1857">
        <v>1.3982218520050771E-7</v>
      </c>
      <c r="N1857">
        <v>3.7392804815967968E-4</v>
      </c>
      <c r="O1857">
        <v>4</v>
      </c>
      <c r="P1857" s="2">
        <v>4.1573165768393752E-5</v>
      </c>
      <c r="Q1857" s="2">
        <v>3.3238048725304858E-4</v>
      </c>
      <c r="R1857" s="1" t="s">
        <v>39</v>
      </c>
      <c r="S1857">
        <v>13</v>
      </c>
      <c r="T1857">
        <v>54</v>
      </c>
      <c r="U1857">
        <v>24.07</v>
      </c>
      <c r="V1857">
        <v>86.67</v>
      </c>
      <c r="W1857">
        <v>0.09</v>
      </c>
      <c r="X1857" s="1" t="s">
        <v>28</v>
      </c>
      <c r="Y1857">
        <v>1</v>
      </c>
      <c r="Z1857">
        <v>5</v>
      </c>
      <c r="AA1857">
        <v>20</v>
      </c>
      <c r="AB1857">
        <v>6.67</v>
      </c>
      <c r="AC1857">
        <v>0.01</v>
      </c>
      <c r="AD1857" s="1" t="s">
        <v>43</v>
      </c>
      <c r="AE1857">
        <v>1</v>
      </c>
      <c r="AF1857">
        <v>1</v>
      </c>
      <c r="AG1857">
        <v>100</v>
      </c>
      <c r="AH1857">
        <v>6.67</v>
      </c>
      <c r="AI1857">
        <v>0.01</v>
      </c>
    </row>
    <row r="1858" spans="1:47" x14ac:dyDescent="0.25">
      <c r="A1858" t="s">
        <v>1356</v>
      </c>
      <c r="B1858" t="s">
        <v>20</v>
      </c>
      <c r="C1858">
        <v>10</v>
      </c>
      <c r="D1858" s="20">
        <v>0.01</v>
      </c>
      <c r="E1858">
        <v>101</v>
      </c>
      <c r="F1858" s="20">
        <v>0.01</v>
      </c>
      <c r="G1858" s="17">
        <v>9.9</v>
      </c>
      <c r="H1858" s="17">
        <f>G1858*F1858</f>
        <v>9.9000000000000005E-2</v>
      </c>
      <c r="I1858">
        <v>2</v>
      </c>
      <c r="J1858">
        <v>7.41</v>
      </c>
      <c r="K1858">
        <v>488.5</v>
      </c>
      <c r="L1858" s="14">
        <v>5.9999999999999995E-4</v>
      </c>
      <c r="M1858">
        <v>5.04863104701801E-8</v>
      </c>
      <c r="N1858">
        <v>2.2469158967389081E-4</v>
      </c>
      <c r="O1858">
        <v>6</v>
      </c>
      <c r="P1858" s="2">
        <v>4.1509237393570322E-5</v>
      </c>
      <c r="Q1858" s="2">
        <v>2.080477682165655E-4</v>
      </c>
      <c r="R1858" s="1" t="s">
        <v>26</v>
      </c>
      <c r="S1858">
        <v>9</v>
      </c>
      <c r="T1858">
        <v>84</v>
      </c>
      <c r="U1858">
        <v>10.71</v>
      </c>
      <c r="V1858">
        <v>90</v>
      </c>
      <c r="W1858">
        <v>0.08</v>
      </c>
      <c r="X1858" s="1" t="s">
        <v>22</v>
      </c>
      <c r="Y1858">
        <v>1</v>
      </c>
      <c r="Z1858">
        <v>5</v>
      </c>
      <c r="AA1858">
        <v>20</v>
      </c>
      <c r="AB1858">
        <v>10</v>
      </c>
      <c r="AC1858">
        <v>0.03</v>
      </c>
    </row>
    <row r="1859" spans="1:47" x14ac:dyDescent="0.25">
      <c r="A1859" t="s">
        <v>1806</v>
      </c>
      <c r="B1859" t="s">
        <v>20</v>
      </c>
      <c r="C1859">
        <v>14</v>
      </c>
      <c r="D1859" s="20">
        <v>0.01</v>
      </c>
      <c r="E1859">
        <v>33</v>
      </c>
      <c r="F1859" s="20">
        <v>0</v>
      </c>
      <c r="G1859" s="17">
        <v>42.42</v>
      </c>
      <c r="H1859" s="17">
        <f>G1859*F1859</f>
        <v>0</v>
      </c>
      <c r="I1859">
        <v>5</v>
      </c>
      <c r="J1859">
        <v>18.52</v>
      </c>
      <c r="K1859">
        <v>1182</v>
      </c>
      <c r="L1859" s="14">
        <v>2.0000000000000001E-4</v>
      </c>
      <c r="M1859">
        <v>4.1471070156488401E-8</v>
      </c>
      <c r="N1859">
        <v>2.036444699874966E-4</v>
      </c>
      <c r="O1859">
        <v>7</v>
      </c>
      <c r="P1859" s="2">
        <v>4.1168973345597823E-5</v>
      </c>
      <c r="Q1859" s="2">
        <v>1.6593253110092321E-4</v>
      </c>
      <c r="R1859" s="1" t="s">
        <v>39</v>
      </c>
      <c r="S1859">
        <v>9</v>
      </c>
      <c r="T1859">
        <v>22</v>
      </c>
      <c r="U1859">
        <v>40.909999999999997</v>
      </c>
      <c r="V1859">
        <v>64.290000000000006</v>
      </c>
      <c r="W1859">
        <v>0.06</v>
      </c>
      <c r="X1859" s="1" t="s">
        <v>31</v>
      </c>
      <c r="Y1859">
        <v>2</v>
      </c>
      <c r="Z1859">
        <v>3</v>
      </c>
      <c r="AA1859">
        <v>66.67</v>
      </c>
      <c r="AB1859">
        <v>14.29</v>
      </c>
      <c r="AC1859">
        <v>0.02</v>
      </c>
      <c r="AD1859" s="1" t="s">
        <v>28</v>
      </c>
      <c r="AE1859">
        <v>1</v>
      </c>
      <c r="AF1859">
        <v>2</v>
      </c>
      <c r="AG1859">
        <v>50</v>
      </c>
      <c r="AH1859">
        <v>7.14</v>
      </c>
      <c r="AI1859">
        <v>0.01</v>
      </c>
      <c r="AJ1859" s="1" t="s">
        <v>33</v>
      </c>
      <c r="AK1859">
        <v>1</v>
      </c>
      <c r="AL1859">
        <v>2</v>
      </c>
      <c r="AM1859">
        <v>50</v>
      </c>
      <c r="AN1859">
        <v>7.14</v>
      </c>
      <c r="AO1859">
        <v>0.01</v>
      </c>
      <c r="AP1859" s="1" t="s">
        <v>26</v>
      </c>
      <c r="AQ1859">
        <v>1</v>
      </c>
      <c r="AR1859">
        <v>2</v>
      </c>
      <c r="AS1859">
        <v>50</v>
      </c>
      <c r="AT1859">
        <v>7.14</v>
      </c>
      <c r="AU1859">
        <v>0.01</v>
      </c>
    </row>
    <row r="1860" spans="1:47" x14ac:dyDescent="0.25">
      <c r="A1860" t="s">
        <v>933</v>
      </c>
      <c r="B1860" t="s">
        <v>20</v>
      </c>
      <c r="C1860">
        <v>15</v>
      </c>
      <c r="D1860" s="20">
        <v>0.01</v>
      </c>
      <c r="E1860">
        <v>32</v>
      </c>
      <c r="F1860" s="20">
        <v>0</v>
      </c>
      <c r="G1860" s="17">
        <v>46.88</v>
      </c>
      <c r="H1860" s="17">
        <f>G1860*F1860</f>
        <v>0</v>
      </c>
      <c r="I1860">
        <v>3</v>
      </c>
      <c r="J1860">
        <v>11.11</v>
      </c>
      <c r="K1860">
        <v>1753.67</v>
      </c>
      <c r="L1860" s="14">
        <v>4.0000000000000002E-4</v>
      </c>
      <c r="M1860">
        <v>1.083139433570086E-7</v>
      </c>
      <c r="N1860">
        <v>3.2911083749552912E-4</v>
      </c>
      <c r="O1860">
        <v>7</v>
      </c>
      <c r="P1860" s="2">
        <v>4.1152246653798252E-5</v>
      </c>
      <c r="Q1860" s="2">
        <v>2.9254296666269251E-4</v>
      </c>
      <c r="R1860" s="1" t="s">
        <v>39</v>
      </c>
      <c r="S1860">
        <v>12</v>
      </c>
      <c r="T1860">
        <v>24</v>
      </c>
      <c r="U1860">
        <v>50</v>
      </c>
      <c r="V1860">
        <v>80</v>
      </c>
      <c r="W1860">
        <v>0.08</v>
      </c>
      <c r="X1860" s="1" t="s">
        <v>27</v>
      </c>
      <c r="Y1860">
        <v>2</v>
      </c>
      <c r="Z1860">
        <v>2</v>
      </c>
      <c r="AA1860">
        <v>100</v>
      </c>
      <c r="AB1860">
        <v>13.33</v>
      </c>
      <c r="AC1860">
        <v>0.02</v>
      </c>
      <c r="AD1860" s="1" t="s">
        <v>43</v>
      </c>
      <c r="AE1860">
        <v>1</v>
      </c>
      <c r="AF1860">
        <v>1</v>
      </c>
      <c r="AG1860">
        <v>100</v>
      </c>
      <c r="AH1860">
        <v>6.67</v>
      </c>
      <c r="AI1860">
        <v>0.01</v>
      </c>
    </row>
    <row r="1861" spans="1:47" x14ac:dyDescent="0.25">
      <c r="A1861" t="s">
        <v>1919</v>
      </c>
      <c r="B1861" t="s">
        <v>20</v>
      </c>
      <c r="C1861">
        <v>11</v>
      </c>
      <c r="D1861" s="20">
        <v>0.01</v>
      </c>
      <c r="E1861">
        <v>25</v>
      </c>
      <c r="F1861" s="20">
        <v>0</v>
      </c>
      <c r="G1861" s="17">
        <v>44</v>
      </c>
      <c r="H1861" s="17">
        <f>G1861*F1861</f>
        <v>0</v>
      </c>
      <c r="I1861">
        <v>3</v>
      </c>
      <c r="J1861">
        <v>11.11</v>
      </c>
      <c r="K1861">
        <v>1203</v>
      </c>
      <c r="L1861" s="14">
        <v>4.0000000000000002E-4</v>
      </c>
      <c r="M1861">
        <v>1.2998709538916591E-7</v>
      </c>
      <c r="N1861">
        <v>3.6053723162686799E-4</v>
      </c>
      <c r="O1861">
        <v>5</v>
      </c>
      <c r="P1861" s="2">
        <v>4.1084780865392971E-5</v>
      </c>
      <c r="Q1861" s="2">
        <v>3.2047753922388272E-4</v>
      </c>
      <c r="R1861" s="1" t="s">
        <v>43</v>
      </c>
      <c r="S1861">
        <v>9</v>
      </c>
      <c r="T1861">
        <v>14</v>
      </c>
      <c r="U1861">
        <v>64.290000000000006</v>
      </c>
      <c r="V1861">
        <v>81.819999999999993</v>
      </c>
      <c r="W1861">
        <v>0.09</v>
      </c>
      <c r="X1861" s="1" t="s">
        <v>42</v>
      </c>
      <c r="Y1861">
        <v>1</v>
      </c>
      <c r="Z1861">
        <v>2</v>
      </c>
      <c r="AA1861">
        <v>50</v>
      </c>
      <c r="AB1861">
        <v>9.09</v>
      </c>
      <c r="AC1861">
        <v>0.02</v>
      </c>
      <c r="AD1861" s="1" t="s">
        <v>39</v>
      </c>
      <c r="AE1861">
        <v>1</v>
      </c>
      <c r="AF1861">
        <v>6</v>
      </c>
      <c r="AG1861">
        <v>16.670000000000002</v>
      </c>
      <c r="AH1861">
        <v>9.09</v>
      </c>
      <c r="AI1861">
        <v>0.01</v>
      </c>
    </row>
    <row r="1862" spans="1:47" x14ac:dyDescent="0.25">
      <c r="A1862" t="s">
        <v>1086</v>
      </c>
      <c r="B1862" t="s">
        <v>20</v>
      </c>
      <c r="C1862">
        <v>13</v>
      </c>
      <c r="D1862" s="20">
        <v>0.01</v>
      </c>
      <c r="E1862">
        <v>95</v>
      </c>
      <c r="F1862" s="20">
        <v>0.01</v>
      </c>
      <c r="G1862" s="17">
        <v>13.68</v>
      </c>
      <c r="H1862" s="17">
        <f>G1862*F1862</f>
        <v>0.1368</v>
      </c>
      <c r="I1862">
        <v>5</v>
      </c>
      <c r="J1862">
        <v>18.52</v>
      </c>
      <c r="K1862">
        <v>784.8</v>
      </c>
      <c r="L1862" s="14">
        <v>2.0000000000000001E-4</v>
      </c>
      <c r="M1862">
        <v>1.2329029806451E-8</v>
      </c>
      <c r="N1862">
        <v>1.1103616440804769E-4</v>
      </c>
      <c r="O1862">
        <v>11</v>
      </c>
      <c r="P1862" s="2">
        <v>4.0847300496152149E-5</v>
      </c>
      <c r="Q1862" s="2">
        <v>9.0473911739890724E-5</v>
      </c>
      <c r="R1862" s="1" t="s">
        <v>39</v>
      </c>
      <c r="S1862">
        <v>5</v>
      </c>
      <c r="T1862">
        <v>44</v>
      </c>
      <c r="U1862">
        <v>11.36</v>
      </c>
      <c r="V1862">
        <v>38.46</v>
      </c>
      <c r="W1862">
        <v>0.03</v>
      </c>
      <c r="X1862" s="1" t="s">
        <v>22</v>
      </c>
      <c r="Y1862">
        <v>1</v>
      </c>
      <c r="Z1862">
        <v>3</v>
      </c>
      <c r="AA1862">
        <v>33.33</v>
      </c>
      <c r="AB1862">
        <v>7.69</v>
      </c>
      <c r="AC1862">
        <v>0.03</v>
      </c>
      <c r="AD1862" s="1" t="s">
        <v>25</v>
      </c>
      <c r="AE1862">
        <v>5</v>
      </c>
      <c r="AF1862">
        <v>19</v>
      </c>
      <c r="AG1862">
        <v>26.32</v>
      </c>
      <c r="AH1862">
        <v>38.46</v>
      </c>
      <c r="AI1862">
        <v>0.02</v>
      </c>
      <c r="AJ1862" s="1" t="s">
        <v>33</v>
      </c>
      <c r="AK1862">
        <v>1</v>
      </c>
      <c r="AL1862">
        <v>14</v>
      </c>
      <c r="AM1862">
        <v>7.14</v>
      </c>
      <c r="AN1862">
        <v>7.69</v>
      </c>
      <c r="AO1862">
        <v>0.01</v>
      </c>
      <c r="AP1862" s="1" t="s">
        <v>26</v>
      </c>
      <c r="AQ1862">
        <v>1</v>
      </c>
      <c r="AR1862">
        <v>2</v>
      </c>
      <c r="AS1862">
        <v>50</v>
      </c>
      <c r="AT1862">
        <v>7.69</v>
      </c>
      <c r="AU1862">
        <v>0.01</v>
      </c>
    </row>
    <row r="1863" spans="1:47" x14ac:dyDescent="0.25">
      <c r="A1863" t="s">
        <v>1686</v>
      </c>
      <c r="B1863" t="s">
        <v>20</v>
      </c>
      <c r="C1863">
        <v>10</v>
      </c>
      <c r="D1863" s="20">
        <v>0.01</v>
      </c>
      <c r="E1863">
        <v>16</v>
      </c>
      <c r="F1863" s="20">
        <v>0</v>
      </c>
      <c r="G1863" s="18">
        <v>62.5</v>
      </c>
      <c r="H1863" s="17">
        <f>G1863*F1863</f>
        <v>0</v>
      </c>
      <c r="I1863">
        <v>3</v>
      </c>
      <c r="J1863">
        <v>11.11</v>
      </c>
      <c r="K1863">
        <v>1523</v>
      </c>
      <c r="L1863" s="14">
        <v>4.0000000000000002E-4</v>
      </c>
      <c r="M1863">
        <v>1.22552066905264E-7</v>
      </c>
      <c r="N1863">
        <v>3.5007437339123251E-4</v>
      </c>
      <c r="O1863">
        <v>5</v>
      </c>
      <c r="P1863" s="2">
        <v>4.01860498974574E-5</v>
      </c>
      <c r="Q1863" s="2">
        <v>3.1117722079220661E-4</v>
      </c>
      <c r="R1863" s="1" t="s">
        <v>28</v>
      </c>
      <c r="S1863">
        <v>7</v>
      </c>
      <c r="T1863">
        <v>11</v>
      </c>
      <c r="U1863">
        <v>63.64</v>
      </c>
      <c r="V1863">
        <v>70</v>
      </c>
      <c r="W1863">
        <v>0.09</v>
      </c>
      <c r="X1863" s="1" t="s">
        <v>39</v>
      </c>
      <c r="Y1863">
        <v>2</v>
      </c>
      <c r="Z1863">
        <v>2</v>
      </c>
      <c r="AA1863">
        <v>100</v>
      </c>
      <c r="AB1863">
        <v>20</v>
      </c>
      <c r="AC1863">
        <v>0.01</v>
      </c>
      <c r="AD1863" s="1" t="s">
        <v>27</v>
      </c>
      <c r="AE1863">
        <v>1</v>
      </c>
      <c r="AF1863">
        <v>1</v>
      </c>
      <c r="AG1863">
        <v>100</v>
      </c>
      <c r="AH1863">
        <v>10</v>
      </c>
      <c r="AI1863">
        <v>0.01</v>
      </c>
    </row>
    <row r="1864" spans="1:47" x14ac:dyDescent="0.25">
      <c r="A1864" t="s">
        <v>1461</v>
      </c>
      <c r="B1864" t="s">
        <v>20</v>
      </c>
      <c r="C1864">
        <v>11</v>
      </c>
      <c r="D1864" s="20">
        <v>0.01</v>
      </c>
      <c r="E1864">
        <v>188</v>
      </c>
      <c r="F1864" s="20">
        <v>0.03</v>
      </c>
      <c r="G1864" s="17">
        <v>5.85</v>
      </c>
      <c r="H1864" s="17">
        <f>G1864*F1864</f>
        <v>0.17549999999999999</v>
      </c>
      <c r="I1864">
        <v>5</v>
      </c>
      <c r="J1864">
        <v>18.52</v>
      </c>
      <c r="K1864">
        <v>1363</v>
      </c>
      <c r="L1864" s="14">
        <v>2.0000000000000001E-4</v>
      </c>
      <c r="M1864">
        <v>2.2774942732055701E-8</v>
      </c>
      <c r="N1864">
        <v>1.5091369299058221E-4</v>
      </c>
      <c r="O1864">
        <v>10</v>
      </c>
      <c r="P1864" s="2">
        <v>4.0158467898020287E-5</v>
      </c>
      <c r="Q1864" s="2">
        <v>1.229667128071411E-4</v>
      </c>
      <c r="R1864" s="1" t="s">
        <v>28</v>
      </c>
      <c r="S1864">
        <v>4</v>
      </c>
      <c r="T1864">
        <v>131</v>
      </c>
      <c r="U1864">
        <v>3.05</v>
      </c>
      <c r="V1864">
        <v>36.36</v>
      </c>
      <c r="W1864">
        <v>0.05</v>
      </c>
      <c r="X1864" s="1" t="s">
        <v>27</v>
      </c>
      <c r="Y1864">
        <v>3</v>
      </c>
      <c r="Z1864">
        <v>24</v>
      </c>
      <c r="AA1864">
        <v>12.5</v>
      </c>
      <c r="AB1864">
        <v>27.27</v>
      </c>
      <c r="AC1864">
        <v>0.03</v>
      </c>
      <c r="AD1864" s="1" t="s">
        <v>39</v>
      </c>
      <c r="AE1864">
        <v>2</v>
      </c>
      <c r="AF1864">
        <v>10</v>
      </c>
      <c r="AG1864">
        <v>20</v>
      </c>
      <c r="AH1864">
        <v>18.18</v>
      </c>
      <c r="AI1864">
        <v>0.01</v>
      </c>
      <c r="AJ1864" s="1" t="s">
        <v>43</v>
      </c>
      <c r="AK1864">
        <v>1</v>
      </c>
      <c r="AL1864">
        <v>1</v>
      </c>
      <c r="AM1864">
        <v>100</v>
      </c>
      <c r="AN1864">
        <v>9.09</v>
      </c>
      <c r="AO1864">
        <v>0.01</v>
      </c>
      <c r="AP1864" s="1" t="s">
        <v>31</v>
      </c>
      <c r="AQ1864">
        <v>1</v>
      </c>
      <c r="AR1864">
        <v>3</v>
      </c>
      <c r="AS1864">
        <v>33.33</v>
      </c>
      <c r="AT1864">
        <v>9.09</v>
      </c>
      <c r="AU1864">
        <v>0.01</v>
      </c>
    </row>
    <row r="1865" spans="1:47" x14ac:dyDescent="0.25">
      <c r="A1865" t="s">
        <v>1579</v>
      </c>
      <c r="B1865" t="s">
        <v>20</v>
      </c>
      <c r="C1865">
        <v>13</v>
      </c>
      <c r="D1865" s="20">
        <v>0.01</v>
      </c>
      <c r="E1865">
        <v>92</v>
      </c>
      <c r="F1865" s="20">
        <v>0.01</v>
      </c>
      <c r="G1865" s="17">
        <v>14.13</v>
      </c>
      <c r="H1865" s="17">
        <f>G1865*F1865</f>
        <v>0.14130000000000001</v>
      </c>
      <c r="I1865">
        <v>2</v>
      </c>
      <c r="J1865">
        <v>7.41</v>
      </c>
      <c r="K1865">
        <v>519</v>
      </c>
      <c r="L1865" s="14">
        <v>5.0000000000000001E-4</v>
      </c>
      <c r="M1865">
        <v>1.102115667614295E-7</v>
      </c>
      <c r="N1865">
        <v>3.3198127471504999E-4</v>
      </c>
      <c r="O1865">
        <v>13</v>
      </c>
      <c r="P1865" s="2">
        <v>4.0023304299880242E-5</v>
      </c>
      <c r="Q1865" s="2">
        <v>3.0739006918060178E-4</v>
      </c>
      <c r="R1865" s="1" t="s">
        <v>26</v>
      </c>
      <c r="S1865">
        <v>10</v>
      </c>
      <c r="T1865">
        <v>65</v>
      </c>
      <c r="U1865">
        <v>15.38</v>
      </c>
      <c r="V1865">
        <v>76.92</v>
      </c>
      <c r="W1865">
        <v>0.09</v>
      </c>
      <c r="X1865" s="1" t="s">
        <v>39</v>
      </c>
      <c r="Y1865">
        <v>3</v>
      </c>
      <c r="Z1865">
        <v>10</v>
      </c>
      <c r="AA1865">
        <v>30</v>
      </c>
      <c r="AB1865">
        <v>23.08</v>
      </c>
      <c r="AC1865">
        <v>0.02</v>
      </c>
    </row>
    <row r="1866" spans="1:47" x14ac:dyDescent="0.25">
      <c r="A1866" t="s">
        <v>875</v>
      </c>
      <c r="B1866" t="s">
        <v>20</v>
      </c>
      <c r="C1866">
        <v>18</v>
      </c>
      <c r="D1866" s="20">
        <v>0.01</v>
      </c>
      <c r="E1866">
        <v>376</v>
      </c>
      <c r="F1866" s="20">
        <v>0.06</v>
      </c>
      <c r="G1866" s="17">
        <v>4.79</v>
      </c>
      <c r="H1866" s="17">
        <f>G1866*F1866</f>
        <v>0.28739999999999999</v>
      </c>
      <c r="I1866">
        <v>4</v>
      </c>
      <c r="J1866">
        <v>14.81</v>
      </c>
      <c r="K1866">
        <v>1066.75</v>
      </c>
      <c r="L1866" s="14">
        <v>2.9999999999999997E-4</v>
      </c>
      <c r="M1866">
        <v>3.0371306064820453E-8</v>
      </c>
      <c r="N1866">
        <v>1.7427365281309871E-4</v>
      </c>
      <c r="O1866">
        <v>22</v>
      </c>
      <c r="P1866" s="2">
        <v>3.9589087722318162E-5</v>
      </c>
      <c r="Q1866" s="2">
        <v>1.484553338778248E-4</v>
      </c>
      <c r="R1866" s="1" t="s">
        <v>25</v>
      </c>
      <c r="S1866">
        <v>10</v>
      </c>
      <c r="T1866">
        <v>140</v>
      </c>
      <c r="U1866">
        <v>7.14</v>
      </c>
      <c r="V1866">
        <v>55.56</v>
      </c>
      <c r="W1866">
        <v>0.05</v>
      </c>
      <c r="X1866" s="1" t="s">
        <v>39</v>
      </c>
      <c r="Y1866">
        <v>6</v>
      </c>
      <c r="Z1866">
        <v>37</v>
      </c>
      <c r="AA1866">
        <v>16.22</v>
      </c>
      <c r="AB1866">
        <v>33.33</v>
      </c>
      <c r="AC1866">
        <v>0.04</v>
      </c>
      <c r="AD1866" s="1" t="s">
        <v>43</v>
      </c>
      <c r="AE1866">
        <v>1</v>
      </c>
      <c r="AF1866">
        <v>4</v>
      </c>
      <c r="AG1866">
        <v>25</v>
      </c>
      <c r="AH1866">
        <v>5.56</v>
      </c>
      <c r="AI1866">
        <v>0.01</v>
      </c>
      <c r="AJ1866" s="1" t="s">
        <v>27</v>
      </c>
      <c r="AK1866">
        <v>1</v>
      </c>
      <c r="AL1866">
        <v>42</v>
      </c>
      <c r="AM1866">
        <v>2.38</v>
      </c>
      <c r="AN1866">
        <v>5.56</v>
      </c>
      <c r="AO1866">
        <v>0.01</v>
      </c>
    </row>
    <row r="1867" spans="1:47" x14ac:dyDescent="0.25">
      <c r="A1867" t="s">
        <v>1702</v>
      </c>
      <c r="B1867" t="s">
        <v>20</v>
      </c>
      <c r="C1867">
        <v>11</v>
      </c>
      <c r="D1867" s="20">
        <v>0.01</v>
      </c>
      <c r="E1867">
        <v>33</v>
      </c>
      <c r="F1867" s="20">
        <v>0</v>
      </c>
      <c r="G1867" s="17">
        <v>33.33</v>
      </c>
      <c r="H1867" s="17">
        <f>G1867*F1867</f>
        <v>0</v>
      </c>
      <c r="I1867">
        <v>5</v>
      </c>
      <c r="J1867">
        <v>18.52</v>
      </c>
      <c r="K1867">
        <v>1028.4000000000001</v>
      </c>
      <c r="L1867" s="14">
        <v>2.0000000000000001E-4</v>
      </c>
      <c r="M1867">
        <v>1.446047913673841E-8</v>
      </c>
      <c r="N1867">
        <v>1.202517323648121E-4</v>
      </c>
      <c r="O1867">
        <v>11</v>
      </c>
      <c r="P1867" s="2">
        <v>3.9362807475476552E-5</v>
      </c>
      <c r="Q1867" s="2">
        <v>9.7982893037995073E-5</v>
      </c>
      <c r="R1867" s="1" t="s">
        <v>44</v>
      </c>
      <c r="S1867">
        <v>2</v>
      </c>
      <c r="T1867">
        <v>5</v>
      </c>
      <c r="U1867">
        <v>40</v>
      </c>
      <c r="V1867">
        <v>18.18</v>
      </c>
      <c r="W1867">
        <v>0.04</v>
      </c>
      <c r="X1867" s="1" t="s">
        <v>39</v>
      </c>
      <c r="Y1867">
        <v>5</v>
      </c>
      <c r="Z1867">
        <v>8</v>
      </c>
      <c r="AA1867">
        <v>62.5</v>
      </c>
      <c r="AB1867">
        <v>45.45</v>
      </c>
      <c r="AC1867">
        <v>0.03</v>
      </c>
      <c r="AD1867" s="1" t="s">
        <v>31</v>
      </c>
      <c r="AE1867">
        <v>2</v>
      </c>
      <c r="AF1867">
        <v>3</v>
      </c>
      <c r="AG1867">
        <v>66.67</v>
      </c>
      <c r="AH1867">
        <v>18.18</v>
      </c>
      <c r="AI1867">
        <v>0.02</v>
      </c>
      <c r="AJ1867" s="1" t="s">
        <v>27</v>
      </c>
      <c r="AK1867">
        <v>1</v>
      </c>
      <c r="AL1867">
        <v>2</v>
      </c>
      <c r="AM1867">
        <v>50</v>
      </c>
      <c r="AN1867">
        <v>9.09</v>
      </c>
      <c r="AO1867">
        <v>0.01</v>
      </c>
      <c r="AP1867" s="1" t="s">
        <v>26</v>
      </c>
      <c r="AQ1867">
        <v>1</v>
      </c>
      <c r="AR1867">
        <v>5</v>
      </c>
      <c r="AS1867">
        <v>20</v>
      </c>
      <c r="AT1867">
        <v>9.09</v>
      </c>
      <c r="AU1867">
        <v>0.01</v>
      </c>
    </row>
    <row r="1868" spans="1:47" x14ac:dyDescent="0.25">
      <c r="A1868" t="s">
        <v>1373</v>
      </c>
      <c r="B1868" t="s">
        <v>20</v>
      </c>
      <c r="C1868">
        <v>20</v>
      </c>
      <c r="D1868" s="20">
        <v>0.01</v>
      </c>
      <c r="E1868">
        <v>95</v>
      </c>
      <c r="F1868" s="20">
        <v>0.01</v>
      </c>
      <c r="G1868" s="17">
        <v>21.05</v>
      </c>
      <c r="H1868" s="17">
        <f>G1868*F1868</f>
        <v>0.21050000000000002</v>
      </c>
      <c r="I1868">
        <v>2</v>
      </c>
      <c r="J1868">
        <v>7.41</v>
      </c>
      <c r="K1868">
        <v>444</v>
      </c>
      <c r="L1868" s="14">
        <v>5.0000000000000001E-4</v>
      </c>
      <c r="M1868">
        <v>6.7431376757867937E-8</v>
      </c>
      <c r="N1868">
        <v>2.5967552206141407E-4</v>
      </c>
      <c r="O1868">
        <v>4</v>
      </c>
      <c r="P1868" s="2">
        <v>3.9275103216327289E-5</v>
      </c>
      <c r="Q1868" s="2">
        <v>2.4044029820501301E-4</v>
      </c>
      <c r="R1868" s="1" t="s">
        <v>25</v>
      </c>
      <c r="S1868">
        <v>17</v>
      </c>
      <c r="T1868">
        <v>87</v>
      </c>
      <c r="U1868">
        <v>19.54</v>
      </c>
      <c r="V1868">
        <v>85</v>
      </c>
      <c r="W1868">
        <v>0.08</v>
      </c>
      <c r="X1868" s="1" t="s">
        <v>27</v>
      </c>
      <c r="Y1868">
        <v>3</v>
      </c>
      <c r="Z1868">
        <v>5</v>
      </c>
      <c r="AA1868">
        <v>60</v>
      </c>
      <c r="AB1868">
        <v>15</v>
      </c>
      <c r="AC1868">
        <v>0.03</v>
      </c>
    </row>
    <row r="1869" spans="1:47" x14ac:dyDescent="0.25">
      <c r="A1869" t="s">
        <v>1582</v>
      </c>
      <c r="B1869" t="s">
        <v>108</v>
      </c>
      <c r="C1869">
        <v>10</v>
      </c>
      <c r="D1869" s="20">
        <v>0.01</v>
      </c>
      <c r="E1869">
        <v>31</v>
      </c>
      <c r="F1869" s="20">
        <v>0</v>
      </c>
      <c r="G1869" s="17">
        <v>32.26</v>
      </c>
      <c r="H1869" s="17">
        <f>G1869*F1869</f>
        <v>0</v>
      </c>
      <c r="I1869">
        <v>2</v>
      </c>
      <c r="J1869">
        <v>7.41</v>
      </c>
      <c r="K1869">
        <v>1349</v>
      </c>
      <c r="L1869" s="14">
        <v>5.0000000000000001E-4</v>
      </c>
      <c r="M1869">
        <v>1.2110374212240059E-7</v>
      </c>
      <c r="N1869">
        <v>3.479996294860104E-4</v>
      </c>
      <c r="O1869">
        <v>4</v>
      </c>
      <c r="P1869" s="2">
        <v>3.9167857720958318E-5</v>
      </c>
      <c r="Q1869" s="2">
        <v>3.222218791537134E-4</v>
      </c>
      <c r="R1869" s="1" t="s">
        <v>43</v>
      </c>
      <c r="S1869">
        <v>9</v>
      </c>
      <c r="T1869">
        <v>24</v>
      </c>
      <c r="U1869">
        <v>37.5</v>
      </c>
      <c r="V1869">
        <v>90</v>
      </c>
      <c r="W1869">
        <v>0.09</v>
      </c>
      <c r="X1869" s="1" t="s">
        <v>44</v>
      </c>
      <c r="Y1869">
        <v>1</v>
      </c>
      <c r="Z1869">
        <v>3</v>
      </c>
      <c r="AA1869">
        <v>33.33</v>
      </c>
      <c r="AB1869">
        <v>10</v>
      </c>
      <c r="AC1869">
        <v>0.02</v>
      </c>
    </row>
    <row r="1870" spans="1:47" x14ac:dyDescent="0.25">
      <c r="A1870" t="s">
        <v>731</v>
      </c>
      <c r="B1870" t="s">
        <v>20</v>
      </c>
      <c r="C1870">
        <v>21</v>
      </c>
      <c r="D1870" s="20">
        <v>0.01</v>
      </c>
      <c r="E1870">
        <v>78</v>
      </c>
      <c r="F1870" s="20">
        <v>0.01</v>
      </c>
      <c r="G1870" s="17">
        <v>26.92</v>
      </c>
      <c r="H1870" s="17">
        <f>G1870*F1870</f>
        <v>0.26920000000000005</v>
      </c>
      <c r="I1870">
        <v>2</v>
      </c>
      <c r="J1870">
        <v>7.41</v>
      </c>
      <c r="K1870">
        <v>905.5</v>
      </c>
      <c r="L1870" s="14">
        <v>5.0000000000000001E-4</v>
      </c>
      <c r="M1870">
        <v>1.6281321008276799E-7</v>
      </c>
      <c r="N1870">
        <v>4.0350118969188678E-4</v>
      </c>
      <c r="O1870">
        <v>3</v>
      </c>
      <c r="P1870" s="2">
        <v>3.8946701894878322E-5</v>
      </c>
      <c r="Q1870" s="2">
        <v>3.73612212677673E-4</v>
      </c>
      <c r="R1870" s="1" t="s">
        <v>25</v>
      </c>
      <c r="S1870">
        <v>20</v>
      </c>
      <c r="T1870">
        <v>74</v>
      </c>
      <c r="U1870">
        <v>27.03</v>
      </c>
      <c r="V1870">
        <v>95.24</v>
      </c>
      <c r="W1870">
        <v>0.09</v>
      </c>
      <c r="X1870" s="1" t="s">
        <v>28</v>
      </c>
      <c r="Y1870">
        <v>1</v>
      </c>
      <c r="Z1870">
        <v>3</v>
      </c>
      <c r="AA1870">
        <v>33.33</v>
      </c>
      <c r="AB1870">
        <v>4.76</v>
      </c>
      <c r="AC1870">
        <v>0.01</v>
      </c>
    </row>
    <row r="1871" spans="1:47" x14ac:dyDescent="0.25">
      <c r="A1871" t="s">
        <v>986</v>
      </c>
      <c r="B1871" t="s">
        <v>20</v>
      </c>
      <c r="C1871">
        <v>11</v>
      </c>
      <c r="D1871" s="20">
        <v>0.01</v>
      </c>
      <c r="E1871">
        <v>33</v>
      </c>
      <c r="F1871" s="20">
        <v>0</v>
      </c>
      <c r="G1871" s="17">
        <v>33.33</v>
      </c>
      <c r="H1871" s="17">
        <f>G1871*F1871</f>
        <v>0</v>
      </c>
      <c r="I1871">
        <v>5</v>
      </c>
      <c r="J1871">
        <v>18.52</v>
      </c>
      <c r="K1871">
        <v>1361.2</v>
      </c>
      <c r="L1871" s="14">
        <v>2.0000000000000001E-4</v>
      </c>
      <c r="M1871">
        <v>2.1690339437346722E-8</v>
      </c>
      <c r="N1871">
        <v>1.472764048900798E-4</v>
      </c>
      <c r="O1871">
        <v>7</v>
      </c>
      <c r="P1871" s="2">
        <v>3.894411692633355E-5</v>
      </c>
      <c r="Q1871" s="2">
        <v>1.200029965771021E-4</v>
      </c>
      <c r="R1871" s="1" t="s">
        <v>28</v>
      </c>
      <c r="S1871">
        <v>4</v>
      </c>
      <c r="T1871">
        <v>11</v>
      </c>
      <c r="U1871">
        <v>36.36</v>
      </c>
      <c r="V1871">
        <v>36.36</v>
      </c>
      <c r="W1871">
        <v>0.05</v>
      </c>
      <c r="X1871" s="1" t="s">
        <v>39</v>
      </c>
      <c r="Y1871">
        <v>3</v>
      </c>
      <c r="Z1871">
        <v>8</v>
      </c>
      <c r="AA1871">
        <v>37.5</v>
      </c>
      <c r="AB1871">
        <v>27.27</v>
      </c>
      <c r="AC1871">
        <v>0.02</v>
      </c>
      <c r="AD1871" s="1" t="s">
        <v>31</v>
      </c>
      <c r="AE1871">
        <v>2</v>
      </c>
      <c r="AF1871">
        <v>9</v>
      </c>
      <c r="AG1871">
        <v>22.22</v>
      </c>
      <c r="AH1871">
        <v>18.18</v>
      </c>
      <c r="AI1871">
        <v>0.02</v>
      </c>
      <c r="AJ1871" s="1" t="s">
        <v>27</v>
      </c>
      <c r="AK1871">
        <v>1</v>
      </c>
      <c r="AL1871">
        <v>2</v>
      </c>
      <c r="AM1871">
        <v>50</v>
      </c>
      <c r="AN1871">
        <v>9.09</v>
      </c>
      <c r="AO1871">
        <v>0.01</v>
      </c>
      <c r="AP1871" s="1" t="s">
        <v>26</v>
      </c>
      <c r="AQ1871">
        <v>1</v>
      </c>
      <c r="AR1871">
        <v>1</v>
      </c>
      <c r="AS1871">
        <v>100</v>
      </c>
      <c r="AT1871">
        <v>9.09</v>
      </c>
      <c r="AU1871">
        <v>0.01</v>
      </c>
    </row>
    <row r="1872" spans="1:47" x14ac:dyDescent="0.25">
      <c r="A1872" t="s">
        <v>1843</v>
      </c>
      <c r="B1872" t="s">
        <v>20</v>
      </c>
      <c r="C1872">
        <v>10</v>
      </c>
      <c r="D1872" s="20">
        <v>0.01</v>
      </c>
      <c r="E1872">
        <v>19</v>
      </c>
      <c r="F1872" s="20">
        <v>0</v>
      </c>
      <c r="G1872" s="17">
        <v>52.63</v>
      </c>
      <c r="H1872" s="17">
        <f>G1872*F1872</f>
        <v>0</v>
      </c>
      <c r="I1872">
        <v>5</v>
      </c>
      <c r="J1872">
        <v>18.52</v>
      </c>
      <c r="K1872">
        <v>1135.8</v>
      </c>
      <c r="L1872" s="14">
        <v>2.0000000000000001E-4</v>
      </c>
      <c r="M1872">
        <v>8.3293228329015225E-9</v>
      </c>
      <c r="N1872">
        <v>9.1265123858468093E-5</v>
      </c>
      <c r="O1872">
        <v>7</v>
      </c>
      <c r="P1872" s="2">
        <v>3.8885600991034822E-5</v>
      </c>
      <c r="Q1872" s="2">
        <v>7.4364174995788823E-5</v>
      </c>
      <c r="R1872" s="1" t="s">
        <v>35</v>
      </c>
      <c r="S1872">
        <v>1</v>
      </c>
      <c r="T1872">
        <v>1</v>
      </c>
      <c r="U1872">
        <v>100</v>
      </c>
      <c r="V1872">
        <v>10</v>
      </c>
      <c r="W1872">
        <v>0.03</v>
      </c>
      <c r="X1872" s="1" t="s">
        <v>39</v>
      </c>
      <c r="Y1872">
        <v>4</v>
      </c>
      <c r="Z1872">
        <v>8</v>
      </c>
      <c r="AA1872">
        <v>50</v>
      </c>
      <c r="AB1872">
        <v>40</v>
      </c>
      <c r="AC1872">
        <v>0.03</v>
      </c>
      <c r="AD1872" s="1" t="s">
        <v>28</v>
      </c>
      <c r="AE1872">
        <v>2</v>
      </c>
      <c r="AF1872">
        <v>4</v>
      </c>
      <c r="AG1872">
        <v>50</v>
      </c>
      <c r="AH1872">
        <v>20</v>
      </c>
      <c r="AI1872">
        <v>0.02</v>
      </c>
      <c r="AJ1872" s="1" t="s">
        <v>27</v>
      </c>
      <c r="AK1872">
        <v>2</v>
      </c>
      <c r="AL1872">
        <v>3</v>
      </c>
      <c r="AM1872">
        <v>66.67</v>
      </c>
      <c r="AN1872">
        <v>20</v>
      </c>
      <c r="AO1872">
        <v>0.02</v>
      </c>
      <c r="AP1872" s="1" t="s">
        <v>25</v>
      </c>
      <c r="AQ1872">
        <v>1</v>
      </c>
      <c r="AR1872">
        <v>1</v>
      </c>
      <c r="AS1872">
        <v>100</v>
      </c>
      <c r="AT1872">
        <v>10</v>
      </c>
      <c r="AU1872">
        <v>0</v>
      </c>
    </row>
    <row r="1873" spans="1:53" x14ac:dyDescent="0.25">
      <c r="A1873" t="s">
        <v>1164</v>
      </c>
      <c r="B1873" t="s">
        <v>20</v>
      </c>
      <c r="C1873">
        <v>10</v>
      </c>
      <c r="D1873" s="20">
        <v>0.01</v>
      </c>
      <c r="E1873">
        <v>31</v>
      </c>
      <c r="F1873" s="20">
        <v>0</v>
      </c>
      <c r="G1873" s="17">
        <v>32.26</v>
      </c>
      <c r="H1873" s="17">
        <f>G1873*F1873</f>
        <v>0</v>
      </c>
      <c r="I1873">
        <v>6</v>
      </c>
      <c r="J1873">
        <v>22.22</v>
      </c>
      <c r="K1873">
        <v>1481.67</v>
      </c>
      <c r="L1873" s="14">
        <v>2.0000000000000001E-4</v>
      </c>
      <c r="M1873">
        <v>8.1759591245511574E-9</v>
      </c>
      <c r="N1873">
        <v>9.0421010415451332E-5</v>
      </c>
      <c r="O1873">
        <v>8</v>
      </c>
      <c r="P1873" s="2">
        <v>3.8844881913998782E-5</v>
      </c>
      <c r="Q1873" s="2">
        <v>7.0327452545351039E-5</v>
      </c>
      <c r="R1873" s="1" t="s">
        <v>31</v>
      </c>
      <c r="S1873">
        <v>4</v>
      </c>
      <c r="T1873">
        <v>14</v>
      </c>
      <c r="U1873">
        <v>28.57</v>
      </c>
      <c r="V1873">
        <v>40</v>
      </c>
      <c r="W1873">
        <v>0.04</v>
      </c>
      <c r="X1873" s="1" t="s">
        <v>44</v>
      </c>
      <c r="Y1873">
        <v>1</v>
      </c>
      <c r="Z1873">
        <v>2</v>
      </c>
      <c r="AA1873">
        <v>50</v>
      </c>
      <c r="AB1873">
        <v>10</v>
      </c>
      <c r="AC1873">
        <v>0.02</v>
      </c>
      <c r="AD1873" s="1" t="s">
        <v>27</v>
      </c>
      <c r="AE1873">
        <v>2</v>
      </c>
      <c r="AF1873">
        <v>2</v>
      </c>
      <c r="AG1873">
        <v>100</v>
      </c>
      <c r="AH1873">
        <v>20</v>
      </c>
      <c r="AI1873">
        <v>0.02</v>
      </c>
      <c r="AJ1873" s="1" t="s">
        <v>34</v>
      </c>
      <c r="AK1873">
        <v>1</v>
      </c>
      <c r="AL1873">
        <v>1</v>
      </c>
      <c r="AM1873">
        <v>100</v>
      </c>
      <c r="AN1873">
        <v>10</v>
      </c>
      <c r="AO1873">
        <v>0.02</v>
      </c>
      <c r="AP1873" s="1" t="s">
        <v>43</v>
      </c>
      <c r="AQ1873">
        <v>1</v>
      </c>
      <c r="AR1873">
        <v>4</v>
      </c>
      <c r="AS1873">
        <v>25</v>
      </c>
      <c r="AT1873">
        <v>10</v>
      </c>
      <c r="AU1873">
        <v>0.01</v>
      </c>
      <c r="AV1873" s="1" t="s">
        <v>39</v>
      </c>
      <c r="AW1873">
        <v>1</v>
      </c>
      <c r="AX1873">
        <v>3</v>
      </c>
      <c r="AY1873">
        <v>33.33</v>
      </c>
      <c r="AZ1873">
        <v>10</v>
      </c>
      <c r="BA1873">
        <v>0.01</v>
      </c>
    </row>
    <row r="1874" spans="1:53" x14ac:dyDescent="0.25">
      <c r="A1874" t="s">
        <v>1370</v>
      </c>
      <c r="B1874" t="s">
        <v>20</v>
      </c>
      <c r="C1874">
        <v>10</v>
      </c>
      <c r="D1874" s="20">
        <v>0.01</v>
      </c>
      <c r="E1874">
        <v>24</v>
      </c>
      <c r="F1874" s="20">
        <v>0</v>
      </c>
      <c r="G1874" s="17">
        <v>41.67</v>
      </c>
      <c r="H1874" s="17">
        <f>G1874*F1874</f>
        <v>0</v>
      </c>
      <c r="I1874">
        <v>6</v>
      </c>
      <c r="J1874">
        <v>22.22</v>
      </c>
      <c r="K1874">
        <v>1085.5</v>
      </c>
      <c r="L1874" s="14">
        <v>2.0000000000000001E-4</v>
      </c>
      <c r="M1874">
        <v>2.54812237913984E-9</v>
      </c>
      <c r="N1874">
        <v>5.0478930051456517E-5</v>
      </c>
      <c r="O1874">
        <v>10</v>
      </c>
      <c r="P1874" s="2">
        <v>3.8520017095152988E-5</v>
      </c>
      <c r="Q1874" s="2">
        <v>3.9261390040021733E-5</v>
      </c>
      <c r="R1874" s="1" t="s">
        <v>41</v>
      </c>
      <c r="S1874">
        <v>1</v>
      </c>
      <c r="T1874">
        <v>1</v>
      </c>
      <c r="U1874">
        <v>100</v>
      </c>
      <c r="V1874">
        <v>10</v>
      </c>
      <c r="W1874">
        <v>0.03</v>
      </c>
      <c r="X1874" s="1" t="s">
        <v>33</v>
      </c>
      <c r="Y1874">
        <v>2</v>
      </c>
      <c r="Z1874">
        <v>4</v>
      </c>
      <c r="AA1874">
        <v>50</v>
      </c>
      <c r="AB1874">
        <v>20</v>
      </c>
      <c r="AC1874">
        <v>0.02</v>
      </c>
      <c r="AD1874" s="1" t="s">
        <v>34</v>
      </c>
      <c r="AE1874">
        <v>1</v>
      </c>
      <c r="AF1874">
        <v>2</v>
      </c>
      <c r="AG1874">
        <v>50</v>
      </c>
      <c r="AH1874">
        <v>10</v>
      </c>
      <c r="AI1874">
        <v>0.02</v>
      </c>
      <c r="AJ1874" s="1" t="s">
        <v>25</v>
      </c>
      <c r="AK1874">
        <v>3</v>
      </c>
      <c r="AL1874">
        <v>4</v>
      </c>
      <c r="AM1874">
        <v>75</v>
      </c>
      <c r="AN1874">
        <v>30</v>
      </c>
      <c r="AO1874">
        <v>0.01</v>
      </c>
      <c r="AP1874" s="1" t="s">
        <v>39</v>
      </c>
      <c r="AQ1874">
        <v>2</v>
      </c>
      <c r="AR1874">
        <v>4</v>
      </c>
      <c r="AS1874">
        <v>50</v>
      </c>
      <c r="AT1874">
        <v>20</v>
      </c>
      <c r="AU1874">
        <v>0.01</v>
      </c>
      <c r="AV1874" s="1" t="s">
        <v>28</v>
      </c>
      <c r="AW1874">
        <v>1</v>
      </c>
      <c r="AX1874">
        <v>2</v>
      </c>
      <c r="AY1874">
        <v>50</v>
      </c>
      <c r="AZ1874">
        <v>10</v>
      </c>
      <c r="BA1874">
        <v>0.01</v>
      </c>
    </row>
    <row r="1875" spans="1:53" x14ac:dyDescent="0.25">
      <c r="A1875" t="s">
        <v>1097</v>
      </c>
      <c r="B1875" t="s">
        <v>20</v>
      </c>
      <c r="C1875">
        <v>12</v>
      </c>
      <c r="D1875" s="20">
        <v>0.01</v>
      </c>
      <c r="E1875">
        <v>35</v>
      </c>
      <c r="F1875" s="20">
        <v>0.01</v>
      </c>
      <c r="G1875" s="17">
        <v>34.29</v>
      </c>
      <c r="H1875" s="17">
        <f>G1875*F1875</f>
        <v>0.34289999999999998</v>
      </c>
      <c r="I1875">
        <v>2</v>
      </c>
      <c r="J1875">
        <v>7.41</v>
      </c>
      <c r="K1875">
        <v>378</v>
      </c>
      <c r="L1875" s="14">
        <v>5.0000000000000001E-4</v>
      </c>
      <c r="M1875">
        <v>2.7791311541637651E-11</v>
      </c>
      <c r="N1875">
        <v>5.2717465361716369E-6</v>
      </c>
      <c r="O1875">
        <v>5</v>
      </c>
      <c r="P1875" s="2">
        <v>3.8250123143420823E-5</v>
      </c>
      <c r="Q1875" s="2">
        <v>4.8812467927515159E-6</v>
      </c>
      <c r="R1875" s="1" t="s">
        <v>38</v>
      </c>
      <c r="S1875">
        <v>1</v>
      </c>
      <c r="T1875">
        <v>1</v>
      </c>
      <c r="U1875">
        <v>100</v>
      </c>
      <c r="V1875">
        <v>8.33</v>
      </c>
      <c r="W1875">
        <v>0.05</v>
      </c>
      <c r="X1875" s="1" t="s">
        <v>25</v>
      </c>
      <c r="Y1875">
        <v>11</v>
      </c>
      <c r="Z1875">
        <v>27</v>
      </c>
      <c r="AA1875">
        <v>40.74</v>
      </c>
      <c r="AB1875">
        <v>91.67</v>
      </c>
      <c r="AC1875">
        <v>0.05</v>
      </c>
    </row>
    <row r="1876" spans="1:53" x14ac:dyDescent="0.25">
      <c r="A1876" t="s">
        <v>1587</v>
      </c>
      <c r="B1876" t="s">
        <v>20</v>
      </c>
      <c r="C1876">
        <v>18</v>
      </c>
      <c r="D1876" s="20">
        <v>0.01</v>
      </c>
      <c r="E1876">
        <v>75</v>
      </c>
      <c r="F1876" s="20">
        <v>0.01</v>
      </c>
      <c r="G1876" s="17">
        <v>24</v>
      </c>
      <c r="H1876" s="17">
        <f>G1876*F1876</f>
        <v>0.24</v>
      </c>
      <c r="I1876">
        <v>4</v>
      </c>
      <c r="J1876">
        <v>14.81</v>
      </c>
      <c r="K1876">
        <v>969.75</v>
      </c>
      <c r="L1876" s="14">
        <v>2.9999999999999997E-4</v>
      </c>
      <c r="M1876">
        <v>5.366112819350086E-8</v>
      </c>
      <c r="N1876">
        <v>2.316487172282654E-4</v>
      </c>
      <c r="O1876">
        <v>7</v>
      </c>
      <c r="P1876" s="2">
        <v>3.810184273951958E-5</v>
      </c>
      <c r="Q1876" s="2">
        <v>1.973303887500039E-4</v>
      </c>
      <c r="R1876" s="1" t="s">
        <v>25</v>
      </c>
      <c r="S1876">
        <v>14</v>
      </c>
      <c r="T1876">
        <v>43</v>
      </c>
      <c r="U1876">
        <v>32.56</v>
      </c>
      <c r="V1876">
        <v>77.78</v>
      </c>
      <c r="W1876">
        <v>7.0000000000000007E-2</v>
      </c>
      <c r="X1876" s="1" t="s">
        <v>33</v>
      </c>
      <c r="Y1876">
        <v>2</v>
      </c>
      <c r="Z1876">
        <v>12</v>
      </c>
      <c r="AA1876">
        <v>16.670000000000002</v>
      </c>
      <c r="AB1876">
        <v>11.11</v>
      </c>
      <c r="AC1876">
        <v>0.02</v>
      </c>
      <c r="AD1876" s="1" t="s">
        <v>27</v>
      </c>
      <c r="AE1876">
        <v>1</v>
      </c>
      <c r="AF1876">
        <v>5</v>
      </c>
      <c r="AG1876">
        <v>20</v>
      </c>
      <c r="AH1876">
        <v>5.56</v>
      </c>
      <c r="AI1876">
        <v>0.01</v>
      </c>
      <c r="AJ1876" s="1" t="s">
        <v>26</v>
      </c>
      <c r="AK1876">
        <v>1</v>
      </c>
      <c r="AL1876">
        <v>5</v>
      </c>
      <c r="AM1876">
        <v>20</v>
      </c>
      <c r="AN1876">
        <v>5.56</v>
      </c>
      <c r="AO1876">
        <v>0.01</v>
      </c>
    </row>
    <row r="1877" spans="1:53" x14ac:dyDescent="0.25">
      <c r="A1877" t="s">
        <v>563</v>
      </c>
      <c r="B1877" t="s">
        <v>20</v>
      </c>
      <c r="C1877">
        <v>14</v>
      </c>
      <c r="D1877" s="20">
        <v>0.01</v>
      </c>
      <c r="E1877">
        <v>71</v>
      </c>
      <c r="F1877" s="20">
        <v>0.01</v>
      </c>
      <c r="G1877" s="17">
        <v>19.72</v>
      </c>
      <c r="H1877" s="17">
        <f>G1877*F1877</f>
        <v>0.19719999999999999</v>
      </c>
      <c r="I1877">
        <v>2</v>
      </c>
      <c r="J1877">
        <v>7.41</v>
      </c>
      <c r="K1877">
        <v>928.5</v>
      </c>
      <c r="L1877" s="14">
        <v>5.0000000000000001E-4</v>
      </c>
      <c r="M1877">
        <v>1.5229447396017571E-7</v>
      </c>
      <c r="N1877">
        <v>3.9024924594440369E-4</v>
      </c>
      <c r="O1877">
        <v>3</v>
      </c>
      <c r="P1877" s="2">
        <v>3.7965076432101777E-5</v>
      </c>
      <c r="Q1877" s="2">
        <v>3.6134189439296642E-4</v>
      </c>
      <c r="R1877" s="1" t="s">
        <v>39</v>
      </c>
      <c r="S1877">
        <v>13</v>
      </c>
      <c r="T1877">
        <v>68</v>
      </c>
      <c r="U1877">
        <v>19.12</v>
      </c>
      <c r="V1877">
        <v>92.86</v>
      </c>
      <c r="W1877">
        <v>0.09</v>
      </c>
      <c r="X1877" s="1" t="s">
        <v>28</v>
      </c>
      <c r="Y1877">
        <v>1</v>
      </c>
      <c r="Z1877">
        <v>2</v>
      </c>
      <c r="AA1877">
        <v>50</v>
      </c>
      <c r="AB1877">
        <v>7.14</v>
      </c>
      <c r="AC1877">
        <v>0.01</v>
      </c>
    </row>
    <row r="1878" spans="1:53" x14ac:dyDescent="0.25">
      <c r="A1878" t="s">
        <v>1348</v>
      </c>
      <c r="B1878" t="s">
        <v>20</v>
      </c>
      <c r="C1878">
        <v>16</v>
      </c>
      <c r="D1878" s="20">
        <v>0.01</v>
      </c>
      <c r="E1878">
        <v>49</v>
      </c>
      <c r="F1878" s="20">
        <v>0.01</v>
      </c>
      <c r="G1878" s="17">
        <v>32.65</v>
      </c>
      <c r="H1878" s="17">
        <f>G1878*F1878</f>
        <v>0.32650000000000001</v>
      </c>
      <c r="I1878">
        <v>4</v>
      </c>
      <c r="J1878">
        <v>14.81</v>
      </c>
      <c r="K1878">
        <v>948.75</v>
      </c>
      <c r="L1878" s="14">
        <v>2.9999999999999997E-4</v>
      </c>
      <c r="M1878">
        <v>3.0823609158852833E-8</v>
      </c>
      <c r="N1878">
        <v>1.7556653769683109E-4</v>
      </c>
      <c r="O1878">
        <v>5</v>
      </c>
      <c r="P1878" s="2">
        <v>3.78469549378193E-5</v>
      </c>
      <c r="Q1878" s="2">
        <v>1.4955668026026361E-4</v>
      </c>
      <c r="R1878" s="1" t="s">
        <v>25</v>
      </c>
      <c r="S1878">
        <v>12</v>
      </c>
      <c r="T1878">
        <v>34</v>
      </c>
      <c r="U1878">
        <v>35.29</v>
      </c>
      <c r="V1878">
        <v>75</v>
      </c>
      <c r="W1878">
        <v>0.06</v>
      </c>
      <c r="X1878" s="1" t="s">
        <v>26</v>
      </c>
      <c r="Y1878">
        <v>2</v>
      </c>
      <c r="Z1878">
        <v>6</v>
      </c>
      <c r="AA1878">
        <v>33.33</v>
      </c>
      <c r="AB1878">
        <v>12.5</v>
      </c>
      <c r="AC1878">
        <v>0.02</v>
      </c>
      <c r="AD1878" s="1" t="s">
        <v>34</v>
      </c>
      <c r="AE1878">
        <v>1</v>
      </c>
      <c r="AF1878">
        <v>1</v>
      </c>
      <c r="AG1878">
        <v>100</v>
      </c>
      <c r="AH1878">
        <v>6.25</v>
      </c>
      <c r="AI1878">
        <v>0.02</v>
      </c>
      <c r="AJ1878" s="1" t="s">
        <v>28</v>
      </c>
      <c r="AK1878">
        <v>1</v>
      </c>
      <c r="AL1878">
        <v>2</v>
      </c>
      <c r="AM1878">
        <v>50</v>
      </c>
      <c r="AN1878">
        <v>6.25</v>
      </c>
      <c r="AO1878">
        <v>0.01</v>
      </c>
    </row>
    <row r="1879" spans="1:53" x14ac:dyDescent="0.25">
      <c r="A1879" t="s">
        <v>1551</v>
      </c>
      <c r="B1879" t="s">
        <v>20</v>
      </c>
      <c r="C1879">
        <v>19</v>
      </c>
      <c r="D1879" s="20">
        <v>0.01</v>
      </c>
      <c r="E1879">
        <v>179</v>
      </c>
      <c r="F1879" s="20">
        <v>0.03</v>
      </c>
      <c r="G1879" s="17">
        <v>10.61</v>
      </c>
      <c r="H1879" s="17">
        <f>G1879*F1879</f>
        <v>0.31829999999999997</v>
      </c>
      <c r="I1879">
        <v>2</v>
      </c>
      <c r="J1879">
        <v>7.41</v>
      </c>
      <c r="K1879">
        <v>419</v>
      </c>
      <c r="L1879" s="14">
        <v>5.0000000000000001E-4</v>
      </c>
      <c r="M1879">
        <v>5.5905519437660488E-8</v>
      </c>
      <c r="N1879">
        <v>2.3644348042959549E-4</v>
      </c>
      <c r="O1879">
        <v>8</v>
      </c>
      <c r="P1879" s="2">
        <v>3.7554211243599991E-5</v>
      </c>
      <c r="Q1879" s="2">
        <v>2.1892914854592169E-4</v>
      </c>
      <c r="R1879" s="1" t="s">
        <v>25</v>
      </c>
      <c r="S1879">
        <v>16</v>
      </c>
      <c r="T1879">
        <v>139</v>
      </c>
      <c r="U1879">
        <v>11.51</v>
      </c>
      <c r="V1879">
        <v>84.21</v>
      </c>
      <c r="W1879">
        <v>7.0000000000000007E-2</v>
      </c>
      <c r="X1879" s="1" t="s">
        <v>27</v>
      </c>
      <c r="Y1879">
        <v>3</v>
      </c>
      <c r="Z1879">
        <v>32</v>
      </c>
      <c r="AA1879">
        <v>9.3800000000000008</v>
      </c>
      <c r="AB1879">
        <v>15.79</v>
      </c>
      <c r="AC1879">
        <v>0.03</v>
      </c>
    </row>
    <row r="1880" spans="1:53" x14ac:dyDescent="0.25">
      <c r="A1880" t="s">
        <v>1578</v>
      </c>
      <c r="B1880" t="s">
        <v>20</v>
      </c>
      <c r="C1880">
        <v>18</v>
      </c>
      <c r="D1880" s="20">
        <v>0.01</v>
      </c>
      <c r="E1880">
        <v>64</v>
      </c>
      <c r="F1880" s="20">
        <v>0.01</v>
      </c>
      <c r="G1880" s="17">
        <v>28.12</v>
      </c>
      <c r="H1880" s="17">
        <f>G1880*F1880</f>
        <v>0.28120000000000001</v>
      </c>
      <c r="I1880">
        <v>2</v>
      </c>
      <c r="J1880">
        <v>7.41</v>
      </c>
      <c r="K1880">
        <v>391.5</v>
      </c>
      <c r="L1880" s="14">
        <v>5.0000000000000001E-4</v>
      </c>
      <c r="M1880">
        <v>2.0993016068792489E-8</v>
      </c>
      <c r="N1880">
        <v>1.448896686061242E-4</v>
      </c>
      <c r="O1880">
        <v>4</v>
      </c>
      <c r="P1880" s="2">
        <v>3.7452407191466417E-5</v>
      </c>
      <c r="Q1880" s="2">
        <v>1.341571005612261E-4</v>
      </c>
      <c r="R1880" s="1" t="s">
        <v>25</v>
      </c>
      <c r="S1880">
        <v>14</v>
      </c>
      <c r="T1880">
        <v>44</v>
      </c>
      <c r="U1880">
        <v>31.82</v>
      </c>
      <c r="V1880">
        <v>77.78</v>
      </c>
      <c r="W1880">
        <v>7.0000000000000007E-2</v>
      </c>
      <c r="X1880" s="1" t="s">
        <v>27</v>
      </c>
      <c r="Y1880">
        <v>4</v>
      </c>
      <c r="Z1880">
        <v>15</v>
      </c>
      <c r="AA1880">
        <v>26.67</v>
      </c>
      <c r="AB1880">
        <v>22.22</v>
      </c>
      <c r="AC1880">
        <v>0.04</v>
      </c>
    </row>
    <row r="1881" spans="1:53" x14ac:dyDescent="0.25">
      <c r="A1881" t="s">
        <v>1837</v>
      </c>
      <c r="B1881" t="s">
        <v>20</v>
      </c>
      <c r="C1881">
        <v>11</v>
      </c>
      <c r="D1881" s="20">
        <v>0.01</v>
      </c>
      <c r="E1881">
        <v>101</v>
      </c>
      <c r="F1881" s="20">
        <v>0.01</v>
      </c>
      <c r="G1881" s="17">
        <v>10.89</v>
      </c>
      <c r="H1881" s="17">
        <f>G1881*F1881</f>
        <v>0.10890000000000001</v>
      </c>
      <c r="I1881">
        <v>4</v>
      </c>
      <c r="J1881">
        <v>14.81</v>
      </c>
      <c r="K1881">
        <v>892.75</v>
      </c>
      <c r="L1881" s="14">
        <v>2.9999999999999997E-4</v>
      </c>
      <c r="M1881">
        <v>2.4505522903372999E-9</v>
      </c>
      <c r="N1881">
        <v>4.9503053343579733E-5</v>
      </c>
      <c r="O1881">
        <v>8</v>
      </c>
      <c r="P1881" s="2">
        <v>3.737128107750075E-5</v>
      </c>
      <c r="Q1881" s="2">
        <v>4.2169267663049388E-5</v>
      </c>
      <c r="R1881" s="1" t="s">
        <v>48</v>
      </c>
      <c r="S1881">
        <v>1</v>
      </c>
      <c r="T1881">
        <v>2</v>
      </c>
      <c r="U1881">
        <v>50</v>
      </c>
      <c r="V1881">
        <v>9.09</v>
      </c>
      <c r="W1881">
        <v>0.03</v>
      </c>
      <c r="X1881" s="1" t="s">
        <v>25</v>
      </c>
      <c r="Y1881">
        <v>6</v>
      </c>
      <c r="Z1881">
        <v>76</v>
      </c>
      <c r="AA1881">
        <v>7.89</v>
      </c>
      <c r="AB1881">
        <v>54.55</v>
      </c>
      <c r="AC1881">
        <v>0.03</v>
      </c>
      <c r="AD1881" s="1" t="s">
        <v>27</v>
      </c>
      <c r="AE1881">
        <v>3</v>
      </c>
      <c r="AF1881">
        <v>14</v>
      </c>
      <c r="AG1881">
        <v>21.43</v>
      </c>
      <c r="AH1881">
        <v>27.27</v>
      </c>
      <c r="AI1881">
        <v>0.03</v>
      </c>
      <c r="AJ1881" s="1" t="s">
        <v>34</v>
      </c>
      <c r="AK1881">
        <v>1</v>
      </c>
      <c r="AL1881">
        <v>2</v>
      </c>
      <c r="AM1881">
        <v>50</v>
      </c>
      <c r="AN1881">
        <v>9.09</v>
      </c>
      <c r="AO1881">
        <v>0.02</v>
      </c>
    </row>
    <row r="1882" spans="1:53" x14ac:dyDescent="0.25">
      <c r="A1882" t="s">
        <v>1562</v>
      </c>
      <c r="B1882" t="s">
        <v>20</v>
      </c>
      <c r="C1882">
        <v>11</v>
      </c>
      <c r="D1882" s="20">
        <v>0.01</v>
      </c>
      <c r="E1882">
        <v>26</v>
      </c>
      <c r="F1882" s="20">
        <v>0</v>
      </c>
      <c r="G1882" s="17">
        <v>42.31</v>
      </c>
      <c r="H1882" s="17">
        <f>G1882*F1882</f>
        <v>0</v>
      </c>
      <c r="I1882">
        <v>5</v>
      </c>
      <c r="J1882">
        <v>18.52</v>
      </c>
      <c r="K1882">
        <v>1003.6</v>
      </c>
      <c r="L1882" s="14">
        <v>2.0000000000000001E-4</v>
      </c>
      <c r="M1882">
        <v>1.5522853937301261E-8</v>
      </c>
      <c r="N1882">
        <v>1.2459074579318179E-4</v>
      </c>
      <c r="O1882">
        <v>12</v>
      </c>
      <c r="P1882" s="2">
        <v>3.7045347543416567E-5</v>
      </c>
      <c r="Q1882" s="2">
        <v>1.015183854611111E-4</v>
      </c>
      <c r="R1882" s="1" t="s">
        <v>31</v>
      </c>
      <c r="S1882">
        <v>5</v>
      </c>
      <c r="T1882">
        <v>6</v>
      </c>
      <c r="U1882">
        <v>83.33</v>
      </c>
      <c r="V1882">
        <v>45.45</v>
      </c>
      <c r="W1882">
        <v>0.04</v>
      </c>
      <c r="X1882" s="1" t="s">
        <v>27</v>
      </c>
      <c r="Y1882">
        <v>2</v>
      </c>
      <c r="Z1882">
        <v>5</v>
      </c>
      <c r="AA1882">
        <v>40</v>
      </c>
      <c r="AB1882">
        <v>18.18</v>
      </c>
      <c r="AC1882">
        <v>0.02</v>
      </c>
      <c r="AD1882" s="1" t="s">
        <v>42</v>
      </c>
      <c r="AE1882">
        <v>1</v>
      </c>
      <c r="AF1882">
        <v>1</v>
      </c>
      <c r="AG1882">
        <v>100</v>
      </c>
      <c r="AH1882">
        <v>9.09</v>
      </c>
      <c r="AI1882">
        <v>0.02</v>
      </c>
      <c r="AJ1882" s="1" t="s">
        <v>28</v>
      </c>
      <c r="AK1882">
        <v>1</v>
      </c>
      <c r="AL1882">
        <v>2</v>
      </c>
      <c r="AM1882">
        <v>50</v>
      </c>
      <c r="AN1882">
        <v>9.09</v>
      </c>
      <c r="AO1882">
        <v>0.01</v>
      </c>
      <c r="AP1882" s="1" t="s">
        <v>25</v>
      </c>
      <c r="AQ1882">
        <v>2</v>
      </c>
      <c r="AR1882">
        <v>4</v>
      </c>
      <c r="AS1882">
        <v>50</v>
      </c>
      <c r="AT1882">
        <v>18.18</v>
      </c>
      <c r="AU1882">
        <v>0.01</v>
      </c>
    </row>
    <row r="1883" spans="1:53" x14ac:dyDescent="0.25">
      <c r="A1883" t="s">
        <v>970</v>
      </c>
      <c r="B1883" t="s">
        <v>20</v>
      </c>
      <c r="C1883">
        <v>13</v>
      </c>
      <c r="D1883" s="20">
        <v>0.01</v>
      </c>
      <c r="E1883">
        <v>145</v>
      </c>
      <c r="F1883" s="20">
        <v>0.02</v>
      </c>
      <c r="G1883" s="17">
        <v>8.9700000000000006</v>
      </c>
      <c r="H1883" s="17">
        <f>G1883*F1883</f>
        <v>0.1794</v>
      </c>
      <c r="I1883">
        <v>2</v>
      </c>
      <c r="J1883">
        <v>7.41</v>
      </c>
      <c r="K1883">
        <v>386.5</v>
      </c>
      <c r="L1883" s="14">
        <v>5.0000000000000001E-4</v>
      </c>
      <c r="M1883">
        <v>9.7893513006680135E-8</v>
      </c>
      <c r="N1883">
        <v>3.1287939051123219E-4</v>
      </c>
      <c r="O1883">
        <v>4</v>
      </c>
      <c r="P1883" s="2">
        <v>3.6943386930798588E-5</v>
      </c>
      <c r="Q1883" s="2">
        <v>2.8970313936225198E-4</v>
      </c>
      <c r="R1883" s="1" t="s">
        <v>27</v>
      </c>
      <c r="S1883">
        <v>9</v>
      </c>
      <c r="T1883">
        <v>62</v>
      </c>
      <c r="U1883">
        <v>14.52</v>
      </c>
      <c r="V1883">
        <v>69.23</v>
      </c>
      <c r="W1883">
        <v>0.08</v>
      </c>
      <c r="X1883" s="1" t="s">
        <v>25</v>
      </c>
      <c r="Y1883">
        <v>4</v>
      </c>
      <c r="Z1883">
        <v>79</v>
      </c>
      <c r="AA1883">
        <v>5.0599999999999996</v>
      </c>
      <c r="AB1883">
        <v>30.77</v>
      </c>
      <c r="AC1883">
        <v>0.02</v>
      </c>
    </row>
    <row r="1884" spans="1:53" x14ac:dyDescent="0.25">
      <c r="A1884" t="s">
        <v>1732</v>
      </c>
      <c r="B1884" t="s">
        <v>20</v>
      </c>
      <c r="C1884">
        <v>14</v>
      </c>
      <c r="D1884" s="20">
        <v>0.01</v>
      </c>
      <c r="E1884">
        <v>27</v>
      </c>
      <c r="F1884" s="20">
        <v>0</v>
      </c>
      <c r="G1884" s="17">
        <v>51.85</v>
      </c>
      <c r="H1884" s="17">
        <f>G1884*F1884</f>
        <v>0</v>
      </c>
      <c r="I1884">
        <v>3</v>
      </c>
      <c r="J1884">
        <v>11.11</v>
      </c>
      <c r="K1884">
        <v>445</v>
      </c>
      <c r="L1884" s="14">
        <v>2.9999999999999997E-4</v>
      </c>
      <c r="M1884">
        <v>5.9642955496850133E-10</v>
      </c>
      <c r="N1884">
        <v>2.4421907275405441E-5</v>
      </c>
      <c r="O1884">
        <v>4</v>
      </c>
      <c r="P1884" s="2">
        <v>3.6564137986825102E-5</v>
      </c>
      <c r="Q1884" s="2">
        <v>2.170836202258262E-5</v>
      </c>
      <c r="R1884" s="1" t="s">
        <v>27</v>
      </c>
      <c r="S1884">
        <v>4</v>
      </c>
      <c r="T1884">
        <v>9</v>
      </c>
      <c r="U1884">
        <v>44.44</v>
      </c>
      <c r="V1884">
        <v>28.57</v>
      </c>
      <c r="W1884">
        <v>0.04</v>
      </c>
      <c r="X1884" s="1" t="s">
        <v>25</v>
      </c>
      <c r="Y1884">
        <v>7</v>
      </c>
      <c r="Z1884">
        <v>11</v>
      </c>
      <c r="AA1884">
        <v>63.64</v>
      </c>
      <c r="AB1884">
        <v>50</v>
      </c>
      <c r="AC1884">
        <v>0.03</v>
      </c>
      <c r="AD1884" s="1" t="s">
        <v>33</v>
      </c>
      <c r="AE1884">
        <v>3</v>
      </c>
      <c r="AF1884">
        <v>6</v>
      </c>
      <c r="AG1884">
        <v>50</v>
      </c>
      <c r="AH1884">
        <v>21.43</v>
      </c>
      <c r="AI1884">
        <v>0.03</v>
      </c>
    </row>
    <row r="1885" spans="1:53" x14ac:dyDescent="0.25">
      <c r="A1885" t="s">
        <v>487</v>
      </c>
      <c r="B1885" t="s">
        <v>20</v>
      </c>
      <c r="C1885">
        <v>13</v>
      </c>
      <c r="D1885" s="20">
        <v>0.01</v>
      </c>
      <c r="E1885">
        <v>81</v>
      </c>
      <c r="F1885" s="20">
        <v>0.01</v>
      </c>
      <c r="G1885" s="17">
        <v>16.05</v>
      </c>
      <c r="H1885" s="17">
        <f>G1885*F1885</f>
        <v>0.1605</v>
      </c>
      <c r="I1885">
        <v>2</v>
      </c>
      <c r="J1885">
        <v>7.41</v>
      </c>
      <c r="K1885">
        <v>320.5</v>
      </c>
      <c r="L1885" s="14">
        <v>5.0000000000000001E-4</v>
      </c>
      <c r="M1885">
        <v>4.4979601953329347E-8</v>
      </c>
      <c r="N1885">
        <v>2.1208395024925711E-4</v>
      </c>
      <c r="O1885">
        <v>6</v>
      </c>
      <c r="P1885" s="2">
        <v>3.6360625913413361E-5</v>
      </c>
      <c r="Q1885" s="2">
        <v>1.963740280085714E-4</v>
      </c>
      <c r="R1885" s="1" t="s">
        <v>33</v>
      </c>
      <c r="S1885">
        <v>7</v>
      </c>
      <c r="T1885">
        <v>16</v>
      </c>
      <c r="U1885">
        <v>43.75</v>
      </c>
      <c r="V1885">
        <v>53.85</v>
      </c>
      <c r="W1885">
        <v>7.0000000000000007E-2</v>
      </c>
      <c r="X1885" s="1" t="s">
        <v>25</v>
      </c>
      <c r="Y1885">
        <v>6</v>
      </c>
      <c r="Z1885">
        <v>55</v>
      </c>
      <c r="AA1885">
        <v>10.91</v>
      </c>
      <c r="AB1885">
        <v>46.15</v>
      </c>
      <c r="AC1885">
        <v>0.03</v>
      </c>
    </row>
    <row r="1886" spans="1:53" x14ac:dyDescent="0.25">
      <c r="A1886" t="s">
        <v>953</v>
      </c>
      <c r="B1886" t="s">
        <v>20</v>
      </c>
      <c r="C1886">
        <v>11</v>
      </c>
      <c r="D1886" s="20">
        <v>0.01</v>
      </c>
      <c r="E1886">
        <v>50</v>
      </c>
      <c r="F1886" s="20">
        <v>0.01</v>
      </c>
      <c r="G1886" s="17">
        <v>22</v>
      </c>
      <c r="H1886" s="17">
        <f>G1886*F1886</f>
        <v>0.22</v>
      </c>
      <c r="I1886">
        <v>2</v>
      </c>
      <c r="J1886">
        <v>7.41</v>
      </c>
      <c r="K1886">
        <v>436.5</v>
      </c>
      <c r="L1886" s="14">
        <v>5.0000000000000001E-4</v>
      </c>
      <c r="M1886">
        <v>1.6575647494302381E-8</v>
      </c>
      <c r="N1886">
        <v>1.2874644653077761E-4</v>
      </c>
      <c r="O1886">
        <v>8</v>
      </c>
      <c r="P1886" s="2">
        <v>3.6256612963662968E-5</v>
      </c>
      <c r="Q1886" s="2">
        <v>1.1920967271368299E-4</v>
      </c>
      <c r="R1886" s="1" t="s">
        <v>31</v>
      </c>
      <c r="S1886">
        <v>7</v>
      </c>
      <c r="T1886">
        <v>29</v>
      </c>
      <c r="U1886">
        <v>24.14</v>
      </c>
      <c r="V1886">
        <v>63.64</v>
      </c>
      <c r="W1886">
        <v>0.06</v>
      </c>
      <c r="X1886" s="1" t="s">
        <v>27</v>
      </c>
      <c r="Y1886">
        <v>4</v>
      </c>
      <c r="Z1886">
        <v>8</v>
      </c>
      <c r="AA1886">
        <v>50</v>
      </c>
      <c r="AB1886">
        <v>36.36</v>
      </c>
      <c r="AC1886">
        <v>0.04</v>
      </c>
    </row>
    <row r="1887" spans="1:53" x14ac:dyDescent="0.25">
      <c r="A1887" t="s">
        <v>1511</v>
      </c>
      <c r="B1887" t="s">
        <v>20</v>
      </c>
      <c r="C1887">
        <v>11</v>
      </c>
      <c r="D1887" s="20">
        <v>0.01</v>
      </c>
      <c r="E1887">
        <v>206</v>
      </c>
      <c r="F1887" s="20">
        <v>0.03</v>
      </c>
      <c r="G1887" s="17">
        <v>5.34</v>
      </c>
      <c r="H1887" s="17">
        <f>G1887*F1887</f>
        <v>0.16019999999999998</v>
      </c>
      <c r="I1887">
        <v>5</v>
      </c>
      <c r="J1887">
        <v>18.52</v>
      </c>
      <c r="K1887">
        <v>829.4</v>
      </c>
      <c r="L1887" s="14">
        <v>2.0000000000000001E-4</v>
      </c>
      <c r="M1887">
        <v>1.111284777603527E-8</v>
      </c>
      <c r="N1887">
        <v>1.0541749274212171E-4</v>
      </c>
      <c r="O1887">
        <v>25</v>
      </c>
      <c r="P1887" s="2">
        <v>3.5942400344733292E-5</v>
      </c>
      <c r="Q1887" s="2">
        <v>8.5895734826913948E-5</v>
      </c>
      <c r="R1887" s="1" t="s">
        <v>33</v>
      </c>
      <c r="S1887">
        <v>3</v>
      </c>
      <c r="T1887">
        <v>8</v>
      </c>
      <c r="U1887">
        <v>37.5</v>
      </c>
      <c r="V1887">
        <v>27.27</v>
      </c>
      <c r="W1887">
        <v>0.03</v>
      </c>
      <c r="X1887" s="1" t="s">
        <v>27</v>
      </c>
      <c r="Y1887">
        <v>3</v>
      </c>
      <c r="Z1887">
        <v>25</v>
      </c>
      <c r="AA1887">
        <v>12</v>
      </c>
      <c r="AB1887">
        <v>27.27</v>
      </c>
      <c r="AC1887">
        <v>0.03</v>
      </c>
      <c r="AD1887" s="1" t="s">
        <v>31</v>
      </c>
      <c r="AE1887">
        <v>3</v>
      </c>
      <c r="AF1887">
        <v>31</v>
      </c>
      <c r="AG1887">
        <v>9.68</v>
      </c>
      <c r="AH1887">
        <v>27.27</v>
      </c>
      <c r="AI1887">
        <v>0.03</v>
      </c>
      <c r="AJ1887" s="1" t="s">
        <v>26</v>
      </c>
      <c r="AK1887">
        <v>1</v>
      </c>
      <c r="AL1887">
        <v>31</v>
      </c>
      <c r="AM1887">
        <v>3.23</v>
      </c>
      <c r="AN1887">
        <v>9.09</v>
      </c>
      <c r="AO1887">
        <v>0.01</v>
      </c>
      <c r="AP1887" s="1" t="s">
        <v>25</v>
      </c>
      <c r="AQ1887">
        <v>1</v>
      </c>
      <c r="AR1887">
        <v>15</v>
      </c>
      <c r="AS1887">
        <v>6.67</v>
      </c>
      <c r="AT1887">
        <v>9.09</v>
      </c>
      <c r="AU1887">
        <v>0</v>
      </c>
    </row>
    <row r="1888" spans="1:53" x14ac:dyDescent="0.25">
      <c r="A1888" t="s">
        <v>890</v>
      </c>
      <c r="B1888" t="s">
        <v>20</v>
      </c>
      <c r="C1888">
        <v>10</v>
      </c>
      <c r="D1888" s="20">
        <v>0.01</v>
      </c>
      <c r="E1888">
        <v>28</v>
      </c>
      <c r="F1888" s="20">
        <v>0</v>
      </c>
      <c r="G1888" s="17">
        <v>35.71</v>
      </c>
      <c r="H1888" s="17">
        <f>G1888*F1888</f>
        <v>0</v>
      </c>
      <c r="I1888">
        <v>4</v>
      </c>
      <c r="J1888">
        <v>14.81</v>
      </c>
      <c r="K1888">
        <v>1211.5</v>
      </c>
      <c r="L1888" s="14">
        <v>2.0000000000000001E-4</v>
      </c>
      <c r="M1888">
        <v>4.6571785435277112E-8</v>
      </c>
      <c r="N1888">
        <v>2.1580497083078761E-4</v>
      </c>
      <c r="O1888">
        <v>8</v>
      </c>
      <c r="P1888" s="2">
        <v>3.5887527023869672E-5</v>
      </c>
      <c r="Q1888" s="2">
        <v>1.838338640410413E-4</v>
      </c>
      <c r="R1888" s="1" t="s">
        <v>28</v>
      </c>
      <c r="S1888">
        <v>5</v>
      </c>
      <c r="T1888">
        <v>14</v>
      </c>
      <c r="U1888">
        <v>35.71</v>
      </c>
      <c r="V1888">
        <v>50</v>
      </c>
      <c r="W1888">
        <v>0.06</v>
      </c>
      <c r="X1888" s="1" t="s">
        <v>26</v>
      </c>
      <c r="Y1888">
        <v>2</v>
      </c>
      <c r="Z1888">
        <v>6</v>
      </c>
      <c r="AA1888">
        <v>33.33</v>
      </c>
      <c r="AB1888">
        <v>20</v>
      </c>
      <c r="AC1888">
        <v>0.02</v>
      </c>
      <c r="AD1888" s="1" t="s">
        <v>25</v>
      </c>
      <c r="AE1888">
        <v>2</v>
      </c>
      <c r="AF1888">
        <v>2</v>
      </c>
      <c r="AG1888">
        <v>100</v>
      </c>
      <c r="AH1888">
        <v>20</v>
      </c>
      <c r="AI1888">
        <v>0.01</v>
      </c>
      <c r="AJ1888" s="1" t="s">
        <v>27</v>
      </c>
      <c r="AK1888">
        <v>1</v>
      </c>
      <c r="AL1888">
        <v>2</v>
      </c>
      <c r="AM1888">
        <v>50</v>
      </c>
      <c r="AN1888">
        <v>10</v>
      </c>
      <c r="AO1888">
        <v>0.01</v>
      </c>
    </row>
    <row r="1889" spans="1:53" x14ac:dyDescent="0.25">
      <c r="A1889" t="s">
        <v>277</v>
      </c>
      <c r="B1889" t="s">
        <v>20</v>
      </c>
      <c r="C1889">
        <v>11</v>
      </c>
      <c r="D1889" s="20">
        <v>0.01</v>
      </c>
      <c r="E1889">
        <v>23</v>
      </c>
      <c r="F1889" s="20">
        <v>0</v>
      </c>
      <c r="G1889" s="17">
        <v>47.83</v>
      </c>
      <c r="H1889" s="17">
        <f>G1889*F1889</f>
        <v>0</v>
      </c>
      <c r="I1889">
        <v>6</v>
      </c>
      <c r="J1889">
        <v>22.22</v>
      </c>
      <c r="K1889">
        <v>1515.5</v>
      </c>
      <c r="L1889" s="14">
        <v>2.0000000000000001E-4</v>
      </c>
      <c r="M1889">
        <v>6.7865869997377239E-9</v>
      </c>
      <c r="N1889">
        <v>8.2380744107696217E-5</v>
      </c>
      <c r="O1889">
        <v>11</v>
      </c>
      <c r="P1889" s="2">
        <v>3.5669394720334428E-5</v>
      </c>
      <c r="Q1889" s="2">
        <v>6.4073912083763721E-5</v>
      </c>
      <c r="R1889" s="1" t="s">
        <v>39</v>
      </c>
      <c r="S1889">
        <v>4</v>
      </c>
      <c r="T1889">
        <v>7</v>
      </c>
      <c r="U1889">
        <v>57.14</v>
      </c>
      <c r="V1889">
        <v>36.36</v>
      </c>
      <c r="W1889">
        <v>0.03</v>
      </c>
      <c r="X1889" s="1" t="s">
        <v>41</v>
      </c>
      <c r="Y1889">
        <v>1</v>
      </c>
      <c r="Z1889">
        <v>1</v>
      </c>
      <c r="AA1889">
        <v>100</v>
      </c>
      <c r="AB1889">
        <v>9.09</v>
      </c>
      <c r="AC1889">
        <v>0.03</v>
      </c>
      <c r="AD1889" s="1" t="s">
        <v>25</v>
      </c>
      <c r="AE1889">
        <v>3</v>
      </c>
      <c r="AF1889">
        <v>3</v>
      </c>
      <c r="AG1889">
        <v>100</v>
      </c>
      <c r="AH1889">
        <v>27.27</v>
      </c>
      <c r="AI1889">
        <v>0.01</v>
      </c>
      <c r="AJ1889" s="1" t="s">
        <v>43</v>
      </c>
      <c r="AK1889">
        <v>1</v>
      </c>
      <c r="AL1889">
        <v>1</v>
      </c>
      <c r="AM1889">
        <v>100</v>
      </c>
      <c r="AN1889">
        <v>9.09</v>
      </c>
      <c r="AO1889">
        <v>0.01</v>
      </c>
      <c r="AP1889" s="1" t="s">
        <v>27</v>
      </c>
      <c r="AQ1889">
        <v>1</v>
      </c>
      <c r="AR1889">
        <v>2</v>
      </c>
      <c r="AS1889">
        <v>50</v>
      </c>
      <c r="AT1889">
        <v>9.09</v>
      </c>
      <c r="AU1889">
        <v>0.01</v>
      </c>
      <c r="AV1889" s="1" t="s">
        <v>26</v>
      </c>
      <c r="AW1889">
        <v>1</v>
      </c>
      <c r="AX1889">
        <v>1</v>
      </c>
      <c r="AY1889">
        <v>100</v>
      </c>
      <c r="AZ1889">
        <v>9.09</v>
      </c>
      <c r="BA1889">
        <v>0.01</v>
      </c>
    </row>
    <row r="1890" spans="1:53" x14ac:dyDescent="0.25">
      <c r="A1890" t="s">
        <v>1335</v>
      </c>
      <c r="B1890" t="s">
        <v>20</v>
      </c>
      <c r="C1890">
        <v>11</v>
      </c>
      <c r="D1890" s="20">
        <v>0.01</v>
      </c>
      <c r="E1890">
        <v>30</v>
      </c>
      <c r="F1890" s="20">
        <v>0</v>
      </c>
      <c r="G1890" s="17">
        <v>36.67</v>
      </c>
      <c r="H1890" s="17">
        <f>G1890*F1890</f>
        <v>0</v>
      </c>
      <c r="I1890">
        <v>1</v>
      </c>
      <c r="J1890">
        <v>3.7</v>
      </c>
      <c r="K1890">
        <v>162</v>
      </c>
      <c r="L1890" s="14">
        <v>1E-3</v>
      </c>
      <c r="M1890">
        <v>0</v>
      </c>
      <c r="N1890">
        <v>0</v>
      </c>
      <c r="O1890">
        <v>2</v>
      </c>
      <c r="P1890" s="2">
        <v>3.5537980408880608E-5</v>
      </c>
      <c r="Q1890" s="2">
        <v>0</v>
      </c>
      <c r="R1890" s="1" t="s">
        <v>26</v>
      </c>
      <c r="S1890">
        <v>11</v>
      </c>
      <c r="T1890">
        <v>29</v>
      </c>
      <c r="U1890">
        <v>37.93</v>
      </c>
      <c r="V1890">
        <v>100</v>
      </c>
      <c r="W1890">
        <v>0.1</v>
      </c>
    </row>
    <row r="1891" spans="1:53" x14ac:dyDescent="0.25">
      <c r="A1891" t="s">
        <v>1173</v>
      </c>
      <c r="B1891" t="s">
        <v>20</v>
      </c>
      <c r="C1891">
        <v>11</v>
      </c>
      <c r="D1891" s="20">
        <v>0.01</v>
      </c>
      <c r="E1891">
        <v>68</v>
      </c>
      <c r="F1891" s="20">
        <v>0.01</v>
      </c>
      <c r="G1891" s="17">
        <v>16.18</v>
      </c>
      <c r="H1891" s="17">
        <f>G1891*F1891</f>
        <v>0.1618</v>
      </c>
      <c r="I1891">
        <v>5</v>
      </c>
      <c r="J1891">
        <v>18.52</v>
      </c>
      <c r="K1891">
        <v>1159.4000000000001</v>
      </c>
      <c r="L1891" s="14">
        <v>2.0000000000000001E-4</v>
      </c>
      <c r="M1891">
        <v>1.1722537744870621E-8</v>
      </c>
      <c r="N1891">
        <v>1.0827066890377381E-4</v>
      </c>
      <c r="O1891">
        <v>11</v>
      </c>
      <c r="P1891" s="2">
        <v>3.5502138989498872E-5</v>
      </c>
      <c r="Q1891" s="2">
        <v>8.8220545032704603E-5</v>
      </c>
      <c r="R1891" s="1" t="s">
        <v>26</v>
      </c>
      <c r="S1891">
        <v>4</v>
      </c>
      <c r="T1891">
        <v>14</v>
      </c>
      <c r="U1891">
        <v>28.57</v>
      </c>
      <c r="V1891">
        <v>36.36</v>
      </c>
      <c r="W1891">
        <v>0.03</v>
      </c>
      <c r="X1891" s="1" t="s">
        <v>43</v>
      </c>
      <c r="Y1891">
        <v>3</v>
      </c>
      <c r="Z1891">
        <v>14</v>
      </c>
      <c r="AA1891">
        <v>21.43</v>
      </c>
      <c r="AB1891">
        <v>27.27</v>
      </c>
      <c r="AC1891">
        <v>0.03</v>
      </c>
      <c r="AD1891" s="1" t="s">
        <v>39</v>
      </c>
      <c r="AE1891">
        <v>2</v>
      </c>
      <c r="AF1891">
        <v>3</v>
      </c>
      <c r="AG1891">
        <v>66.67</v>
      </c>
      <c r="AH1891">
        <v>18.18</v>
      </c>
      <c r="AI1891">
        <v>0.01</v>
      </c>
      <c r="AJ1891" s="1" t="s">
        <v>27</v>
      </c>
      <c r="AK1891">
        <v>1</v>
      </c>
      <c r="AL1891">
        <v>3</v>
      </c>
      <c r="AM1891">
        <v>33.33</v>
      </c>
      <c r="AN1891">
        <v>9.09</v>
      </c>
      <c r="AO1891">
        <v>0.01</v>
      </c>
      <c r="AP1891" s="1" t="s">
        <v>31</v>
      </c>
      <c r="AQ1891">
        <v>1</v>
      </c>
      <c r="AR1891">
        <v>1</v>
      </c>
      <c r="AS1891">
        <v>100</v>
      </c>
      <c r="AT1891">
        <v>9.09</v>
      </c>
      <c r="AU1891">
        <v>0.01</v>
      </c>
    </row>
    <row r="1892" spans="1:53" x14ac:dyDescent="0.25">
      <c r="A1892" t="s">
        <v>1344</v>
      </c>
      <c r="B1892" t="s">
        <v>20</v>
      </c>
      <c r="C1892">
        <v>13</v>
      </c>
      <c r="D1892" s="20">
        <v>0.01</v>
      </c>
      <c r="E1892">
        <v>34</v>
      </c>
      <c r="F1892" s="20">
        <v>0</v>
      </c>
      <c r="G1892" s="17">
        <v>38.24</v>
      </c>
      <c r="H1892" s="17">
        <f>G1892*F1892</f>
        <v>0</v>
      </c>
      <c r="I1892">
        <v>3</v>
      </c>
      <c r="J1892">
        <v>11.11</v>
      </c>
      <c r="K1892">
        <v>2111.33</v>
      </c>
      <c r="L1892" s="14">
        <v>2.9999999999999997E-4</v>
      </c>
      <c r="M1892">
        <v>9.9791077486860666E-8</v>
      </c>
      <c r="N1892">
        <v>3.158972578020592E-4</v>
      </c>
      <c r="O1892">
        <v>5</v>
      </c>
      <c r="P1892" s="2">
        <v>3.5240250299571862E-5</v>
      </c>
      <c r="Q1892" s="2">
        <v>2.8079756249071931E-4</v>
      </c>
      <c r="R1892" s="1" t="s">
        <v>39</v>
      </c>
      <c r="S1892">
        <v>11</v>
      </c>
      <c r="T1892">
        <v>26</v>
      </c>
      <c r="U1892">
        <v>42.31</v>
      </c>
      <c r="V1892">
        <v>84.62</v>
      </c>
      <c r="W1892">
        <v>0.08</v>
      </c>
      <c r="X1892" s="1" t="s">
        <v>43</v>
      </c>
      <c r="Y1892">
        <v>1</v>
      </c>
      <c r="Z1892">
        <v>1</v>
      </c>
      <c r="AA1892">
        <v>100</v>
      </c>
      <c r="AB1892">
        <v>7.69</v>
      </c>
      <c r="AC1892">
        <v>0.01</v>
      </c>
      <c r="AD1892" s="1" t="s">
        <v>27</v>
      </c>
      <c r="AE1892">
        <v>1</v>
      </c>
      <c r="AF1892">
        <v>2</v>
      </c>
      <c r="AG1892">
        <v>50</v>
      </c>
      <c r="AH1892">
        <v>7.69</v>
      </c>
      <c r="AI1892">
        <v>0.01</v>
      </c>
    </row>
    <row r="1893" spans="1:53" x14ac:dyDescent="0.25">
      <c r="A1893" t="s">
        <v>932</v>
      </c>
      <c r="B1893" t="s">
        <v>108</v>
      </c>
      <c r="C1893">
        <v>11</v>
      </c>
      <c r="D1893" s="20">
        <v>0.01</v>
      </c>
      <c r="E1893">
        <v>25</v>
      </c>
      <c r="F1893" s="20">
        <v>0</v>
      </c>
      <c r="G1893" s="17">
        <v>44</v>
      </c>
      <c r="H1893" s="17">
        <f>G1893*F1893</f>
        <v>0</v>
      </c>
      <c r="I1893">
        <v>3</v>
      </c>
      <c r="J1893">
        <v>11.11</v>
      </c>
      <c r="K1893">
        <v>1146.33</v>
      </c>
      <c r="L1893" s="14">
        <v>2.9999999999999997E-4</v>
      </c>
      <c r="M1893">
        <v>2.750309491254698E-8</v>
      </c>
      <c r="N1893">
        <v>1.658405707676713E-4</v>
      </c>
      <c r="O1893">
        <v>4</v>
      </c>
      <c r="P1893" s="2">
        <v>3.4930682440655201E-5</v>
      </c>
      <c r="Q1893" s="2">
        <v>1.4741384068237451E-4</v>
      </c>
      <c r="R1893" s="1" t="s">
        <v>39</v>
      </c>
      <c r="S1893">
        <v>7</v>
      </c>
      <c r="T1893">
        <v>18</v>
      </c>
      <c r="U1893">
        <v>38.89</v>
      </c>
      <c r="V1893">
        <v>63.64</v>
      </c>
      <c r="W1893">
        <v>0.05</v>
      </c>
      <c r="X1893" s="1" t="s">
        <v>28</v>
      </c>
      <c r="Y1893">
        <v>3</v>
      </c>
      <c r="Z1893">
        <v>5</v>
      </c>
      <c r="AA1893">
        <v>60</v>
      </c>
      <c r="AB1893">
        <v>27.27</v>
      </c>
      <c r="AC1893">
        <v>0.04</v>
      </c>
      <c r="AD1893" s="1" t="s">
        <v>27</v>
      </c>
      <c r="AE1893">
        <v>1</v>
      </c>
      <c r="AF1893">
        <v>1</v>
      </c>
      <c r="AG1893">
        <v>100</v>
      </c>
      <c r="AH1893">
        <v>9.09</v>
      </c>
      <c r="AI1893">
        <v>0.01</v>
      </c>
    </row>
    <row r="1894" spans="1:53" x14ac:dyDescent="0.25">
      <c r="A1894" t="s">
        <v>1469</v>
      </c>
      <c r="B1894" t="s">
        <v>20</v>
      </c>
      <c r="C1894">
        <v>10</v>
      </c>
      <c r="D1894" s="20">
        <v>0.01</v>
      </c>
      <c r="E1894">
        <v>79</v>
      </c>
      <c r="F1894" s="20">
        <v>0.01</v>
      </c>
      <c r="G1894" s="17">
        <v>12.66</v>
      </c>
      <c r="H1894" s="17">
        <f>G1894*F1894</f>
        <v>0.12659999999999999</v>
      </c>
      <c r="I1894">
        <v>2</v>
      </c>
      <c r="J1894">
        <v>7.41</v>
      </c>
      <c r="K1894">
        <v>635.5</v>
      </c>
      <c r="L1894" s="14">
        <v>5.0000000000000001E-4</v>
      </c>
      <c r="M1894">
        <v>1.10385172708465E-7</v>
      </c>
      <c r="N1894">
        <v>3.322426413157484E-4</v>
      </c>
      <c r="O1894">
        <v>6</v>
      </c>
      <c r="P1894" s="2">
        <v>3.4898631867010168E-5</v>
      </c>
      <c r="Q1894" s="2">
        <v>3.0763207529235971E-4</v>
      </c>
      <c r="R1894" s="1" t="s">
        <v>33</v>
      </c>
      <c r="S1894">
        <v>8</v>
      </c>
      <c r="T1894">
        <v>61</v>
      </c>
      <c r="U1894">
        <v>13.11</v>
      </c>
      <c r="V1894">
        <v>80</v>
      </c>
      <c r="W1894">
        <v>0.08</v>
      </c>
      <c r="X1894" s="1" t="s">
        <v>39</v>
      </c>
      <c r="Y1894">
        <v>2</v>
      </c>
      <c r="Z1894">
        <v>9</v>
      </c>
      <c r="AA1894">
        <v>22.22</v>
      </c>
      <c r="AB1894">
        <v>20</v>
      </c>
      <c r="AC1894">
        <v>0.01</v>
      </c>
    </row>
    <row r="1895" spans="1:53" x14ac:dyDescent="0.25">
      <c r="A1895" t="s">
        <v>1949</v>
      </c>
      <c r="B1895" t="s">
        <v>20</v>
      </c>
      <c r="C1895">
        <v>11</v>
      </c>
      <c r="D1895" s="20">
        <v>0.01</v>
      </c>
      <c r="E1895">
        <v>19</v>
      </c>
      <c r="F1895" s="20">
        <v>0</v>
      </c>
      <c r="G1895" s="17">
        <v>57.89</v>
      </c>
      <c r="H1895" s="17">
        <f>G1895*F1895</f>
        <v>0</v>
      </c>
      <c r="I1895">
        <v>2</v>
      </c>
      <c r="J1895">
        <v>7.41</v>
      </c>
      <c r="K1895">
        <v>1102</v>
      </c>
      <c r="L1895" s="14">
        <v>5.0000000000000001E-4</v>
      </c>
      <c r="M1895">
        <v>1.6114260800271729E-7</v>
      </c>
      <c r="N1895">
        <v>4.0142571915949439E-4</v>
      </c>
      <c r="O1895">
        <v>3</v>
      </c>
      <c r="P1895" s="2">
        <v>3.4879271378069548E-5</v>
      </c>
      <c r="Q1895" s="2">
        <v>3.7169048070323561E-4</v>
      </c>
      <c r="R1895" s="1" t="s">
        <v>26</v>
      </c>
      <c r="S1895">
        <v>10</v>
      </c>
      <c r="T1895">
        <v>14</v>
      </c>
      <c r="U1895">
        <v>71.430000000000007</v>
      </c>
      <c r="V1895">
        <v>90.91</v>
      </c>
      <c r="W1895">
        <v>0.09</v>
      </c>
      <c r="X1895" s="1" t="s">
        <v>39</v>
      </c>
      <c r="Y1895">
        <v>1</v>
      </c>
      <c r="Z1895">
        <v>4</v>
      </c>
      <c r="AA1895">
        <v>25</v>
      </c>
      <c r="AB1895">
        <v>9.09</v>
      </c>
      <c r="AC1895">
        <v>0.01</v>
      </c>
    </row>
    <row r="1896" spans="1:53" x14ac:dyDescent="0.25">
      <c r="A1896" t="s">
        <v>1566</v>
      </c>
      <c r="B1896" t="s">
        <v>20</v>
      </c>
      <c r="C1896">
        <v>10</v>
      </c>
      <c r="D1896" s="20">
        <v>0.01</v>
      </c>
      <c r="E1896">
        <v>38</v>
      </c>
      <c r="F1896" s="20">
        <v>0.01</v>
      </c>
      <c r="G1896" s="17">
        <v>26.32</v>
      </c>
      <c r="H1896" s="17">
        <f>G1896*F1896</f>
        <v>0.26319999999999999</v>
      </c>
      <c r="I1896">
        <v>3</v>
      </c>
      <c r="J1896">
        <v>11.11</v>
      </c>
      <c r="K1896">
        <v>720.67</v>
      </c>
      <c r="L1896" s="14">
        <v>2.9999999999999997E-4</v>
      </c>
      <c r="M1896">
        <v>4.5647826964709822E-8</v>
      </c>
      <c r="N1896">
        <v>2.1365352083387211E-4</v>
      </c>
      <c r="O1896">
        <v>6</v>
      </c>
      <c r="P1896" s="2">
        <v>3.4815458035018677E-5</v>
      </c>
      <c r="Q1896" s="2">
        <v>1.8991424074121959E-4</v>
      </c>
      <c r="R1896" s="1" t="s">
        <v>33</v>
      </c>
      <c r="S1896">
        <v>6</v>
      </c>
      <c r="T1896">
        <v>23</v>
      </c>
      <c r="U1896">
        <v>26.09</v>
      </c>
      <c r="V1896">
        <v>60</v>
      </c>
      <c r="W1896">
        <v>0.06</v>
      </c>
      <c r="X1896" s="1" t="s">
        <v>28</v>
      </c>
      <c r="Y1896">
        <v>2</v>
      </c>
      <c r="Z1896">
        <v>2</v>
      </c>
      <c r="AA1896">
        <v>100</v>
      </c>
      <c r="AB1896">
        <v>20</v>
      </c>
      <c r="AC1896">
        <v>0.02</v>
      </c>
      <c r="AD1896" s="1" t="s">
        <v>25</v>
      </c>
      <c r="AE1896">
        <v>2</v>
      </c>
      <c r="AF1896">
        <v>7</v>
      </c>
      <c r="AG1896">
        <v>28.57</v>
      </c>
      <c r="AH1896">
        <v>20</v>
      </c>
      <c r="AI1896">
        <v>0.01</v>
      </c>
    </row>
    <row r="1897" spans="1:53" x14ac:dyDescent="0.25">
      <c r="A1897" t="s">
        <v>1977</v>
      </c>
      <c r="B1897" t="s">
        <v>108</v>
      </c>
      <c r="C1897">
        <v>12</v>
      </c>
      <c r="D1897" s="20">
        <v>0.01</v>
      </c>
      <c r="E1897">
        <v>12</v>
      </c>
      <c r="F1897" s="20">
        <v>0</v>
      </c>
      <c r="G1897" s="18">
        <v>100</v>
      </c>
      <c r="H1897" s="17">
        <f>G1897*F1897</f>
        <v>0</v>
      </c>
      <c r="I1897">
        <v>2</v>
      </c>
      <c r="J1897">
        <v>7.41</v>
      </c>
      <c r="K1897">
        <v>378</v>
      </c>
      <c r="L1897" s="14">
        <v>5.0000000000000001E-4</v>
      </c>
      <c r="M1897">
        <v>5.537361603497448E-8</v>
      </c>
      <c r="N1897">
        <v>2.3531599188107569E-4</v>
      </c>
      <c r="O1897">
        <v>2</v>
      </c>
      <c r="P1897" s="2">
        <v>3.463973394068605E-5</v>
      </c>
      <c r="Q1897" s="2">
        <v>2.1788517766766269E-4</v>
      </c>
      <c r="R1897" s="1" t="s">
        <v>33</v>
      </c>
      <c r="S1897">
        <v>7</v>
      </c>
      <c r="T1897">
        <v>7</v>
      </c>
      <c r="U1897">
        <v>100</v>
      </c>
      <c r="V1897">
        <v>58.33</v>
      </c>
      <c r="W1897">
        <v>7.0000000000000007E-2</v>
      </c>
      <c r="X1897" s="1" t="s">
        <v>25</v>
      </c>
      <c r="Y1897">
        <v>5</v>
      </c>
      <c r="Z1897">
        <v>5</v>
      </c>
      <c r="AA1897">
        <v>100</v>
      </c>
      <c r="AB1897">
        <v>41.67</v>
      </c>
      <c r="AC1897">
        <v>0.02</v>
      </c>
    </row>
    <row r="1898" spans="1:53" x14ac:dyDescent="0.25">
      <c r="A1898" t="s">
        <v>1761</v>
      </c>
      <c r="B1898" t="s">
        <v>20</v>
      </c>
      <c r="C1898">
        <v>10</v>
      </c>
      <c r="D1898" s="20">
        <v>0.01</v>
      </c>
      <c r="E1898">
        <v>20</v>
      </c>
      <c r="F1898" s="20">
        <v>0</v>
      </c>
      <c r="G1898" s="17">
        <v>50</v>
      </c>
      <c r="H1898" s="17">
        <f>G1898*F1898</f>
        <v>0</v>
      </c>
      <c r="I1898">
        <v>3</v>
      </c>
      <c r="J1898">
        <v>11.11</v>
      </c>
      <c r="K1898">
        <v>963.67</v>
      </c>
      <c r="L1898" s="14">
        <v>2.9999999999999997E-4</v>
      </c>
      <c r="M1898">
        <v>2.6218223166869069E-8</v>
      </c>
      <c r="N1898">
        <v>1.619204223279728E-4</v>
      </c>
      <c r="O1898">
        <v>6</v>
      </c>
      <c r="P1898" s="2">
        <v>3.4583621402147658E-5</v>
      </c>
      <c r="Q1898" s="2">
        <v>1.4392926429153139E-4</v>
      </c>
      <c r="R1898" s="1" t="s">
        <v>28</v>
      </c>
      <c r="S1898">
        <v>4</v>
      </c>
      <c r="T1898">
        <v>8</v>
      </c>
      <c r="U1898">
        <v>50</v>
      </c>
      <c r="V1898">
        <v>40</v>
      </c>
      <c r="W1898">
        <v>0.05</v>
      </c>
      <c r="X1898" s="1" t="s">
        <v>39</v>
      </c>
      <c r="Y1898">
        <v>5</v>
      </c>
      <c r="Z1898">
        <v>7</v>
      </c>
      <c r="AA1898">
        <v>71.430000000000007</v>
      </c>
      <c r="AB1898">
        <v>50</v>
      </c>
      <c r="AC1898">
        <v>0.03</v>
      </c>
      <c r="AD1898" s="1" t="s">
        <v>43</v>
      </c>
      <c r="AE1898">
        <v>1</v>
      </c>
      <c r="AF1898">
        <v>1</v>
      </c>
      <c r="AG1898">
        <v>100</v>
      </c>
      <c r="AH1898">
        <v>10</v>
      </c>
      <c r="AI1898">
        <v>0.01</v>
      </c>
    </row>
    <row r="1899" spans="1:53" x14ac:dyDescent="0.25">
      <c r="A1899" t="s">
        <v>1404</v>
      </c>
      <c r="B1899" t="s">
        <v>20</v>
      </c>
      <c r="C1899">
        <v>15</v>
      </c>
      <c r="D1899" s="20">
        <v>0.01</v>
      </c>
      <c r="E1899">
        <v>102</v>
      </c>
      <c r="F1899" s="20">
        <v>0.01</v>
      </c>
      <c r="G1899" s="17">
        <v>14.71</v>
      </c>
      <c r="H1899" s="17">
        <f>G1899*F1899</f>
        <v>0.14710000000000001</v>
      </c>
      <c r="I1899">
        <v>3</v>
      </c>
      <c r="J1899">
        <v>11.11</v>
      </c>
      <c r="K1899">
        <v>542.66999999999996</v>
      </c>
      <c r="L1899" s="14">
        <v>2.9999999999999997E-4</v>
      </c>
      <c r="M1899">
        <v>2.103235917738801E-8</v>
      </c>
      <c r="N1899">
        <v>1.4502537425356991E-4</v>
      </c>
      <c r="O1899">
        <v>8</v>
      </c>
      <c r="P1899" s="2">
        <v>3.4448987564097657E-5</v>
      </c>
      <c r="Q1899" s="2">
        <v>1.2891144378095101E-4</v>
      </c>
      <c r="R1899" s="1" t="s">
        <v>25</v>
      </c>
      <c r="S1899">
        <v>11</v>
      </c>
      <c r="T1899">
        <v>40</v>
      </c>
      <c r="U1899">
        <v>27.5</v>
      </c>
      <c r="V1899">
        <v>73.33</v>
      </c>
      <c r="W1899">
        <v>0.05</v>
      </c>
      <c r="X1899" s="1" t="s">
        <v>28</v>
      </c>
      <c r="Y1899">
        <v>2</v>
      </c>
      <c r="Z1899">
        <v>6</v>
      </c>
      <c r="AA1899">
        <v>33.33</v>
      </c>
      <c r="AB1899">
        <v>13.33</v>
      </c>
      <c r="AC1899">
        <v>0.02</v>
      </c>
      <c r="AD1899" s="1" t="s">
        <v>26</v>
      </c>
      <c r="AE1899">
        <v>2</v>
      </c>
      <c r="AF1899">
        <v>36</v>
      </c>
      <c r="AG1899">
        <v>5.56</v>
      </c>
      <c r="AH1899">
        <v>13.33</v>
      </c>
      <c r="AI1899">
        <v>0.02</v>
      </c>
    </row>
    <row r="1900" spans="1:53" x14ac:dyDescent="0.25">
      <c r="A1900" t="s">
        <v>1284</v>
      </c>
      <c r="B1900" t="s">
        <v>20</v>
      </c>
      <c r="C1900">
        <v>12</v>
      </c>
      <c r="D1900" s="20">
        <v>0.01</v>
      </c>
      <c r="E1900">
        <v>76</v>
      </c>
      <c r="F1900" s="20">
        <v>0.01</v>
      </c>
      <c r="G1900" s="17">
        <v>15.79</v>
      </c>
      <c r="H1900" s="17">
        <f>G1900*F1900</f>
        <v>0.15789999999999998</v>
      </c>
      <c r="I1900">
        <v>3</v>
      </c>
      <c r="J1900">
        <v>11.11</v>
      </c>
      <c r="K1900">
        <v>771</v>
      </c>
      <c r="L1900" s="14">
        <v>2.9999999999999997E-4</v>
      </c>
      <c r="M1900">
        <v>7.5947715804609419E-8</v>
      </c>
      <c r="N1900">
        <v>2.7558613137204391E-4</v>
      </c>
      <c r="O1900">
        <v>6</v>
      </c>
      <c r="P1900" s="2">
        <v>3.4348459745234311E-5</v>
      </c>
      <c r="Q1900" s="2">
        <v>2.449654501084834E-4</v>
      </c>
      <c r="R1900" s="1" t="s">
        <v>26</v>
      </c>
      <c r="S1900">
        <v>8</v>
      </c>
      <c r="T1900">
        <v>33</v>
      </c>
      <c r="U1900">
        <v>24.24</v>
      </c>
      <c r="V1900">
        <v>66.67</v>
      </c>
      <c r="W1900">
        <v>7.0000000000000007E-2</v>
      </c>
      <c r="X1900" s="1" t="s">
        <v>25</v>
      </c>
      <c r="Y1900">
        <v>3</v>
      </c>
      <c r="Z1900">
        <v>25</v>
      </c>
      <c r="AA1900">
        <v>12</v>
      </c>
      <c r="AB1900">
        <v>25</v>
      </c>
      <c r="AC1900">
        <v>0.01</v>
      </c>
      <c r="AD1900" s="1" t="s">
        <v>27</v>
      </c>
      <c r="AE1900">
        <v>1</v>
      </c>
      <c r="AF1900">
        <v>8</v>
      </c>
      <c r="AG1900">
        <v>12.5</v>
      </c>
      <c r="AH1900">
        <v>8.33</v>
      </c>
      <c r="AI1900">
        <v>0.01</v>
      </c>
    </row>
    <row r="1901" spans="1:53" x14ac:dyDescent="0.25">
      <c r="A1901" t="s">
        <v>483</v>
      </c>
      <c r="B1901" t="s">
        <v>20</v>
      </c>
      <c r="C1901">
        <v>18</v>
      </c>
      <c r="D1901" s="20">
        <v>0.01</v>
      </c>
      <c r="E1901">
        <v>207</v>
      </c>
      <c r="F1901" s="20">
        <v>0.03</v>
      </c>
      <c r="G1901" s="17">
        <v>8.6999999999999993</v>
      </c>
      <c r="H1901" s="17">
        <f>G1901*F1901</f>
        <v>0.26099999999999995</v>
      </c>
      <c r="I1901">
        <v>3</v>
      </c>
      <c r="J1901">
        <v>11.11</v>
      </c>
      <c r="K1901">
        <v>985</v>
      </c>
      <c r="L1901" s="14">
        <v>2.9999999999999997E-4</v>
      </c>
      <c r="M1901">
        <v>9.5259081047426019E-8</v>
      </c>
      <c r="N1901">
        <v>3.0864069894851202E-4</v>
      </c>
      <c r="O1901">
        <v>11</v>
      </c>
      <c r="P1901" s="2">
        <v>3.4104976948674333E-5</v>
      </c>
      <c r="Q1901" s="2">
        <v>2.7434728795423292E-4</v>
      </c>
      <c r="R1901" s="1" t="s">
        <v>25</v>
      </c>
      <c r="S1901">
        <v>16</v>
      </c>
      <c r="T1901">
        <v>150</v>
      </c>
      <c r="U1901">
        <v>10.67</v>
      </c>
      <c r="V1901">
        <v>88.89</v>
      </c>
      <c r="W1901">
        <v>7.0000000000000007E-2</v>
      </c>
      <c r="X1901" s="1" t="s">
        <v>27</v>
      </c>
      <c r="Y1901">
        <v>1</v>
      </c>
      <c r="Z1901">
        <v>14</v>
      </c>
      <c r="AA1901">
        <v>7.14</v>
      </c>
      <c r="AB1901">
        <v>5.56</v>
      </c>
      <c r="AC1901">
        <v>0.01</v>
      </c>
      <c r="AD1901" s="1" t="s">
        <v>26</v>
      </c>
      <c r="AE1901">
        <v>1</v>
      </c>
      <c r="AF1901">
        <v>24</v>
      </c>
      <c r="AG1901">
        <v>4.17</v>
      </c>
      <c r="AH1901">
        <v>5.56</v>
      </c>
      <c r="AI1901">
        <v>0.01</v>
      </c>
    </row>
    <row r="1902" spans="1:53" x14ac:dyDescent="0.25">
      <c r="A1902" t="s">
        <v>1416</v>
      </c>
      <c r="B1902" t="s">
        <v>20</v>
      </c>
      <c r="C1902">
        <v>13</v>
      </c>
      <c r="D1902" s="20">
        <v>0.01</v>
      </c>
      <c r="E1902">
        <v>39</v>
      </c>
      <c r="F1902" s="20">
        <v>0.01</v>
      </c>
      <c r="G1902" s="17">
        <v>33.33</v>
      </c>
      <c r="H1902" s="17">
        <f>G1902*F1902</f>
        <v>0.33329999999999999</v>
      </c>
      <c r="I1902">
        <v>5</v>
      </c>
      <c r="J1902">
        <v>18.52</v>
      </c>
      <c r="K1902">
        <v>936.8</v>
      </c>
      <c r="L1902" s="14">
        <v>2.0000000000000001E-4</v>
      </c>
      <c r="M1902">
        <v>3.2789926790899979E-9</v>
      </c>
      <c r="N1902">
        <v>5.7262489284783962E-5</v>
      </c>
      <c r="O1902">
        <v>11</v>
      </c>
      <c r="P1902" s="2">
        <v>3.3921133840897508E-5</v>
      </c>
      <c r="Q1902" s="2">
        <v>4.6658324602416567E-5</v>
      </c>
      <c r="R1902" s="1" t="s">
        <v>39</v>
      </c>
      <c r="S1902">
        <v>4</v>
      </c>
      <c r="T1902">
        <v>9</v>
      </c>
      <c r="U1902">
        <v>44.44</v>
      </c>
      <c r="V1902">
        <v>30.77</v>
      </c>
      <c r="W1902">
        <v>0.03</v>
      </c>
      <c r="X1902" s="1" t="s">
        <v>25</v>
      </c>
      <c r="Y1902">
        <v>4</v>
      </c>
      <c r="Z1902">
        <v>12</v>
      </c>
      <c r="AA1902">
        <v>33.33</v>
      </c>
      <c r="AB1902">
        <v>30.77</v>
      </c>
      <c r="AC1902">
        <v>0.02</v>
      </c>
      <c r="AD1902" s="1" t="s">
        <v>27</v>
      </c>
      <c r="AE1902">
        <v>2</v>
      </c>
      <c r="AF1902">
        <v>3</v>
      </c>
      <c r="AG1902">
        <v>66.67</v>
      </c>
      <c r="AH1902">
        <v>15.38</v>
      </c>
      <c r="AI1902">
        <v>0.02</v>
      </c>
      <c r="AJ1902" s="1" t="s">
        <v>26</v>
      </c>
      <c r="AK1902">
        <v>2</v>
      </c>
      <c r="AL1902">
        <v>2</v>
      </c>
      <c r="AM1902">
        <v>100</v>
      </c>
      <c r="AN1902">
        <v>15.38</v>
      </c>
      <c r="AO1902">
        <v>0.02</v>
      </c>
      <c r="AP1902" s="1" t="s">
        <v>43</v>
      </c>
      <c r="AQ1902">
        <v>1</v>
      </c>
      <c r="AR1902">
        <v>5</v>
      </c>
      <c r="AS1902">
        <v>20</v>
      </c>
      <c r="AT1902">
        <v>7.69</v>
      </c>
      <c r="AU1902">
        <v>0.01</v>
      </c>
    </row>
    <row r="1903" spans="1:53" x14ac:dyDescent="0.25">
      <c r="A1903" t="s">
        <v>695</v>
      </c>
      <c r="B1903" t="s">
        <v>20</v>
      </c>
      <c r="C1903">
        <v>10</v>
      </c>
      <c r="D1903" s="20">
        <v>0.01</v>
      </c>
      <c r="E1903">
        <v>25</v>
      </c>
      <c r="F1903" s="20">
        <v>0</v>
      </c>
      <c r="G1903" s="17">
        <v>40</v>
      </c>
      <c r="H1903" s="17">
        <f>G1903*F1903</f>
        <v>0</v>
      </c>
      <c r="I1903">
        <v>6</v>
      </c>
      <c r="J1903">
        <v>22.22</v>
      </c>
      <c r="K1903">
        <v>1825.67</v>
      </c>
      <c r="L1903" s="14">
        <v>2.0000000000000001E-4</v>
      </c>
      <c r="M1903">
        <v>1.028571228625306E-8</v>
      </c>
      <c r="N1903">
        <v>1.0141850070994469E-4</v>
      </c>
      <c r="O1903">
        <v>9</v>
      </c>
      <c r="P1903" s="2">
        <v>3.3720298173474588E-5</v>
      </c>
      <c r="Q1903" s="2">
        <v>7.8881056107734784E-5</v>
      </c>
      <c r="R1903" s="1" t="s">
        <v>31</v>
      </c>
      <c r="S1903">
        <v>4</v>
      </c>
      <c r="T1903">
        <v>11</v>
      </c>
      <c r="U1903">
        <v>36.36</v>
      </c>
      <c r="V1903">
        <v>40</v>
      </c>
      <c r="W1903">
        <v>0.04</v>
      </c>
      <c r="X1903" s="1" t="s">
        <v>33</v>
      </c>
      <c r="Y1903">
        <v>2</v>
      </c>
      <c r="Z1903">
        <v>2</v>
      </c>
      <c r="AA1903">
        <v>100</v>
      </c>
      <c r="AB1903">
        <v>20</v>
      </c>
      <c r="AC1903">
        <v>0.02</v>
      </c>
      <c r="AD1903" s="1" t="s">
        <v>28</v>
      </c>
      <c r="AE1903">
        <v>1</v>
      </c>
      <c r="AF1903">
        <v>1</v>
      </c>
      <c r="AG1903">
        <v>100</v>
      </c>
      <c r="AH1903">
        <v>10</v>
      </c>
      <c r="AI1903">
        <v>0.01</v>
      </c>
      <c r="AJ1903" s="1" t="s">
        <v>43</v>
      </c>
      <c r="AK1903">
        <v>1</v>
      </c>
      <c r="AL1903">
        <v>3</v>
      </c>
      <c r="AM1903">
        <v>33.33</v>
      </c>
      <c r="AN1903">
        <v>10</v>
      </c>
      <c r="AO1903">
        <v>0.01</v>
      </c>
      <c r="AP1903" s="1" t="s">
        <v>27</v>
      </c>
      <c r="AQ1903">
        <v>1</v>
      </c>
      <c r="AR1903">
        <v>1</v>
      </c>
      <c r="AS1903">
        <v>100</v>
      </c>
      <c r="AT1903">
        <v>10</v>
      </c>
      <c r="AU1903">
        <v>0.01</v>
      </c>
      <c r="AV1903" s="1" t="s">
        <v>25</v>
      </c>
      <c r="AW1903">
        <v>1</v>
      </c>
      <c r="AX1903">
        <v>1</v>
      </c>
      <c r="AY1903">
        <v>100</v>
      </c>
      <c r="AZ1903">
        <v>10</v>
      </c>
      <c r="BA1903">
        <v>0</v>
      </c>
    </row>
    <row r="1904" spans="1:53" x14ac:dyDescent="0.25">
      <c r="A1904" t="s">
        <v>1657</v>
      </c>
      <c r="B1904" t="s">
        <v>20</v>
      </c>
      <c r="C1904">
        <v>12</v>
      </c>
      <c r="D1904" s="20">
        <v>0.01</v>
      </c>
      <c r="E1904">
        <v>57</v>
      </c>
      <c r="F1904" s="20">
        <v>0.01</v>
      </c>
      <c r="G1904" s="17">
        <v>21.05</v>
      </c>
      <c r="H1904" s="17">
        <f>G1904*F1904</f>
        <v>0.21050000000000002</v>
      </c>
      <c r="I1904">
        <v>3</v>
      </c>
      <c r="J1904">
        <v>11.11</v>
      </c>
      <c r="K1904">
        <v>1041</v>
      </c>
      <c r="L1904" s="14">
        <v>2.9999999999999997E-4</v>
      </c>
      <c r="M1904">
        <v>5.3558503934614963E-8</v>
      </c>
      <c r="N1904">
        <v>2.314271028523128E-4</v>
      </c>
      <c r="O1904">
        <v>7</v>
      </c>
      <c r="P1904" s="2">
        <v>3.3704306714053123E-5</v>
      </c>
      <c r="Q1904" s="2">
        <v>2.0571298031316689E-4</v>
      </c>
      <c r="R1904" s="1" t="s">
        <v>39</v>
      </c>
      <c r="S1904">
        <v>9</v>
      </c>
      <c r="T1904">
        <v>49</v>
      </c>
      <c r="U1904">
        <v>18.37</v>
      </c>
      <c r="V1904">
        <v>75</v>
      </c>
      <c r="W1904">
        <v>0.06</v>
      </c>
      <c r="X1904" s="1" t="s">
        <v>43</v>
      </c>
      <c r="Y1904">
        <v>2</v>
      </c>
      <c r="Z1904">
        <v>2</v>
      </c>
      <c r="AA1904">
        <v>100</v>
      </c>
      <c r="AB1904">
        <v>16.670000000000002</v>
      </c>
      <c r="AC1904">
        <v>0.02</v>
      </c>
      <c r="AD1904" s="1" t="s">
        <v>27</v>
      </c>
      <c r="AE1904">
        <v>1</v>
      </c>
      <c r="AF1904">
        <v>1</v>
      </c>
      <c r="AG1904">
        <v>100</v>
      </c>
      <c r="AH1904">
        <v>8.33</v>
      </c>
      <c r="AI1904">
        <v>0.01</v>
      </c>
    </row>
    <row r="1905" spans="1:41" x14ac:dyDescent="0.25">
      <c r="A1905" t="s">
        <v>1985</v>
      </c>
      <c r="B1905" t="s">
        <v>20</v>
      </c>
      <c r="C1905">
        <v>13</v>
      </c>
      <c r="D1905" s="20">
        <v>0.01</v>
      </c>
      <c r="E1905">
        <v>17</v>
      </c>
      <c r="F1905" s="20">
        <v>0</v>
      </c>
      <c r="G1905" s="18">
        <v>76.47</v>
      </c>
      <c r="H1905" s="17">
        <f>G1905*F1905</f>
        <v>0</v>
      </c>
      <c r="I1905">
        <v>1</v>
      </c>
      <c r="J1905">
        <v>3.7</v>
      </c>
      <c r="K1905">
        <v>234</v>
      </c>
      <c r="L1905" s="14">
        <v>8.9999999999999998E-4</v>
      </c>
      <c r="M1905">
        <v>0</v>
      </c>
      <c r="N1905">
        <v>0</v>
      </c>
      <c r="O1905">
        <v>3</v>
      </c>
      <c r="P1905" s="2">
        <v>3.3436213991769552E-5</v>
      </c>
      <c r="Q1905" s="2">
        <v>0</v>
      </c>
      <c r="R1905" s="1" t="s">
        <v>39</v>
      </c>
      <c r="S1905">
        <v>13</v>
      </c>
      <c r="T1905">
        <v>15</v>
      </c>
      <c r="U1905">
        <v>86.67</v>
      </c>
      <c r="V1905">
        <v>100</v>
      </c>
      <c r="W1905">
        <v>0.09</v>
      </c>
    </row>
    <row r="1906" spans="1:41" x14ac:dyDescent="0.25">
      <c r="A1906" t="s">
        <v>555</v>
      </c>
      <c r="B1906" t="s">
        <v>20</v>
      </c>
      <c r="C1906">
        <v>13</v>
      </c>
      <c r="D1906" s="20">
        <v>0.01</v>
      </c>
      <c r="E1906">
        <v>79</v>
      </c>
      <c r="F1906" s="20">
        <v>0.01</v>
      </c>
      <c r="G1906" s="17">
        <v>16.46</v>
      </c>
      <c r="H1906" s="17">
        <f>G1906*F1906</f>
        <v>0.16460000000000002</v>
      </c>
      <c r="I1906">
        <v>1</v>
      </c>
      <c r="J1906">
        <v>3.7</v>
      </c>
      <c r="K1906">
        <v>223</v>
      </c>
      <c r="L1906" s="14">
        <v>8.9999999999999998E-4</v>
      </c>
      <c r="M1906">
        <v>0</v>
      </c>
      <c r="N1906">
        <v>0</v>
      </c>
      <c r="O1906">
        <v>5</v>
      </c>
      <c r="P1906" s="2">
        <v>3.3436213991769552E-5</v>
      </c>
      <c r="Q1906" s="2">
        <v>0</v>
      </c>
      <c r="R1906" s="1" t="s">
        <v>39</v>
      </c>
      <c r="S1906">
        <v>13</v>
      </c>
      <c r="T1906">
        <v>69</v>
      </c>
      <c r="U1906">
        <v>18.84</v>
      </c>
      <c r="V1906">
        <v>100</v>
      </c>
      <c r="W1906">
        <v>0.09</v>
      </c>
    </row>
    <row r="1907" spans="1:41" x14ac:dyDescent="0.25">
      <c r="A1907" t="s">
        <v>287</v>
      </c>
      <c r="B1907" t="s">
        <v>20</v>
      </c>
      <c r="C1907">
        <v>12</v>
      </c>
      <c r="D1907" s="20">
        <v>0.01</v>
      </c>
      <c r="E1907">
        <v>137</v>
      </c>
      <c r="F1907" s="20">
        <v>0.02</v>
      </c>
      <c r="G1907" s="17">
        <v>8.76</v>
      </c>
      <c r="H1907" s="17">
        <f>G1907*F1907</f>
        <v>0.17519999999999999</v>
      </c>
      <c r="I1907">
        <v>3</v>
      </c>
      <c r="J1907">
        <v>11.11</v>
      </c>
      <c r="K1907">
        <v>926.67</v>
      </c>
      <c r="L1907" s="14">
        <v>2.9999999999999997E-4</v>
      </c>
      <c r="M1907">
        <v>2.4382354447982961E-8</v>
      </c>
      <c r="N1907">
        <v>1.5614850126716861E-4</v>
      </c>
      <c r="O1907">
        <v>10</v>
      </c>
      <c r="P1907" s="2">
        <v>3.2912583894021118E-5</v>
      </c>
      <c r="Q1907" s="2">
        <v>1.3879866779303881E-4</v>
      </c>
      <c r="R1907" s="1" t="s">
        <v>25</v>
      </c>
      <c r="S1907">
        <v>10</v>
      </c>
      <c r="T1907">
        <v>121</v>
      </c>
      <c r="U1907">
        <v>8.26</v>
      </c>
      <c r="V1907">
        <v>83.33</v>
      </c>
      <c r="W1907">
        <v>0.05</v>
      </c>
      <c r="X1907" s="1" t="s">
        <v>22</v>
      </c>
      <c r="Y1907">
        <v>1</v>
      </c>
      <c r="Z1907">
        <v>2</v>
      </c>
      <c r="AA1907">
        <v>50</v>
      </c>
      <c r="AB1907">
        <v>8.33</v>
      </c>
      <c r="AC1907">
        <v>0.03</v>
      </c>
      <c r="AD1907" s="1" t="s">
        <v>31</v>
      </c>
      <c r="AE1907">
        <v>1</v>
      </c>
      <c r="AF1907">
        <v>2</v>
      </c>
      <c r="AG1907">
        <v>50</v>
      </c>
      <c r="AH1907">
        <v>8.33</v>
      </c>
      <c r="AI1907">
        <v>0.01</v>
      </c>
    </row>
    <row r="1908" spans="1:41" x14ac:dyDescent="0.25">
      <c r="A1908" t="s">
        <v>1653</v>
      </c>
      <c r="B1908" t="s">
        <v>20</v>
      </c>
      <c r="C1908">
        <v>11</v>
      </c>
      <c r="D1908" s="20">
        <v>0.01</v>
      </c>
      <c r="E1908">
        <v>35</v>
      </c>
      <c r="F1908" s="20">
        <v>0.01</v>
      </c>
      <c r="G1908" s="17">
        <v>31.43</v>
      </c>
      <c r="H1908" s="17">
        <f>G1908*F1908</f>
        <v>0.31430000000000002</v>
      </c>
      <c r="I1908">
        <v>3</v>
      </c>
      <c r="J1908">
        <v>11.11</v>
      </c>
      <c r="K1908">
        <v>677</v>
      </c>
      <c r="L1908" s="14">
        <v>2.9999999999999997E-4</v>
      </c>
      <c r="M1908">
        <v>6.5318598591515344E-9</v>
      </c>
      <c r="N1908">
        <v>8.0819922414906677E-5</v>
      </c>
      <c r="O1908">
        <v>6</v>
      </c>
      <c r="P1908" s="2">
        <v>3.2324896668643508E-5</v>
      </c>
      <c r="Q1908" s="2">
        <v>7.1839931035472596E-5</v>
      </c>
      <c r="R1908" s="1" t="s">
        <v>26</v>
      </c>
      <c r="S1908">
        <v>4</v>
      </c>
      <c r="T1908">
        <v>10</v>
      </c>
      <c r="U1908">
        <v>40</v>
      </c>
      <c r="V1908">
        <v>36.36</v>
      </c>
      <c r="W1908">
        <v>0.03</v>
      </c>
      <c r="X1908" s="1" t="s">
        <v>39</v>
      </c>
      <c r="Y1908">
        <v>5</v>
      </c>
      <c r="Z1908">
        <v>19</v>
      </c>
      <c r="AA1908">
        <v>26.32</v>
      </c>
      <c r="AB1908">
        <v>45.45</v>
      </c>
      <c r="AC1908">
        <v>0.03</v>
      </c>
      <c r="AD1908" s="1" t="s">
        <v>31</v>
      </c>
      <c r="AE1908">
        <v>2</v>
      </c>
      <c r="AF1908">
        <v>3</v>
      </c>
      <c r="AG1908">
        <v>66.67</v>
      </c>
      <c r="AH1908">
        <v>18.18</v>
      </c>
      <c r="AI1908">
        <v>0.02</v>
      </c>
    </row>
    <row r="1909" spans="1:41" x14ac:dyDescent="0.25">
      <c r="A1909" t="s">
        <v>1925</v>
      </c>
      <c r="B1909" t="s">
        <v>20</v>
      </c>
      <c r="C1909">
        <v>10</v>
      </c>
      <c r="D1909" s="20">
        <v>0.01</v>
      </c>
      <c r="E1909">
        <v>71</v>
      </c>
      <c r="F1909" s="20">
        <v>0.01</v>
      </c>
      <c r="G1909" s="17">
        <v>14.08</v>
      </c>
      <c r="H1909" s="17">
        <f>G1909*F1909</f>
        <v>0.14080000000000001</v>
      </c>
      <c r="I1909">
        <v>1</v>
      </c>
      <c r="J1909">
        <v>3.7</v>
      </c>
      <c r="K1909">
        <v>192</v>
      </c>
      <c r="L1909" s="14">
        <v>8.9999999999999998E-4</v>
      </c>
      <c r="M1909">
        <v>0</v>
      </c>
      <c r="N1909">
        <v>0</v>
      </c>
      <c r="O1909">
        <v>2</v>
      </c>
      <c r="P1909" s="2">
        <v>3.2307254917164188E-5</v>
      </c>
      <c r="Q1909" s="2">
        <v>0</v>
      </c>
      <c r="R1909" s="1" t="s">
        <v>26</v>
      </c>
      <c r="S1909">
        <v>10</v>
      </c>
      <c r="T1909">
        <v>70</v>
      </c>
      <c r="U1909">
        <v>14.29</v>
      </c>
      <c r="V1909">
        <v>100</v>
      </c>
      <c r="W1909">
        <v>0.09</v>
      </c>
    </row>
    <row r="1910" spans="1:41" x14ac:dyDescent="0.25">
      <c r="A1910" t="s">
        <v>1957</v>
      </c>
      <c r="B1910" t="s">
        <v>20</v>
      </c>
      <c r="C1910">
        <v>12</v>
      </c>
      <c r="D1910" s="20">
        <v>0.01</v>
      </c>
      <c r="E1910">
        <v>24</v>
      </c>
      <c r="F1910" s="20">
        <v>0</v>
      </c>
      <c r="G1910" s="17">
        <v>50</v>
      </c>
      <c r="H1910" s="17">
        <f>G1910*F1910</f>
        <v>0</v>
      </c>
      <c r="I1910">
        <v>4</v>
      </c>
      <c r="J1910">
        <v>14.81</v>
      </c>
      <c r="K1910">
        <v>1542.25</v>
      </c>
      <c r="L1910" s="14">
        <v>2.0000000000000001E-4</v>
      </c>
      <c r="M1910">
        <v>1.6773097503530999E-8</v>
      </c>
      <c r="N1910">
        <v>1.2951099375547621E-4</v>
      </c>
      <c r="O1910">
        <v>7</v>
      </c>
      <c r="P1910" s="2">
        <v>3.2203536515125312E-5</v>
      </c>
      <c r="Q1910" s="2">
        <v>1.10324179865776E-4</v>
      </c>
      <c r="R1910" s="1" t="s">
        <v>28</v>
      </c>
      <c r="S1910">
        <v>3</v>
      </c>
      <c r="T1910">
        <v>7</v>
      </c>
      <c r="U1910">
        <v>42.86</v>
      </c>
      <c r="V1910">
        <v>25</v>
      </c>
      <c r="W1910">
        <v>0.04</v>
      </c>
      <c r="X1910" s="1" t="s">
        <v>25</v>
      </c>
      <c r="Y1910">
        <v>7</v>
      </c>
      <c r="Z1910">
        <v>10</v>
      </c>
      <c r="AA1910">
        <v>70</v>
      </c>
      <c r="AB1910">
        <v>58.33</v>
      </c>
      <c r="AC1910">
        <v>0.03</v>
      </c>
      <c r="AD1910" s="1" t="s">
        <v>27</v>
      </c>
      <c r="AE1910">
        <v>1</v>
      </c>
      <c r="AF1910">
        <v>1</v>
      </c>
      <c r="AG1910">
        <v>100</v>
      </c>
      <c r="AH1910">
        <v>8.33</v>
      </c>
      <c r="AI1910">
        <v>0.01</v>
      </c>
      <c r="AJ1910" s="1" t="s">
        <v>26</v>
      </c>
      <c r="AK1910">
        <v>1</v>
      </c>
      <c r="AL1910">
        <v>3</v>
      </c>
      <c r="AM1910">
        <v>33.33</v>
      </c>
      <c r="AN1910">
        <v>8.33</v>
      </c>
      <c r="AO1910">
        <v>0.01</v>
      </c>
    </row>
    <row r="1911" spans="1:41" x14ac:dyDescent="0.25">
      <c r="A1911" t="s">
        <v>1786</v>
      </c>
      <c r="B1911" t="s">
        <v>20</v>
      </c>
      <c r="C1911">
        <v>11</v>
      </c>
      <c r="D1911" s="20">
        <v>0.01</v>
      </c>
      <c r="E1911">
        <v>46</v>
      </c>
      <c r="F1911" s="20">
        <v>0.01</v>
      </c>
      <c r="G1911" s="17">
        <v>23.91</v>
      </c>
      <c r="H1911" s="17">
        <f>G1911*F1911</f>
        <v>0.23910000000000001</v>
      </c>
      <c r="I1911">
        <v>3</v>
      </c>
      <c r="J1911">
        <v>11.11</v>
      </c>
      <c r="K1911">
        <v>1368</v>
      </c>
      <c r="L1911" s="14">
        <v>2.9999999999999997E-4</v>
      </c>
      <c r="M1911">
        <v>2.6130732817947439E-8</v>
      </c>
      <c r="N1911">
        <v>1.616500319144647E-4</v>
      </c>
      <c r="O1911">
        <v>4</v>
      </c>
      <c r="P1911" s="2">
        <v>3.2168363128534377E-5</v>
      </c>
      <c r="Q1911" s="2">
        <v>1.436889172573019E-4</v>
      </c>
      <c r="R1911" s="1" t="s">
        <v>39</v>
      </c>
      <c r="S1911">
        <v>7</v>
      </c>
      <c r="T1911">
        <v>37</v>
      </c>
      <c r="U1911">
        <v>18.920000000000002</v>
      </c>
      <c r="V1911">
        <v>63.64</v>
      </c>
      <c r="W1911">
        <v>0.05</v>
      </c>
      <c r="X1911" s="1" t="s">
        <v>43</v>
      </c>
      <c r="Y1911">
        <v>3</v>
      </c>
      <c r="Z1911">
        <v>6</v>
      </c>
      <c r="AA1911">
        <v>50</v>
      </c>
      <c r="AB1911">
        <v>27.27</v>
      </c>
      <c r="AC1911">
        <v>0.03</v>
      </c>
      <c r="AD1911" s="1" t="s">
        <v>27</v>
      </c>
      <c r="AE1911">
        <v>1</v>
      </c>
      <c r="AF1911">
        <v>2</v>
      </c>
      <c r="AG1911">
        <v>50</v>
      </c>
      <c r="AH1911">
        <v>9.09</v>
      </c>
      <c r="AI1911">
        <v>0.01</v>
      </c>
    </row>
    <row r="1912" spans="1:41" x14ac:dyDescent="0.25">
      <c r="A1912" t="s">
        <v>1965</v>
      </c>
      <c r="B1912" t="s">
        <v>20</v>
      </c>
      <c r="C1912">
        <v>12</v>
      </c>
      <c r="D1912" s="20">
        <v>0.01</v>
      </c>
      <c r="E1912">
        <v>20</v>
      </c>
      <c r="F1912" s="20">
        <v>0</v>
      </c>
      <c r="G1912" s="18">
        <v>60</v>
      </c>
      <c r="H1912" s="17">
        <f>G1912*F1912</f>
        <v>0</v>
      </c>
      <c r="I1912">
        <v>2</v>
      </c>
      <c r="J1912">
        <v>7.41</v>
      </c>
      <c r="K1912">
        <v>1385.5</v>
      </c>
      <c r="L1912" s="14">
        <v>4.0000000000000002E-4</v>
      </c>
      <c r="M1912">
        <v>1.134710996137016E-7</v>
      </c>
      <c r="N1912">
        <v>3.3685471588461042E-4</v>
      </c>
      <c r="O1912">
        <v>2</v>
      </c>
      <c r="P1912" s="2">
        <v>3.1632160963279887E-5</v>
      </c>
      <c r="Q1912" s="2">
        <v>3.1190251470797261E-4</v>
      </c>
      <c r="R1912" s="1" t="s">
        <v>39</v>
      </c>
      <c r="S1912">
        <v>11</v>
      </c>
      <c r="T1912">
        <v>17</v>
      </c>
      <c r="U1912">
        <v>64.709999999999994</v>
      </c>
      <c r="V1912">
        <v>91.67</v>
      </c>
      <c r="W1912">
        <v>0.08</v>
      </c>
      <c r="X1912" s="1" t="s">
        <v>27</v>
      </c>
      <c r="Y1912">
        <v>1</v>
      </c>
      <c r="Z1912">
        <v>3</v>
      </c>
      <c r="AA1912">
        <v>33.33</v>
      </c>
      <c r="AB1912">
        <v>8.33</v>
      </c>
      <c r="AC1912">
        <v>0.01</v>
      </c>
    </row>
    <row r="1913" spans="1:41" x14ac:dyDescent="0.25">
      <c r="A1913" t="s">
        <v>1113</v>
      </c>
      <c r="B1913" t="s">
        <v>20</v>
      </c>
      <c r="C1913">
        <v>10</v>
      </c>
      <c r="D1913" s="20">
        <v>0.01</v>
      </c>
      <c r="E1913">
        <v>55</v>
      </c>
      <c r="F1913" s="20">
        <v>0.01</v>
      </c>
      <c r="G1913" s="17">
        <v>18.18</v>
      </c>
      <c r="H1913" s="17">
        <f>G1913*F1913</f>
        <v>0.18179999999999999</v>
      </c>
      <c r="I1913">
        <v>4</v>
      </c>
      <c r="J1913">
        <v>14.81</v>
      </c>
      <c r="K1913">
        <v>1156</v>
      </c>
      <c r="L1913" s="14">
        <v>2.0000000000000001E-4</v>
      </c>
      <c r="M1913">
        <v>1.5039064519616921E-8</v>
      </c>
      <c r="N1913">
        <v>1.2263386367401509E-4</v>
      </c>
      <c r="O1913">
        <v>8</v>
      </c>
      <c r="P1913" s="2">
        <v>3.1588952592026313E-5</v>
      </c>
      <c r="Q1913" s="2">
        <v>1.044658838704573E-4</v>
      </c>
      <c r="R1913" s="1" t="s">
        <v>39</v>
      </c>
      <c r="S1913">
        <v>6</v>
      </c>
      <c r="T1913">
        <v>39</v>
      </c>
      <c r="U1913">
        <v>15.38</v>
      </c>
      <c r="V1913">
        <v>60</v>
      </c>
      <c r="W1913">
        <v>0.04</v>
      </c>
      <c r="X1913" s="1" t="s">
        <v>27</v>
      </c>
      <c r="Y1913">
        <v>2</v>
      </c>
      <c r="Z1913">
        <v>7</v>
      </c>
      <c r="AA1913">
        <v>28.57</v>
      </c>
      <c r="AB1913">
        <v>20</v>
      </c>
      <c r="AC1913">
        <v>0.02</v>
      </c>
      <c r="AD1913" s="1" t="s">
        <v>34</v>
      </c>
      <c r="AE1913">
        <v>1</v>
      </c>
      <c r="AF1913">
        <v>1</v>
      </c>
      <c r="AG1913">
        <v>100</v>
      </c>
      <c r="AH1913">
        <v>10</v>
      </c>
      <c r="AI1913">
        <v>0.02</v>
      </c>
      <c r="AJ1913" s="1" t="s">
        <v>31</v>
      </c>
      <c r="AK1913">
        <v>1</v>
      </c>
      <c r="AL1913">
        <v>2</v>
      </c>
      <c r="AM1913">
        <v>50</v>
      </c>
      <c r="AN1913">
        <v>10</v>
      </c>
      <c r="AO1913">
        <v>0.01</v>
      </c>
    </row>
    <row r="1914" spans="1:41" x14ac:dyDescent="0.25">
      <c r="A1914" t="s">
        <v>764</v>
      </c>
      <c r="B1914" t="s">
        <v>20</v>
      </c>
      <c r="C1914">
        <v>11</v>
      </c>
      <c r="D1914" s="20">
        <v>0.01</v>
      </c>
      <c r="E1914">
        <v>48</v>
      </c>
      <c r="F1914" s="20">
        <v>0.01</v>
      </c>
      <c r="G1914" s="17">
        <v>22.92</v>
      </c>
      <c r="H1914" s="17">
        <f>G1914*F1914</f>
        <v>0.22920000000000001</v>
      </c>
      <c r="I1914">
        <v>4</v>
      </c>
      <c r="J1914">
        <v>14.81</v>
      </c>
      <c r="K1914">
        <v>1003</v>
      </c>
      <c r="L1914" s="14">
        <v>2.0000000000000001E-4</v>
      </c>
      <c r="M1914">
        <v>3.3735156428715748E-8</v>
      </c>
      <c r="N1914">
        <v>1.8367132718177801E-4</v>
      </c>
      <c r="O1914">
        <v>6</v>
      </c>
      <c r="P1914" s="2">
        <v>3.0838370197535711E-5</v>
      </c>
      <c r="Q1914" s="2">
        <v>1.56460760191885E-4</v>
      </c>
      <c r="R1914" s="1" t="s">
        <v>26</v>
      </c>
      <c r="S1914">
        <v>6</v>
      </c>
      <c r="T1914">
        <v>22</v>
      </c>
      <c r="U1914">
        <v>27.27</v>
      </c>
      <c r="V1914">
        <v>54.55</v>
      </c>
      <c r="W1914">
        <v>0.05</v>
      </c>
      <c r="X1914" s="1" t="s">
        <v>25</v>
      </c>
      <c r="Y1914">
        <v>3</v>
      </c>
      <c r="Z1914">
        <v>17</v>
      </c>
      <c r="AA1914">
        <v>17.649999999999999</v>
      </c>
      <c r="AB1914">
        <v>27.27</v>
      </c>
      <c r="AC1914">
        <v>0.01</v>
      </c>
      <c r="AD1914" s="1" t="s">
        <v>33</v>
      </c>
      <c r="AE1914">
        <v>1</v>
      </c>
      <c r="AF1914">
        <v>5</v>
      </c>
      <c r="AG1914">
        <v>20</v>
      </c>
      <c r="AH1914">
        <v>9.09</v>
      </c>
      <c r="AI1914">
        <v>0.01</v>
      </c>
      <c r="AJ1914" s="1" t="s">
        <v>39</v>
      </c>
      <c r="AK1914">
        <v>1</v>
      </c>
      <c r="AL1914">
        <v>1</v>
      </c>
      <c r="AM1914">
        <v>100</v>
      </c>
      <c r="AN1914">
        <v>9.09</v>
      </c>
      <c r="AO1914">
        <v>0.01</v>
      </c>
    </row>
    <row r="1915" spans="1:41" x14ac:dyDescent="0.25">
      <c r="A1915" t="s">
        <v>1137</v>
      </c>
      <c r="B1915" t="s">
        <v>20</v>
      </c>
      <c r="C1915">
        <v>11</v>
      </c>
      <c r="D1915" s="20">
        <v>0.01</v>
      </c>
      <c r="E1915">
        <v>68</v>
      </c>
      <c r="F1915" s="20">
        <v>0.01</v>
      </c>
      <c r="G1915" s="17">
        <v>16.18</v>
      </c>
      <c r="H1915" s="17">
        <f>G1915*F1915</f>
        <v>0.1618</v>
      </c>
      <c r="I1915">
        <v>3</v>
      </c>
      <c r="J1915">
        <v>11.11</v>
      </c>
      <c r="K1915">
        <v>1143.67</v>
      </c>
      <c r="L1915" s="14">
        <v>2.9999999999999997E-4</v>
      </c>
      <c r="M1915">
        <v>4.0117707967966797E-8</v>
      </c>
      <c r="N1915">
        <v>2.0029405375089599E-4</v>
      </c>
      <c r="O1915">
        <v>7</v>
      </c>
      <c r="P1915" s="2">
        <v>3.0645672006967599E-5</v>
      </c>
      <c r="Q1915" s="2">
        <v>1.780391588896853E-4</v>
      </c>
      <c r="R1915" s="1" t="s">
        <v>39</v>
      </c>
      <c r="S1915">
        <v>8</v>
      </c>
      <c r="T1915">
        <v>42</v>
      </c>
      <c r="U1915">
        <v>19.05</v>
      </c>
      <c r="V1915">
        <v>72.73</v>
      </c>
      <c r="W1915">
        <v>0.06</v>
      </c>
      <c r="X1915" s="1" t="s">
        <v>26</v>
      </c>
      <c r="Y1915">
        <v>2</v>
      </c>
      <c r="Z1915">
        <v>5</v>
      </c>
      <c r="AA1915">
        <v>40</v>
      </c>
      <c r="AB1915">
        <v>18.18</v>
      </c>
      <c r="AC1915">
        <v>0.02</v>
      </c>
      <c r="AD1915" s="1" t="s">
        <v>43</v>
      </c>
      <c r="AE1915">
        <v>1</v>
      </c>
      <c r="AF1915">
        <v>2</v>
      </c>
      <c r="AG1915">
        <v>50</v>
      </c>
      <c r="AH1915">
        <v>9.09</v>
      </c>
      <c r="AI1915">
        <v>0.01</v>
      </c>
    </row>
    <row r="1916" spans="1:41" x14ac:dyDescent="0.25">
      <c r="A1916" t="s">
        <v>1945</v>
      </c>
      <c r="B1916" t="s">
        <v>20</v>
      </c>
      <c r="C1916">
        <v>10</v>
      </c>
      <c r="D1916" s="20">
        <v>0.01</v>
      </c>
      <c r="E1916">
        <v>17</v>
      </c>
      <c r="F1916" s="20">
        <v>0</v>
      </c>
      <c r="G1916" s="17">
        <v>58.82</v>
      </c>
      <c r="H1916" s="17">
        <f>G1916*F1916</f>
        <v>0</v>
      </c>
      <c r="I1916">
        <v>3</v>
      </c>
      <c r="J1916">
        <v>11.11</v>
      </c>
      <c r="K1916">
        <v>1123.33</v>
      </c>
      <c r="L1916" s="14">
        <v>2.9999999999999997E-4</v>
      </c>
      <c r="M1916">
        <v>1.8274289914583538E-8</v>
      </c>
      <c r="N1916">
        <v>1.3518243197465981E-4</v>
      </c>
      <c r="O1916">
        <v>4</v>
      </c>
      <c r="P1916" s="2">
        <v>2.993005326320294E-5</v>
      </c>
      <c r="Q1916" s="2">
        <v>1.201621617552532E-4</v>
      </c>
      <c r="R1916" s="1" t="s">
        <v>39</v>
      </c>
      <c r="S1916">
        <v>6</v>
      </c>
      <c r="T1916">
        <v>9</v>
      </c>
      <c r="U1916">
        <v>66.67</v>
      </c>
      <c r="V1916">
        <v>60</v>
      </c>
      <c r="W1916">
        <v>0.04</v>
      </c>
      <c r="X1916" s="1" t="s">
        <v>33</v>
      </c>
      <c r="Y1916">
        <v>3</v>
      </c>
      <c r="Z1916">
        <v>6</v>
      </c>
      <c r="AA1916">
        <v>50</v>
      </c>
      <c r="AB1916">
        <v>30</v>
      </c>
      <c r="AC1916">
        <v>0.03</v>
      </c>
      <c r="AD1916" s="1" t="s">
        <v>27</v>
      </c>
      <c r="AE1916">
        <v>1</v>
      </c>
      <c r="AF1916">
        <v>1</v>
      </c>
      <c r="AG1916">
        <v>100</v>
      </c>
      <c r="AH1916">
        <v>10</v>
      </c>
      <c r="AI1916">
        <v>0.01</v>
      </c>
    </row>
    <row r="1917" spans="1:41" x14ac:dyDescent="0.25">
      <c r="A1917" t="s">
        <v>1106</v>
      </c>
      <c r="B1917" t="s">
        <v>20</v>
      </c>
      <c r="C1917">
        <v>14</v>
      </c>
      <c r="D1917" s="20">
        <v>0.01</v>
      </c>
      <c r="E1917">
        <v>50</v>
      </c>
      <c r="F1917" s="20">
        <v>0.01</v>
      </c>
      <c r="G1917" s="17">
        <v>28</v>
      </c>
      <c r="H1917" s="17">
        <f>G1917*F1917</f>
        <v>0.28000000000000003</v>
      </c>
      <c r="I1917">
        <v>3</v>
      </c>
      <c r="J1917">
        <v>11.11</v>
      </c>
      <c r="K1917">
        <v>704</v>
      </c>
      <c r="L1917" s="14">
        <v>2.9999999999999997E-4</v>
      </c>
      <c r="M1917">
        <v>3.1604834395217451E-8</v>
      </c>
      <c r="N1917">
        <v>1.7777748562519791E-4</v>
      </c>
      <c r="O1917">
        <v>3</v>
      </c>
      <c r="P1917" s="2">
        <v>2.932909635479236E-5</v>
      </c>
      <c r="Q1917" s="2">
        <v>1.5802443166684259E-4</v>
      </c>
      <c r="R1917" s="1" t="s">
        <v>25</v>
      </c>
      <c r="S1917">
        <v>11</v>
      </c>
      <c r="T1917">
        <v>41</v>
      </c>
      <c r="U1917">
        <v>26.83</v>
      </c>
      <c r="V1917">
        <v>78.569999999999993</v>
      </c>
      <c r="W1917">
        <v>0.05</v>
      </c>
      <c r="X1917" s="1" t="s">
        <v>27</v>
      </c>
      <c r="Y1917">
        <v>2</v>
      </c>
      <c r="Z1917">
        <v>6</v>
      </c>
      <c r="AA1917">
        <v>33.33</v>
      </c>
      <c r="AB1917">
        <v>14.29</v>
      </c>
      <c r="AC1917">
        <v>0.02</v>
      </c>
      <c r="AD1917" s="1" t="s">
        <v>33</v>
      </c>
      <c r="AE1917">
        <v>1</v>
      </c>
      <c r="AF1917">
        <v>3</v>
      </c>
      <c r="AG1917">
        <v>33.33</v>
      </c>
      <c r="AH1917">
        <v>7.14</v>
      </c>
      <c r="AI1917">
        <v>0.01</v>
      </c>
    </row>
    <row r="1918" spans="1:41" x14ac:dyDescent="0.25">
      <c r="A1918" t="s">
        <v>1538</v>
      </c>
      <c r="B1918" t="s">
        <v>20</v>
      </c>
      <c r="C1918">
        <v>14</v>
      </c>
      <c r="D1918" s="20">
        <v>0.01</v>
      </c>
      <c r="E1918">
        <v>17</v>
      </c>
      <c r="F1918" s="20">
        <v>0</v>
      </c>
      <c r="G1918" s="18">
        <v>82.35</v>
      </c>
      <c r="H1918" s="17">
        <f>G1918*F1918</f>
        <v>0</v>
      </c>
      <c r="I1918">
        <v>2</v>
      </c>
      <c r="J1918">
        <v>7.41</v>
      </c>
      <c r="K1918">
        <v>561</v>
      </c>
      <c r="L1918" s="14">
        <v>4.0000000000000002E-4</v>
      </c>
      <c r="M1918">
        <v>4.4788660585142002E-8</v>
      </c>
      <c r="N1918">
        <v>2.1163331634017831E-4</v>
      </c>
      <c r="O1918">
        <v>5</v>
      </c>
      <c r="P1918" s="2">
        <v>2.9066649339785581E-5</v>
      </c>
      <c r="Q1918" s="2">
        <v>1.95956774389054E-4</v>
      </c>
      <c r="R1918" s="1" t="s">
        <v>25</v>
      </c>
      <c r="S1918">
        <v>13</v>
      </c>
      <c r="T1918">
        <v>13</v>
      </c>
      <c r="U1918">
        <v>100</v>
      </c>
      <c r="V1918">
        <v>92.86</v>
      </c>
      <c r="W1918">
        <v>0.06</v>
      </c>
      <c r="X1918" s="1" t="s">
        <v>44</v>
      </c>
      <c r="Y1918">
        <v>1</v>
      </c>
      <c r="Z1918">
        <v>1</v>
      </c>
      <c r="AA1918">
        <v>100</v>
      </c>
      <c r="AB1918">
        <v>7.14</v>
      </c>
      <c r="AC1918">
        <v>0.02</v>
      </c>
    </row>
    <row r="1919" spans="1:41" x14ac:dyDescent="0.25">
      <c r="A1919" t="s">
        <v>1811</v>
      </c>
      <c r="B1919" t="s">
        <v>20</v>
      </c>
      <c r="C1919">
        <v>11</v>
      </c>
      <c r="D1919" s="20">
        <v>0.01</v>
      </c>
      <c r="E1919">
        <v>30</v>
      </c>
      <c r="F1919" s="20">
        <v>0</v>
      </c>
      <c r="G1919" s="17">
        <v>36.67</v>
      </c>
      <c r="H1919" s="17">
        <f>G1919*F1919</f>
        <v>0</v>
      </c>
      <c r="I1919">
        <v>2</v>
      </c>
      <c r="J1919">
        <v>7.41</v>
      </c>
      <c r="K1919">
        <v>1109</v>
      </c>
      <c r="L1919" s="14">
        <v>4.0000000000000002E-4</v>
      </c>
      <c r="M1919">
        <v>9.1284043726653031E-8</v>
      </c>
      <c r="N1919">
        <v>3.0213249366238819E-4</v>
      </c>
      <c r="O1919">
        <v>3</v>
      </c>
      <c r="P1919" s="2">
        <v>2.906014450237454E-5</v>
      </c>
      <c r="Q1919" s="2">
        <v>2.7975230894665572E-4</v>
      </c>
      <c r="R1919" s="1" t="s">
        <v>39</v>
      </c>
      <c r="S1919">
        <v>10</v>
      </c>
      <c r="T1919">
        <v>27</v>
      </c>
      <c r="U1919">
        <v>37.04</v>
      </c>
      <c r="V1919">
        <v>90.91</v>
      </c>
      <c r="W1919">
        <v>7.0000000000000007E-2</v>
      </c>
      <c r="X1919" s="1" t="s">
        <v>27</v>
      </c>
      <c r="Y1919">
        <v>1</v>
      </c>
      <c r="Z1919">
        <v>2</v>
      </c>
      <c r="AA1919">
        <v>50</v>
      </c>
      <c r="AB1919">
        <v>9.09</v>
      </c>
      <c r="AC1919">
        <v>0.01</v>
      </c>
    </row>
    <row r="1920" spans="1:41" x14ac:dyDescent="0.25">
      <c r="A1920" t="s">
        <v>1618</v>
      </c>
      <c r="B1920" t="s">
        <v>20</v>
      </c>
      <c r="C1920">
        <v>16</v>
      </c>
      <c r="D1920" s="20">
        <v>0.01</v>
      </c>
      <c r="E1920">
        <v>57</v>
      </c>
      <c r="F1920" s="20">
        <v>0.01</v>
      </c>
      <c r="G1920" s="17">
        <v>28.07</v>
      </c>
      <c r="H1920" s="17">
        <f>G1920*F1920</f>
        <v>0.28070000000000001</v>
      </c>
      <c r="I1920">
        <v>2</v>
      </c>
      <c r="J1920">
        <v>7.41</v>
      </c>
      <c r="K1920">
        <v>682</v>
      </c>
      <c r="L1920" s="14">
        <v>4.0000000000000002E-4</v>
      </c>
      <c r="M1920">
        <v>9.2943174508353397E-8</v>
      </c>
      <c r="N1920">
        <v>3.0486583033910729E-4</v>
      </c>
      <c r="O1920">
        <v>2</v>
      </c>
      <c r="P1920" s="2">
        <v>2.9044105082625979E-5</v>
      </c>
      <c r="Q1920" s="2">
        <v>2.8228317623991419E-4</v>
      </c>
      <c r="R1920" s="1" t="s">
        <v>25</v>
      </c>
      <c r="S1920">
        <v>15</v>
      </c>
      <c r="T1920">
        <v>53</v>
      </c>
      <c r="U1920">
        <v>28.3</v>
      </c>
      <c r="V1920">
        <v>93.75</v>
      </c>
      <c r="W1920">
        <v>7.0000000000000007E-2</v>
      </c>
      <c r="X1920" s="1" t="s">
        <v>26</v>
      </c>
      <c r="Y1920">
        <v>1</v>
      </c>
      <c r="Z1920">
        <v>4</v>
      </c>
      <c r="AA1920">
        <v>25</v>
      </c>
      <c r="AB1920">
        <v>6.25</v>
      </c>
      <c r="AC1920">
        <v>0.01</v>
      </c>
    </row>
    <row r="1921" spans="1:35" x14ac:dyDescent="0.25">
      <c r="A1921" t="s">
        <v>1265</v>
      </c>
      <c r="B1921" t="s">
        <v>20</v>
      </c>
      <c r="C1921">
        <v>11</v>
      </c>
      <c r="D1921" s="20">
        <v>0.01</v>
      </c>
      <c r="E1921">
        <v>20</v>
      </c>
      <c r="F1921" s="20">
        <v>0</v>
      </c>
      <c r="G1921" s="17">
        <v>55</v>
      </c>
      <c r="H1921" s="17">
        <f>G1921*F1921</f>
        <v>0</v>
      </c>
      <c r="I1921">
        <v>1</v>
      </c>
      <c r="J1921">
        <v>3.7</v>
      </c>
      <c r="K1921">
        <v>267</v>
      </c>
      <c r="L1921" s="14">
        <v>8.0000000000000004E-4</v>
      </c>
      <c r="M1921">
        <v>0</v>
      </c>
      <c r="N1921">
        <v>0</v>
      </c>
      <c r="O1921">
        <v>1</v>
      </c>
      <c r="P1921" s="2">
        <v>2.8292181069958851E-5</v>
      </c>
      <c r="Q1921" s="2">
        <v>0</v>
      </c>
      <c r="R1921" s="1" t="s">
        <v>39</v>
      </c>
      <c r="S1921">
        <v>11</v>
      </c>
      <c r="T1921">
        <v>20</v>
      </c>
      <c r="U1921">
        <v>55</v>
      </c>
      <c r="V1921">
        <v>100</v>
      </c>
      <c r="W1921">
        <v>0.08</v>
      </c>
    </row>
    <row r="1922" spans="1:35" x14ac:dyDescent="0.25">
      <c r="A1922" t="s">
        <v>1973</v>
      </c>
      <c r="B1922" t="s">
        <v>20</v>
      </c>
      <c r="C1922">
        <v>10</v>
      </c>
      <c r="D1922" s="20">
        <v>0.01</v>
      </c>
      <c r="E1922">
        <v>19</v>
      </c>
      <c r="F1922" s="20">
        <v>0</v>
      </c>
      <c r="G1922" s="17">
        <v>52.63</v>
      </c>
      <c r="H1922" s="17">
        <f>G1922*F1922</f>
        <v>0</v>
      </c>
      <c r="I1922">
        <v>2</v>
      </c>
      <c r="J1922">
        <v>7.41</v>
      </c>
      <c r="K1922">
        <v>1010.5</v>
      </c>
      <c r="L1922" s="14">
        <v>4.0000000000000002E-4</v>
      </c>
      <c r="M1922">
        <v>6.3182029099075884E-8</v>
      </c>
      <c r="N1922">
        <v>2.5136035705551483E-4</v>
      </c>
      <c r="O1922">
        <v>5</v>
      </c>
      <c r="P1922" s="2">
        <v>2.7677010588480389E-5</v>
      </c>
      <c r="Q1922" s="2">
        <v>2.3274107134769889E-4</v>
      </c>
      <c r="R1922" s="1" t="s">
        <v>39</v>
      </c>
      <c r="S1922">
        <v>9</v>
      </c>
      <c r="T1922">
        <v>15</v>
      </c>
      <c r="U1922">
        <v>60</v>
      </c>
      <c r="V1922">
        <v>90</v>
      </c>
      <c r="W1922">
        <v>0.06</v>
      </c>
      <c r="X1922" s="1" t="s">
        <v>28</v>
      </c>
      <c r="Y1922">
        <v>1</v>
      </c>
      <c r="Z1922">
        <v>1</v>
      </c>
      <c r="AA1922">
        <v>100</v>
      </c>
      <c r="AB1922">
        <v>10</v>
      </c>
      <c r="AC1922">
        <v>0.01</v>
      </c>
    </row>
    <row r="1923" spans="1:35" x14ac:dyDescent="0.25">
      <c r="A1923" t="s">
        <v>1872</v>
      </c>
      <c r="B1923" t="s">
        <v>20</v>
      </c>
      <c r="C1923">
        <v>10</v>
      </c>
      <c r="D1923" s="20">
        <v>0.01</v>
      </c>
      <c r="E1923">
        <v>42</v>
      </c>
      <c r="F1923" s="20">
        <v>0.01</v>
      </c>
      <c r="G1923" s="17">
        <v>23.81</v>
      </c>
      <c r="H1923" s="17">
        <f>G1923*F1923</f>
        <v>0.23809999999999998</v>
      </c>
      <c r="I1923">
        <v>2</v>
      </c>
      <c r="J1923">
        <v>7.41</v>
      </c>
      <c r="K1923">
        <v>766.5</v>
      </c>
      <c r="L1923" s="14">
        <v>4.0000000000000002E-4</v>
      </c>
      <c r="M1923">
        <v>6.3182029099075884E-8</v>
      </c>
      <c r="N1923">
        <v>2.5136035705551483E-4</v>
      </c>
      <c r="O1923">
        <v>3</v>
      </c>
      <c r="P1923" s="2">
        <v>2.7677010588480389E-5</v>
      </c>
      <c r="Q1923" s="2">
        <v>2.3274107134769889E-4</v>
      </c>
      <c r="R1923" s="1" t="s">
        <v>39</v>
      </c>
      <c r="S1923">
        <v>9</v>
      </c>
      <c r="T1923">
        <v>36</v>
      </c>
      <c r="U1923">
        <v>25</v>
      </c>
      <c r="V1923">
        <v>90</v>
      </c>
      <c r="W1923">
        <v>0.06</v>
      </c>
      <c r="X1923" s="1" t="s">
        <v>28</v>
      </c>
      <c r="Y1923">
        <v>1</v>
      </c>
      <c r="Z1923">
        <v>5</v>
      </c>
      <c r="AA1923">
        <v>20</v>
      </c>
      <c r="AB1923">
        <v>10</v>
      </c>
      <c r="AC1923">
        <v>0.01</v>
      </c>
    </row>
    <row r="1924" spans="1:35" x14ac:dyDescent="0.25">
      <c r="A1924" t="s">
        <v>1848</v>
      </c>
      <c r="B1924" t="s">
        <v>20</v>
      </c>
      <c r="C1924">
        <v>16</v>
      </c>
      <c r="D1924" s="20">
        <v>0.01</v>
      </c>
      <c r="E1924">
        <v>64</v>
      </c>
      <c r="F1924" s="20">
        <v>0.01</v>
      </c>
      <c r="G1924" s="17">
        <v>25</v>
      </c>
      <c r="H1924" s="17">
        <f>G1924*F1924</f>
        <v>0.25</v>
      </c>
      <c r="I1924">
        <v>1</v>
      </c>
      <c r="J1924">
        <v>3.7</v>
      </c>
      <c r="K1924">
        <v>197</v>
      </c>
      <c r="L1924" s="14">
        <v>6.9999999999999999E-4</v>
      </c>
      <c r="M1924">
        <v>0</v>
      </c>
      <c r="N1924">
        <v>0</v>
      </c>
      <c r="O1924">
        <v>5</v>
      </c>
      <c r="P1924" s="2">
        <v>2.7534271563636861E-5</v>
      </c>
      <c r="Q1924" s="2">
        <v>0</v>
      </c>
      <c r="R1924" s="1" t="s">
        <v>25</v>
      </c>
      <c r="S1924">
        <v>16</v>
      </c>
      <c r="T1924">
        <v>57</v>
      </c>
      <c r="U1924">
        <v>28.07</v>
      </c>
      <c r="V1924">
        <v>100</v>
      </c>
      <c r="W1924">
        <v>7.0000000000000007E-2</v>
      </c>
    </row>
    <row r="1925" spans="1:35" x14ac:dyDescent="0.25">
      <c r="A1925" t="s">
        <v>1188</v>
      </c>
      <c r="B1925" t="s">
        <v>20</v>
      </c>
      <c r="C1925">
        <v>16</v>
      </c>
      <c r="D1925" s="20">
        <v>0.01</v>
      </c>
      <c r="E1925">
        <v>110</v>
      </c>
      <c r="F1925" s="20">
        <v>0.02</v>
      </c>
      <c r="G1925" s="17">
        <v>14.55</v>
      </c>
      <c r="H1925" s="17">
        <f>G1925*F1925</f>
        <v>0.29100000000000004</v>
      </c>
      <c r="I1925">
        <v>1</v>
      </c>
      <c r="J1925">
        <v>3.7</v>
      </c>
      <c r="K1925">
        <v>187</v>
      </c>
      <c r="L1925" s="14">
        <v>6.9999999999999999E-4</v>
      </c>
      <c r="M1925">
        <v>0</v>
      </c>
      <c r="N1925">
        <v>0</v>
      </c>
      <c r="O1925">
        <v>7</v>
      </c>
      <c r="P1925" s="2">
        <v>2.7534271563636861E-5</v>
      </c>
      <c r="Q1925" s="2">
        <v>0</v>
      </c>
      <c r="R1925" s="1" t="s">
        <v>25</v>
      </c>
      <c r="S1925">
        <v>16</v>
      </c>
      <c r="T1925">
        <v>92</v>
      </c>
      <c r="U1925">
        <v>17.39</v>
      </c>
      <c r="V1925">
        <v>100</v>
      </c>
      <c r="W1925">
        <v>7.0000000000000007E-2</v>
      </c>
    </row>
    <row r="1926" spans="1:35" x14ac:dyDescent="0.25">
      <c r="A1926" t="s">
        <v>1964</v>
      </c>
      <c r="B1926" t="s">
        <v>20</v>
      </c>
      <c r="C1926">
        <v>15</v>
      </c>
      <c r="D1926" s="20">
        <v>0.01</v>
      </c>
      <c r="E1926">
        <v>63</v>
      </c>
      <c r="F1926" s="20">
        <v>0.01</v>
      </c>
      <c r="G1926" s="17">
        <v>23.81</v>
      </c>
      <c r="H1926" s="17">
        <f>G1926*F1926</f>
        <v>0.23809999999999998</v>
      </c>
      <c r="I1926">
        <v>2</v>
      </c>
      <c r="J1926">
        <v>7.41</v>
      </c>
      <c r="K1926">
        <v>956.5</v>
      </c>
      <c r="L1926" s="14">
        <v>4.0000000000000002E-4</v>
      </c>
      <c r="M1926">
        <v>7.9011967101980814E-8</v>
      </c>
      <c r="N1926">
        <v>2.8109067416401558E-4</v>
      </c>
      <c r="O1926">
        <v>5</v>
      </c>
      <c r="P1926" s="2">
        <v>2.73634438168078E-5</v>
      </c>
      <c r="Q1926" s="2">
        <v>2.6026914274445892E-4</v>
      </c>
      <c r="R1926" s="1" t="s">
        <v>25</v>
      </c>
      <c r="S1926">
        <v>14</v>
      </c>
      <c r="T1926">
        <v>56</v>
      </c>
      <c r="U1926">
        <v>25</v>
      </c>
      <c r="V1926">
        <v>93.33</v>
      </c>
      <c r="W1926">
        <v>7.0000000000000007E-2</v>
      </c>
      <c r="X1926" s="1" t="s">
        <v>31</v>
      </c>
      <c r="Y1926">
        <v>1</v>
      </c>
      <c r="Z1926">
        <v>4</v>
      </c>
      <c r="AA1926">
        <v>25</v>
      </c>
      <c r="AB1926">
        <v>6.67</v>
      </c>
      <c r="AC1926">
        <v>0.01</v>
      </c>
    </row>
    <row r="1927" spans="1:35" x14ac:dyDescent="0.25">
      <c r="A1927" t="s">
        <v>803</v>
      </c>
      <c r="B1927" t="s">
        <v>20</v>
      </c>
      <c r="C1927">
        <v>10</v>
      </c>
      <c r="D1927" s="20">
        <v>0.01</v>
      </c>
      <c r="E1927">
        <v>52</v>
      </c>
      <c r="F1927" s="20">
        <v>0.01</v>
      </c>
      <c r="G1927" s="17">
        <v>19.23</v>
      </c>
      <c r="H1927" s="17">
        <f>G1927*F1927</f>
        <v>0.1923</v>
      </c>
      <c r="I1927">
        <v>2</v>
      </c>
      <c r="J1927">
        <v>7.41</v>
      </c>
      <c r="K1927">
        <v>852.5</v>
      </c>
      <c r="L1927" s="14">
        <v>4.0000000000000002E-4</v>
      </c>
      <c r="M1927">
        <v>7.2299253931357799E-8</v>
      </c>
      <c r="N1927">
        <v>2.6888520586182841E-4</v>
      </c>
      <c r="O1927">
        <v>8</v>
      </c>
      <c r="P1927" s="2">
        <v>2.6378873639864571E-5</v>
      </c>
      <c r="Q1927" s="2">
        <v>2.4896778320539659E-4</v>
      </c>
      <c r="R1927" s="1" t="s">
        <v>39</v>
      </c>
      <c r="S1927">
        <v>9</v>
      </c>
      <c r="T1927">
        <v>26</v>
      </c>
      <c r="U1927">
        <v>34.619999999999997</v>
      </c>
      <c r="V1927">
        <v>90</v>
      </c>
      <c r="W1927">
        <v>0.06</v>
      </c>
      <c r="X1927" s="1" t="s">
        <v>26</v>
      </c>
      <c r="Y1927">
        <v>1</v>
      </c>
      <c r="Z1927">
        <v>4</v>
      </c>
      <c r="AA1927">
        <v>25</v>
      </c>
      <c r="AB1927">
        <v>10</v>
      </c>
      <c r="AC1927">
        <v>0.01</v>
      </c>
    </row>
    <row r="1928" spans="1:35" x14ac:dyDescent="0.25">
      <c r="A1928" t="s">
        <v>1924</v>
      </c>
      <c r="B1928" t="s">
        <v>20</v>
      </c>
      <c r="C1928">
        <v>10</v>
      </c>
      <c r="D1928" s="20">
        <v>0.01</v>
      </c>
      <c r="E1928">
        <v>18</v>
      </c>
      <c r="F1928" s="20">
        <v>0</v>
      </c>
      <c r="G1928" s="17">
        <v>55.56</v>
      </c>
      <c r="H1928" s="17">
        <f>G1928*F1928</f>
        <v>0</v>
      </c>
      <c r="I1928">
        <v>3</v>
      </c>
      <c r="J1928">
        <v>11.11</v>
      </c>
      <c r="K1928">
        <v>947.33</v>
      </c>
      <c r="L1928" s="14">
        <v>2.0000000000000001E-4</v>
      </c>
      <c r="M1928">
        <v>1.8266718888843999E-8</v>
      </c>
      <c r="N1928">
        <v>1.3515442607937039E-4</v>
      </c>
      <c r="O1928">
        <v>4</v>
      </c>
      <c r="P1928" s="2">
        <v>2.6090061383470639E-5</v>
      </c>
      <c r="Q1928" s="2">
        <v>1.20137267626107E-4</v>
      </c>
      <c r="R1928" s="1" t="s">
        <v>39</v>
      </c>
      <c r="S1928">
        <v>6</v>
      </c>
      <c r="T1928">
        <v>10</v>
      </c>
      <c r="U1928">
        <v>60</v>
      </c>
      <c r="V1928">
        <v>60</v>
      </c>
      <c r="W1928">
        <v>0.04</v>
      </c>
      <c r="X1928" s="1" t="s">
        <v>43</v>
      </c>
      <c r="Y1928">
        <v>2</v>
      </c>
      <c r="Z1928">
        <v>5</v>
      </c>
      <c r="AA1928">
        <v>40</v>
      </c>
      <c r="AB1928">
        <v>20</v>
      </c>
      <c r="AC1928">
        <v>0.02</v>
      </c>
      <c r="AD1928" s="1" t="s">
        <v>25</v>
      </c>
      <c r="AE1928">
        <v>2</v>
      </c>
      <c r="AF1928">
        <v>2</v>
      </c>
      <c r="AG1928">
        <v>100</v>
      </c>
      <c r="AH1928">
        <v>20</v>
      </c>
      <c r="AI1928">
        <v>0.01</v>
      </c>
    </row>
    <row r="1929" spans="1:35" x14ac:dyDescent="0.25">
      <c r="A1929" t="s">
        <v>1595</v>
      </c>
      <c r="B1929" t="s">
        <v>20</v>
      </c>
      <c r="C1929">
        <v>10</v>
      </c>
      <c r="D1929" s="20">
        <v>0.01</v>
      </c>
      <c r="E1929">
        <v>27</v>
      </c>
      <c r="F1929" s="20">
        <v>0</v>
      </c>
      <c r="G1929" s="17">
        <v>37.04</v>
      </c>
      <c r="H1929" s="17">
        <f>G1929*F1929</f>
        <v>0</v>
      </c>
      <c r="I1929">
        <v>2</v>
      </c>
      <c r="J1929">
        <v>7.41</v>
      </c>
      <c r="K1929">
        <v>444</v>
      </c>
      <c r="L1929" s="14">
        <v>2.9999999999999997E-4</v>
      </c>
      <c r="M1929">
        <v>1.194396194607845E-8</v>
      </c>
      <c r="N1929">
        <v>1.0928843464007729E-4</v>
      </c>
      <c r="O1929">
        <v>2</v>
      </c>
      <c r="P1929" s="2">
        <v>2.530435933024173E-5</v>
      </c>
      <c r="Q1929" s="2">
        <v>1.0119299503710861E-4</v>
      </c>
      <c r="R1929" s="1" t="s">
        <v>27</v>
      </c>
      <c r="S1929">
        <v>5</v>
      </c>
      <c r="T1929">
        <v>14</v>
      </c>
      <c r="U1929">
        <v>35.71</v>
      </c>
      <c r="V1929">
        <v>50</v>
      </c>
      <c r="W1929">
        <v>0.05</v>
      </c>
      <c r="X1929" s="1" t="s">
        <v>25</v>
      </c>
      <c r="Y1929">
        <v>5</v>
      </c>
      <c r="Z1929">
        <v>13</v>
      </c>
      <c r="AA1929">
        <v>38.46</v>
      </c>
      <c r="AB1929">
        <v>50</v>
      </c>
      <c r="AC1929">
        <v>0.02</v>
      </c>
    </row>
    <row r="1930" spans="1:35" x14ac:dyDescent="0.25">
      <c r="A1930" t="s">
        <v>1978</v>
      </c>
      <c r="B1930" t="s">
        <v>20</v>
      </c>
      <c r="C1930">
        <v>13</v>
      </c>
      <c r="D1930" s="20">
        <v>0.01</v>
      </c>
      <c r="E1930">
        <v>17</v>
      </c>
      <c r="F1930" s="20">
        <v>0</v>
      </c>
      <c r="G1930" s="18">
        <v>76.47</v>
      </c>
      <c r="H1930" s="17">
        <f>G1930*F1930</f>
        <v>0</v>
      </c>
      <c r="I1930">
        <v>2</v>
      </c>
      <c r="J1930">
        <v>7.41</v>
      </c>
      <c r="K1930">
        <v>795.5</v>
      </c>
      <c r="L1930" s="14">
        <v>2.9999999999999997E-4</v>
      </c>
      <c r="M1930">
        <v>5.2245896953842872E-8</v>
      </c>
      <c r="N1930">
        <v>2.2857361386179921E-4</v>
      </c>
      <c r="O1930">
        <v>2</v>
      </c>
      <c r="P1930" s="2">
        <v>2.437002854087758E-5</v>
      </c>
      <c r="Q1930" s="2">
        <v>2.1164223505722141E-4</v>
      </c>
      <c r="R1930" s="1" t="s">
        <v>25</v>
      </c>
      <c r="S1930">
        <v>12</v>
      </c>
      <c r="T1930">
        <v>16</v>
      </c>
      <c r="U1930">
        <v>75</v>
      </c>
      <c r="V1930">
        <v>92.31</v>
      </c>
      <c r="W1930">
        <v>0.06</v>
      </c>
      <c r="X1930" s="1" t="s">
        <v>33</v>
      </c>
      <c r="Y1930">
        <v>1</v>
      </c>
      <c r="Z1930">
        <v>1</v>
      </c>
      <c r="AA1930">
        <v>100</v>
      </c>
      <c r="AB1930">
        <v>7.69</v>
      </c>
      <c r="AC1930">
        <v>0.01</v>
      </c>
    </row>
    <row r="1931" spans="1:35" x14ac:dyDescent="0.25">
      <c r="A1931" t="s">
        <v>1690</v>
      </c>
      <c r="B1931" t="s">
        <v>20</v>
      </c>
      <c r="C1931">
        <v>14</v>
      </c>
      <c r="D1931" s="20">
        <v>0.01</v>
      </c>
      <c r="E1931">
        <v>42</v>
      </c>
      <c r="F1931" s="20">
        <v>0.01</v>
      </c>
      <c r="G1931" s="17">
        <v>33.33</v>
      </c>
      <c r="H1931" s="17">
        <f>G1931*F1931</f>
        <v>0.33329999999999999</v>
      </c>
      <c r="I1931">
        <v>1</v>
      </c>
      <c r="J1931">
        <v>3.7</v>
      </c>
      <c r="K1931">
        <v>223</v>
      </c>
      <c r="L1931" s="14">
        <v>6.9999999999999999E-4</v>
      </c>
      <c r="M1931">
        <v>0</v>
      </c>
      <c r="N1931">
        <v>0</v>
      </c>
      <c r="O1931">
        <v>5</v>
      </c>
      <c r="P1931" s="2">
        <v>2.4092487618182251E-5</v>
      </c>
      <c r="Q1931" s="2">
        <v>0</v>
      </c>
      <c r="R1931" s="1" t="s">
        <v>25</v>
      </c>
      <c r="S1931">
        <v>14</v>
      </c>
      <c r="T1931">
        <v>37</v>
      </c>
      <c r="U1931">
        <v>37.840000000000003</v>
      </c>
      <c r="V1931">
        <v>100</v>
      </c>
      <c r="W1931">
        <v>7.0000000000000007E-2</v>
      </c>
    </row>
    <row r="1932" spans="1:35" x14ac:dyDescent="0.25">
      <c r="A1932" t="s">
        <v>1983</v>
      </c>
      <c r="B1932" t="s">
        <v>108</v>
      </c>
      <c r="C1932">
        <v>10</v>
      </c>
      <c r="D1932" s="20">
        <v>0.01</v>
      </c>
      <c r="E1932">
        <v>13</v>
      </c>
      <c r="F1932" s="20">
        <v>0</v>
      </c>
      <c r="G1932" s="18">
        <v>76.92</v>
      </c>
      <c r="H1932" s="17">
        <f>G1932*F1932</f>
        <v>0</v>
      </c>
      <c r="I1932">
        <v>2</v>
      </c>
      <c r="J1932">
        <v>7.41</v>
      </c>
      <c r="K1932">
        <v>511</v>
      </c>
      <c r="L1932" s="14">
        <v>2.9999999999999997E-4</v>
      </c>
      <c r="M1932">
        <v>1.6782675960298221E-9</v>
      </c>
      <c r="N1932">
        <v>4.0966664448424667E-5</v>
      </c>
      <c r="O1932">
        <v>2</v>
      </c>
      <c r="P1932" s="2">
        <v>2.3685271409647989E-5</v>
      </c>
      <c r="Q1932" s="2">
        <v>3.7932096711504319E-5</v>
      </c>
      <c r="R1932" s="1" t="s">
        <v>27</v>
      </c>
      <c r="S1932">
        <v>4</v>
      </c>
      <c r="T1932">
        <v>4</v>
      </c>
      <c r="U1932">
        <v>100</v>
      </c>
      <c r="V1932">
        <v>40</v>
      </c>
      <c r="W1932">
        <v>0.04</v>
      </c>
      <c r="X1932" s="1" t="s">
        <v>25</v>
      </c>
      <c r="Y1932">
        <v>6</v>
      </c>
      <c r="Z1932">
        <v>9</v>
      </c>
      <c r="AA1932">
        <v>66.67</v>
      </c>
      <c r="AB1932">
        <v>60</v>
      </c>
      <c r="AC1932">
        <v>0.03</v>
      </c>
    </row>
    <row r="1933" spans="1:35" x14ac:dyDescent="0.25">
      <c r="A1933" t="s">
        <v>1078</v>
      </c>
      <c r="B1933" t="s">
        <v>20</v>
      </c>
      <c r="C1933">
        <v>11</v>
      </c>
      <c r="D1933" s="20">
        <v>0.01</v>
      </c>
      <c r="E1933">
        <v>49</v>
      </c>
      <c r="F1933" s="20">
        <v>0.01</v>
      </c>
      <c r="G1933" s="17">
        <v>22.45</v>
      </c>
      <c r="H1933" s="17">
        <f>G1933*F1933</f>
        <v>0.22450000000000001</v>
      </c>
      <c r="I1933">
        <v>3</v>
      </c>
      <c r="J1933">
        <v>11.11</v>
      </c>
      <c r="K1933">
        <v>1087.33</v>
      </c>
      <c r="L1933" s="14">
        <v>2.0000000000000001E-4</v>
      </c>
      <c r="M1933">
        <v>1.391921755708614E-8</v>
      </c>
      <c r="N1933">
        <v>1.179797336710256E-4</v>
      </c>
      <c r="O1933">
        <v>6</v>
      </c>
      <c r="P1933" s="2">
        <v>2.3568566658572311E-5</v>
      </c>
      <c r="Q1933" s="2">
        <v>1.04870874374245E-4</v>
      </c>
      <c r="R1933" s="1" t="s">
        <v>25</v>
      </c>
      <c r="S1933">
        <v>8</v>
      </c>
      <c r="T1933">
        <v>34</v>
      </c>
      <c r="U1933">
        <v>23.53</v>
      </c>
      <c r="V1933">
        <v>72.73</v>
      </c>
      <c r="W1933">
        <v>0.04</v>
      </c>
      <c r="X1933" s="1" t="s">
        <v>26</v>
      </c>
      <c r="Y1933">
        <v>2</v>
      </c>
      <c r="Z1933">
        <v>7</v>
      </c>
      <c r="AA1933">
        <v>28.57</v>
      </c>
      <c r="AB1933">
        <v>18.18</v>
      </c>
      <c r="AC1933">
        <v>0.02</v>
      </c>
      <c r="AD1933" s="1" t="s">
        <v>27</v>
      </c>
      <c r="AE1933">
        <v>1</v>
      </c>
      <c r="AF1933">
        <v>2</v>
      </c>
      <c r="AG1933">
        <v>50</v>
      </c>
      <c r="AH1933">
        <v>9.09</v>
      </c>
      <c r="AI1933">
        <v>0.01</v>
      </c>
    </row>
    <row r="1934" spans="1:35" x14ac:dyDescent="0.25">
      <c r="A1934" t="s">
        <v>1560</v>
      </c>
      <c r="B1934" t="s">
        <v>20</v>
      </c>
      <c r="C1934">
        <v>11</v>
      </c>
      <c r="D1934" s="20">
        <v>0.01</v>
      </c>
      <c r="E1934">
        <v>40</v>
      </c>
      <c r="F1934" s="20">
        <v>0.01</v>
      </c>
      <c r="G1934" s="17">
        <v>27.5</v>
      </c>
      <c r="H1934" s="17">
        <f>G1934*F1934</f>
        <v>0.27500000000000002</v>
      </c>
      <c r="I1934">
        <v>2</v>
      </c>
      <c r="J1934">
        <v>7.41</v>
      </c>
      <c r="K1934">
        <v>542.5</v>
      </c>
      <c r="L1934" s="14">
        <v>2.9999999999999997E-4</v>
      </c>
      <c r="M1934">
        <v>2.2064207492204402E-8</v>
      </c>
      <c r="N1934">
        <v>1.4854025546027721E-4</v>
      </c>
      <c r="O1934">
        <v>7</v>
      </c>
      <c r="P1934" s="2">
        <v>2.3414857568599618E-5</v>
      </c>
      <c r="Q1934" s="2">
        <v>1.3753727357433069E-4</v>
      </c>
      <c r="R1934" s="1" t="s">
        <v>25</v>
      </c>
      <c r="S1934">
        <v>10</v>
      </c>
      <c r="T1934">
        <v>34</v>
      </c>
      <c r="U1934">
        <v>29.41</v>
      </c>
      <c r="V1934">
        <v>90.91</v>
      </c>
      <c r="W1934">
        <v>0.05</v>
      </c>
      <c r="X1934" s="1" t="s">
        <v>34</v>
      </c>
      <c r="Y1934">
        <v>1</v>
      </c>
      <c r="Z1934">
        <v>1</v>
      </c>
      <c r="AA1934">
        <v>100</v>
      </c>
      <c r="AB1934">
        <v>9.09</v>
      </c>
      <c r="AC1934">
        <v>0.02</v>
      </c>
    </row>
    <row r="1935" spans="1:35" x14ac:dyDescent="0.25">
      <c r="A1935" t="s">
        <v>1480</v>
      </c>
      <c r="B1935" t="s">
        <v>20</v>
      </c>
      <c r="C1935">
        <v>11</v>
      </c>
      <c r="D1935" s="20">
        <v>0.01</v>
      </c>
      <c r="E1935">
        <v>73</v>
      </c>
      <c r="F1935" s="20">
        <v>0.01</v>
      </c>
      <c r="G1935" s="17">
        <v>15.07</v>
      </c>
      <c r="H1935" s="17">
        <f>G1935*F1935</f>
        <v>0.1507</v>
      </c>
      <c r="I1935">
        <v>2</v>
      </c>
      <c r="J1935">
        <v>7.41</v>
      </c>
      <c r="K1935">
        <v>1046.5</v>
      </c>
      <c r="L1935" s="14">
        <v>2.9999999999999997E-4</v>
      </c>
      <c r="M1935">
        <v>2.2734895249926581E-8</v>
      </c>
      <c r="N1935">
        <v>1.507809512170771E-4</v>
      </c>
      <c r="O1935">
        <v>9</v>
      </c>
      <c r="P1935" s="2">
        <v>2.3248880105132959E-5</v>
      </c>
      <c r="Q1935" s="2">
        <v>1.39611991867664E-4</v>
      </c>
      <c r="R1935" s="1" t="s">
        <v>25</v>
      </c>
      <c r="S1935">
        <v>10</v>
      </c>
      <c r="T1935">
        <v>48</v>
      </c>
      <c r="U1935">
        <v>20.83</v>
      </c>
      <c r="V1935">
        <v>90.91</v>
      </c>
      <c r="W1935">
        <v>0.05</v>
      </c>
      <c r="X1935" s="1" t="s">
        <v>42</v>
      </c>
      <c r="Y1935">
        <v>1</v>
      </c>
      <c r="Z1935">
        <v>1</v>
      </c>
      <c r="AA1935">
        <v>100</v>
      </c>
      <c r="AB1935">
        <v>9.09</v>
      </c>
      <c r="AC1935">
        <v>0.02</v>
      </c>
    </row>
    <row r="1936" spans="1:35" x14ac:dyDescent="0.25">
      <c r="A1936" t="s">
        <v>1918</v>
      </c>
      <c r="B1936" t="s">
        <v>20</v>
      </c>
      <c r="C1936">
        <v>11</v>
      </c>
      <c r="D1936" s="20">
        <v>0.01</v>
      </c>
      <c r="E1936">
        <v>20</v>
      </c>
      <c r="F1936" s="20">
        <v>0</v>
      </c>
      <c r="G1936" s="17">
        <v>55</v>
      </c>
      <c r="H1936" s="17">
        <f>G1936*F1936</f>
        <v>0</v>
      </c>
      <c r="I1936">
        <v>2</v>
      </c>
      <c r="J1936">
        <v>7.41</v>
      </c>
      <c r="K1936">
        <v>719.5</v>
      </c>
      <c r="L1936" s="14">
        <v>2.9999999999999997E-4</v>
      </c>
      <c r="M1936">
        <v>1.413933067688409E-8</v>
      </c>
      <c r="N1936">
        <v>1.189089175666993E-4</v>
      </c>
      <c r="O1936">
        <v>3</v>
      </c>
      <c r="P1936" s="2">
        <v>2.2167987541187818E-5</v>
      </c>
      <c r="Q1936" s="2">
        <v>1.101008495987957E-4</v>
      </c>
      <c r="R1936" s="1" t="s">
        <v>25</v>
      </c>
      <c r="S1936">
        <v>9</v>
      </c>
      <c r="T1936">
        <v>14</v>
      </c>
      <c r="U1936">
        <v>64.290000000000006</v>
      </c>
      <c r="V1936">
        <v>81.819999999999993</v>
      </c>
      <c r="W1936">
        <v>0.04</v>
      </c>
      <c r="X1936" s="1" t="s">
        <v>27</v>
      </c>
      <c r="Y1936">
        <v>2</v>
      </c>
      <c r="Z1936">
        <v>5</v>
      </c>
      <c r="AA1936">
        <v>40</v>
      </c>
      <c r="AB1936">
        <v>18.18</v>
      </c>
      <c r="AC1936">
        <v>0.02</v>
      </c>
    </row>
    <row r="1937" spans="1:29" x14ac:dyDescent="0.25">
      <c r="A1937" t="s">
        <v>1095</v>
      </c>
      <c r="B1937" t="s">
        <v>20</v>
      </c>
      <c r="C1937">
        <v>10</v>
      </c>
      <c r="D1937" s="20">
        <v>0.01</v>
      </c>
      <c r="E1937">
        <v>164</v>
      </c>
      <c r="F1937" s="20">
        <v>0.02</v>
      </c>
      <c r="G1937" s="17">
        <v>6.1</v>
      </c>
      <c r="H1937" s="17">
        <f>G1937*F1937</f>
        <v>0.122</v>
      </c>
      <c r="I1937">
        <v>2</v>
      </c>
      <c r="J1937">
        <v>7.41</v>
      </c>
      <c r="K1937">
        <v>507.5</v>
      </c>
      <c r="L1937" s="14">
        <v>2.9999999999999997E-4</v>
      </c>
      <c r="M1937">
        <v>7.4830181022318635E-10</v>
      </c>
      <c r="N1937">
        <v>2.7355105743228011E-5</v>
      </c>
      <c r="O1937">
        <v>15</v>
      </c>
      <c r="P1937" s="2">
        <v>2.2066183489054251E-5</v>
      </c>
      <c r="Q1937" s="2">
        <v>2.5328801614100012E-5</v>
      </c>
      <c r="R1937" s="1" t="s">
        <v>25</v>
      </c>
      <c r="S1937">
        <v>7</v>
      </c>
      <c r="T1937">
        <v>100</v>
      </c>
      <c r="U1937">
        <v>7</v>
      </c>
      <c r="V1937">
        <v>70</v>
      </c>
      <c r="W1937">
        <v>0.03</v>
      </c>
      <c r="X1937" s="1" t="s">
        <v>27</v>
      </c>
      <c r="Y1937">
        <v>3</v>
      </c>
      <c r="Z1937">
        <v>28</v>
      </c>
      <c r="AA1937">
        <v>10.71</v>
      </c>
      <c r="AB1937">
        <v>30</v>
      </c>
      <c r="AC1937">
        <v>0.03</v>
      </c>
    </row>
    <row r="1938" spans="1:29" x14ac:dyDescent="0.25">
      <c r="A1938" t="s">
        <v>1447</v>
      </c>
      <c r="B1938" t="s">
        <v>20</v>
      </c>
      <c r="C1938">
        <v>10</v>
      </c>
      <c r="D1938" s="20">
        <v>0.01</v>
      </c>
      <c r="E1938">
        <v>69</v>
      </c>
      <c r="F1938" s="20">
        <v>0.01</v>
      </c>
      <c r="G1938" s="17">
        <v>14.49</v>
      </c>
      <c r="H1938" s="17">
        <f>G1938*F1938</f>
        <v>0.1449</v>
      </c>
      <c r="I1938">
        <v>2</v>
      </c>
      <c r="J1938">
        <v>7.41</v>
      </c>
      <c r="K1938">
        <v>663</v>
      </c>
      <c r="L1938" s="14">
        <v>2.9999999999999997E-4</v>
      </c>
      <c r="M1938">
        <v>1.6268724336388451E-8</v>
      </c>
      <c r="N1938">
        <v>1.2754890958525849E-4</v>
      </c>
      <c r="O1938">
        <v>4</v>
      </c>
      <c r="P1938" s="2">
        <v>2.1527988132405661E-5</v>
      </c>
      <c r="Q1938" s="2">
        <v>1.181008422085727E-4</v>
      </c>
      <c r="R1938" s="1" t="s">
        <v>25</v>
      </c>
      <c r="S1938">
        <v>9</v>
      </c>
      <c r="T1938">
        <v>64</v>
      </c>
      <c r="U1938">
        <v>14.06</v>
      </c>
      <c r="V1938">
        <v>90</v>
      </c>
      <c r="W1938">
        <v>0.04</v>
      </c>
      <c r="X1938" s="1" t="s">
        <v>42</v>
      </c>
      <c r="Y1938">
        <v>1</v>
      </c>
      <c r="Z1938">
        <v>3</v>
      </c>
      <c r="AA1938">
        <v>33.33</v>
      </c>
      <c r="AB1938">
        <v>10</v>
      </c>
      <c r="AC1938">
        <v>0.02</v>
      </c>
    </row>
    <row r="1939" spans="1:29" x14ac:dyDescent="0.25">
      <c r="A1939" t="s">
        <v>1979</v>
      </c>
      <c r="B1939" t="s">
        <v>108</v>
      </c>
      <c r="C1939">
        <v>12</v>
      </c>
      <c r="D1939" s="20">
        <v>0.01</v>
      </c>
      <c r="E1939">
        <v>12</v>
      </c>
      <c r="F1939" s="20">
        <v>0</v>
      </c>
      <c r="G1939" s="18">
        <v>100</v>
      </c>
      <c r="H1939" s="17">
        <f>G1939*F1939</f>
        <v>0</v>
      </c>
      <c r="I1939">
        <v>1</v>
      </c>
      <c r="J1939">
        <v>3.7</v>
      </c>
      <c r="K1939">
        <v>252</v>
      </c>
      <c r="L1939" s="14">
        <v>5.9999999999999995E-4</v>
      </c>
      <c r="M1939">
        <v>0</v>
      </c>
      <c r="N1939">
        <v>0</v>
      </c>
      <c r="O1939">
        <v>1</v>
      </c>
      <c r="P1939" s="2">
        <v>2.0650703672727651E-5</v>
      </c>
      <c r="Q1939" s="2">
        <v>0</v>
      </c>
      <c r="R1939" s="1" t="s">
        <v>25</v>
      </c>
      <c r="S1939">
        <v>12</v>
      </c>
      <c r="T1939">
        <v>12</v>
      </c>
      <c r="U1939">
        <v>100</v>
      </c>
      <c r="V1939">
        <v>100</v>
      </c>
      <c r="W1939">
        <v>0.06</v>
      </c>
    </row>
    <row r="1940" spans="1:29" x14ac:dyDescent="0.25">
      <c r="A1940" t="s">
        <v>1991</v>
      </c>
      <c r="B1940" t="s">
        <v>20</v>
      </c>
      <c r="C1940">
        <v>12</v>
      </c>
      <c r="D1940" s="20">
        <v>0.01</v>
      </c>
      <c r="E1940">
        <v>23</v>
      </c>
      <c r="F1940" s="20">
        <v>0</v>
      </c>
      <c r="G1940" s="17">
        <v>52.17</v>
      </c>
      <c r="H1940" s="17">
        <f>G1940*F1940</f>
        <v>0</v>
      </c>
      <c r="I1940">
        <v>1</v>
      </c>
      <c r="J1940">
        <v>3.7</v>
      </c>
      <c r="K1940">
        <v>253</v>
      </c>
      <c r="L1940" s="14">
        <v>5.9999999999999995E-4</v>
      </c>
      <c r="M1940">
        <v>0</v>
      </c>
      <c r="N1940">
        <v>0</v>
      </c>
      <c r="O1940">
        <v>1</v>
      </c>
      <c r="P1940" s="2">
        <v>2.0650703672727651E-5</v>
      </c>
      <c r="Q1940" s="2">
        <v>0</v>
      </c>
      <c r="R1940" s="1" t="s">
        <v>25</v>
      </c>
      <c r="S1940">
        <v>12</v>
      </c>
      <c r="T1940">
        <v>23</v>
      </c>
      <c r="U1940">
        <v>52.17</v>
      </c>
      <c r="V1940">
        <v>100</v>
      </c>
      <c r="W1940">
        <v>0.06</v>
      </c>
    </row>
    <row r="1941" spans="1:29" x14ac:dyDescent="0.25">
      <c r="A1941" t="s">
        <v>286</v>
      </c>
      <c r="B1941" t="s">
        <v>20</v>
      </c>
      <c r="C1941">
        <v>11</v>
      </c>
      <c r="D1941" s="20">
        <v>0.01</v>
      </c>
      <c r="E1941">
        <v>362</v>
      </c>
      <c r="F1941" s="20">
        <v>0.05</v>
      </c>
      <c r="G1941" s="17">
        <v>3.04</v>
      </c>
      <c r="H1941" s="17">
        <f>G1941*F1941</f>
        <v>0.15200000000000002</v>
      </c>
      <c r="I1941">
        <v>2</v>
      </c>
      <c r="J1941">
        <v>7.41</v>
      </c>
      <c r="K1941">
        <v>611</v>
      </c>
      <c r="L1941" s="14">
        <v>2.9999999999999997E-4</v>
      </c>
      <c r="M1941">
        <v>3.5609811842346329E-8</v>
      </c>
      <c r="N1941">
        <v>1.8870562218001441E-4</v>
      </c>
      <c r="O1941">
        <v>8</v>
      </c>
      <c r="P1941" s="2">
        <v>2.0439645218989458E-5</v>
      </c>
      <c r="Q1941" s="2">
        <v>1.7472742794445771E-4</v>
      </c>
      <c r="R1941" s="1" t="s">
        <v>25</v>
      </c>
      <c r="S1941">
        <v>10</v>
      </c>
      <c r="T1941">
        <v>308</v>
      </c>
      <c r="U1941">
        <v>3.25</v>
      </c>
      <c r="V1941">
        <v>90.91</v>
      </c>
      <c r="W1941">
        <v>0.05</v>
      </c>
      <c r="X1941" s="1" t="s">
        <v>26</v>
      </c>
      <c r="Y1941">
        <v>1</v>
      </c>
      <c r="Z1941">
        <v>12</v>
      </c>
      <c r="AA1941">
        <v>8.33</v>
      </c>
      <c r="AB1941">
        <v>9.09</v>
      </c>
      <c r="AC1941">
        <v>0.01</v>
      </c>
    </row>
    <row r="1942" spans="1:29" x14ac:dyDescent="0.25">
      <c r="A1942" t="s">
        <v>1030</v>
      </c>
      <c r="B1942" t="s">
        <v>20</v>
      </c>
      <c r="C1942">
        <v>11</v>
      </c>
      <c r="D1942" s="20">
        <v>0.01</v>
      </c>
      <c r="E1942">
        <v>51</v>
      </c>
      <c r="F1942" s="20">
        <v>0.01</v>
      </c>
      <c r="G1942" s="17">
        <v>21.57</v>
      </c>
      <c r="H1942" s="17">
        <f>G1942*F1942</f>
        <v>0.2157</v>
      </c>
      <c r="I1942">
        <v>1</v>
      </c>
      <c r="J1942">
        <v>3.7</v>
      </c>
      <c r="K1942">
        <v>262</v>
      </c>
      <c r="L1942" s="14">
        <v>5.0000000000000001E-4</v>
      </c>
      <c r="M1942">
        <v>0</v>
      </c>
      <c r="N1942">
        <v>0</v>
      </c>
      <c r="O1942">
        <v>5</v>
      </c>
      <c r="P1942" s="2">
        <v>1.892981170000034E-5</v>
      </c>
      <c r="Q1942" s="2">
        <v>0</v>
      </c>
      <c r="R1942" s="1" t="s">
        <v>25</v>
      </c>
      <c r="S1942">
        <v>11</v>
      </c>
      <c r="T1942">
        <v>43</v>
      </c>
      <c r="U1942">
        <v>25.58</v>
      </c>
      <c r="V1942">
        <v>100</v>
      </c>
      <c r="W1942">
        <v>0.05</v>
      </c>
    </row>
    <row r="1943" spans="1:29" x14ac:dyDescent="0.25">
      <c r="A1943" t="s">
        <v>1989</v>
      </c>
      <c r="B1943" t="s">
        <v>108</v>
      </c>
      <c r="C1943">
        <v>10</v>
      </c>
      <c r="D1943" s="20">
        <v>0.01</v>
      </c>
      <c r="E1943">
        <v>10</v>
      </c>
      <c r="F1943" s="20">
        <v>0</v>
      </c>
      <c r="G1943" s="18">
        <v>100</v>
      </c>
      <c r="H1943" s="17">
        <f>G1943*F1943</f>
        <v>0</v>
      </c>
      <c r="I1943">
        <v>1</v>
      </c>
      <c r="J1943">
        <v>3.7</v>
      </c>
      <c r="K1943">
        <v>309</v>
      </c>
      <c r="L1943" s="14">
        <v>5.0000000000000001E-4</v>
      </c>
      <c r="M1943">
        <v>0</v>
      </c>
      <c r="N1943">
        <v>0</v>
      </c>
      <c r="O1943">
        <v>1</v>
      </c>
      <c r="P1943" s="2">
        <v>1.7208919727273042E-5</v>
      </c>
      <c r="Q1943" s="2">
        <v>0</v>
      </c>
      <c r="R1943" s="1" t="s">
        <v>25</v>
      </c>
      <c r="S1943">
        <v>10</v>
      </c>
      <c r="T1943">
        <v>10</v>
      </c>
      <c r="U1943">
        <v>100</v>
      </c>
      <c r="V1943">
        <v>100</v>
      </c>
      <c r="W1943">
        <v>0.05</v>
      </c>
    </row>
    <row r="1944" spans="1:29" x14ac:dyDescent="0.25">
      <c r="A1944" t="s">
        <v>1512</v>
      </c>
      <c r="B1944" t="s">
        <v>20</v>
      </c>
      <c r="C1944">
        <v>10</v>
      </c>
      <c r="D1944" s="20">
        <v>0.01</v>
      </c>
      <c r="E1944">
        <v>50</v>
      </c>
      <c r="F1944" s="20">
        <v>0.01</v>
      </c>
      <c r="G1944" s="17">
        <v>20</v>
      </c>
      <c r="H1944" s="17">
        <f>G1944*F1944</f>
        <v>0.2</v>
      </c>
      <c r="I1944">
        <v>1</v>
      </c>
      <c r="J1944">
        <v>3.7</v>
      </c>
      <c r="K1944">
        <v>303</v>
      </c>
      <c r="L1944" s="14">
        <v>5.0000000000000001E-4</v>
      </c>
      <c r="M1944">
        <v>0</v>
      </c>
      <c r="N1944">
        <v>0</v>
      </c>
      <c r="O1944">
        <v>6</v>
      </c>
      <c r="P1944" s="2">
        <v>1.7208919727273042E-5</v>
      </c>
      <c r="Q1944" s="2">
        <v>0</v>
      </c>
      <c r="R1944" s="1" t="s">
        <v>25</v>
      </c>
      <c r="S1944">
        <v>10</v>
      </c>
      <c r="T1944">
        <v>37</v>
      </c>
      <c r="U1944">
        <v>27.03</v>
      </c>
      <c r="V1944">
        <v>100</v>
      </c>
      <c r="W1944">
        <v>0.05</v>
      </c>
    </row>
    <row r="1945" spans="1:29" x14ac:dyDescent="0.25">
      <c r="A1945" t="s">
        <v>1844</v>
      </c>
      <c r="B1945" t="s">
        <v>20</v>
      </c>
      <c r="C1945">
        <v>10</v>
      </c>
      <c r="D1945" s="20">
        <v>0.01</v>
      </c>
      <c r="E1945">
        <v>50</v>
      </c>
      <c r="F1945" s="20">
        <v>0.01</v>
      </c>
      <c r="G1945" s="17">
        <v>20</v>
      </c>
      <c r="H1945" s="17">
        <f>G1945*F1945</f>
        <v>0.2</v>
      </c>
      <c r="I1945">
        <v>1</v>
      </c>
      <c r="J1945">
        <v>3.7</v>
      </c>
      <c r="K1945">
        <v>306</v>
      </c>
      <c r="L1945" s="14">
        <v>5.0000000000000001E-4</v>
      </c>
      <c r="M1945">
        <v>0</v>
      </c>
      <c r="N1945">
        <v>0</v>
      </c>
      <c r="O1945">
        <v>2</v>
      </c>
      <c r="P1945" s="2">
        <v>1.7208919727273042E-5</v>
      </c>
      <c r="Q1945" s="2">
        <v>0</v>
      </c>
      <c r="R1945" s="1" t="s">
        <v>25</v>
      </c>
      <c r="S1945">
        <v>10</v>
      </c>
      <c r="T1945">
        <v>47</v>
      </c>
      <c r="U1945">
        <v>21.28</v>
      </c>
      <c r="V1945">
        <v>100</v>
      </c>
      <c r="W1945">
        <v>0.05</v>
      </c>
    </row>
    <row r="1946" spans="1:29" x14ac:dyDescent="0.25">
      <c r="A1946" t="s">
        <v>1110</v>
      </c>
      <c r="B1946" t="s">
        <v>20</v>
      </c>
      <c r="C1946">
        <v>10</v>
      </c>
      <c r="D1946" s="20">
        <v>0.01</v>
      </c>
      <c r="E1946">
        <v>65</v>
      </c>
      <c r="F1946" s="20">
        <v>0.01</v>
      </c>
      <c r="G1946" s="17">
        <v>15.38</v>
      </c>
      <c r="H1946" s="17">
        <f>G1946*F1946</f>
        <v>0.15380000000000002</v>
      </c>
      <c r="I1946">
        <v>1</v>
      </c>
      <c r="J1946">
        <v>3.7</v>
      </c>
      <c r="K1946">
        <v>290</v>
      </c>
      <c r="L1946" s="14">
        <v>5.0000000000000001E-4</v>
      </c>
      <c r="M1946">
        <v>0</v>
      </c>
      <c r="N1946">
        <v>0</v>
      </c>
      <c r="O1946">
        <v>6</v>
      </c>
      <c r="P1946" s="2">
        <v>1.7208919727273042E-5</v>
      </c>
      <c r="Q1946" s="2">
        <v>0</v>
      </c>
      <c r="R1946" s="1" t="s">
        <v>25</v>
      </c>
      <c r="S1946">
        <v>10</v>
      </c>
      <c r="T1946">
        <v>52</v>
      </c>
      <c r="U1946">
        <v>19.23</v>
      </c>
      <c r="V1946">
        <v>100</v>
      </c>
      <c r="W1946">
        <v>0.05</v>
      </c>
    </row>
  </sheetData>
  <sortState ref="A2:FW1946">
    <sortCondition descending="1" ref="P1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1"/>
  <sheetViews>
    <sheetView workbookViewId="0"/>
  </sheetViews>
  <sheetFormatPr baseColWidth="10" defaultColWidth="9.140625" defaultRowHeight="15" x14ac:dyDescent="0.25"/>
  <sheetData>
    <row r="1" spans="1:81" x14ac:dyDescent="0.25">
      <c r="A1" t="s">
        <v>38</v>
      </c>
      <c r="B1" t="s">
        <v>1992</v>
      </c>
      <c r="C1" t="s">
        <v>3</v>
      </c>
      <c r="D1" t="s">
        <v>40</v>
      </c>
      <c r="E1" t="s">
        <v>1992</v>
      </c>
      <c r="F1" t="s">
        <v>3</v>
      </c>
      <c r="G1" t="s">
        <v>39</v>
      </c>
      <c r="H1" t="s">
        <v>1992</v>
      </c>
      <c r="I1" t="s">
        <v>3</v>
      </c>
      <c r="J1" t="s">
        <v>34</v>
      </c>
      <c r="K1" t="s">
        <v>1992</v>
      </c>
      <c r="L1" t="s">
        <v>3</v>
      </c>
      <c r="M1" t="s">
        <v>28</v>
      </c>
      <c r="N1" t="s">
        <v>1992</v>
      </c>
      <c r="O1" t="s">
        <v>3</v>
      </c>
      <c r="P1" t="s">
        <v>25</v>
      </c>
      <c r="Q1" t="s">
        <v>1992</v>
      </c>
      <c r="R1" t="s">
        <v>3</v>
      </c>
      <c r="S1" t="s">
        <v>37</v>
      </c>
      <c r="T1" t="s">
        <v>1992</v>
      </c>
      <c r="U1" t="s">
        <v>3</v>
      </c>
      <c r="V1" t="s">
        <v>43</v>
      </c>
      <c r="W1" t="s">
        <v>1992</v>
      </c>
      <c r="X1" t="s">
        <v>3</v>
      </c>
      <c r="Y1" t="s">
        <v>22</v>
      </c>
      <c r="Z1" t="s">
        <v>1992</v>
      </c>
      <c r="AA1" t="s">
        <v>3</v>
      </c>
      <c r="AB1" t="s">
        <v>41</v>
      </c>
      <c r="AC1" t="s">
        <v>1992</v>
      </c>
      <c r="AD1" t="s">
        <v>3</v>
      </c>
      <c r="AE1" t="s">
        <v>27</v>
      </c>
      <c r="AF1" t="s">
        <v>1992</v>
      </c>
      <c r="AG1" t="s">
        <v>3</v>
      </c>
      <c r="AH1" t="s">
        <v>26</v>
      </c>
      <c r="AI1" t="s">
        <v>1992</v>
      </c>
      <c r="AJ1" t="s">
        <v>3</v>
      </c>
      <c r="AK1" t="s">
        <v>36</v>
      </c>
      <c r="AL1" t="s">
        <v>1992</v>
      </c>
      <c r="AM1" t="s">
        <v>3</v>
      </c>
      <c r="AN1" t="s">
        <v>33</v>
      </c>
      <c r="AO1" t="s">
        <v>1992</v>
      </c>
      <c r="AP1" t="s">
        <v>3</v>
      </c>
      <c r="AQ1" t="s">
        <v>30</v>
      </c>
      <c r="AR1" t="s">
        <v>1992</v>
      </c>
      <c r="AS1" t="s">
        <v>3</v>
      </c>
      <c r="AT1" t="s">
        <v>44</v>
      </c>
      <c r="AU1" t="s">
        <v>1992</v>
      </c>
      <c r="AV1" t="s">
        <v>3</v>
      </c>
      <c r="AW1" t="s">
        <v>32</v>
      </c>
      <c r="AX1" t="s">
        <v>1992</v>
      </c>
      <c r="AY1" t="s">
        <v>3</v>
      </c>
      <c r="AZ1" t="s">
        <v>31</v>
      </c>
      <c r="BA1" t="s">
        <v>1992</v>
      </c>
      <c r="BB1" t="s">
        <v>3</v>
      </c>
      <c r="BC1" t="s">
        <v>24</v>
      </c>
      <c r="BD1" t="s">
        <v>1992</v>
      </c>
      <c r="BE1" t="s">
        <v>3</v>
      </c>
      <c r="BF1" t="s">
        <v>42</v>
      </c>
      <c r="BG1" t="s">
        <v>1992</v>
      </c>
      <c r="BH1" t="s">
        <v>3</v>
      </c>
      <c r="BI1" t="s">
        <v>21</v>
      </c>
      <c r="BJ1" t="s">
        <v>1992</v>
      </c>
      <c r="BK1" t="s">
        <v>3</v>
      </c>
      <c r="BL1" t="s">
        <v>29</v>
      </c>
      <c r="BM1" t="s">
        <v>1992</v>
      </c>
      <c r="BN1" t="s">
        <v>3</v>
      </c>
      <c r="BO1" t="s">
        <v>48</v>
      </c>
      <c r="BP1" t="s">
        <v>1992</v>
      </c>
      <c r="BQ1" t="s">
        <v>3</v>
      </c>
      <c r="BR1" t="s">
        <v>23</v>
      </c>
      <c r="BS1" t="s">
        <v>1992</v>
      </c>
      <c r="BT1" t="s">
        <v>3</v>
      </c>
      <c r="BU1" t="s">
        <v>35</v>
      </c>
      <c r="BV1" t="s">
        <v>1992</v>
      </c>
      <c r="BW1" t="s">
        <v>3</v>
      </c>
      <c r="BX1" t="s">
        <v>47</v>
      </c>
      <c r="BY1" t="s">
        <v>1992</v>
      </c>
      <c r="BZ1" t="s">
        <v>3</v>
      </c>
      <c r="CA1" t="s">
        <v>61</v>
      </c>
      <c r="CB1" t="s">
        <v>1992</v>
      </c>
      <c r="CC1" t="s">
        <v>3</v>
      </c>
    </row>
    <row r="2" spans="1:81" x14ac:dyDescent="0.25">
      <c r="A2" t="s">
        <v>1993</v>
      </c>
      <c r="B2">
        <v>84</v>
      </c>
      <c r="C2">
        <v>4.38</v>
      </c>
      <c r="D2" t="s">
        <v>1994</v>
      </c>
      <c r="E2">
        <v>40</v>
      </c>
      <c r="F2">
        <v>1.59</v>
      </c>
      <c r="G2" t="s">
        <v>1995</v>
      </c>
      <c r="H2">
        <v>672</v>
      </c>
      <c r="I2">
        <v>4.67</v>
      </c>
      <c r="J2" t="s">
        <v>1994</v>
      </c>
      <c r="K2">
        <v>101</v>
      </c>
      <c r="L2">
        <v>1.69</v>
      </c>
      <c r="M2" t="s">
        <v>1996</v>
      </c>
      <c r="N2">
        <v>150</v>
      </c>
      <c r="O2">
        <v>1.83</v>
      </c>
      <c r="P2" t="s">
        <v>1997</v>
      </c>
      <c r="Q2">
        <v>2046</v>
      </c>
      <c r="R2">
        <v>9.51</v>
      </c>
      <c r="S2" t="s">
        <v>1998</v>
      </c>
      <c r="T2">
        <v>30</v>
      </c>
      <c r="U2">
        <v>1.1299999999999999</v>
      </c>
      <c r="V2" t="s">
        <v>1999</v>
      </c>
      <c r="W2">
        <v>114</v>
      </c>
      <c r="X2">
        <v>1.1100000000000001</v>
      </c>
      <c r="Y2" t="s">
        <v>2000</v>
      </c>
      <c r="Z2">
        <v>72</v>
      </c>
      <c r="AA2">
        <v>2.42</v>
      </c>
      <c r="AB2" t="s">
        <v>2001</v>
      </c>
      <c r="AC2">
        <v>50</v>
      </c>
      <c r="AD2">
        <v>1.36</v>
      </c>
      <c r="AE2" t="s">
        <v>1997</v>
      </c>
      <c r="AF2">
        <v>328</v>
      </c>
      <c r="AG2">
        <v>2.96</v>
      </c>
      <c r="AH2" t="s">
        <v>1997</v>
      </c>
      <c r="AI2">
        <v>546</v>
      </c>
      <c r="AJ2">
        <v>4.76</v>
      </c>
      <c r="AK2" t="s">
        <v>2002</v>
      </c>
      <c r="AL2">
        <v>44</v>
      </c>
      <c r="AM2">
        <v>2.52</v>
      </c>
      <c r="AN2" t="s">
        <v>2003</v>
      </c>
      <c r="AO2">
        <v>307</v>
      </c>
      <c r="AP2">
        <v>3.08</v>
      </c>
      <c r="AQ2" t="s">
        <v>1994</v>
      </c>
      <c r="AR2">
        <v>103</v>
      </c>
      <c r="AS2">
        <v>2.91</v>
      </c>
      <c r="AT2" t="s">
        <v>2004</v>
      </c>
      <c r="AU2">
        <v>64</v>
      </c>
      <c r="AV2">
        <v>1.1599999999999999</v>
      </c>
      <c r="AW2" t="s">
        <v>1997</v>
      </c>
      <c r="AX2">
        <v>24</v>
      </c>
      <c r="AY2">
        <v>1.9</v>
      </c>
      <c r="AZ2" t="s">
        <v>2005</v>
      </c>
      <c r="BA2">
        <v>119</v>
      </c>
      <c r="BB2">
        <v>1.05</v>
      </c>
      <c r="BC2" t="s">
        <v>2003</v>
      </c>
      <c r="BD2">
        <v>8</v>
      </c>
      <c r="BE2">
        <v>1.84</v>
      </c>
      <c r="BF2" t="s">
        <v>2006</v>
      </c>
      <c r="BG2">
        <v>98</v>
      </c>
      <c r="BH2">
        <v>1.6</v>
      </c>
      <c r="BI2" t="s">
        <v>1997</v>
      </c>
      <c r="BJ2">
        <v>119</v>
      </c>
      <c r="BK2">
        <v>7.89</v>
      </c>
      <c r="BL2" t="s">
        <v>1997</v>
      </c>
      <c r="BM2">
        <v>54</v>
      </c>
      <c r="BN2">
        <v>3.15</v>
      </c>
      <c r="BO2" t="s">
        <v>2007</v>
      </c>
      <c r="BP2">
        <v>48</v>
      </c>
      <c r="BQ2">
        <v>1.4</v>
      </c>
      <c r="BR2" t="s">
        <v>2008</v>
      </c>
      <c r="BS2">
        <v>29</v>
      </c>
      <c r="BT2">
        <v>2.7</v>
      </c>
      <c r="BU2" t="s">
        <v>2009</v>
      </c>
      <c r="BV2">
        <v>74</v>
      </c>
      <c r="BW2">
        <v>2.23</v>
      </c>
      <c r="BX2" t="s">
        <v>2010</v>
      </c>
      <c r="BY2">
        <v>6</v>
      </c>
      <c r="BZ2">
        <v>3.66</v>
      </c>
      <c r="CA2" t="s">
        <v>2008</v>
      </c>
      <c r="CB2">
        <v>5</v>
      </c>
      <c r="CC2">
        <v>11.63</v>
      </c>
    </row>
    <row r="3" spans="1:81" x14ac:dyDescent="0.25">
      <c r="A3" t="s">
        <v>1994</v>
      </c>
      <c r="B3">
        <v>53</v>
      </c>
      <c r="C3">
        <v>2.76</v>
      </c>
      <c r="D3" t="s">
        <v>2011</v>
      </c>
      <c r="E3">
        <v>31</v>
      </c>
      <c r="F3">
        <v>1.23</v>
      </c>
      <c r="G3" t="s">
        <v>2012</v>
      </c>
      <c r="H3">
        <v>312</v>
      </c>
      <c r="I3">
        <v>2.17</v>
      </c>
      <c r="J3" t="s">
        <v>1997</v>
      </c>
      <c r="K3">
        <v>91</v>
      </c>
      <c r="L3">
        <v>1.52</v>
      </c>
      <c r="M3" t="s">
        <v>1994</v>
      </c>
      <c r="N3">
        <v>148</v>
      </c>
      <c r="O3">
        <v>1.81</v>
      </c>
      <c r="P3" t="s">
        <v>2013</v>
      </c>
      <c r="Q3">
        <v>851</v>
      </c>
      <c r="R3">
        <v>3.95</v>
      </c>
      <c r="S3" t="s">
        <v>2014</v>
      </c>
      <c r="T3">
        <v>22</v>
      </c>
      <c r="U3">
        <v>0.83</v>
      </c>
      <c r="V3" t="s">
        <v>2015</v>
      </c>
      <c r="W3">
        <v>53</v>
      </c>
      <c r="X3">
        <v>0.52</v>
      </c>
      <c r="Y3" t="s">
        <v>1997</v>
      </c>
      <c r="Z3">
        <v>65</v>
      </c>
      <c r="AA3">
        <v>2.1800000000000002</v>
      </c>
      <c r="AB3" t="s">
        <v>1999</v>
      </c>
      <c r="AC3">
        <v>46</v>
      </c>
      <c r="AD3">
        <v>1.25</v>
      </c>
      <c r="AE3" t="s">
        <v>2013</v>
      </c>
      <c r="AF3">
        <v>200</v>
      </c>
      <c r="AG3">
        <v>1.8</v>
      </c>
      <c r="AH3" t="s">
        <v>2016</v>
      </c>
      <c r="AI3">
        <v>529</v>
      </c>
      <c r="AJ3">
        <v>4.6100000000000003</v>
      </c>
      <c r="AK3" t="s">
        <v>2005</v>
      </c>
      <c r="AL3">
        <v>39</v>
      </c>
      <c r="AM3">
        <v>2.2400000000000002</v>
      </c>
      <c r="AN3" t="s">
        <v>2017</v>
      </c>
      <c r="AO3">
        <v>274</v>
      </c>
      <c r="AP3">
        <v>2.75</v>
      </c>
      <c r="AQ3" t="s">
        <v>1997</v>
      </c>
      <c r="AR3">
        <v>64</v>
      </c>
      <c r="AS3">
        <v>1.81</v>
      </c>
      <c r="AT3" t="s">
        <v>2018</v>
      </c>
      <c r="AU3">
        <v>43</v>
      </c>
      <c r="AV3">
        <v>0.78</v>
      </c>
      <c r="AW3" t="s">
        <v>2003</v>
      </c>
      <c r="AX3">
        <v>18</v>
      </c>
      <c r="AY3">
        <v>1.42</v>
      </c>
      <c r="AZ3" t="s">
        <v>2019</v>
      </c>
      <c r="BA3">
        <v>111</v>
      </c>
      <c r="BB3">
        <v>0.98</v>
      </c>
      <c r="BC3" t="s">
        <v>1994</v>
      </c>
      <c r="BD3">
        <v>7</v>
      </c>
      <c r="BE3">
        <v>1.61</v>
      </c>
      <c r="BF3" t="s">
        <v>1997</v>
      </c>
      <c r="BG3">
        <v>96</v>
      </c>
      <c r="BH3">
        <v>1.57</v>
      </c>
      <c r="BI3" t="s">
        <v>2020</v>
      </c>
      <c r="BJ3">
        <v>78</v>
      </c>
      <c r="BK3">
        <v>5.17</v>
      </c>
      <c r="BL3" t="s">
        <v>2021</v>
      </c>
      <c r="BM3">
        <v>42</v>
      </c>
      <c r="BN3">
        <v>2.4500000000000002</v>
      </c>
      <c r="BO3" t="s">
        <v>2022</v>
      </c>
      <c r="BP3">
        <v>47</v>
      </c>
      <c r="BQ3">
        <v>1.37</v>
      </c>
      <c r="BR3" t="s">
        <v>1997</v>
      </c>
      <c r="BS3">
        <v>27</v>
      </c>
      <c r="BT3">
        <v>2.5099999999999998</v>
      </c>
      <c r="BU3" t="s">
        <v>2023</v>
      </c>
      <c r="BV3">
        <v>41</v>
      </c>
      <c r="BW3">
        <v>1.23</v>
      </c>
      <c r="BX3" t="s">
        <v>2008</v>
      </c>
      <c r="BY3">
        <v>5</v>
      </c>
      <c r="BZ3">
        <v>3.05</v>
      </c>
      <c r="CA3" t="s">
        <v>2016</v>
      </c>
      <c r="CB3">
        <v>3</v>
      </c>
      <c r="CC3">
        <v>6.98</v>
      </c>
    </row>
    <row r="4" spans="1:81" x14ac:dyDescent="0.25">
      <c r="A4" t="s">
        <v>2017</v>
      </c>
      <c r="B4">
        <v>48</v>
      </c>
      <c r="C4">
        <v>2.5</v>
      </c>
      <c r="D4" t="s">
        <v>2003</v>
      </c>
      <c r="E4">
        <v>30</v>
      </c>
      <c r="F4">
        <v>1.19</v>
      </c>
      <c r="G4" t="s">
        <v>2024</v>
      </c>
      <c r="H4">
        <v>213</v>
      </c>
      <c r="I4">
        <v>1.48</v>
      </c>
      <c r="J4" t="s">
        <v>2025</v>
      </c>
      <c r="K4">
        <v>76</v>
      </c>
      <c r="L4">
        <v>1.27</v>
      </c>
      <c r="M4" t="s">
        <v>2026</v>
      </c>
      <c r="N4">
        <v>114</v>
      </c>
      <c r="O4">
        <v>1.39</v>
      </c>
      <c r="P4" t="s">
        <v>2027</v>
      </c>
      <c r="Q4">
        <v>502</v>
      </c>
      <c r="R4">
        <v>2.33</v>
      </c>
      <c r="S4" t="s">
        <v>1997</v>
      </c>
      <c r="T4">
        <v>21</v>
      </c>
      <c r="U4">
        <v>0.79</v>
      </c>
      <c r="V4" t="s">
        <v>2028</v>
      </c>
      <c r="W4">
        <v>47</v>
      </c>
      <c r="X4">
        <v>0.46</v>
      </c>
      <c r="Y4" t="s">
        <v>1994</v>
      </c>
      <c r="Z4">
        <v>63</v>
      </c>
      <c r="AA4">
        <v>2.11</v>
      </c>
      <c r="AB4" t="s">
        <v>2029</v>
      </c>
      <c r="AC4">
        <v>44</v>
      </c>
      <c r="AD4">
        <v>1.19</v>
      </c>
      <c r="AE4" t="s">
        <v>1994</v>
      </c>
      <c r="AF4">
        <v>148</v>
      </c>
      <c r="AG4">
        <v>1.33</v>
      </c>
      <c r="AH4" t="s">
        <v>2008</v>
      </c>
      <c r="AI4">
        <v>516</v>
      </c>
      <c r="AJ4">
        <v>4.5</v>
      </c>
      <c r="AK4" t="s">
        <v>2030</v>
      </c>
      <c r="AL4">
        <v>28</v>
      </c>
      <c r="AM4">
        <v>1.61</v>
      </c>
      <c r="AN4" t="s">
        <v>2013</v>
      </c>
      <c r="AO4">
        <v>251</v>
      </c>
      <c r="AP4">
        <v>2.52</v>
      </c>
      <c r="AQ4" t="s">
        <v>2008</v>
      </c>
      <c r="AR4">
        <v>54</v>
      </c>
      <c r="AS4">
        <v>1.53</v>
      </c>
      <c r="AT4" t="s">
        <v>2015</v>
      </c>
      <c r="AU4">
        <v>43</v>
      </c>
      <c r="AV4">
        <v>0.78</v>
      </c>
      <c r="AW4" t="s">
        <v>2000</v>
      </c>
      <c r="AX4">
        <v>17</v>
      </c>
      <c r="AY4">
        <v>1.34</v>
      </c>
      <c r="AZ4" t="s">
        <v>2031</v>
      </c>
      <c r="BA4">
        <v>109</v>
      </c>
      <c r="BB4">
        <v>0.96</v>
      </c>
      <c r="BC4" t="s">
        <v>1999</v>
      </c>
      <c r="BD4">
        <v>7</v>
      </c>
      <c r="BE4">
        <v>1.61</v>
      </c>
      <c r="BF4" t="s">
        <v>2032</v>
      </c>
      <c r="BG4">
        <v>79</v>
      </c>
      <c r="BH4">
        <v>1.29</v>
      </c>
      <c r="BI4" t="s">
        <v>2033</v>
      </c>
      <c r="BJ4">
        <v>44</v>
      </c>
      <c r="BK4">
        <v>2.92</v>
      </c>
      <c r="BL4" t="s">
        <v>2013</v>
      </c>
      <c r="BM4">
        <v>38</v>
      </c>
      <c r="BN4">
        <v>2.21</v>
      </c>
      <c r="BO4" t="s">
        <v>2034</v>
      </c>
      <c r="BP4">
        <v>44</v>
      </c>
      <c r="BQ4">
        <v>1.29</v>
      </c>
      <c r="BR4" t="s">
        <v>2035</v>
      </c>
      <c r="BS4">
        <v>21</v>
      </c>
      <c r="BT4">
        <v>1.96</v>
      </c>
      <c r="BU4" t="s">
        <v>2031</v>
      </c>
      <c r="BV4">
        <v>40</v>
      </c>
      <c r="BW4">
        <v>1.2</v>
      </c>
      <c r="BX4" t="s">
        <v>1994</v>
      </c>
      <c r="BY4">
        <v>5</v>
      </c>
      <c r="BZ4">
        <v>3.05</v>
      </c>
      <c r="CA4" t="s">
        <v>2036</v>
      </c>
      <c r="CB4">
        <v>2</v>
      </c>
      <c r="CC4">
        <v>4.6500000000000004</v>
      </c>
    </row>
    <row r="5" spans="1:81" x14ac:dyDescent="0.25">
      <c r="A5" t="s">
        <v>2013</v>
      </c>
      <c r="B5">
        <v>45</v>
      </c>
      <c r="C5">
        <v>2.35</v>
      </c>
      <c r="D5" t="s">
        <v>2036</v>
      </c>
      <c r="E5">
        <v>28</v>
      </c>
      <c r="F5">
        <v>1.1100000000000001</v>
      </c>
      <c r="G5" t="s">
        <v>2037</v>
      </c>
      <c r="H5">
        <v>138</v>
      </c>
      <c r="I5">
        <v>0.96</v>
      </c>
      <c r="J5" t="s">
        <v>2038</v>
      </c>
      <c r="K5">
        <v>75</v>
      </c>
      <c r="L5">
        <v>1.26</v>
      </c>
      <c r="M5" t="s">
        <v>2039</v>
      </c>
      <c r="N5">
        <v>97</v>
      </c>
      <c r="O5">
        <v>1.19</v>
      </c>
      <c r="P5" t="s">
        <v>1994</v>
      </c>
      <c r="Q5">
        <v>470</v>
      </c>
      <c r="R5">
        <v>2.1800000000000002</v>
      </c>
      <c r="S5" t="s">
        <v>2036</v>
      </c>
      <c r="T5">
        <v>19</v>
      </c>
      <c r="U5">
        <v>0.71</v>
      </c>
      <c r="V5" t="s">
        <v>2040</v>
      </c>
      <c r="W5">
        <v>47</v>
      </c>
      <c r="X5">
        <v>0.46</v>
      </c>
      <c r="Y5" t="s">
        <v>2041</v>
      </c>
      <c r="Z5">
        <v>63</v>
      </c>
      <c r="AA5">
        <v>2.11</v>
      </c>
      <c r="AB5" t="s">
        <v>2042</v>
      </c>
      <c r="AC5">
        <v>32</v>
      </c>
      <c r="AD5">
        <v>0.87</v>
      </c>
      <c r="AE5" t="s">
        <v>2033</v>
      </c>
      <c r="AF5">
        <v>125</v>
      </c>
      <c r="AG5">
        <v>1.1299999999999999</v>
      </c>
      <c r="AH5" t="s">
        <v>2043</v>
      </c>
      <c r="AI5">
        <v>191</v>
      </c>
      <c r="AJ5">
        <v>1.67</v>
      </c>
      <c r="AK5" t="s">
        <v>2044</v>
      </c>
      <c r="AL5">
        <v>25</v>
      </c>
      <c r="AM5">
        <v>1.43</v>
      </c>
      <c r="AN5" t="s">
        <v>1994</v>
      </c>
      <c r="AO5">
        <v>225</v>
      </c>
      <c r="AP5">
        <v>2.2599999999999998</v>
      </c>
      <c r="AQ5" t="s">
        <v>2045</v>
      </c>
      <c r="AR5">
        <v>48</v>
      </c>
      <c r="AS5">
        <v>1.36</v>
      </c>
      <c r="AT5" t="s">
        <v>2046</v>
      </c>
      <c r="AU5">
        <v>36</v>
      </c>
      <c r="AV5">
        <v>0.65</v>
      </c>
      <c r="AW5" t="s">
        <v>1994</v>
      </c>
      <c r="AX5">
        <v>16</v>
      </c>
      <c r="AY5">
        <v>1.27</v>
      </c>
      <c r="AZ5" t="s">
        <v>2047</v>
      </c>
      <c r="BA5">
        <v>101</v>
      </c>
      <c r="BB5">
        <v>0.89</v>
      </c>
      <c r="BC5" t="s">
        <v>2048</v>
      </c>
      <c r="BD5">
        <v>7</v>
      </c>
      <c r="BE5">
        <v>1.61</v>
      </c>
      <c r="BF5" t="s">
        <v>2021</v>
      </c>
      <c r="BG5">
        <v>52</v>
      </c>
      <c r="BH5">
        <v>0.85</v>
      </c>
      <c r="BI5" t="s">
        <v>2049</v>
      </c>
      <c r="BJ5">
        <v>31</v>
      </c>
      <c r="BK5">
        <v>2.0499999999999998</v>
      </c>
      <c r="BL5" t="s">
        <v>2050</v>
      </c>
      <c r="BM5">
        <v>34</v>
      </c>
      <c r="BN5">
        <v>1.98</v>
      </c>
      <c r="BO5" t="s">
        <v>2015</v>
      </c>
      <c r="BP5">
        <v>39</v>
      </c>
      <c r="BQ5">
        <v>1.1399999999999999</v>
      </c>
      <c r="BR5" t="s">
        <v>2003</v>
      </c>
      <c r="BS5">
        <v>18</v>
      </c>
      <c r="BT5">
        <v>1.68</v>
      </c>
      <c r="BU5" t="s">
        <v>2019</v>
      </c>
      <c r="BV5">
        <v>25</v>
      </c>
      <c r="BW5">
        <v>0.75</v>
      </c>
      <c r="BX5" t="s">
        <v>2009</v>
      </c>
      <c r="BY5">
        <v>5</v>
      </c>
      <c r="BZ5">
        <v>3.05</v>
      </c>
      <c r="CA5" t="s">
        <v>2017</v>
      </c>
      <c r="CB5">
        <v>2</v>
      </c>
      <c r="CC5">
        <v>4.6500000000000004</v>
      </c>
    </row>
    <row r="6" spans="1:81" x14ac:dyDescent="0.25">
      <c r="A6" t="s">
        <v>2003</v>
      </c>
      <c r="B6">
        <v>38</v>
      </c>
      <c r="C6">
        <v>1.98</v>
      </c>
      <c r="D6" t="s">
        <v>2035</v>
      </c>
      <c r="E6">
        <v>22</v>
      </c>
      <c r="F6">
        <v>0.87</v>
      </c>
      <c r="G6" t="s">
        <v>2050</v>
      </c>
      <c r="H6">
        <v>126</v>
      </c>
      <c r="I6">
        <v>0.88</v>
      </c>
      <c r="J6" t="s">
        <v>2026</v>
      </c>
      <c r="K6">
        <v>54</v>
      </c>
      <c r="L6">
        <v>0.9</v>
      </c>
      <c r="M6" t="s">
        <v>2051</v>
      </c>
      <c r="N6">
        <v>95</v>
      </c>
      <c r="O6">
        <v>1.1599999999999999</v>
      </c>
      <c r="P6" t="s">
        <v>2016</v>
      </c>
      <c r="Q6">
        <v>447</v>
      </c>
      <c r="R6">
        <v>2.08</v>
      </c>
      <c r="S6" t="s">
        <v>2003</v>
      </c>
      <c r="T6">
        <v>18</v>
      </c>
      <c r="U6">
        <v>0.68</v>
      </c>
      <c r="V6" t="s">
        <v>2052</v>
      </c>
      <c r="W6">
        <v>44</v>
      </c>
      <c r="X6">
        <v>0.43</v>
      </c>
      <c r="Y6" t="s">
        <v>1996</v>
      </c>
      <c r="Z6">
        <v>48</v>
      </c>
      <c r="AA6">
        <v>1.61</v>
      </c>
      <c r="AB6" t="s">
        <v>2040</v>
      </c>
      <c r="AC6">
        <v>32</v>
      </c>
      <c r="AD6">
        <v>0.87</v>
      </c>
      <c r="AE6" t="s">
        <v>2053</v>
      </c>
      <c r="AF6">
        <v>87</v>
      </c>
      <c r="AG6">
        <v>0.78</v>
      </c>
      <c r="AH6" t="s">
        <v>2019</v>
      </c>
      <c r="AI6">
        <v>191</v>
      </c>
      <c r="AJ6">
        <v>1.67</v>
      </c>
      <c r="AK6" t="s">
        <v>2054</v>
      </c>
      <c r="AL6">
        <v>19</v>
      </c>
      <c r="AM6">
        <v>1.0900000000000001</v>
      </c>
      <c r="AN6" t="s">
        <v>2055</v>
      </c>
      <c r="AO6">
        <v>183</v>
      </c>
      <c r="AP6">
        <v>1.84</v>
      </c>
      <c r="AQ6" t="s">
        <v>2036</v>
      </c>
      <c r="AR6">
        <v>44</v>
      </c>
      <c r="AS6">
        <v>1.24</v>
      </c>
      <c r="AT6" t="s">
        <v>2056</v>
      </c>
      <c r="AU6">
        <v>35</v>
      </c>
      <c r="AV6">
        <v>0.63</v>
      </c>
      <c r="AW6" t="s">
        <v>2057</v>
      </c>
      <c r="AX6">
        <v>16</v>
      </c>
      <c r="AY6">
        <v>1.27</v>
      </c>
      <c r="AZ6" t="s">
        <v>1994</v>
      </c>
      <c r="BA6">
        <v>97</v>
      </c>
      <c r="BB6">
        <v>0.86</v>
      </c>
      <c r="BC6" t="s">
        <v>1997</v>
      </c>
      <c r="BD6">
        <v>6</v>
      </c>
      <c r="BE6">
        <v>1.38</v>
      </c>
      <c r="BF6" t="s">
        <v>1994</v>
      </c>
      <c r="BG6">
        <v>50</v>
      </c>
      <c r="BH6">
        <v>0.82</v>
      </c>
      <c r="BI6" t="s">
        <v>2008</v>
      </c>
      <c r="BJ6">
        <v>29</v>
      </c>
      <c r="BK6">
        <v>1.92</v>
      </c>
      <c r="BL6" t="s">
        <v>1994</v>
      </c>
      <c r="BM6">
        <v>33</v>
      </c>
      <c r="BN6">
        <v>1.92</v>
      </c>
      <c r="BO6" t="s">
        <v>2058</v>
      </c>
      <c r="BP6">
        <v>33</v>
      </c>
      <c r="BQ6">
        <v>0.96</v>
      </c>
      <c r="BR6" t="s">
        <v>1994</v>
      </c>
      <c r="BS6">
        <v>16</v>
      </c>
      <c r="BT6">
        <v>1.49</v>
      </c>
      <c r="BU6" t="s">
        <v>2040</v>
      </c>
      <c r="BV6">
        <v>24</v>
      </c>
      <c r="BW6">
        <v>0.72</v>
      </c>
      <c r="BX6" t="s">
        <v>2000</v>
      </c>
      <c r="BY6">
        <v>4</v>
      </c>
      <c r="BZ6">
        <v>2.44</v>
      </c>
      <c r="CA6" t="s">
        <v>2003</v>
      </c>
      <c r="CB6">
        <v>2</v>
      </c>
      <c r="CC6">
        <v>4.6500000000000004</v>
      </c>
    </row>
    <row r="7" spans="1:81" x14ac:dyDescent="0.25">
      <c r="A7" t="s">
        <v>2055</v>
      </c>
      <c r="B7">
        <v>37</v>
      </c>
      <c r="C7">
        <v>1.93</v>
      </c>
      <c r="D7" t="s">
        <v>2059</v>
      </c>
      <c r="E7">
        <v>20</v>
      </c>
      <c r="F7">
        <v>0.79</v>
      </c>
      <c r="G7" t="s">
        <v>2060</v>
      </c>
      <c r="H7">
        <v>118</v>
      </c>
      <c r="I7">
        <v>0.82</v>
      </c>
      <c r="J7" t="s">
        <v>2035</v>
      </c>
      <c r="K7">
        <v>54</v>
      </c>
      <c r="L7">
        <v>0.9</v>
      </c>
      <c r="M7" t="s">
        <v>2000</v>
      </c>
      <c r="N7">
        <v>89</v>
      </c>
      <c r="O7">
        <v>1.0900000000000001</v>
      </c>
      <c r="P7" t="s">
        <v>2055</v>
      </c>
      <c r="Q7">
        <v>428</v>
      </c>
      <c r="R7">
        <v>1.99</v>
      </c>
      <c r="S7" t="s">
        <v>2035</v>
      </c>
      <c r="T7">
        <v>18</v>
      </c>
      <c r="U7">
        <v>0.68</v>
      </c>
      <c r="V7" t="s">
        <v>2061</v>
      </c>
      <c r="W7">
        <v>43</v>
      </c>
      <c r="X7">
        <v>0.42</v>
      </c>
      <c r="Y7" t="s">
        <v>2013</v>
      </c>
      <c r="Z7">
        <v>47</v>
      </c>
      <c r="AA7">
        <v>1.58</v>
      </c>
      <c r="AB7" t="s">
        <v>2062</v>
      </c>
      <c r="AC7">
        <v>29</v>
      </c>
      <c r="AD7">
        <v>0.79</v>
      </c>
      <c r="AE7" t="s">
        <v>2003</v>
      </c>
      <c r="AF7">
        <v>79</v>
      </c>
      <c r="AG7">
        <v>0.71</v>
      </c>
      <c r="AH7" t="s">
        <v>1994</v>
      </c>
      <c r="AI7">
        <v>161</v>
      </c>
      <c r="AJ7">
        <v>1.4</v>
      </c>
      <c r="AK7" t="s">
        <v>2031</v>
      </c>
      <c r="AL7">
        <v>19</v>
      </c>
      <c r="AM7">
        <v>1.0900000000000001</v>
      </c>
      <c r="AN7" t="s">
        <v>2063</v>
      </c>
      <c r="AO7">
        <v>179</v>
      </c>
      <c r="AP7">
        <v>1.8</v>
      </c>
      <c r="AQ7" t="s">
        <v>2000</v>
      </c>
      <c r="AR7">
        <v>43</v>
      </c>
      <c r="AS7">
        <v>1.22</v>
      </c>
      <c r="AT7" t="s">
        <v>2064</v>
      </c>
      <c r="AU7">
        <v>35</v>
      </c>
      <c r="AV7">
        <v>0.63</v>
      </c>
      <c r="AW7" t="s">
        <v>2021</v>
      </c>
      <c r="AX7">
        <v>16</v>
      </c>
      <c r="AY7">
        <v>1.27</v>
      </c>
      <c r="AZ7" t="s">
        <v>2003</v>
      </c>
      <c r="BA7">
        <v>91</v>
      </c>
      <c r="BB7">
        <v>0.8</v>
      </c>
      <c r="BC7" t="s">
        <v>2019</v>
      </c>
      <c r="BD7">
        <v>6</v>
      </c>
      <c r="BE7">
        <v>1.38</v>
      </c>
      <c r="BF7" t="s">
        <v>2065</v>
      </c>
      <c r="BG7">
        <v>49</v>
      </c>
      <c r="BH7">
        <v>0.8</v>
      </c>
      <c r="BI7" t="s">
        <v>2066</v>
      </c>
      <c r="BJ7">
        <v>27</v>
      </c>
      <c r="BK7">
        <v>1.79</v>
      </c>
      <c r="BL7" t="s">
        <v>2019</v>
      </c>
      <c r="BM7">
        <v>33</v>
      </c>
      <c r="BN7">
        <v>1.92</v>
      </c>
      <c r="BO7" t="s">
        <v>2018</v>
      </c>
      <c r="BP7">
        <v>28</v>
      </c>
      <c r="BQ7">
        <v>0.82</v>
      </c>
      <c r="BR7" t="s">
        <v>2016</v>
      </c>
      <c r="BS7">
        <v>14</v>
      </c>
      <c r="BT7">
        <v>1.3</v>
      </c>
      <c r="BU7" t="s">
        <v>2067</v>
      </c>
      <c r="BV7">
        <v>24</v>
      </c>
      <c r="BW7">
        <v>0.72</v>
      </c>
      <c r="BX7" t="s">
        <v>2068</v>
      </c>
      <c r="BY7">
        <v>4</v>
      </c>
      <c r="BZ7">
        <v>2.44</v>
      </c>
      <c r="CA7" t="s">
        <v>1997</v>
      </c>
      <c r="CB7">
        <v>2</v>
      </c>
      <c r="CC7">
        <v>4.6500000000000004</v>
      </c>
    </row>
    <row r="8" spans="1:81" x14ac:dyDescent="0.25">
      <c r="A8" t="s">
        <v>1997</v>
      </c>
      <c r="B8">
        <v>28</v>
      </c>
      <c r="C8">
        <v>1.46</v>
      </c>
      <c r="D8" t="s">
        <v>2069</v>
      </c>
      <c r="E8">
        <v>20</v>
      </c>
      <c r="F8">
        <v>0.79</v>
      </c>
      <c r="G8" t="s">
        <v>2070</v>
      </c>
      <c r="H8">
        <v>105</v>
      </c>
      <c r="I8">
        <v>0.73</v>
      </c>
      <c r="J8" t="s">
        <v>2003</v>
      </c>
      <c r="K8">
        <v>53</v>
      </c>
      <c r="L8">
        <v>0.89</v>
      </c>
      <c r="M8" t="s">
        <v>2068</v>
      </c>
      <c r="N8">
        <v>86</v>
      </c>
      <c r="O8">
        <v>1.05</v>
      </c>
      <c r="P8" t="s">
        <v>2033</v>
      </c>
      <c r="Q8">
        <v>426</v>
      </c>
      <c r="R8">
        <v>1.98</v>
      </c>
      <c r="S8" t="s">
        <v>2005</v>
      </c>
      <c r="T8">
        <v>16</v>
      </c>
      <c r="U8">
        <v>0.6</v>
      </c>
      <c r="V8" t="s">
        <v>2071</v>
      </c>
      <c r="W8">
        <v>42</v>
      </c>
      <c r="X8">
        <v>0.41</v>
      </c>
      <c r="Y8" t="s">
        <v>2072</v>
      </c>
      <c r="Z8">
        <v>44</v>
      </c>
      <c r="AA8">
        <v>1.48</v>
      </c>
      <c r="AB8" t="s">
        <v>2073</v>
      </c>
      <c r="AC8">
        <v>25</v>
      </c>
      <c r="AD8">
        <v>0.68</v>
      </c>
      <c r="AE8" t="s">
        <v>2017</v>
      </c>
      <c r="AF8">
        <v>75</v>
      </c>
      <c r="AG8">
        <v>0.68</v>
      </c>
      <c r="AH8" t="s">
        <v>2000</v>
      </c>
      <c r="AI8">
        <v>157</v>
      </c>
      <c r="AJ8">
        <v>1.37</v>
      </c>
      <c r="AK8" t="s">
        <v>2009</v>
      </c>
      <c r="AL8">
        <v>15</v>
      </c>
      <c r="AM8">
        <v>0.86</v>
      </c>
      <c r="AN8" t="s">
        <v>1997</v>
      </c>
      <c r="AO8">
        <v>170</v>
      </c>
      <c r="AP8">
        <v>1.71</v>
      </c>
      <c r="AQ8" t="s">
        <v>2074</v>
      </c>
      <c r="AR8">
        <v>40</v>
      </c>
      <c r="AS8">
        <v>1.1299999999999999</v>
      </c>
      <c r="AT8" t="s">
        <v>2035</v>
      </c>
      <c r="AU8">
        <v>35</v>
      </c>
      <c r="AV8">
        <v>0.63</v>
      </c>
      <c r="AW8" t="s">
        <v>2017</v>
      </c>
      <c r="AX8">
        <v>15</v>
      </c>
      <c r="AY8">
        <v>1.19</v>
      </c>
      <c r="AZ8" t="s">
        <v>2030</v>
      </c>
      <c r="BA8">
        <v>85</v>
      </c>
      <c r="BB8">
        <v>0.75</v>
      </c>
      <c r="BC8" t="s">
        <v>2075</v>
      </c>
      <c r="BD8">
        <v>6</v>
      </c>
      <c r="BE8">
        <v>1.38</v>
      </c>
      <c r="BF8" t="s">
        <v>2076</v>
      </c>
      <c r="BG8">
        <v>48</v>
      </c>
      <c r="BH8">
        <v>0.78</v>
      </c>
      <c r="BI8" t="s">
        <v>1994</v>
      </c>
      <c r="BJ8">
        <v>27</v>
      </c>
      <c r="BK8">
        <v>1.79</v>
      </c>
      <c r="BL8" t="s">
        <v>1996</v>
      </c>
      <c r="BM8">
        <v>32</v>
      </c>
      <c r="BN8">
        <v>1.86</v>
      </c>
      <c r="BO8" t="s">
        <v>2002</v>
      </c>
      <c r="BP8">
        <v>27</v>
      </c>
      <c r="BQ8">
        <v>0.79</v>
      </c>
      <c r="BR8" t="s">
        <v>1996</v>
      </c>
      <c r="BS8">
        <v>13</v>
      </c>
      <c r="BT8">
        <v>1.21</v>
      </c>
      <c r="BU8" t="s">
        <v>1994</v>
      </c>
      <c r="BV8">
        <v>23</v>
      </c>
      <c r="BW8">
        <v>0.69</v>
      </c>
      <c r="BX8" t="s">
        <v>2027</v>
      </c>
      <c r="BY8">
        <v>3</v>
      </c>
      <c r="BZ8">
        <v>1.83</v>
      </c>
      <c r="CA8" t="s">
        <v>2077</v>
      </c>
      <c r="CB8">
        <v>1</v>
      </c>
      <c r="CC8">
        <v>2.33</v>
      </c>
    </row>
    <row r="9" spans="1:81" x14ac:dyDescent="0.25">
      <c r="A9" t="s">
        <v>2078</v>
      </c>
      <c r="B9">
        <v>27</v>
      </c>
      <c r="C9">
        <v>1.41</v>
      </c>
      <c r="D9" t="s">
        <v>2026</v>
      </c>
      <c r="E9">
        <v>20</v>
      </c>
      <c r="F9">
        <v>0.79</v>
      </c>
      <c r="G9" t="s">
        <v>2079</v>
      </c>
      <c r="H9">
        <v>101</v>
      </c>
      <c r="I9">
        <v>0.7</v>
      </c>
      <c r="J9" t="s">
        <v>2080</v>
      </c>
      <c r="K9">
        <v>47</v>
      </c>
      <c r="L9">
        <v>0.79</v>
      </c>
      <c r="M9" t="s">
        <v>2009</v>
      </c>
      <c r="N9">
        <v>81</v>
      </c>
      <c r="O9">
        <v>0.99</v>
      </c>
      <c r="P9" t="s">
        <v>2008</v>
      </c>
      <c r="Q9">
        <v>341</v>
      </c>
      <c r="R9">
        <v>1.58</v>
      </c>
      <c r="S9" t="s">
        <v>1999</v>
      </c>
      <c r="T9">
        <v>16</v>
      </c>
      <c r="U9">
        <v>0.6</v>
      </c>
      <c r="V9" t="s">
        <v>2009</v>
      </c>
      <c r="W9">
        <v>42</v>
      </c>
      <c r="X9">
        <v>0.41</v>
      </c>
      <c r="Y9" t="s">
        <v>2008</v>
      </c>
      <c r="Z9">
        <v>42</v>
      </c>
      <c r="AA9">
        <v>1.41</v>
      </c>
      <c r="AB9" t="s">
        <v>2081</v>
      </c>
      <c r="AC9">
        <v>24</v>
      </c>
      <c r="AD9">
        <v>0.65</v>
      </c>
      <c r="AE9" t="s">
        <v>2055</v>
      </c>
      <c r="AF9">
        <v>73</v>
      </c>
      <c r="AG9">
        <v>0.66</v>
      </c>
      <c r="AH9" t="s">
        <v>1996</v>
      </c>
      <c r="AI9">
        <v>141</v>
      </c>
      <c r="AJ9">
        <v>1.23</v>
      </c>
      <c r="AK9" t="s">
        <v>2038</v>
      </c>
      <c r="AL9">
        <v>14</v>
      </c>
      <c r="AM9">
        <v>0.8</v>
      </c>
      <c r="AN9" t="s">
        <v>2082</v>
      </c>
      <c r="AO9">
        <v>141</v>
      </c>
      <c r="AP9">
        <v>1.42</v>
      </c>
      <c r="AQ9" t="s">
        <v>2083</v>
      </c>
      <c r="AR9">
        <v>39</v>
      </c>
      <c r="AS9">
        <v>1.1000000000000001</v>
      </c>
      <c r="AT9" t="s">
        <v>2084</v>
      </c>
      <c r="AU9">
        <v>34</v>
      </c>
      <c r="AV9">
        <v>0.61</v>
      </c>
      <c r="AW9" t="s">
        <v>2016</v>
      </c>
      <c r="AX9">
        <v>15</v>
      </c>
      <c r="AY9">
        <v>1.19</v>
      </c>
      <c r="AZ9" t="s">
        <v>2085</v>
      </c>
      <c r="BA9">
        <v>84</v>
      </c>
      <c r="BB9">
        <v>0.74</v>
      </c>
      <c r="BC9" t="s">
        <v>2009</v>
      </c>
      <c r="BD9">
        <v>6</v>
      </c>
      <c r="BE9">
        <v>1.38</v>
      </c>
      <c r="BF9" t="s">
        <v>2086</v>
      </c>
      <c r="BG9">
        <v>47</v>
      </c>
      <c r="BH9">
        <v>0.77</v>
      </c>
      <c r="BI9" t="s">
        <v>2087</v>
      </c>
      <c r="BJ9">
        <v>27</v>
      </c>
      <c r="BK9">
        <v>1.79</v>
      </c>
      <c r="BL9" t="s">
        <v>2033</v>
      </c>
      <c r="BM9">
        <v>31</v>
      </c>
      <c r="BN9">
        <v>1.81</v>
      </c>
      <c r="BO9" t="s">
        <v>2035</v>
      </c>
      <c r="BP9">
        <v>25</v>
      </c>
      <c r="BQ9">
        <v>0.73</v>
      </c>
      <c r="BR9" t="s">
        <v>2026</v>
      </c>
      <c r="BS9">
        <v>12</v>
      </c>
      <c r="BT9">
        <v>1.1200000000000001</v>
      </c>
      <c r="BU9" t="s">
        <v>2059</v>
      </c>
      <c r="BV9">
        <v>23</v>
      </c>
      <c r="BW9">
        <v>0.69</v>
      </c>
      <c r="BX9" t="s">
        <v>2026</v>
      </c>
      <c r="BY9">
        <v>3</v>
      </c>
      <c r="BZ9">
        <v>1.83</v>
      </c>
      <c r="CA9" t="s">
        <v>2088</v>
      </c>
      <c r="CB9">
        <v>1</v>
      </c>
      <c r="CC9">
        <v>2.33</v>
      </c>
    </row>
    <row r="10" spans="1:81" x14ac:dyDescent="0.25">
      <c r="A10" t="s">
        <v>2089</v>
      </c>
      <c r="B10">
        <v>23</v>
      </c>
      <c r="C10">
        <v>1.2</v>
      </c>
      <c r="D10" t="s">
        <v>2017</v>
      </c>
      <c r="E10">
        <v>19</v>
      </c>
      <c r="F10">
        <v>0.75</v>
      </c>
      <c r="G10" t="s">
        <v>2090</v>
      </c>
      <c r="H10">
        <v>100</v>
      </c>
      <c r="I10">
        <v>0.69</v>
      </c>
      <c r="J10" t="s">
        <v>2091</v>
      </c>
      <c r="K10">
        <v>45</v>
      </c>
      <c r="L10">
        <v>0.75</v>
      </c>
      <c r="M10" t="s">
        <v>2017</v>
      </c>
      <c r="N10">
        <v>80</v>
      </c>
      <c r="O10">
        <v>0.98</v>
      </c>
      <c r="P10" t="s">
        <v>2092</v>
      </c>
      <c r="Q10">
        <v>280</v>
      </c>
      <c r="R10">
        <v>1.3</v>
      </c>
      <c r="S10" t="s">
        <v>2067</v>
      </c>
      <c r="T10">
        <v>16</v>
      </c>
      <c r="U10">
        <v>0.6</v>
      </c>
      <c r="V10" t="s">
        <v>2093</v>
      </c>
      <c r="W10">
        <v>42</v>
      </c>
      <c r="X10">
        <v>0.41</v>
      </c>
      <c r="Y10" t="s">
        <v>2003</v>
      </c>
      <c r="Z10">
        <v>35</v>
      </c>
      <c r="AA10">
        <v>1.17</v>
      </c>
      <c r="AB10" t="s">
        <v>2094</v>
      </c>
      <c r="AC10">
        <v>22</v>
      </c>
      <c r="AD10">
        <v>0.6</v>
      </c>
      <c r="AE10" t="s">
        <v>2092</v>
      </c>
      <c r="AF10">
        <v>72</v>
      </c>
      <c r="AG10">
        <v>0.65</v>
      </c>
      <c r="AH10" t="s">
        <v>2095</v>
      </c>
      <c r="AI10">
        <v>136</v>
      </c>
      <c r="AJ10">
        <v>1.19</v>
      </c>
      <c r="AK10" t="s">
        <v>2096</v>
      </c>
      <c r="AL10">
        <v>14</v>
      </c>
      <c r="AM10">
        <v>0.8</v>
      </c>
      <c r="AN10" t="s">
        <v>2097</v>
      </c>
      <c r="AO10">
        <v>135</v>
      </c>
      <c r="AP10">
        <v>1.36</v>
      </c>
      <c r="AQ10" t="s">
        <v>2003</v>
      </c>
      <c r="AR10">
        <v>39</v>
      </c>
      <c r="AS10">
        <v>1.1000000000000001</v>
      </c>
      <c r="AT10" t="s">
        <v>2098</v>
      </c>
      <c r="AU10">
        <v>33</v>
      </c>
      <c r="AV10">
        <v>0.6</v>
      </c>
      <c r="AW10" t="s">
        <v>2008</v>
      </c>
      <c r="AX10">
        <v>15</v>
      </c>
      <c r="AY10">
        <v>1.19</v>
      </c>
      <c r="AZ10" t="s">
        <v>2009</v>
      </c>
      <c r="BA10">
        <v>83</v>
      </c>
      <c r="BB10">
        <v>0.73</v>
      </c>
      <c r="BC10" t="s">
        <v>2099</v>
      </c>
      <c r="BD10">
        <v>6</v>
      </c>
      <c r="BE10">
        <v>1.38</v>
      </c>
      <c r="BF10" t="s">
        <v>2095</v>
      </c>
      <c r="BG10">
        <v>47</v>
      </c>
      <c r="BH10">
        <v>0.77</v>
      </c>
      <c r="BI10" t="s">
        <v>2016</v>
      </c>
      <c r="BJ10">
        <v>24</v>
      </c>
      <c r="BK10">
        <v>1.59</v>
      </c>
      <c r="BL10" t="s">
        <v>2100</v>
      </c>
      <c r="BM10">
        <v>22</v>
      </c>
      <c r="BN10">
        <v>1.28</v>
      </c>
      <c r="BO10" t="s">
        <v>1999</v>
      </c>
      <c r="BP10">
        <v>25</v>
      </c>
      <c r="BQ10">
        <v>0.73</v>
      </c>
      <c r="BR10" t="s">
        <v>2019</v>
      </c>
      <c r="BS10">
        <v>11</v>
      </c>
      <c r="BT10">
        <v>1.02</v>
      </c>
      <c r="BU10" t="s">
        <v>2101</v>
      </c>
      <c r="BV10">
        <v>23</v>
      </c>
      <c r="BW10">
        <v>0.69</v>
      </c>
      <c r="BX10" t="s">
        <v>2102</v>
      </c>
      <c r="BY10">
        <v>2</v>
      </c>
      <c r="BZ10">
        <v>1.22</v>
      </c>
      <c r="CA10" t="s">
        <v>2103</v>
      </c>
      <c r="CB10">
        <v>1</v>
      </c>
      <c r="CC10">
        <v>2.33</v>
      </c>
    </row>
    <row r="11" spans="1:81" x14ac:dyDescent="0.25">
      <c r="A11" t="s">
        <v>2062</v>
      </c>
      <c r="B11">
        <v>19</v>
      </c>
      <c r="C11">
        <v>0.99</v>
      </c>
      <c r="D11" t="s">
        <v>2031</v>
      </c>
      <c r="E11">
        <v>19</v>
      </c>
      <c r="F11">
        <v>0.75</v>
      </c>
      <c r="G11" t="s">
        <v>2104</v>
      </c>
      <c r="H11">
        <v>91</v>
      </c>
      <c r="I11">
        <v>0.63</v>
      </c>
      <c r="J11" t="s">
        <v>2071</v>
      </c>
      <c r="K11">
        <v>42</v>
      </c>
      <c r="L11">
        <v>0.7</v>
      </c>
      <c r="M11" t="s">
        <v>2031</v>
      </c>
      <c r="N11">
        <v>79</v>
      </c>
      <c r="O11">
        <v>0.97</v>
      </c>
      <c r="P11" t="s">
        <v>2017</v>
      </c>
      <c r="Q11">
        <v>270</v>
      </c>
      <c r="R11">
        <v>1.25</v>
      </c>
      <c r="S11" t="s">
        <v>2061</v>
      </c>
      <c r="T11">
        <v>16</v>
      </c>
      <c r="U11">
        <v>0.6</v>
      </c>
      <c r="V11" t="s">
        <v>2105</v>
      </c>
      <c r="W11">
        <v>41</v>
      </c>
      <c r="X11">
        <v>0.4</v>
      </c>
      <c r="Y11" t="s">
        <v>2019</v>
      </c>
      <c r="Z11">
        <v>33</v>
      </c>
      <c r="AA11">
        <v>1.1100000000000001</v>
      </c>
      <c r="AB11" t="s">
        <v>2104</v>
      </c>
      <c r="AC11">
        <v>21</v>
      </c>
      <c r="AD11">
        <v>0.56999999999999995</v>
      </c>
      <c r="AE11" t="s">
        <v>2043</v>
      </c>
      <c r="AF11">
        <v>72</v>
      </c>
      <c r="AG11">
        <v>0.65</v>
      </c>
      <c r="AH11" t="s">
        <v>2055</v>
      </c>
      <c r="AI11">
        <v>131</v>
      </c>
      <c r="AJ11">
        <v>1.1399999999999999</v>
      </c>
      <c r="AK11" t="s">
        <v>2106</v>
      </c>
      <c r="AL11">
        <v>12</v>
      </c>
      <c r="AM11">
        <v>0.69</v>
      </c>
      <c r="AN11" t="s">
        <v>2043</v>
      </c>
      <c r="AO11">
        <v>132</v>
      </c>
      <c r="AP11">
        <v>1.33</v>
      </c>
      <c r="AQ11" t="s">
        <v>2043</v>
      </c>
      <c r="AR11">
        <v>36</v>
      </c>
      <c r="AS11">
        <v>1.02</v>
      </c>
      <c r="AT11" t="s">
        <v>1999</v>
      </c>
      <c r="AU11">
        <v>31</v>
      </c>
      <c r="AV11">
        <v>0.56000000000000005</v>
      </c>
      <c r="AW11" t="s">
        <v>2035</v>
      </c>
      <c r="AX11">
        <v>13</v>
      </c>
      <c r="AY11">
        <v>1.03</v>
      </c>
      <c r="AZ11" t="s">
        <v>2036</v>
      </c>
      <c r="BA11">
        <v>75</v>
      </c>
      <c r="BB11">
        <v>0.66</v>
      </c>
      <c r="BC11" t="s">
        <v>2096</v>
      </c>
      <c r="BD11">
        <v>5</v>
      </c>
      <c r="BE11">
        <v>1.1499999999999999</v>
      </c>
      <c r="BF11" t="s">
        <v>2107</v>
      </c>
      <c r="BG11">
        <v>47</v>
      </c>
      <c r="BH11">
        <v>0.77</v>
      </c>
      <c r="BI11" t="s">
        <v>2108</v>
      </c>
      <c r="BJ11">
        <v>23</v>
      </c>
      <c r="BK11">
        <v>1.52</v>
      </c>
      <c r="BL11" t="s">
        <v>2109</v>
      </c>
      <c r="BM11">
        <v>20</v>
      </c>
      <c r="BN11">
        <v>1.1599999999999999</v>
      </c>
      <c r="BO11" t="s">
        <v>2110</v>
      </c>
      <c r="BP11">
        <v>20</v>
      </c>
      <c r="BQ11">
        <v>0.57999999999999996</v>
      </c>
      <c r="BR11" t="s">
        <v>2047</v>
      </c>
      <c r="BS11">
        <v>11</v>
      </c>
      <c r="BT11">
        <v>1.02</v>
      </c>
      <c r="BU11" t="s">
        <v>2085</v>
      </c>
      <c r="BV11">
        <v>22</v>
      </c>
      <c r="BW11">
        <v>0.66</v>
      </c>
      <c r="BX11" t="s">
        <v>2111</v>
      </c>
      <c r="BY11">
        <v>2</v>
      </c>
      <c r="BZ11">
        <v>1.22</v>
      </c>
      <c r="CA11" t="s">
        <v>2112</v>
      </c>
      <c r="CB11">
        <v>1</v>
      </c>
      <c r="CC11">
        <v>2.33</v>
      </c>
    </row>
    <row r="12" spans="1:81" x14ac:dyDescent="0.25">
      <c r="A12" t="s">
        <v>2063</v>
      </c>
      <c r="B12">
        <v>18</v>
      </c>
      <c r="C12">
        <v>0.94</v>
      </c>
      <c r="D12" t="s">
        <v>2038</v>
      </c>
      <c r="E12">
        <v>19</v>
      </c>
      <c r="F12">
        <v>0.75</v>
      </c>
      <c r="G12" t="s">
        <v>2019</v>
      </c>
      <c r="H12">
        <v>90</v>
      </c>
      <c r="I12">
        <v>0.62</v>
      </c>
      <c r="J12" t="s">
        <v>2113</v>
      </c>
      <c r="K12">
        <v>41</v>
      </c>
      <c r="L12">
        <v>0.69</v>
      </c>
      <c r="M12" t="s">
        <v>2114</v>
      </c>
      <c r="N12">
        <v>78</v>
      </c>
      <c r="O12">
        <v>0.95</v>
      </c>
      <c r="P12" t="s">
        <v>2115</v>
      </c>
      <c r="Q12">
        <v>243</v>
      </c>
      <c r="R12">
        <v>1.1299999999999999</v>
      </c>
      <c r="S12" t="s">
        <v>2038</v>
      </c>
      <c r="T12">
        <v>14</v>
      </c>
      <c r="U12">
        <v>0.53</v>
      </c>
      <c r="V12" t="s">
        <v>2067</v>
      </c>
      <c r="W12">
        <v>41</v>
      </c>
      <c r="X12">
        <v>0.4</v>
      </c>
      <c r="Y12" t="s">
        <v>2043</v>
      </c>
      <c r="Z12">
        <v>30</v>
      </c>
      <c r="AA12">
        <v>1.01</v>
      </c>
      <c r="AB12" t="s">
        <v>2116</v>
      </c>
      <c r="AC12">
        <v>21</v>
      </c>
      <c r="AD12">
        <v>0.56999999999999995</v>
      </c>
      <c r="AE12" t="s">
        <v>2016</v>
      </c>
      <c r="AF12">
        <v>72</v>
      </c>
      <c r="AG12">
        <v>0.65</v>
      </c>
      <c r="AH12" t="s">
        <v>2117</v>
      </c>
      <c r="AI12">
        <v>116</v>
      </c>
      <c r="AJ12">
        <v>1.01</v>
      </c>
      <c r="AK12" t="s">
        <v>1999</v>
      </c>
      <c r="AL12">
        <v>12</v>
      </c>
      <c r="AM12">
        <v>0.69</v>
      </c>
      <c r="AN12" t="s">
        <v>2118</v>
      </c>
      <c r="AO12">
        <v>127</v>
      </c>
      <c r="AP12">
        <v>1.28</v>
      </c>
      <c r="AQ12" t="s">
        <v>2038</v>
      </c>
      <c r="AR12">
        <v>34</v>
      </c>
      <c r="AS12">
        <v>0.96</v>
      </c>
      <c r="AT12" t="s">
        <v>2119</v>
      </c>
      <c r="AU12">
        <v>29</v>
      </c>
      <c r="AV12">
        <v>0.52</v>
      </c>
      <c r="AW12" t="s">
        <v>2026</v>
      </c>
      <c r="AX12">
        <v>13</v>
      </c>
      <c r="AY12">
        <v>1.03</v>
      </c>
      <c r="AZ12" t="s">
        <v>2120</v>
      </c>
      <c r="BA12">
        <v>75</v>
      </c>
      <c r="BB12">
        <v>0.66</v>
      </c>
      <c r="BC12" t="s">
        <v>2013</v>
      </c>
      <c r="BD12">
        <v>5</v>
      </c>
      <c r="BE12">
        <v>1.1499999999999999</v>
      </c>
      <c r="BF12" t="s">
        <v>2121</v>
      </c>
      <c r="BG12">
        <v>46</v>
      </c>
      <c r="BH12">
        <v>0.75</v>
      </c>
      <c r="BI12" t="s">
        <v>2122</v>
      </c>
      <c r="BJ12">
        <v>21</v>
      </c>
      <c r="BK12">
        <v>1.39</v>
      </c>
      <c r="BL12" t="s">
        <v>2016</v>
      </c>
      <c r="BM12">
        <v>19</v>
      </c>
      <c r="BN12">
        <v>1.1100000000000001</v>
      </c>
      <c r="BO12" t="s">
        <v>2123</v>
      </c>
      <c r="BP12">
        <v>20</v>
      </c>
      <c r="BQ12">
        <v>0.57999999999999996</v>
      </c>
      <c r="BR12" t="s">
        <v>2124</v>
      </c>
      <c r="BS12">
        <v>10</v>
      </c>
      <c r="BT12">
        <v>0.93</v>
      </c>
      <c r="BU12" t="s">
        <v>2038</v>
      </c>
      <c r="BV12">
        <v>22</v>
      </c>
      <c r="BW12">
        <v>0.66</v>
      </c>
      <c r="BX12" t="s">
        <v>2125</v>
      </c>
      <c r="BY12">
        <v>2</v>
      </c>
      <c r="BZ12">
        <v>1.22</v>
      </c>
      <c r="CA12" t="s">
        <v>2109</v>
      </c>
      <c r="CB12">
        <v>1</v>
      </c>
      <c r="CC12">
        <v>2.33</v>
      </c>
    </row>
    <row r="13" spans="1:81" x14ac:dyDescent="0.25">
      <c r="A13" t="s">
        <v>2126</v>
      </c>
      <c r="B13">
        <v>18</v>
      </c>
      <c r="C13">
        <v>0.94</v>
      </c>
      <c r="D13" t="s">
        <v>2127</v>
      </c>
      <c r="E13">
        <v>17</v>
      </c>
      <c r="F13">
        <v>0.68</v>
      </c>
      <c r="G13" t="s">
        <v>2128</v>
      </c>
      <c r="H13">
        <v>88</v>
      </c>
      <c r="I13">
        <v>0.61</v>
      </c>
      <c r="J13" t="s">
        <v>2129</v>
      </c>
      <c r="K13">
        <v>38</v>
      </c>
      <c r="L13">
        <v>0.64</v>
      </c>
      <c r="M13" t="s">
        <v>2003</v>
      </c>
      <c r="N13">
        <v>77</v>
      </c>
      <c r="O13">
        <v>0.94</v>
      </c>
      <c r="P13" t="s">
        <v>2122</v>
      </c>
      <c r="Q13">
        <v>242</v>
      </c>
      <c r="R13">
        <v>1.1200000000000001</v>
      </c>
      <c r="S13" t="s">
        <v>2050</v>
      </c>
      <c r="T13">
        <v>14</v>
      </c>
      <c r="U13">
        <v>0.53</v>
      </c>
      <c r="V13" t="s">
        <v>2058</v>
      </c>
      <c r="W13">
        <v>40</v>
      </c>
      <c r="X13">
        <v>0.39</v>
      </c>
      <c r="Y13" t="s">
        <v>2033</v>
      </c>
      <c r="Z13">
        <v>30</v>
      </c>
      <c r="AA13">
        <v>1.01</v>
      </c>
      <c r="AB13" t="s">
        <v>2130</v>
      </c>
      <c r="AC13">
        <v>20</v>
      </c>
      <c r="AD13">
        <v>0.54</v>
      </c>
      <c r="AE13" t="s">
        <v>2008</v>
      </c>
      <c r="AF13">
        <v>68</v>
      </c>
      <c r="AG13">
        <v>0.61</v>
      </c>
      <c r="AH13" t="s">
        <v>2026</v>
      </c>
      <c r="AI13">
        <v>116</v>
      </c>
      <c r="AJ13">
        <v>1.01</v>
      </c>
      <c r="AK13" t="s">
        <v>2131</v>
      </c>
      <c r="AL13">
        <v>12</v>
      </c>
      <c r="AM13">
        <v>0.69</v>
      </c>
      <c r="AN13" t="s">
        <v>2057</v>
      </c>
      <c r="AO13">
        <v>119</v>
      </c>
      <c r="AP13">
        <v>1.2</v>
      </c>
      <c r="AQ13" t="s">
        <v>2059</v>
      </c>
      <c r="AR13">
        <v>33</v>
      </c>
      <c r="AS13">
        <v>0.93</v>
      </c>
      <c r="AT13" t="s">
        <v>2132</v>
      </c>
      <c r="AU13">
        <v>28</v>
      </c>
      <c r="AV13">
        <v>0.51</v>
      </c>
      <c r="AW13" t="s">
        <v>2043</v>
      </c>
      <c r="AX13">
        <v>12</v>
      </c>
      <c r="AY13">
        <v>0.95</v>
      </c>
      <c r="AZ13" t="s">
        <v>2133</v>
      </c>
      <c r="BA13">
        <v>70</v>
      </c>
      <c r="BB13">
        <v>0.62</v>
      </c>
      <c r="BC13" t="s">
        <v>2005</v>
      </c>
      <c r="BD13">
        <v>5</v>
      </c>
      <c r="BE13">
        <v>1.1499999999999999</v>
      </c>
      <c r="BF13" t="s">
        <v>2134</v>
      </c>
      <c r="BG13">
        <v>46</v>
      </c>
      <c r="BH13">
        <v>0.75</v>
      </c>
      <c r="BI13" t="s">
        <v>2135</v>
      </c>
      <c r="BJ13">
        <v>20</v>
      </c>
      <c r="BK13">
        <v>1.33</v>
      </c>
      <c r="BL13" t="s">
        <v>2136</v>
      </c>
      <c r="BM13">
        <v>16</v>
      </c>
      <c r="BN13">
        <v>0.93</v>
      </c>
      <c r="BO13" t="s">
        <v>2132</v>
      </c>
      <c r="BP13">
        <v>20</v>
      </c>
      <c r="BQ13">
        <v>0.57999999999999996</v>
      </c>
      <c r="BR13" t="s">
        <v>2137</v>
      </c>
      <c r="BS13">
        <v>9</v>
      </c>
      <c r="BT13">
        <v>0.84</v>
      </c>
      <c r="BU13" t="s">
        <v>2138</v>
      </c>
      <c r="BV13">
        <v>21</v>
      </c>
      <c r="BW13">
        <v>0.63</v>
      </c>
      <c r="BX13" t="s">
        <v>2139</v>
      </c>
      <c r="BY13">
        <v>2</v>
      </c>
      <c r="BZ13">
        <v>1.22</v>
      </c>
      <c r="CA13" t="s">
        <v>2140</v>
      </c>
      <c r="CB13">
        <v>1</v>
      </c>
      <c r="CC13">
        <v>2.33</v>
      </c>
    </row>
    <row r="14" spans="1:81" x14ac:dyDescent="0.25">
      <c r="A14" t="s">
        <v>2141</v>
      </c>
      <c r="B14">
        <v>17</v>
      </c>
      <c r="C14">
        <v>0.89</v>
      </c>
      <c r="D14" t="s">
        <v>2142</v>
      </c>
      <c r="E14">
        <v>17</v>
      </c>
      <c r="F14">
        <v>0.68</v>
      </c>
      <c r="G14" t="s">
        <v>2143</v>
      </c>
      <c r="H14">
        <v>85</v>
      </c>
      <c r="I14">
        <v>0.59</v>
      </c>
      <c r="J14" t="s">
        <v>2144</v>
      </c>
      <c r="K14">
        <v>38</v>
      </c>
      <c r="L14">
        <v>0.64</v>
      </c>
      <c r="M14" t="s">
        <v>2008</v>
      </c>
      <c r="N14">
        <v>75</v>
      </c>
      <c r="O14">
        <v>0.92</v>
      </c>
      <c r="P14" t="s">
        <v>2003</v>
      </c>
      <c r="Q14">
        <v>238</v>
      </c>
      <c r="R14">
        <v>1.1100000000000001</v>
      </c>
      <c r="S14" t="s">
        <v>2030</v>
      </c>
      <c r="T14">
        <v>13</v>
      </c>
      <c r="U14">
        <v>0.49</v>
      </c>
      <c r="V14" t="s">
        <v>2026</v>
      </c>
      <c r="W14">
        <v>40</v>
      </c>
      <c r="X14">
        <v>0.39</v>
      </c>
      <c r="Y14" t="s">
        <v>2021</v>
      </c>
      <c r="Z14">
        <v>28</v>
      </c>
      <c r="AA14">
        <v>0.94</v>
      </c>
      <c r="AB14" t="s">
        <v>2071</v>
      </c>
      <c r="AC14">
        <v>20</v>
      </c>
      <c r="AD14">
        <v>0.54</v>
      </c>
      <c r="AE14" t="s">
        <v>2027</v>
      </c>
      <c r="AF14">
        <v>67</v>
      </c>
      <c r="AG14">
        <v>0.6</v>
      </c>
      <c r="AH14" t="s">
        <v>2109</v>
      </c>
      <c r="AI14">
        <v>106</v>
      </c>
      <c r="AJ14">
        <v>0.92</v>
      </c>
      <c r="AK14" t="s">
        <v>2003</v>
      </c>
      <c r="AL14">
        <v>11</v>
      </c>
      <c r="AM14">
        <v>0.63</v>
      </c>
      <c r="AN14" t="s">
        <v>2141</v>
      </c>
      <c r="AO14">
        <v>101</v>
      </c>
      <c r="AP14">
        <v>1.01</v>
      </c>
      <c r="AQ14" t="s">
        <v>2113</v>
      </c>
      <c r="AR14">
        <v>32</v>
      </c>
      <c r="AS14">
        <v>0.9</v>
      </c>
      <c r="AT14" t="s">
        <v>2050</v>
      </c>
      <c r="AU14">
        <v>26</v>
      </c>
      <c r="AV14">
        <v>0.47</v>
      </c>
      <c r="AW14" t="s">
        <v>2145</v>
      </c>
      <c r="AX14">
        <v>11</v>
      </c>
      <c r="AY14">
        <v>0.87</v>
      </c>
      <c r="AZ14" t="s">
        <v>2038</v>
      </c>
      <c r="BA14">
        <v>69</v>
      </c>
      <c r="BB14">
        <v>0.61</v>
      </c>
      <c r="BC14" t="s">
        <v>2031</v>
      </c>
      <c r="BD14">
        <v>5</v>
      </c>
      <c r="BE14">
        <v>1.1499999999999999</v>
      </c>
      <c r="BF14" t="s">
        <v>2146</v>
      </c>
      <c r="BG14">
        <v>44</v>
      </c>
      <c r="BH14">
        <v>0.72</v>
      </c>
      <c r="BI14" t="s">
        <v>2043</v>
      </c>
      <c r="BJ14">
        <v>18</v>
      </c>
      <c r="BK14">
        <v>1.19</v>
      </c>
      <c r="BL14" t="s">
        <v>2000</v>
      </c>
      <c r="BM14">
        <v>16</v>
      </c>
      <c r="BN14">
        <v>0.93</v>
      </c>
      <c r="BO14" t="s">
        <v>2050</v>
      </c>
      <c r="BP14">
        <v>19</v>
      </c>
      <c r="BQ14">
        <v>0.56000000000000005</v>
      </c>
      <c r="BR14" t="s">
        <v>2147</v>
      </c>
      <c r="BS14">
        <v>9</v>
      </c>
      <c r="BT14">
        <v>0.84</v>
      </c>
      <c r="BU14" t="s">
        <v>2026</v>
      </c>
      <c r="BV14">
        <v>21</v>
      </c>
      <c r="BW14">
        <v>0.63</v>
      </c>
      <c r="BX14" t="s">
        <v>2148</v>
      </c>
      <c r="BY14">
        <v>2</v>
      </c>
      <c r="BZ14">
        <v>1.22</v>
      </c>
      <c r="CA14" t="s">
        <v>2149</v>
      </c>
      <c r="CB14">
        <v>1</v>
      </c>
      <c r="CC14">
        <v>2.33</v>
      </c>
    </row>
    <row r="15" spans="1:81" x14ac:dyDescent="0.25">
      <c r="A15" t="s">
        <v>2081</v>
      </c>
      <c r="B15">
        <v>17</v>
      </c>
      <c r="C15">
        <v>0.89</v>
      </c>
      <c r="D15" t="s">
        <v>2150</v>
      </c>
      <c r="E15">
        <v>16</v>
      </c>
      <c r="F15">
        <v>0.64</v>
      </c>
      <c r="G15" t="s">
        <v>2026</v>
      </c>
      <c r="H15">
        <v>81</v>
      </c>
      <c r="I15">
        <v>0.56000000000000005</v>
      </c>
      <c r="J15" t="s">
        <v>2151</v>
      </c>
      <c r="K15">
        <v>37</v>
      </c>
      <c r="L15">
        <v>0.62</v>
      </c>
      <c r="M15" t="s">
        <v>2019</v>
      </c>
      <c r="N15">
        <v>62</v>
      </c>
      <c r="O15">
        <v>0.76</v>
      </c>
      <c r="P15" t="s">
        <v>2135</v>
      </c>
      <c r="Q15">
        <v>235</v>
      </c>
      <c r="R15">
        <v>1.0900000000000001</v>
      </c>
      <c r="S15" t="s">
        <v>2093</v>
      </c>
      <c r="T15">
        <v>13</v>
      </c>
      <c r="U15">
        <v>0.49</v>
      </c>
      <c r="V15" t="s">
        <v>2022</v>
      </c>
      <c r="W15">
        <v>40</v>
      </c>
      <c r="X15">
        <v>0.39</v>
      </c>
      <c r="Y15" t="s">
        <v>2087</v>
      </c>
      <c r="Z15">
        <v>26</v>
      </c>
      <c r="AA15">
        <v>0.87</v>
      </c>
      <c r="AB15" t="s">
        <v>2030</v>
      </c>
      <c r="AC15">
        <v>20</v>
      </c>
      <c r="AD15">
        <v>0.54</v>
      </c>
      <c r="AE15" t="s">
        <v>2087</v>
      </c>
      <c r="AF15">
        <v>63</v>
      </c>
      <c r="AG15">
        <v>0.56999999999999995</v>
      </c>
      <c r="AH15" t="s">
        <v>2067</v>
      </c>
      <c r="AI15">
        <v>98</v>
      </c>
      <c r="AJ15">
        <v>0.85</v>
      </c>
      <c r="AK15" t="s">
        <v>2152</v>
      </c>
      <c r="AL15">
        <v>11</v>
      </c>
      <c r="AM15">
        <v>0.63</v>
      </c>
      <c r="AN15" t="s">
        <v>2038</v>
      </c>
      <c r="AO15">
        <v>99</v>
      </c>
      <c r="AP15">
        <v>0.99</v>
      </c>
      <c r="AQ15" t="s">
        <v>2053</v>
      </c>
      <c r="AR15">
        <v>32</v>
      </c>
      <c r="AS15">
        <v>0.9</v>
      </c>
      <c r="AT15" t="s">
        <v>2153</v>
      </c>
      <c r="AU15">
        <v>25</v>
      </c>
      <c r="AV15">
        <v>0.45</v>
      </c>
      <c r="AW15" t="s">
        <v>2091</v>
      </c>
      <c r="AX15">
        <v>11</v>
      </c>
      <c r="AY15">
        <v>0.87</v>
      </c>
      <c r="AZ15" t="s">
        <v>2067</v>
      </c>
      <c r="BA15">
        <v>64</v>
      </c>
      <c r="BB15">
        <v>0.56999999999999995</v>
      </c>
      <c r="BC15" t="s">
        <v>2047</v>
      </c>
      <c r="BD15">
        <v>4</v>
      </c>
      <c r="BE15">
        <v>0.92</v>
      </c>
      <c r="BF15" t="s">
        <v>2154</v>
      </c>
      <c r="BG15">
        <v>40</v>
      </c>
      <c r="BH15">
        <v>0.65</v>
      </c>
      <c r="BI15" t="s">
        <v>2155</v>
      </c>
      <c r="BJ15">
        <v>17</v>
      </c>
      <c r="BK15">
        <v>1.1299999999999999</v>
      </c>
      <c r="BL15" t="s">
        <v>2092</v>
      </c>
      <c r="BM15">
        <v>15</v>
      </c>
      <c r="BN15">
        <v>0.87</v>
      </c>
      <c r="BO15" t="s">
        <v>2156</v>
      </c>
      <c r="BP15">
        <v>16</v>
      </c>
      <c r="BQ15">
        <v>0.47</v>
      </c>
      <c r="BR15" t="s">
        <v>2087</v>
      </c>
      <c r="BS15">
        <v>9</v>
      </c>
      <c r="BT15">
        <v>0.84</v>
      </c>
      <c r="BU15" t="s">
        <v>2157</v>
      </c>
      <c r="BV15">
        <v>19</v>
      </c>
      <c r="BW15">
        <v>0.56999999999999995</v>
      </c>
      <c r="BX15" t="s">
        <v>2158</v>
      </c>
      <c r="BY15">
        <v>2</v>
      </c>
      <c r="BZ15">
        <v>1.22</v>
      </c>
      <c r="CA15" t="s">
        <v>2159</v>
      </c>
      <c r="CB15">
        <v>1</v>
      </c>
      <c r="CC15">
        <v>2.33</v>
      </c>
    </row>
    <row r="16" spans="1:81" x14ac:dyDescent="0.25">
      <c r="A16" t="s">
        <v>2160</v>
      </c>
      <c r="B16">
        <v>17</v>
      </c>
      <c r="C16">
        <v>0.89</v>
      </c>
      <c r="D16" t="s">
        <v>2118</v>
      </c>
      <c r="E16">
        <v>15</v>
      </c>
      <c r="F16">
        <v>0.6</v>
      </c>
      <c r="G16" t="s">
        <v>2071</v>
      </c>
      <c r="H16">
        <v>81</v>
      </c>
      <c r="I16">
        <v>0.56000000000000005</v>
      </c>
      <c r="J16" t="s">
        <v>2161</v>
      </c>
      <c r="K16">
        <v>36</v>
      </c>
      <c r="L16">
        <v>0.6</v>
      </c>
      <c r="M16" t="s">
        <v>2062</v>
      </c>
      <c r="N16">
        <v>57</v>
      </c>
      <c r="O16">
        <v>0.7</v>
      </c>
      <c r="P16" t="s">
        <v>2053</v>
      </c>
      <c r="Q16">
        <v>208</v>
      </c>
      <c r="R16">
        <v>0.97</v>
      </c>
      <c r="S16" t="s">
        <v>2133</v>
      </c>
      <c r="T16">
        <v>13</v>
      </c>
      <c r="U16">
        <v>0.49</v>
      </c>
      <c r="V16" t="s">
        <v>2132</v>
      </c>
      <c r="W16">
        <v>38</v>
      </c>
      <c r="X16">
        <v>0.37</v>
      </c>
      <c r="Y16" t="s">
        <v>2051</v>
      </c>
      <c r="Z16">
        <v>26</v>
      </c>
      <c r="AA16">
        <v>0.87</v>
      </c>
      <c r="AB16" t="s">
        <v>2162</v>
      </c>
      <c r="AC16">
        <v>19</v>
      </c>
      <c r="AD16">
        <v>0.52</v>
      </c>
      <c r="AE16" t="s">
        <v>2021</v>
      </c>
      <c r="AF16">
        <v>62</v>
      </c>
      <c r="AG16">
        <v>0.56000000000000005</v>
      </c>
      <c r="AH16" t="s">
        <v>2033</v>
      </c>
      <c r="AI16">
        <v>91</v>
      </c>
      <c r="AJ16">
        <v>0.79</v>
      </c>
      <c r="AK16" t="s">
        <v>2163</v>
      </c>
      <c r="AL16">
        <v>11</v>
      </c>
      <c r="AM16">
        <v>0.63</v>
      </c>
      <c r="AN16" t="s">
        <v>2051</v>
      </c>
      <c r="AO16">
        <v>98</v>
      </c>
      <c r="AP16">
        <v>0.98</v>
      </c>
      <c r="AQ16" t="s">
        <v>2164</v>
      </c>
      <c r="AR16">
        <v>27</v>
      </c>
      <c r="AS16">
        <v>0.76</v>
      </c>
      <c r="AT16" t="s">
        <v>2014</v>
      </c>
      <c r="AU16">
        <v>22</v>
      </c>
      <c r="AV16">
        <v>0.4</v>
      </c>
      <c r="AW16" t="s">
        <v>2067</v>
      </c>
      <c r="AX16">
        <v>10</v>
      </c>
      <c r="AY16">
        <v>0.79</v>
      </c>
      <c r="AZ16" t="s">
        <v>2096</v>
      </c>
      <c r="BA16">
        <v>63</v>
      </c>
      <c r="BB16">
        <v>0.56000000000000005</v>
      </c>
      <c r="BC16" t="s">
        <v>2165</v>
      </c>
      <c r="BD16">
        <v>4</v>
      </c>
      <c r="BE16">
        <v>0.92</v>
      </c>
      <c r="BF16" t="s">
        <v>2019</v>
      </c>
      <c r="BG16">
        <v>38</v>
      </c>
      <c r="BH16">
        <v>0.62</v>
      </c>
      <c r="BI16" t="s">
        <v>2021</v>
      </c>
      <c r="BJ16">
        <v>17</v>
      </c>
      <c r="BK16">
        <v>1.1299999999999999</v>
      </c>
      <c r="BL16" t="s">
        <v>2166</v>
      </c>
      <c r="BM16">
        <v>14</v>
      </c>
      <c r="BN16">
        <v>0.82</v>
      </c>
      <c r="BO16" t="s">
        <v>2167</v>
      </c>
      <c r="BP16">
        <v>16</v>
      </c>
      <c r="BQ16">
        <v>0.47</v>
      </c>
      <c r="BR16" t="s">
        <v>2168</v>
      </c>
      <c r="BS16">
        <v>8</v>
      </c>
      <c r="BT16">
        <v>0.74</v>
      </c>
      <c r="BU16" t="s">
        <v>2169</v>
      </c>
      <c r="BV16">
        <v>18</v>
      </c>
      <c r="BW16">
        <v>0.54</v>
      </c>
      <c r="BX16" t="s">
        <v>2170</v>
      </c>
      <c r="BY16">
        <v>2</v>
      </c>
      <c r="BZ16">
        <v>1.22</v>
      </c>
      <c r="CA16" t="s">
        <v>2171</v>
      </c>
      <c r="CB16">
        <v>1</v>
      </c>
      <c r="CC16">
        <v>2.33</v>
      </c>
    </row>
    <row r="17" spans="1:81" x14ac:dyDescent="0.25">
      <c r="A17" t="s">
        <v>2172</v>
      </c>
      <c r="B17">
        <v>17</v>
      </c>
      <c r="C17">
        <v>0.89</v>
      </c>
      <c r="D17" t="s">
        <v>2173</v>
      </c>
      <c r="E17">
        <v>15</v>
      </c>
      <c r="F17">
        <v>0.6</v>
      </c>
      <c r="G17" t="s">
        <v>2174</v>
      </c>
      <c r="H17">
        <v>80</v>
      </c>
      <c r="I17">
        <v>0.56000000000000005</v>
      </c>
      <c r="J17" t="s">
        <v>2175</v>
      </c>
      <c r="K17">
        <v>36</v>
      </c>
      <c r="L17">
        <v>0.6</v>
      </c>
      <c r="M17" t="s">
        <v>2047</v>
      </c>
      <c r="N17">
        <v>57</v>
      </c>
      <c r="O17">
        <v>0.7</v>
      </c>
      <c r="P17" t="s">
        <v>2095</v>
      </c>
      <c r="Q17">
        <v>203</v>
      </c>
      <c r="R17">
        <v>0.94</v>
      </c>
      <c r="S17" t="s">
        <v>1994</v>
      </c>
      <c r="T17">
        <v>12</v>
      </c>
      <c r="U17">
        <v>0.45</v>
      </c>
      <c r="V17" t="s">
        <v>2176</v>
      </c>
      <c r="W17">
        <v>37</v>
      </c>
      <c r="X17">
        <v>0.36</v>
      </c>
      <c r="Y17" t="s">
        <v>2031</v>
      </c>
      <c r="Z17">
        <v>24</v>
      </c>
      <c r="AA17">
        <v>0.81</v>
      </c>
      <c r="AB17" t="s">
        <v>2177</v>
      </c>
      <c r="AC17">
        <v>19</v>
      </c>
      <c r="AD17">
        <v>0.52</v>
      </c>
      <c r="AE17" t="s">
        <v>2020</v>
      </c>
      <c r="AF17">
        <v>57</v>
      </c>
      <c r="AG17">
        <v>0.51</v>
      </c>
      <c r="AH17" t="s">
        <v>2013</v>
      </c>
      <c r="AI17">
        <v>91</v>
      </c>
      <c r="AJ17">
        <v>0.79</v>
      </c>
      <c r="AK17" t="s">
        <v>1997</v>
      </c>
      <c r="AL17">
        <v>10</v>
      </c>
      <c r="AM17">
        <v>0.56999999999999995</v>
      </c>
      <c r="AN17" t="s">
        <v>2000</v>
      </c>
      <c r="AO17">
        <v>97</v>
      </c>
      <c r="AP17">
        <v>0.97</v>
      </c>
      <c r="AQ17" t="s">
        <v>2035</v>
      </c>
      <c r="AR17">
        <v>27</v>
      </c>
      <c r="AS17">
        <v>0.76</v>
      </c>
      <c r="AT17" t="s">
        <v>2058</v>
      </c>
      <c r="AU17">
        <v>21</v>
      </c>
      <c r="AV17">
        <v>0.38</v>
      </c>
      <c r="AW17" t="s">
        <v>2019</v>
      </c>
      <c r="AX17">
        <v>10</v>
      </c>
      <c r="AY17">
        <v>0.79</v>
      </c>
      <c r="AZ17" t="s">
        <v>2113</v>
      </c>
      <c r="BA17">
        <v>62</v>
      </c>
      <c r="BB17">
        <v>0.55000000000000004</v>
      </c>
      <c r="BC17" t="s">
        <v>2067</v>
      </c>
      <c r="BD17">
        <v>4</v>
      </c>
      <c r="BE17">
        <v>0.92</v>
      </c>
      <c r="BF17" t="s">
        <v>2102</v>
      </c>
      <c r="BG17">
        <v>37</v>
      </c>
      <c r="BH17">
        <v>0.6</v>
      </c>
      <c r="BI17" t="s">
        <v>2178</v>
      </c>
      <c r="BJ17">
        <v>16</v>
      </c>
      <c r="BK17">
        <v>1.06</v>
      </c>
      <c r="BL17" t="s">
        <v>2047</v>
      </c>
      <c r="BM17">
        <v>14</v>
      </c>
      <c r="BN17">
        <v>0.82</v>
      </c>
      <c r="BO17" t="s">
        <v>2086</v>
      </c>
      <c r="BP17">
        <v>15</v>
      </c>
      <c r="BQ17">
        <v>0.44</v>
      </c>
      <c r="BR17" t="s">
        <v>2031</v>
      </c>
      <c r="BS17">
        <v>8</v>
      </c>
      <c r="BT17">
        <v>0.74</v>
      </c>
      <c r="BU17" t="s">
        <v>2174</v>
      </c>
      <c r="BV17">
        <v>18</v>
      </c>
      <c r="BW17">
        <v>0.54</v>
      </c>
      <c r="BX17" t="s">
        <v>2179</v>
      </c>
      <c r="BY17">
        <v>2</v>
      </c>
      <c r="BZ17">
        <v>1.22</v>
      </c>
      <c r="CA17" t="s">
        <v>2180</v>
      </c>
      <c r="CB17">
        <v>1</v>
      </c>
      <c r="CC17">
        <v>2.33</v>
      </c>
    </row>
    <row r="18" spans="1:81" x14ac:dyDescent="0.25">
      <c r="A18" t="s">
        <v>2122</v>
      </c>
      <c r="B18">
        <v>16</v>
      </c>
      <c r="C18">
        <v>0.83</v>
      </c>
      <c r="D18" t="s">
        <v>2034</v>
      </c>
      <c r="E18">
        <v>15</v>
      </c>
      <c r="F18">
        <v>0.6</v>
      </c>
      <c r="G18" t="s">
        <v>2181</v>
      </c>
      <c r="H18">
        <v>74</v>
      </c>
      <c r="I18">
        <v>0.51</v>
      </c>
      <c r="J18" t="s">
        <v>2019</v>
      </c>
      <c r="K18">
        <v>35</v>
      </c>
      <c r="L18">
        <v>0.59</v>
      </c>
      <c r="M18" t="s">
        <v>2021</v>
      </c>
      <c r="N18">
        <v>52</v>
      </c>
      <c r="O18">
        <v>0.64</v>
      </c>
      <c r="P18" t="s">
        <v>2141</v>
      </c>
      <c r="Q18">
        <v>190</v>
      </c>
      <c r="R18">
        <v>0.88</v>
      </c>
      <c r="S18" t="s">
        <v>2019</v>
      </c>
      <c r="T18">
        <v>12</v>
      </c>
      <c r="U18">
        <v>0.45</v>
      </c>
      <c r="V18" t="s">
        <v>2182</v>
      </c>
      <c r="W18">
        <v>36</v>
      </c>
      <c r="X18">
        <v>0.35</v>
      </c>
      <c r="Y18" t="s">
        <v>2055</v>
      </c>
      <c r="Z18">
        <v>23</v>
      </c>
      <c r="AA18">
        <v>0.77</v>
      </c>
      <c r="AB18" t="s">
        <v>2183</v>
      </c>
      <c r="AC18">
        <v>19</v>
      </c>
      <c r="AD18">
        <v>0.52</v>
      </c>
      <c r="AE18" t="s">
        <v>2000</v>
      </c>
      <c r="AF18">
        <v>55</v>
      </c>
      <c r="AG18">
        <v>0.5</v>
      </c>
      <c r="AH18" t="s">
        <v>2165</v>
      </c>
      <c r="AI18">
        <v>84</v>
      </c>
      <c r="AJ18">
        <v>0.73</v>
      </c>
      <c r="AK18" t="s">
        <v>2133</v>
      </c>
      <c r="AL18">
        <v>10</v>
      </c>
      <c r="AM18">
        <v>0.56999999999999995</v>
      </c>
      <c r="AN18" t="s">
        <v>2184</v>
      </c>
      <c r="AO18">
        <v>88</v>
      </c>
      <c r="AP18">
        <v>0.88</v>
      </c>
      <c r="AQ18" t="s">
        <v>2031</v>
      </c>
      <c r="AR18">
        <v>26</v>
      </c>
      <c r="AS18">
        <v>0.74</v>
      </c>
      <c r="AT18" t="s">
        <v>2031</v>
      </c>
      <c r="AU18">
        <v>21</v>
      </c>
      <c r="AV18">
        <v>0.38</v>
      </c>
      <c r="AW18" t="s">
        <v>2185</v>
      </c>
      <c r="AX18">
        <v>9</v>
      </c>
      <c r="AY18">
        <v>0.71</v>
      </c>
      <c r="AZ18" t="s">
        <v>2026</v>
      </c>
      <c r="BA18">
        <v>61</v>
      </c>
      <c r="BB18">
        <v>0.54</v>
      </c>
      <c r="BC18" t="s">
        <v>2186</v>
      </c>
      <c r="BD18">
        <v>4</v>
      </c>
      <c r="BE18">
        <v>0.92</v>
      </c>
      <c r="BF18" t="s">
        <v>2187</v>
      </c>
      <c r="BG18">
        <v>37</v>
      </c>
      <c r="BH18">
        <v>0.6</v>
      </c>
      <c r="BI18" t="s">
        <v>2188</v>
      </c>
      <c r="BJ18">
        <v>16</v>
      </c>
      <c r="BK18">
        <v>1.06</v>
      </c>
      <c r="BL18" t="s">
        <v>2008</v>
      </c>
      <c r="BM18">
        <v>14</v>
      </c>
      <c r="BN18">
        <v>0.82</v>
      </c>
      <c r="BO18" t="s">
        <v>2189</v>
      </c>
      <c r="BP18">
        <v>15</v>
      </c>
      <c r="BQ18">
        <v>0.44</v>
      </c>
      <c r="BR18" t="s">
        <v>2190</v>
      </c>
      <c r="BS18">
        <v>7</v>
      </c>
      <c r="BT18">
        <v>0.65</v>
      </c>
      <c r="BU18" t="s">
        <v>2191</v>
      </c>
      <c r="BV18">
        <v>17</v>
      </c>
      <c r="BW18">
        <v>0.51</v>
      </c>
      <c r="BX18" t="s">
        <v>2192</v>
      </c>
      <c r="BY18">
        <v>2</v>
      </c>
      <c r="BZ18">
        <v>1.22</v>
      </c>
      <c r="CA18" t="s">
        <v>2126</v>
      </c>
      <c r="CB18">
        <v>1</v>
      </c>
      <c r="CC18">
        <v>2.33</v>
      </c>
    </row>
    <row r="19" spans="1:81" x14ac:dyDescent="0.25">
      <c r="A19" t="s">
        <v>2193</v>
      </c>
      <c r="B19">
        <v>15</v>
      </c>
      <c r="C19">
        <v>0.78</v>
      </c>
      <c r="D19" t="s">
        <v>2113</v>
      </c>
      <c r="E19">
        <v>15</v>
      </c>
      <c r="F19">
        <v>0.6</v>
      </c>
      <c r="G19" t="s">
        <v>2194</v>
      </c>
      <c r="H19">
        <v>73</v>
      </c>
      <c r="I19">
        <v>0.51</v>
      </c>
      <c r="J19" t="s">
        <v>2195</v>
      </c>
      <c r="K19">
        <v>34</v>
      </c>
      <c r="L19">
        <v>0.56999999999999995</v>
      </c>
      <c r="M19" t="s">
        <v>2010</v>
      </c>
      <c r="N19">
        <v>52</v>
      </c>
      <c r="O19">
        <v>0.64</v>
      </c>
      <c r="P19" t="s">
        <v>2109</v>
      </c>
      <c r="Q19">
        <v>187</v>
      </c>
      <c r="R19">
        <v>0.87</v>
      </c>
      <c r="S19" t="s">
        <v>2196</v>
      </c>
      <c r="T19">
        <v>11</v>
      </c>
      <c r="U19">
        <v>0.41</v>
      </c>
      <c r="V19" t="s">
        <v>2113</v>
      </c>
      <c r="W19">
        <v>36</v>
      </c>
      <c r="X19">
        <v>0.35</v>
      </c>
      <c r="Y19" t="s">
        <v>2016</v>
      </c>
      <c r="Z19">
        <v>22</v>
      </c>
      <c r="AA19">
        <v>0.74</v>
      </c>
      <c r="AB19" t="s">
        <v>2059</v>
      </c>
      <c r="AC19">
        <v>16</v>
      </c>
      <c r="AD19">
        <v>0.43</v>
      </c>
      <c r="AE19" t="s">
        <v>1999</v>
      </c>
      <c r="AF19">
        <v>53</v>
      </c>
      <c r="AG19">
        <v>0.48</v>
      </c>
      <c r="AH19" t="s">
        <v>2197</v>
      </c>
      <c r="AI19">
        <v>80</v>
      </c>
      <c r="AJ19">
        <v>0.7</v>
      </c>
      <c r="AK19" t="s">
        <v>2198</v>
      </c>
      <c r="AL19">
        <v>10</v>
      </c>
      <c r="AM19">
        <v>0.56999999999999995</v>
      </c>
      <c r="AN19" t="s">
        <v>2053</v>
      </c>
      <c r="AO19">
        <v>81</v>
      </c>
      <c r="AP19">
        <v>0.81</v>
      </c>
      <c r="AQ19" t="s">
        <v>2199</v>
      </c>
      <c r="AR19">
        <v>26</v>
      </c>
      <c r="AS19">
        <v>0.74</v>
      </c>
      <c r="AT19" t="s">
        <v>2093</v>
      </c>
      <c r="AU19">
        <v>19</v>
      </c>
      <c r="AV19">
        <v>0.34</v>
      </c>
      <c r="AW19" t="s">
        <v>2013</v>
      </c>
      <c r="AX19">
        <v>9</v>
      </c>
      <c r="AY19">
        <v>0.71</v>
      </c>
      <c r="AZ19" t="s">
        <v>2200</v>
      </c>
      <c r="BA19">
        <v>57</v>
      </c>
      <c r="BB19">
        <v>0.5</v>
      </c>
      <c r="BC19" t="s">
        <v>2039</v>
      </c>
      <c r="BD19">
        <v>4</v>
      </c>
      <c r="BE19">
        <v>0.92</v>
      </c>
      <c r="BF19" t="s">
        <v>2050</v>
      </c>
      <c r="BG19">
        <v>37</v>
      </c>
      <c r="BH19">
        <v>0.6</v>
      </c>
      <c r="BI19" t="s">
        <v>2003</v>
      </c>
      <c r="BJ19">
        <v>15</v>
      </c>
      <c r="BK19">
        <v>0.99</v>
      </c>
      <c r="BL19" t="s">
        <v>2201</v>
      </c>
      <c r="BM19">
        <v>12</v>
      </c>
      <c r="BN19">
        <v>0.7</v>
      </c>
      <c r="BO19" t="s">
        <v>2093</v>
      </c>
      <c r="BP19">
        <v>14</v>
      </c>
      <c r="BQ19">
        <v>0.41</v>
      </c>
      <c r="BR19" t="s">
        <v>2202</v>
      </c>
      <c r="BS19">
        <v>7</v>
      </c>
      <c r="BT19">
        <v>0.65</v>
      </c>
      <c r="BU19" t="s">
        <v>2113</v>
      </c>
      <c r="BV19">
        <v>17</v>
      </c>
      <c r="BW19">
        <v>0.51</v>
      </c>
      <c r="BX19" t="s">
        <v>2203</v>
      </c>
      <c r="BY19">
        <v>2</v>
      </c>
      <c r="BZ19">
        <v>1.22</v>
      </c>
      <c r="CA19" t="s">
        <v>2204</v>
      </c>
      <c r="CB19">
        <v>1</v>
      </c>
      <c r="CC19">
        <v>2.33</v>
      </c>
    </row>
    <row r="20" spans="1:81" x14ac:dyDescent="0.25">
      <c r="A20" t="s">
        <v>2035</v>
      </c>
      <c r="B20">
        <v>14</v>
      </c>
      <c r="C20">
        <v>0.73</v>
      </c>
      <c r="D20" t="s">
        <v>2196</v>
      </c>
      <c r="E20">
        <v>15</v>
      </c>
      <c r="F20">
        <v>0.6</v>
      </c>
      <c r="G20" t="s">
        <v>2009</v>
      </c>
      <c r="H20">
        <v>72</v>
      </c>
      <c r="I20">
        <v>0.5</v>
      </c>
      <c r="J20" t="s">
        <v>2205</v>
      </c>
      <c r="K20">
        <v>32</v>
      </c>
      <c r="L20">
        <v>0.54</v>
      </c>
      <c r="M20" t="s">
        <v>2016</v>
      </c>
      <c r="N20">
        <v>51</v>
      </c>
      <c r="O20">
        <v>0.62</v>
      </c>
      <c r="P20" t="s">
        <v>2043</v>
      </c>
      <c r="Q20">
        <v>175</v>
      </c>
      <c r="R20">
        <v>0.81</v>
      </c>
      <c r="S20" t="s">
        <v>2031</v>
      </c>
      <c r="T20">
        <v>11</v>
      </c>
      <c r="U20">
        <v>0.41</v>
      </c>
      <c r="V20" t="s">
        <v>2005</v>
      </c>
      <c r="W20">
        <v>35</v>
      </c>
      <c r="X20">
        <v>0.34</v>
      </c>
      <c r="Y20" t="s">
        <v>2017</v>
      </c>
      <c r="Z20">
        <v>21</v>
      </c>
      <c r="AA20">
        <v>0.7</v>
      </c>
      <c r="AB20" t="s">
        <v>2113</v>
      </c>
      <c r="AC20">
        <v>16</v>
      </c>
      <c r="AD20">
        <v>0.43</v>
      </c>
      <c r="AE20" t="s">
        <v>2026</v>
      </c>
      <c r="AF20">
        <v>50</v>
      </c>
      <c r="AG20">
        <v>0.45</v>
      </c>
      <c r="AH20" t="s">
        <v>2003</v>
      </c>
      <c r="AI20">
        <v>71</v>
      </c>
      <c r="AJ20">
        <v>0.62</v>
      </c>
      <c r="AK20" t="s">
        <v>2035</v>
      </c>
      <c r="AL20">
        <v>9</v>
      </c>
      <c r="AM20">
        <v>0.52</v>
      </c>
      <c r="AN20" t="s">
        <v>2002</v>
      </c>
      <c r="AO20">
        <v>80</v>
      </c>
      <c r="AP20">
        <v>0.8</v>
      </c>
      <c r="AQ20" t="s">
        <v>2019</v>
      </c>
      <c r="AR20">
        <v>25</v>
      </c>
      <c r="AS20">
        <v>0.71</v>
      </c>
      <c r="AT20" t="s">
        <v>2071</v>
      </c>
      <c r="AU20">
        <v>19</v>
      </c>
      <c r="AV20">
        <v>0.34</v>
      </c>
      <c r="AW20" t="s">
        <v>2206</v>
      </c>
      <c r="AX20">
        <v>9</v>
      </c>
      <c r="AY20">
        <v>0.71</v>
      </c>
      <c r="AZ20" t="s">
        <v>2059</v>
      </c>
      <c r="BA20">
        <v>56</v>
      </c>
      <c r="BB20">
        <v>0.49</v>
      </c>
      <c r="BC20" t="s">
        <v>2207</v>
      </c>
      <c r="BD20">
        <v>4</v>
      </c>
      <c r="BE20">
        <v>0.92</v>
      </c>
      <c r="BF20" t="s">
        <v>2208</v>
      </c>
      <c r="BG20">
        <v>37</v>
      </c>
      <c r="BH20">
        <v>0.6</v>
      </c>
      <c r="BI20" t="s">
        <v>2209</v>
      </c>
      <c r="BJ20">
        <v>14</v>
      </c>
      <c r="BK20">
        <v>0.93</v>
      </c>
      <c r="BL20" t="s">
        <v>2117</v>
      </c>
      <c r="BM20">
        <v>11</v>
      </c>
      <c r="BN20">
        <v>0.64</v>
      </c>
      <c r="BO20" t="s">
        <v>2210</v>
      </c>
      <c r="BP20">
        <v>14</v>
      </c>
      <c r="BQ20">
        <v>0.41</v>
      </c>
      <c r="BR20" t="s">
        <v>2195</v>
      </c>
      <c r="BS20">
        <v>7</v>
      </c>
      <c r="BT20">
        <v>0.65</v>
      </c>
      <c r="BU20" t="s">
        <v>2211</v>
      </c>
      <c r="BV20">
        <v>16</v>
      </c>
      <c r="BW20">
        <v>0.48</v>
      </c>
      <c r="BX20" t="s">
        <v>2212</v>
      </c>
      <c r="BY20">
        <v>2</v>
      </c>
      <c r="BZ20">
        <v>1.22</v>
      </c>
      <c r="CA20" t="s">
        <v>2213</v>
      </c>
      <c r="CB20">
        <v>1</v>
      </c>
      <c r="CC20">
        <v>2.33</v>
      </c>
    </row>
    <row r="21" spans="1:81" x14ac:dyDescent="0.25">
      <c r="A21" t="s">
        <v>2135</v>
      </c>
      <c r="B21">
        <v>14</v>
      </c>
      <c r="C21">
        <v>0.73</v>
      </c>
      <c r="D21" t="s">
        <v>2214</v>
      </c>
      <c r="E21">
        <v>15</v>
      </c>
      <c r="F21">
        <v>0.6</v>
      </c>
      <c r="G21" t="s">
        <v>2215</v>
      </c>
      <c r="H21">
        <v>71</v>
      </c>
      <c r="I21">
        <v>0.49</v>
      </c>
      <c r="J21" t="s">
        <v>2104</v>
      </c>
      <c r="K21">
        <v>31</v>
      </c>
      <c r="L21">
        <v>0.52</v>
      </c>
      <c r="M21" t="s">
        <v>2118</v>
      </c>
      <c r="N21">
        <v>50</v>
      </c>
      <c r="O21">
        <v>0.61</v>
      </c>
      <c r="P21" t="s">
        <v>2000</v>
      </c>
      <c r="Q21">
        <v>170</v>
      </c>
      <c r="R21">
        <v>0.79</v>
      </c>
      <c r="S21" t="s">
        <v>2095</v>
      </c>
      <c r="T21">
        <v>11</v>
      </c>
      <c r="U21">
        <v>0.41</v>
      </c>
      <c r="V21" t="s">
        <v>2035</v>
      </c>
      <c r="W21">
        <v>35</v>
      </c>
      <c r="X21">
        <v>0.34</v>
      </c>
      <c r="Y21" t="s">
        <v>2026</v>
      </c>
      <c r="Z21">
        <v>18</v>
      </c>
      <c r="AA21">
        <v>0.6</v>
      </c>
      <c r="AB21" t="s">
        <v>2216</v>
      </c>
      <c r="AC21">
        <v>15</v>
      </c>
      <c r="AD21">
        <v>0.41</v>
      </c>
      <c r="AE21" t="s">
        <v>2019</v>
      </c>
      <c r="AF21">
        <v>48</v>
      </c>
      <c r="AG21">
        <v>0.43</v>
      </c>
      <c r="AH21" t="s">
        <v>2087</v>
      </c>
      <c r="AI21">
        <v>67</v>
      </c>
      <c r="AJ21">
        <v>0.57999999999999996</v>
      </c>
      <c r="AK21" t="s">
        <v>2013</v>
      </c>
      <c r="AL21">
        <v>9</v>
      </c>
      <c r="AM21">
        <v>0.52</v>
      </c>
      <c r="AN21" t="s">
        <v>2078</v>
      </c>
      <c r="AO21">
        <v>79</v>
      </c>
      <c r="AP21">
        <v>0.79</v>
      </c>
      <c r="AQ21" t="s">
        <v>2206</v>
      </c>
      <c r="AR21">
        <v>23</v>
      </c>
      <c r="AS21">
        <v>0.65</v>
      </c>
      <c r="AT21" t="s">
        <v>2025</v>
      </c>
      <c r="AU21">
        <v>18</v>
      </c>
      <c r="AV21">
        <v>0.33</v>
      </c>
      <c r="AW21" t="s">
        <v>2082</v>
      </c>
      <c r="AX21">
        <v>8</v>
      </c>
      <c r="AY21">
        <v>0.63</v>
      </c>
      <c r="AZ21" t="s">
        <v>2048</v>
      </c>
      <c r="BA21">
        <v>56</v>
      </c>
      <c r="BB21">
        <v>0.49</v>
      </c>
      <c r="BC21" t="s">
        <v>2175</v>
      </c>
      <c r="BD21">
        <v>4</v>
      </c>
      <c r="BE21">
        <v>0.92</v>
      </c>
      <c r="BF21" t="s">
        <v>2217</v>
      </c>
      <c r="BG21">
        <v>36</v>
      </c>
      <c r="BH21">
        <v>0.59</v>
      </c>
      <c r="BI21" t="s">
        <v>2218</v>
      </c>
      <c r="BJ21">
        <v>13</v>
      </c>
      <c r="BK21">
        <v>0.86</v>
      </c>
      <c r="BL21" t="s">
        <v>2219</v>
      </c>
      <c r="BM21">
        <v>10</v>
      </c>
      <c r="BN21">
        <v>0.57999999999999996</v>
      </c>
      <c r="BO21" t="s">
        <v>2220</v>
      </c>
      <c r="BP21">
        <v>14</v>
      </c>
      <c r="BQ21">
        <v>0.41</v>
      </c>
      <c r="BR21" t="s">
        <v>2021</v>
      </c>
      <c r="BS21">
        <v>7</v>
      </c>
      <c r="BT21">
        <v>0.65</v>
      </c>
      <c r="BU21" t="s">
        <v>2221</v>
      </c>
      <c r="BV21">
        <v>16</v>
      </c>
      <c r="BW21">
        <v>0.48</v>
      </c>
      <c r="BX21" t="s">
        <v>2043</v>
      </c>
      <c r="BY21">
        <v>2</v>
      </c>
      <c r="BZ21">
        <v>1.22</v>
      </c>
      <c r="CA21" t="s">
        <v>2222</v>
      </c>
      <c r="CB21">
        <v>1</v>
      </c>
      <c r="CC21">
        <v>2.33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1"/>
  <sheetViews>
    <sheetView workbookViewId="0"/>
  </sheetViews>
  <sheetFormatPr baseColWidth="10" defaultColWidth="9.140625" defaultRowHeight="15" x14ac:dyDescent="0.25"/>
  <sheetData>
    <row r="1" spans="1:43" x14ac:dyDescent="0.25">
      <c r="A1" t="s">
        <v>0</v>
      </c>
      <c r="B1" t="s">
        <v>1</v>
      </c>
      <c r="C1" t="s">
        <v>2223</v>
      </c>
      <c r="D1" t="s">
        <v>2224</v>
      </c>
    </row>
    <row r="2" spans="1:43" x14ac:dyDescent="0.25">
      <c r="A2" t="s">
        <v>69</v>
      </c>
      <c r="B2" t="s">
        <v>20</v>
      </c>
      <c r="C2">
        <v>20</v>
      </c>
      <c r="D2" t="s">
        <v>40</v>
      </c>
      <c r="E2">
        <v>0</v>
      </c>
      <c r="F2" t="s">
        <v>34</v>
      </c>
      <c r="G2">
        <v>0</v>
      </c>
      <c r="H2" t="s">
        <v>30</v>
      </c>
      <c r="I2">
        <v>0</v>
      </c>
      <c r="J2" t="s">
        <v>38</v>
      </c>
      <c r="K2">
        <v>1</v>
      </c>
      <c r="L2" t="s">
        <v>28</v>
      </c>
      <c r="M2">
        <v>1</v>
      </c>
      <c r="N2" t="s">
        <v>24</v>
      </c>
      <c r="O2">
        <v>1</v>
      </c>
      <c r="P2" t="s">
        <v>22</v>
      </c>
      <c r="Q2">
        <v>2</v>
      </c>
      <c r="R2" t="s">
        <v>27</v>
      </c>
      <c r="S2">
        <v>2</v>
      </c>
      <c r="T2" t="s">
        <v>47</v>
      </c>
      <c r="U2">
        <v>2</v>
      </c>
      <c r="V2" t="s">
        <v>25</v>
      </c>
      <c r="W2">
        <v>3</v>
      </c>
      <c r="X2" t="s">
        <v>33</v>
      </c>
      <c r="Y2">
        <v>3</v>
      </c>
      <c r="Z2" t="s">
        <v>32</v>
      </c>
      <c r="AA2">
        <v>3</v>
      </c>
      <c r="AB2" t="s">
        <v>31</v>
      </c>
      <c r="AC2">
        <v>4</v>
      </c>
      <c r="AD2" t="s">
        <v>42</v>
      </c>
      <c r="AE2">
        <v>4</v>
      </c>
      <c r="AF2" t="s">
        <v>29</v>
      </c>
      <c r="AG2">
        <v>4</v>
      </c>
      <c r="AH2" t="s">
        <v>23</v>
      </c>
      <c r="AI2">
        <v>4</v>
      </c>
      <c r="AJ2" t="s">
        <v>26</v>
      </c>
      <c r="AK2">
        <v>5</v>
      </c>
      <c r="AL2" t="s">
        <v>21</v>
      </c>
      <c r="AM2">
        <v>6</v>
      </c>
      <c r="AN2" t="s">
        <v>35</v>
      </c>
      <c r="AO2">
        <v>6</v>
      </c>
      <c r="AP2" t="s">
        <v>37</v>
      </c>
      <c r="AQ2">
        <v>15</v>
      </c>
    </row>
    <row r="3" spans="1:43" x14ac:dyDescent="0.25">
      <c r="A3" t="s">
        <v>125</v>
      </c>
      <c r="B3" t="s">
        <v>20</v>
      </c>
      <c r="C3">
        <v>18</v>
      </c>
      <c r="D3" t="s">
        <v>33</v>
      </c>
      <c r="E3">
        <v>0</v>
      </c>
      <c r="F3" t="s">
        <v>24</v>
      </c>
      <c r="G3">
        <v>0</v>
      </c>
      <c r="H3" t="s">
        <v>32</v>
      </c>
      <c r="I3">
        <v>1</v>
      </c>
      <c r="J3" t="s">
        <v>40</v>
      </c>
      <c r="K3">
        <v>2</v>
      </c>
      <c r="L3" t="s">
        <v>23</v>
      </c>
      <c r="M3">
        <v>3</v>
      </c>
      <c r="N3" t="s">
        <v>38</v>
      </c>
      <c r="O3">
        <v>4</v>
      </c>
      <c r="P3" t="s">
        <v>37</v>
      </c>
      <c r="Q3">
        <v>4</v>
      </c>
      <c r="R3" t="s">
        <v>61</v>
      </c>
      <c r="S3">
        <v>4</v>
      </c>
      <c r="T3" t="s">
        <v>27</v>
      </c>
      <c r="U3">
        <v>5</v>
      </c>
      <c r="V3" t="s">
        <v>31</v>
      </c>
      <c r="W3">
        <v>5</v>
      </c>
      <c r="X3" t="s">
        <v>34</v>
      </c>
      <c r="Y3">
        <v>6</v>
      </c>
      <c r="Z3" t="s">
        <v>22</v>
      </c>
      <c r="AA3">
        <v>8</v>
      </c>
      <c r="AB3" t="s">
        <v>30</v>
      </c>
      <c r="AC3">
        <v>8</v>
      </c>
      <c r="AD3" t="s">
        <v>28</v>
      </c>
      <c r="AE3">
        <v>11</v>
      </c>
      <c r="AF3" t="s">
        <v>25</v>
      </c>
      <c r="AG3">
        <v>12</v>
      </c>
      <c r="AH3" t="s">
        <v>36</v>
      </c>
      <c r="AI3">
        <v>12</v>
      </c>
      <c r="AJ3" t="s">
        <v>21</v>
      </c>
      <c r="AK3">
        <v>17</v>
      </c>
      <c r="AL3" t="s">
        <v>26</v>
      </c>
      <c r="AM3">
        <v>18</v>
      </c>
    </row>
    <row r="4" spans="1:43" x14ac:dyDescent="0.25">
      <c r="A4" t="s">
        <v>262</v>
      </c>
      <c r="B4" t="s">
        <v>20</v>
      </c>
      <c r="C4">
        <v>17</v>
      </c>
      <c r="D4" t="s">
        <v>25</v>
      </c>
      <c r="E4">
        <v>0</v>
      </c>
      <c r="F4" t="s">
        <v>27</v>
      </c>
      <c r="G4">
        <v>0</v>
      </c>
      <c r="H4" t="s">
        <v>26</v>
      </c>
      <c r="I4">
        <v>0</v>
      </c>
      <c r="J4" t="s">
        <v>32</v>
      </c>
      <c r="K4">
        <v>0</v>
      </c>
      <c r="L4" t="s">
        <v>21</v>
      </c>
      <c r="M4">
        <v>0</v>
      </c>
      <c r="N4" t="s">
        <v>29</v>
      </c>
      <c r="O4">
        <v>0</v>
      </c>
      <c r="P4" t="s">
        <v>34</v>
      </c>
      <c r="Q4">
        <v>1</v>
      </c>
      <c r="R4" t="s">
        <v>22</v>
      </c>
      <c r="S4">
        <v>1</v>
      </c>
      <c r="T4" t="s">
        <v>30</v>
      </c>
      <c r="U4">
        <v>1</v>
      </c>
      <c r="V4" t="s">
        <v>42</v>
      </c>
      <c r="W4">
        <v>1</v>
      </c>
      <c r="X4" t="s">
        <v>23</v>
      </c>
      <c r="Y4">
        <v>1</v>
      </c>
      <c r="Z4" t="s">
        <v>37</v>
      </c>
      <c r="AA4">
        <v>2</v>
      </c>
      <c r="AB4" t="s">
        <v>24</v>
      </c>
      <c r="AC4">
        <v>4</v>
      </c>
      <c r="AD4" t="s">
        <v>61</v>
      </c>
      <c r="AE4">
        <v>5</v>
      </c>
      <c r="AF4" t="s">
        <v>38</v>
      </c>
      <c r="AG4">
        <v>6</v>
      </c>
      <c r="AH4" t="s">
        <v>33</v>
      </c>
      <c r="AI4">
        <v>6</v>
      </c>
      <c r="AJ4" t="s">
        <v>36</v>
      </c>
      <c r="AK4">
        <v>15</v>
      </c>
    </row>
    <row r="5" spans="1:43" x14ac:dyDescent="0.25">
      <c r="A5" t="s">
        <v>109</v>
      </c>
      <c r="B5" t="s">
        <v>20</v>
      </c>
      <c r="C5">
        <v>15</v>
      </c>
      <c r="D5" t="s">
        <v>31</v>
      </c>
      <c r="E5">
        <v>1</v>
      </c>
      <c r="F5" t="s">
        <v>35</v>
      </c>
      <c r="G5">
        <v>3</v>
      </c>
      <c r="H5" t="s">
        <v>26</v>
      </c>
      <c r="I5">
        <v>4</v>
      </c>
      <c r="J5" t="s">
        <v>24</v>
      </c>
      <c r="K5">
        <v>5</v>
      </c>
      <c r="L5" t="s">
        <v>29</v>
      </c>
      <c r="M5">
        <v>5</v>
      </c>
      <c r="N5" t="s">
        <v>23</v>
      </c>
      <c r="O5">
        <v>8</v>
      </c>
      <c r="P5" t="s">
        <v>22</v>
      </c>
      <c r="Q5">
        <v>9</v>
      </c>
      <c r="R5" t="s">
        <v>39</v>
      </c>
      <c r="S5">
        <v>10</v>
      </c>
      <c r="T5" t="s">
        <v>28</v>
      </c>
      <c r="U5">
        <v>13</v>
      </c>
      <c r="V5" t="s">
        <v>42</v>
      </c>
      <c r="W5">
        <v>14</v>
      </c>
      <c r="X5" t="s">
        <v>32</v>
      </c>
      <c r="Y5">
        <v>15</v>
      </c>
      <c r="Z5" t="s">
        <v>34</v>
      </c>
      <c r="AA5">
        <v>16</v>
      </c>
      <c r="AB5" t="s">
        <v>37</v>
      </c>
      <c r="AC5">
        <v>16</v>
      </c>
      <c r="AD5" t="s">
        <v>30</v>
      </c>
      <c r="AE5">
        <v>18</v>
      </c>
      <c r="AF5" t="s">
        <v>27</v>
      </c>
      <c r="AG5">
        <v>19</v>
      </c>
    </row>
    <row r="6" spans="1:43" x14ac:dyDescent="0.25">
      <c r="A6" t="s">
        <v>173</v>
      </c>
      <c r="B6" t="s">
        <v>20</v>
      </c>
      <c r="C6">
        <v>13</v>
      </c>
      <c r="D6" t="s">
        <v>28</v>
      </c>
      <c r="E6">
        <v>2</v>
      </c>
      <c r="F6" t="s">
        <v>34</v>
      </c>
      <c r="G6">
        <v>4</v>
      </c>
      <c r="H6" t="s">
        <v>40</v>
      </c>
      <c r="I6">
        <v>7</v>
      </c>
      <c r="J6" t="s">
        <v>23</v>
      </c>
      <c r="K6">
        <v>7</v>
      </c>
      <c r="L6" t="s">
        <v>47</v>
      </c>
      <c r="M6">
        <v>7</v>
      </c>
      <c r="N6" t="s">
        <v>32</v>
      </c>
      <c r="O6">
        <v>10</v>
      </c>
      <c r="P6" t="s">
        <v>26</v>
      </c>
      <c r="Q6">
        <v>11</v>
      </c>
      <c r="R6" t="s">
        <v>43</v>
      </c>
      <c r="S6">
        <v>12</v>
      </c>
      <c r="T6" t="s">
        <v>35</v>
      </c>
      <c r="U6">
        <v>12</v>
      </c>
      <c r="V6" t="s">
        <v>39</v>
      </c>
      <c r="W6">
        <v>13</v>
      </c>
      <c r="X6" t="s">
        <v>31</v>
      </c>
      <c r="Y6">
        <v>16</v>
      </c>
      <c r="Z6" t="s">
        <v>27</v>
      </c>
      <c r="AA6">
        <v>18</v>
      </c>
      <c r="AB6" t="s">
        <v>22</v>
      </c>
      <c r="AC6">
        <v>19</v>
      </c>
    </row>
    <row r="7" spans="1:43" x14ac:dyDescent="0.25">
      <c r="A7" t="s">
        <v>140</v>
      </c>
      <c r="B7" t="s">
        <v>20</v>
      </c>
      <c r="C7">
        <v>12</v>
      </c>
      <c r="D7" t="s">
        <v>23</v>
      </c>
      <c r="E7">
        <v>0</v>
      </c>
      <c r="F7" t="s">
        <v>61</v>
      </c>
      <c r="G7">
        <v>0</v>
      </c>
      <c r="H7" t="s">
        <v>47</v>
      </c>
      <c r="I7">
        <v>1</v>
      </c>
      <c r="J7" t="s">
        <v>26</v>
      </c>
      <c r="K7">
        <v>2</v>
      </c>
      <c r="L7" t="s">
        <v>30</v>
      </c>
      <c r="M7">
        <v>2</v>
      </c>
      <c r="N7" t="s">
        <v>21</v>
      </c>
      <c r="O7">
        <v>4</v>
      </c>
      <c r="P7" t="s">
        <v>25</v>
      </c>
      <c r="Q7">
        <v>7</v>
      </c>
      <c r="R7" t="s">
        <v>22</v>
      </c>
      <c r="S7">
        <v>7</v>
      </c>
      <c r="T7" t="s">
        <v>32</v>
      </c>
      <c r="U7">
        <v>8</v>
      </c>
      <c r="V7" t="s">
        <v>27</v>
      </c>
      <c r="W7">
        <v>11</v>
      </c>
      <c r="X7" t="s">
        <v>28</v>
      </c>
      <c r="Y7">
        <v>12</v>
      </c>
      <c r="Z7" t="s">
        <v>29</v>
      </c>
      <c r="AA7">
        <v>16</v>
      </c>
    </row>
    <row r="8" spans="1:43" x14ac:dyDescent="0.25">
      <c r="A8" t="s">
        <v>159</v>
      </c>
      <c r="B8" t="s">
        <v>20</v>
      </c>
      <c r="C8">
        <v>11</v>
      </c>
      <c r="D8" t="s">
        <v>31</v>
      </c>
      <c r="E8">
        <v>2</v>
      </c>
      <c r="F8" t="s">
        <v>35</v>
      </c>
      <c r="G8">
        <v>2</v>
      </c>
      <c r="H8" t="s">
        <v>36</v>
      </c>
      <c r="I8">
        <v>5</v>
      </c>
      <c r="J8" t="s">
        <v>40</v>
      </c>
      <c r="K8">
        <v>9</v>
      </c>
      <c r="L8" t="s">
        <v>28</v>
      </c>
      <c r="M8">
        <v>9</v>
      </c>
      <c r="N8" t="s">
        <v>24</v>
      </c>
      <c r="O8">
        <v>12</v>
      </c>
      <c r="P8" t="s">
        <v>22</v>
      </c>
      <c r="Q8">
        <v>15</v>
      </c>
      <c r="R8" t="s">
        <v>23</v>
      </c>
      <c r="S8">
        <v>15</v>
      </c>
      <c r="T8" t="s">
        <v>30</v>
      </c>
      <c r="U8">
        <v>16</v>
      </c>
      <c r="V8" t="s">
        <v>44</v>
      </c>
      <c r="W8">
        <v>16</v>
      </c>
      <c r="X8" t="s">
        <v>37</v>
      </c>
      <c r="Y8">
        <v>18</v>
      </c>
    </row>
    <row r="9" spans="1:43" x14ac:dyDescent="0.25">
      <c r="A9" t="s">
        <v>170</v>
      </c>
      <c r="B9" t="s">
        <v>20</v>
      </c>
      <c r="C9">
        <v>11</v>
      </c>
      <c r="D9" t="s">
        <v>23</v>
      </c>
      <c r="E9">
        <v>2</v>
      </c>
      <c r="F9" t="s">
        <v>40</v>
      </c>
      <c r="G9">
        <v>4</v>
      </c>
      <c r="H9" t="s">
        <v>34</v>
      </c>
      <c r="I9">
        <v>5</v>
      </c>
      <c r="J9" t="s">
        <v>37</v>
      </c>
      <c r="K9">
        <v>5</v>
      </c>
      <c r="L9" t="s">
        <v>44</v>
      </c>
      <c r="M9">
        <v>6</v>
      </c>
      <c r="N9" t="s">
        <v>48</v>
      </c>
      <c r="O9">
        <v>7</v>
      </c>
      <c r="P9" t="s">
        <v>32</v>
      </c>
      <c r="Q9">
        <v>9</v>
      </c>
      <c r="R9" t="s">
        <v>30</v>
      </c>
      <c r="S9">
        <v>15</v>
      </c>
      <c r="T9" t="s">
        <v>38</v>
      </c>
      <c r="U9">
        <v>18</v>
      </c>
      <c r="V9" t="s">
        <v>36</v>
      </c>
      <c r="W9">
        <v>18</v>
      </c>
      <c r="X9" t="s">
        <v>43</v>
      </c>
      <c r="Y9">
        <v>19</v>
      </c>
    </row>
    <row r="10" spans="1:43" x14ac:dyDescent="0.25">
      <c r="A10" t="s">
        <v>307</v>
      </c>
      <c r="B10" t="s">
        <v>20</v>
      </c>
      <c r="C10">
        <v>10</v>
      </c>
      <c r="D10" t="s">
        <v>22</v>
      </c>
      <c r="E10">
        <v>0</v>
      </c>
      <c r="F10" t="s">
        <v>32</v>
      </c>
      <c r="G10">
        <v>2</v>
      </c>
      <c r="H10" t="s">
        <v>47</v>
      </c>
      <c r="I10">
        <v>4</v>
      </c>
      <c r="J10" t="s">
        <v>28</v>
      </c>
      <c r="K10">
        <v>5</v>
      </c>
      <c r="L10" t="s">
        <v>30</v>
      </c>
      <c r="M10">
        <v>5</v>
      </c>
      <c r="N10" t="s">
        <v>26</v>
      </c>
      <c r="O10">
        <v>6</v>
      </c>
      <c r="P10" t="s">
        <v>29</v>
      </c>
      <c r="Q10">
        <v>12</v>
      </c>
      <c r="R10" t="s">
        <v>33</v>
      </c>
      <c r="S10">
        <v>15</v>
      </c>
      <c r="T10" t="s">
        <v>27</v>
      </c>
      <c r="U10">
        <v>16</v>
      </c>
      <c r="V10" t="s">
        <v>25</v>
      </c>
      <c r="W10">
        <v>19</v>
      </c>
    </row>
    <row r="11" spans="1:43" x14ac:dyDescent="0.25">
      <c r="A11" t="s">
        <v>64</v>
      </c>
      <c r="B11" t="s">
        <v>20</v>
      </c>
      <c r="C11">
        <v>10</v>
      </c>
      <c r="D11" t="s">
        <v>25</v>
      </c>
      <c r="E11">
        <v>1</v>
      </c>
      <c r="F11" t="s">
        <v>27</v>
      </c>
      <c r="G11">
        <v>1</v>
      </c>
      <c r="H11" t="s">
        <v>33</v>
      </c>
      <c r="I11">
        <v>2</v>
      </c>
      <c r="J11" t="s">
        <v>29</v>
      </c>
      <c r="K11">
        <v>2</v>
      </c>
      <c r="L11" t="s">
        <v>38</v>
      </c>
      <c r="M11">
        <v>3</v>
      </c>
      <c r="N11" t="s">
        <v>22</v>
      </c>
      <c r="O11">
        <v>5</v>
      </c>
      <c r="P11" t="s">
        <v>24</v>
      </c>
      <c r="Q11">
        <v>10</v>
      </c>
      <c r="R11" t="s">
        <v>26</v>
      </c>
      <c r="S11">
        <v>15</v>
      </c>
      <c r="T11" t="s">
        <v>32</v>
      </c>
      <c r="U11">
        <v>17</v>
      </c>
      <c r="V11" t="s">
        <v>36</v>
      </c>
      <c r="W11">
        <v>19</v>
      </c>
    </row>
    <row r="12" spans="1:43" x14ac:dyDescent="0.25">
      <c r="A12" t="s">
        <v>76</v>
      </c>
      <c r="B12" t="s">
        <v>20</v>
      </c>
      <c r="C12">
        <v>10</v>
      </c>
      <c r="D12" t="s">
        <v>26</v>
      </c>
      <c r="E12">
        <v>1</v>
      </c>
      <c r="F12" t="s">
        <v>61</v>
      </c>
      <c r="G12">
        <v>1</v>
      </c>
      <c r="H12" t="s">
        <v>25</v>
      </c>
      <c r="I12">
        <v>4</v>
      </c>
      <c r="J12" t="s">
        <v>23</v>
      </c>
      <c r="K12">
        <v>5</v>
      </c>
      <c r="L12" t="s">
        <v>32</v>
      </c>
      <c r="M12">
        <v>7</v>
      </c>
      <c r="N12" t="s">
        <v>21</v>
      </c>
      <c r="O12">
        <v>8</v>
      </c>
      <c r="P12" t="s">
        <v>27</v>
      </c>
      <c r="Q12">
        <v>10</v>
      </c>
      <c r="R12" t="s">
        <v>29</v>
      </c>
      <c r="S12">
        <v>10</v>
      </c>
      <c r="T12" t="s">
        <v>22</v>
      </c>
      <c r="U12">
        <v>17</v>
      </c>
      <c r="V12" t="s">
        <v>28</v>
      </c>
      <c r="W12">
        <v>18</v>
      </c>
    </row>
    <row r="13" spans="1:43" x14ac:dyDescent="0.25">
      <c r="A13" t="s">
        <v>62</v>
      </c>
      <c r="B13" t="s">
        <v>20</v>
      </c>
      <c r="C13">
        <v>9</v>
      </c>
      <c r="D13" t="s">
        <v>33</v>
      </c>
      <c r="E13">
        <v>1</v>
      </c>
      <c r="F13" t="s">
        <v>38</v>
      </c>
      <c r="G13">
        <v>2</v>
      </c>
      <c r="H13" t="s">
        <v>61</v>
      </c>
      <c r="I13">
        <v>3</v>
      </c>
      <c r="J13" t="s">
        <v>27</v>
      </c>
      <c r="K13">
        <v>6</v>
      </c>
      <c r="L13" t="s">
        <v>32</v>
      </c>
      <c r="M13">
        <v>6</v>
      </c>
      <c r="N13" t="s">
        <v>40</v>
      </c>
      <c r="O13">
        <v>8</v>
      </c>
      <c r="P13" t="s">
        <v>28</v>
      </c>
      <c r="Q13">
        <v>8</v>
      </c>
      <c r="R13" t="s">
        <v>25</v>
      </c>
      <c r="S13">
        <v>9</v>
      </c>
      <c r="T13" t="s">
        <v>22</v>
      </c>
      <c r="U13">
        <v>18</v>
      </c>
    </row>
    <row r="14" spans="1:43" x14ac:dyDescent="0.25">
      <c r="A14" t="s">
        <v>184</v>
      </c>
      <c r="B14" t="s">
        <v>20</v>
      </c>
      <c r="C14">
        <v>9</v>
      </c>
      <c r="D14" t="s">
        <v>26</v>
      </c>
      <c r="E14">
        <v>3</v>
      </c>
      <c r="F14" t="s">
        <v>27</v>
      </c>
      <c r="G14">
        <v>9</v>
      </c>
      <c r="H14" t="s">
        <v>33</v>
      </c>
      <c r="I14">
        <v>9</v>
      </c>
      <c r="J14" t="s">
        <v>30</v>
      </c>
      <c r="K14">
        <v>9</v>
      </c>
      <c r="L14" t="s">
        <v>22</v>
      </c>
      <c r="M14">
        <v>10</v>
      </c>
      <c r="N14" t="s">
        <v>32</v>
      </c>
      <c r="O14">
        <v>11</v>
      </c>
      <c r="P14" t="s">
        <v>21</v>
      </c>
      <c r="Q14">
        <v>12</v>
      </c>
      <c r="R14" t="s">
        <v>25</v>
      </c>
      <c r="S14">
        <v>18</v>
      </c>
      <c r="T14" t="s">
        <v>47</v>
      </c>
      <c r="U14">
        <v>19</v>
      </c>
    </row>
    <row r="15" spans="1:43" x14ac:dyDescent="0.25">
      <c r="A15" t="s">
        <v>201</v>
      </c>
      <c r="B15" t="s">
        <v>20</v>
      </c>
      <c r="C15">
        <v>8</v>
      </c>
      <c r="D15" t="s">
        <v>43</v>
      </c>
      <c r="E15">
        <v>0</v>
      </c>
      <c r="F15" t="s">
        <v>41</v>
      </c>
      <c r="G15">
        <v>1</v>
      </c>
      <c r="H15" t="s">
        <v>24</v>
      </c>
      <c r="I15">
        <v>2</v>
      </c>
      <c r="J15" t="s">
        <v>37</v>
      </c>
      <c r="K15">
        <v>7</v>
      </c>
      <c r="L15" t="s">
        <v>48</v>
      </c>
      <c r="M15">
        <v>8</v>
      </c>
      <c r="N15" t="s">
        <v>44</v>
      </c>
      <c r="O15">
        <v>9</v>
      </c>
      <c r="P15" t="s">
        <v>36</v>
      </c>
      <c r="Q15">
        <v>10</v>
      </c>
      <c r="R15" t="s">
        <v>27</v>
      </c>
      <c r="S15">
        <v>17</v>
      </c>
    </row>
    <row r="16" spans="1:43" x14ac:dyDescent="0.25">
      <c r="A16" t="s">
        <v>93</v>
      </c>
      <c r="B16" t="s">
        <v>20</v>
      </c>
      <c r="C16">
        <v>8</v>
      </c>
      <c r="D16" t="s">
        <v>35</v>
      </c>
      <c r="E16">
        <v>0</v>
      </c>
      <c r="F16" t="s">
        <v>47</v>
      </c>
      <c r="G16">
        <v>3</v>
      </c>
      <c r="H16" t="s">
        <v>36</v>
      </c>
      <c r="I16">
        <v>6</v>
      </c>
      <c r="J16" t="s">
        <v>28</v>
      </c>
      <c r="K16">
        <v>7</v>
      </c>
      <c r="L16" t="s">
        <v>43</v>
      </c>
      <c r="M16">
        <v>7</v>
      </c>
      <c r="N16" t="s">
        <v>24</v>
      </c>
      <c r="O16">
        <v>7</v>
      </c>
      <c r="P16" t="s">
        <v>31</v>
      </c>
      <c r="Q16">
        <v>8</v>
      </c>
      <c r="R16" t="s">
        <v>39</v>
      </c>
      <c r="S16">
        <v>18</v>
      </c>
    </row>
    <row r="17" spans="1:19" x14ac:dyDescent="0.25">
      <c r="A17" t="s">
        <v>509</v>
      </c>
      <c r="B17" t="s">
        <v>20</v>
      </c>
      <c r="C17">
        <v>8</v>
      </c>
      <c r="D17" t="s">
        <v>29</v>
      </c>
      <c r="E17">
        <v>1</v>
      </c>
      <c r="F17" t="s">
        <v>42</v>
      </c>
      <c r="G17">
        <v>3</v>
      </c>
      <c r="H17" t="s">
        <v>32</v>
      </c>
      <c r="I17">
        <v>5</v>
      </c>
      <c r="J17" t="s">
        <v>22</v>
      </c>
      <c r="K17">
        <v>12</v>
      </c>
      <c r="L17" t="s">
        <v>27</v>
      </c>
      <c r="M17">
        <v>14</v>
      </c>
      <c r="N17" t="s">
        <v>21</v>
      </c>
      <c r="O17">
        <v>14</v>
      </c>
      <c r="P17" t="s">
        <v>28</v>
      </c>
      <c r="Q17">
        <v>16</v>
      </c>
      <c r="R17" t="s">
        <v>23</v>
      </c>
      <c r="S17">
        <v>19</v>
      </c>
    </row>
    <row r="18" spans="1:19" x14ac:dyDescent="0.25">
      <c r="A18" t="s">
        <v>60</v>
      </c>
      <c r="B18" t="s">
        <v>20</v>
      </c>
      <c r="C18">
        <v>8</v>
      </c>
      <c r="D18" t="s">
        <v>34</v>
      </c>
      <c r="E18">
        <v>3</v>
      </c>
      <c r="F18" t="s">
        <v>36</v>
      </c>
      <c r="G18">
        <v>7</v>
      </c>
      <c r="H18" t="s">
        <v>40</v>
      </c>
      <c r="I18">
        <v>10</v>
      </c>
      <c r="J18" t="s">
        <v>37</v>
      </c>
      <c r="K18">
        <v>10</v>
      </c>
      <c r="L18" t="s">
        <v>30</v>
      </c>
      <c r="M18">
        <v>10</v>
      </c>
      <c r="N18" t="s">
        <v>35</v>
      </c>
      <c r="O18">
        <v>10</v>
      </c>
      <c r="P18" t="s">
        <v>31</v>
      </c>
      <c r="Q18">
        <v>12</v>
      </c>
      <c r="R18" t="s">
        <v>33</v>
      </c>
      <c r="S18">
        <v>13</v>
      </c>
    </row>
    <row r="19" spans="1:19" x14ac:dyDescent="0.25">
      <c r="A19" t="s">
        <v>128</v>
      </c>
      <c r="B19" t="s">
        <v>20</v>
      </c>
      <c r="C19">
        <v>7</v>
      </c>
      <c r="D19" t="s">
        <v>35</v>
      </c>
      <c r="E19">
        <v>5</v>
      </c>
      <c r="F19" t="s">
        <v>37</v>
      </c>
      <c r="G19">
        <v>8</v>
      </c>
      <c r="H19" t="s">
        <v>43</v>
      </c>
      <c r="I19">
        <v>10</v>
      </c>
      <c r="J19" t="s">
        <v>26</v>
      </c>
      <c r="K19">
        <v>13</v>
      </c>
      <c r="L19" t="s">
        <v>31</v>
      </c>
      <c r="M19">
        <v>13</v>
      </c>
      <c r="N19" t="s">
        <v>32</v>
      </c>
      <c r="O19">
        <v>14</v>
      </c>
      <c r="P19" t="s">
        <v>24</v>
      </c>
      <c r="Q19">
        <v>15</v>
      </c>
    </row>
    <row r="20" spans="1:19" x14ac:dyDescent="0.25">
      <c r="A20" t="s">
        <v>160</v>
      </c>
      <c r="B20" t="s">
        <v>20</v>
      </c>
      <c r="C20">
        <v>7</v>
      </c>
      <c r="D20" t="s">
        <v>34</v>
      </c>
      <c r="E20">
        <v>10</v>
      </c>
      <c r="F20" t="s">
        <v>30</v>
      </c>
      <c r="G20">
        <v>12</v>
      </c>
      <c r="H20" t="s">
        <v>31</v>
      </c>
      <c r="I20">
        <v>15</v>
      </c>
      <c r="J20" t="s">
        <v>40</v>
      </c>
      <c r="K20">
        <v>17</v>
      </c>
      <c r="L20" t="s">
        <v>43</v>
      </c>
      <c r="M20">
        <v>17</v>
      </c>
      <c r="N20" t="s">
        <v>35</v>
      </c>
      <c r="O20">
        <v>17</v>
      </c>
      <c r="P20" t="s">
        <v>41</v>
      </c>
      <c r="Q20">
        <v>18</v>
      </c>
    </row>
    <row r="21" spans="1:19" x14ac:dyDescent="0.25">
      <c r="A21" t="s">
        <v>285</v>
      </c>
      <c r="B21" t="s">
        <v>20</v>
      </c>
      <c r="C21">
        <v>6</v>
      </c>
      <c r="D21" t="s">
        <v>21</v>
      </c>
      <c r="E21">
        <v>2</v>
      </c>
      <c r="F21" t="s">
        <v>27</v>
      </c>
      <c r="G21">
        <v>3</v>
      </c>
      <c r="H21" t="s">
        <v>25</v>
      </c>
      <c r="I21">
        <v>6</v>
      </c>
      <c r="J21" t="s">
        <v>29</v>
      </c>
      <c r="K21">
        <v>7</v>
      </c>
      <c r="L21" t="s">
        <v>22</v>
      </c>
      <c r="M21">
        <v>11</v>
      </c>
      <c r="N21" t="s">
        <v>26</v>
      </c>
      <c r="O21">
        <v>14</v>
      </c>
    </row>
    <row r="22" spans="1:19" x14ac:dyDescent="0.25">
      <c r="A22" t="s">
        <v>640</v>
      </c>
      <c r="B22" t="s">
        <v>20</v>
      </c>
      <c r="C22">
        <v>6</v>
      </c>
      <c r="D22" t="s">
        <v>29</v>
      </c>
      <c r="E22">
        <v>3</v>
      </c>
      <c r="F22" t="s">
        <v>39</v>
      </c>
      <c r="G22">
        <v>4</v>
      </c>
      <c r="H22" t="s">
        <v>37</v>
      </c>
      <c r="I22">
        <v>11</v>
      </c>
      <c r="J22" t="s">
        <v>44</v>
      </c>
      <c r="K22">
        <v>12</v>
      </c>
      <c r="L22" t="s">
        <v>48</v>
      </c>
      <c r="M22">
        <v>12</v>
      </c>
      <c r="N22" t="s">
        <v>42</v>
      </c>
      <c r="O22">
        <v>17</v>
      </c>
    </row>
    <row r="23" spans="1:19" x14ac:dyDescent="0.25">
      <c r="A23" t="s">
        <v>298</v>
      </c>
      <c r="B23" t="s">
        <v>20</v>
      </c>
      <c r="C23">
        <v>6</v>
      </c>
      <c r="D23" t="s">
        <v>33</v>
      </c>
      <c r="E23">
        <v>4</v>
      </c>
      <c r="F23" t="s">
        <v>38</v>
      </c>
      <c r="G23">
        <v>5</v>
      </c>
      <c r="H23" t="s">
        <v>25</v>
      </c>
      <c r="I23">
        <v>5</v>
      </c>
      <c r="J23" t="s">
        <v>27</v>
      </c>
      <c r="K23">
        <v>7</v>
      </c>
      <c r="L23" t="s">
        <v>26</v>
      </c>
      <c r="M23">
        <v>9</v>
      </c>
      <c r="N23" t="s">
        <v>22</v>
      </c>
      <c r="O23">
        <v>16</v>
      </c>
    </row>
    <row r="24" spans="1:19" x14ac:dyDescent="0.25">
      <c r="A24" t="s">
        <v>99</v>
      </c>
      <c r="B24" t="s">
        <v>20</v>
      </c>
      <c r="C24">
        <v>5</v>
      </c>
      <c r="D24" t="s">
        <v>28</v>
      </c>
      <c r="E24">
        <v>0</v>
      </c>
      <c r="F24" t="s">
        <v>22</v>
      </c>
      <c r="G24">
        <v>4</v>
      </c>
      <c r="H24" t="s">
        <v>29</v>
      </c>
      <c r="I24">
        <v>6</v>
      </c>
      <c r="J24" t="s">
        <v>23</v>
      </c>
      <c r="K24">
        <v>6</v>
      </c>
      <c r="L24" t="s">
        <v>26</v>
      </c>
      <c r="M24">
        <v>7</v>
      </c>
    </row>
    <row r="25" spans="1:19" x14ac:dyDescent="0.25">
      <c r="A25" t="s">
        <v>498</v>
      </c>
      <c r="B25" t="s">
        <v>20</v>
      </c>
      <c r="C25">
        <v>5</v>
      </c>
      <c r="D25" t="s">
        <v>31</v>
      </c>
      <c r="E25">
        <v>0</v>
      </c>
      <c r="F25" t="s">
        <v>36</v>
      </c>
      <c r="G25">
        <v>1</v>
      </c>
      <c r="H25" t="s">
        <v>37</v>
      </c>
      <c r="I25">
        <v>6</v>
      </c>
      <c r="J25" t="s">
        <v>24</v>
      </c>
      <c r="K25">
        <v>11</v>
      </c>
      <c r="L25" t="s">
        <v>43</v>
      </c>
      <c r="M25">
        <v>18</v>
      </c>
    </row>
    <row r="26" spans="1:19" x14ac:dyDescent="0.25">
      <c r="A26" t="s">
        <v>369</v>
      </c>
      <c r="B26" t="s">
        <v>20</v>
      </c>
      <c r="C26">
        <v>5</v>
      </c>
      <c r="D26" t="s">
        <v>61</v>
      </c>
      <c r="E26">
        <v>2</v>
      </c>
      <c r="F26" t="s">
        <v>40</v>
      </c>
      <c r="G26">
        <v>3</v>
      </c>
      <c r="H26" t="s">
        <v>37</v>
      </c>
      <c r="I26">
        <v>3</v>
      </c>
      <c r="J26" t="s">
        <v>30</v>
      </c>
      <c r="K26">
        <v>4</v>
      </c>
      <c r="L26" t="s">
        <v>31</v>
      </c>
      <c r="M26">
        <v>9</v>
      </c>
    </row>
    <row r="27" spans="1:19" x14ac:dyDescent="0.25">
      <c r="A27" t="s">
        <v>122</v>
      </c>
      <c r="B27" t="s">
        <v>20</v>
      </c>
      <c r="C27">
        <v>5</v>
      </c>
      <c r="D27" t="s">
        <v>31</v>
      </c>
      <c r="E27">
        <v>3</v>
      </c>
      <c r="F27" t="s">
        <v>23</v>
      </c>
      <c r="G27">
        <v>9</v>
      </c>
      <c r="H27" t="s">
        <v>24</v>
      </c>
      <c r="I27">
        <v>13</v>
      </c>
      <c r="J27" t="s">
        <v>28</v>
      </c>
      <c r="K27">
        <v>15</v>
      </c>
      <c r="L27" t="s">
        <v>29</v>
      </c>
      <c r="M27">
        <v>15</v>
      </c>
    </row>
    <row r="28" spans="1:19" x14ac:dyDescent="0.25">
      <c r="A28" t="s">
        <v>113</v>
      </c>
      <c r="B28" t="s">
        <v>20</v>
      </c>
      <c r="C28">
        <v>5</v>
      </c>
      <c r="D28" t="s">
        <v>40</v>
      </c>
      <c r="E28">
        <v>5</v>
      </c>
      <c r="F28" t="s">
        <v>35</v>
      </c>
      <c r="G28">
        <v>7</v>
      </c>
      <c r="H28" t="s">
        <v>30</v>
      </c>
      <c r="I28">
        <v>11</v>
      </c>
      <c r="J28" t="s">
        <v>41</v>
      </c>
      <c r="K28">
        <v>17</v>
      </c>
      <c r="L28" t="s">
        <v>31</v>
      </c>
      <c r="M28">
        <v>18</v>
      </c>
    </row>
    <row r="29" spans="1:19" x14ac:dyDescent="0.25">
      <c r="A29" t="s">
        <v>420</v>
      </c>
      <c r="B29" t="s">
        <v>20</v>
      </c>
      <c r="C29">
        <v>5</v>
      </c>
      <c r="D29" t="s">
        <v>43</v>
      </c>
      <c r="E29">
        <v>6</v>
      </c>
      <c r="F29" t="s">
        <v>34</v>
      </c>
      <c r="G29">
        <v>9</v>
      </c>
      <c r="H29" t="s">
        <v>41</v>
      </c>
      <c r="I29">
        <v>12</v>
      </c>
      <c r="J29" t="s">
        <v>39</v>
      </c>
      <c r="K29">
        <v>14</v>
      </c>
      <c r="L29" t="s">
        <v>44</v>
      </c>
      <c r="M29">
        <v>18</v>
      </c>
    </row>
    <row r="30" spans="1:19" x14ac:dyDescent="0.25">
      <c r="A30" t="s">
        <v>19</v>
      </c>
      <c r="B30" t="s">
        <v>20</v>
      </c>
      <c r="C30">
        <v>5</v>
      </c>
      <c r="D30" t="s">
        <v>21</v>
      </c>
      <c r="E30">
        <v>7</v>
      </c>
      <c r="F30" t="s">
        <v>22</v>
      </c>
      <c r="G30">
        <v>13</v>
      </c>
      <c r="H30" t="s">
        <v>27</v>
      </c>
      <c r="I30">
        <v>13</v>
      </c>
      <c r="J30" t="s">
        <v>23</v>
      </c>
      <c r="K30">
        <v>13</v>
      </c>
      <c r="L30" t="s">
        <v>26</v>
      </c>
      <c r="M30">
        <v>19</v>
      </c>
    </row>
    <row r="31" spans="1:19" x14ac:dyDescent="0.25">
      <c r="A31" t="s">
        <v>221</v>
      </c>
      <c r="B31" t="s">
        <v>20</v>
      </c>
      <c r="C31">
        <v>4</v>
      </c>
      <c r="D31" t="s">
        <v>36</v>
      </c>
      <c r="E31">
        <v>2</v>
      </c>
      <c r="F31" t="s">
        <v>31</v>
      </c>
      <c r="G31">
        <v>6</v>
      </c>
      <c r="H31" t="s">
        <v>37</v>
      </c>
      <c r="I31">
        <v>12</v>
      </c>
      <c r="J31" t="s">
        <v>41</v>
      </c>
      <c r="K31">
        <v>13</v>
      </c>
    </row>
    <row r="32" spans="1:19" x14ac:dyDescent="0.25">
      <c r="A32" t="s">
        <v>576</v>
      </c>
      <c r="B32" t="s">
        <v>20</v>
      </c>
      <c r="C32">
        <v>4</v>
      </c>
      <c r="D32" t="s">
        <v>27</v>
      </c>
      <c r="E32">
        <v>4</v>
      </c>
      <c r="F32" t="s">
        <v>30</v>
      </c>
      <c r="G32">
        <v>13</v>
      </c>
      <c r="H32" t="s">
        <v>25</v>
      </c>
      <c r="I32">
        <v>14</v>
      </c>
      <c r="J32" t="s">
        <v>33</v>
      </c>
      <c r="K32">
        <v>17</v>
      </c>
    </row>
    <row r="33" spans="1:11" x14ac:dyDescent="0.25">
      <c r="A33" t="s">
        <v>566</v>
      </c>
      <c r="B33" t="s">
        <v>20</v>
      </c>
      <c r="C33">
        <v>4</v>
      </c>
      <c r="D33" t="s">
        <v>43</v>
      </c>
      <c r="E33">
        <v>8</v>
      </c>
      <c r="F33" t="s">
        <v>37</v>
      </c>
      <c r="G33">
        <v>13</v>
      </c>
      <c r="H33" t="s">
        <v>44</v>
      </c>
      <c r="I33">
        <v>17</v>
      </c>
      <c r="J33" t="s">
        <v>48</v>
      </c>
      <c r="K33">
        <v>17</v>
      </c>
    </row>
    <row r="34" spans="1:11" x14ac:dyDescent="0.25">
      <c r="A34" t="s">
        <v>264</v>
      </c>
      <c r="B34" t="s">
        <v>20</v>
      </c>
      <c r="C34">
        <v>4</v>
      </c>
      <c r="D34" t="s">
        <v>26</v>
      </c>
      <c r="E34">
        <v>8</v>
      </c>
      <c r="F34" t="s">
        <v>42</v>
      </c>
      <c r="G34">
        <v>8</v>
      </c>
      <c r="H34" t="s">
        <v>25</v>
      </c>
      <c r="I34">
        <v>15</v>
      </c>
      <c r="J34" t="s">
        <v>37</v>
      </c>
      <c r="K34">
        <v>19</v>
      </c>
    </row>
    <row r="35" spans="1:11" x14ac:dyDescent="0.25">
      <c r="A35" t="s">
        <v>281</v>
      </c>
      <c r="B35" t="s">
        <v>20</v>
      </c>
      <c r="C35">
        <v>4</v>
      </c>
      <c r="D35" t="s">
        <v>29</v>
      </c>
      <c r="E35">
        <v>9</v>
      </c>
      <c r="F35" t="s">
        <v>61</v>
      </c>
      <c r="G35">
        <v>10</v>
      </c>
      <c r="H35" t="s">
        <v>26</v>
      </c>
      <c r="I35">
        <v>12</v>
      </c>
      <c r="J35" t="s">
        <v>25</v>
      </c>
      <c r="K35">
        <v>17</v>
      </c>
    </row>
    <row r="36" spans="1:11" x14ac:dyDescent="0.25">
      <c r="A36" t="s">
        <v>331</v>
      </c>
      <c r="B36" t="s">
        <v>20</v>
      </c>
      <c r="C36">
        <v>3</v>
      </c>
      <c r="D36" t="s">
        <v>36</v>
      </c>
      <c r="E36">
        <v>0</v>
      </c>
      <c r="F36" t="s">
        <v>48</v>
      </c>
      <c r="G36">
        <v>6</v>
      </c>
      <c r="H36" t="s">
        <v>33</v>
      </c>
      <c r="I36">
        <v>18</v>
      </c>
    </row>
    <row r="37" spans="1:11" x14ac:dyDescent="0.25">
      <c r="A37" t="s">
        <v>67</v>
      </c>
      <c r="B37" t="s">
        <v>20</v>
      </c>
      <c r="C37">
        <v>3</v>
      </c>
      <c r="D37" t="s">
        <v>43</v>
      </c>
      <c r="E37">
        <v>1</v>
      </c>
      <c r="F37" t="s">
        <v>44</v>
      </c>
      <c r="G37">
        <v>2</v>
      </c>
      <c r="H37" t="s">
        <v>48</v>
      </c>
      <c r="I37">
        <v>3</v>
      </c>
    </row>
    <row r="38" spans="1:11" x14ac:dyDescent="0.25">
      <c r="A38" t="s">
        <v>46</v>
      </c>
      <c r="B38" t="s">
        <v>20</v>
      </c>
      <c r="C38">
        <v>3</v>
      </c>
      <c r="D38" t="s">
        <v>25</v>
      </c>
      <c r="E38">
        <v>2</v>
      </c>
      <c r="F38" t="s">
        <v>47</v>
      </c>
      <c r="G38">
        <v>6</v>
      </c>
      <c r="H38" t="s">
        <v>27</v>
      </c>
      <c r="I38">
        <v>12</v>
      </c>
    </row>
    <row r="39" spans="1:11" x14ac:dyDescent="0.25">
      <c r="A39" t="s">
        <v>705</v>
      </c>
      <c r="B39" t="s">
        <v>20</v>
      </c>
      <c r="C39">
        <v>3</v>
      </c>
      <c r="D39" t="s">
        <v>43</v>
      </c>
      <c r="E39">
        <v>3</v>
      </c>
      <c r="F39" t="s">
        <v>41</v>
      </c>
      <c r="G39">
        <v>4</v>
      </c>
      <c r="H39" t="s">
        <v>35</v>
      </c>
      <c r="I39">
        <v>4</v>
      </c>
    </row>
    <row r="40" spans="1:11" x14ac:dyDescent="0.25">
      <c r="A40" t="s">
        <v>275</v>
      </c>
      <c r="B40" t="s">
        <v>20</v>
      </c>
      <c r="C40">
        <v>3</v>
      </c>
      <c r="D40" t="s">
        <v>28</v>
      </c>
      <c r="E40">
        <v>4</v>
      </c>
      <c r="F40" t="s">
        <v>22</v>
      </c>
      <c r="G40">
        <v>14</v>
      </c>
      <c r="H40" t="s">
        <v>33</v>
      </c>
      <c r="I40">
        <v>14</v>
      </c>
    </row>
    <row r="41" spans="1:11" x14ac:dyDescent="0.25">
      <c r="A41" t="s">
        <v>156</v>
      </c>
      <c r="B41" t="s">
        <v>20</v>
      </c>
      <c r="C41">
        <v>3</v>
      </c>
      <c r="D41" t="s">
        <v>48</v>
      </c>
      <c r="E41">
        <v>4</v>
      </c>
      <c r="F41" t="s">
        <v>43</v>
      </c>
      <c r="G41">
        <v>11</v>
      </c>
      <c r="H41" t="s">
        <v>44</v>
      </c>
      <c r="I41">
        <v>15</v>
      </c>
    </row>
    <row r="42" spans="1:11" x14ac:dyDescent="0.25">
      <c r="A42" t="s">
        <v>437</v>
      </c>
      <c r="B42" t="s">
        <v>20</v>
      </c>
      <c r="C42">
        <v>3</v>
      </c>
      <c r="D42" t="s">
        <v>41</v>
      </c>
      <c r="E42">
        <v>5</v>
      </c>
      <c r="F42" t="s">
        <v>38</v>
      </c>
      <c r="G42">
        <v>9</v>
      </c>
      <c r="H42" t="s">
        <v>28</v>
      </c>
      <c r="I42">
        <v>14</v>
      </c>
    </row>
    <row r="43" spans="1:11" x14ac:dyDescent="0.25">
      <c r="A43" t="s">
        <v>242</v>
      </c>
      <c r="B43" t="s">
        <v>20</v>
      </c>
      <c r="C43">
        <v>3</v>
      </c>
      <c r="D43" t="s">
        <v>25</v>
      </c>
      <c r="E43">
        <v>8</v>
      </c>
      <c r="F43" t="s">
        <v>27</v>
      </c>
      <c r="G43">
        <v>8</v>
      </c>
      <c r="H43" t="s">
        <v>29</v>
      </c>
      <c r="I43">
        <v>13</v>
      </c>
    </row>
    <row r="44" spans="1:11" x14ac:dyDescent="0.25">
      <c r="A44" t="s">
        <v>353</v>
      </c>
      <c r="B44" t="s">
        <v>20</v>
      </c>
      <c r="C44">
        <v>3</v>
      </c>
      <c r="D44" t="s">
        <v>36</v>
      </c>
      <c r="E44">
        <v>8</v>
      </c>
      <c r="F44" t="s">
        <v>24</v>
      </c>
      <c r="G44">
        <v>9</v>
      </c>
      <c r="H44" t="s">
        <v>31</v>
      </c>
      <c r="I44">
        <v>14</v>
      </c>
    </row>
    <row r="45" spans="1:11" x14ac:dyDescent="0.25">
      <c r="A45" t="s">
        <v>562</v>
      </c>
      <c r="B45" t="s">
        <v>20</v>
      </c>
      <c r="C45">
        <v>3</v>
      </c>
      <c r="D45" t="s">
        <v>39</v>
      </c>
      <c r="E45">
        <v>9</v>
      </c>
      <c r="F45" t="s">
        <v>41</v>
      </c>
      <c r="G45">
        <v>9</v>
      </c>
      <c r="H45" t="s">
        <v>34</v>
      </c>
      <c r="I45">
        <v>19</v>
      </c>
    </row>
    <row r="46" spans="1:11" x14ac:dyDescent="0.25">
      <c r="A46" t="s">
        <v>214</v>
      </c>
      <c r="B46" t="s">
        <v>20</v>
      </c>
      <c r="C46">
        <v>3</v>
      </c>
      <c r="D46" t="s">
        <v>33</v>
      </c>
      <c r="E46">
        <v>10</v>
      </c>
      <c r="F46" t="s">
        <v>40</v>
      </c>
      <c r="G46">
        <v>14</v>
      </c>
      <c r="H46" t="s">
        <v>28</v>
      </c>
      <c r="I46">
        <v>19</v>
      </c>
    </row>
    <row r="47" spans="1:11" x14ac:dyDescent="0.25">
      <c r="A47" t="s">
        <v>88</v>
      </c>
      <c r="B47" t="s">
        <v>20</v>
      </c>
      <c r="C47">
        <v>3</v>
      </c>
      <c r="D47" t="s">
        <v>21</v>
      </c>
      <c r="E47">
        <v>10</v>
      </c>
      <c r="F47" t="s">
        <v>25</v>
      </c>
      <c r="G47">
        <v>11</v>
      </c>
      <c r="H47" t="s">
        <v>38</v>
      </c>
      <c r="I47">
        <v>16</v>
      </c>
    </row>
    <row r="48" spans="1:11" x14ac:dyDescent="0.25">
      <c r="A48" t="s">
        <v>1014</v>
      </c>
      <c r="B48" t="s">
        <v>108</v>
      </c>
      <c r="C48">
        <v>3</v>
      </c>
      <c r="D48" t="s">
        <v>44</v>
      </c>
      <c r="E48">
        <v>11</v>
      </c>
      <c r="F48" t="s">
        <v>48</v>
      </c>
      <c r="G48">
        <v>11</v>
      </c>
      <c r="H48" t="s">
        <v>43</v>
      </c>
      <c r="I48">
        <v>14</v>
      </c>
    </row>
    <row r="49" spans="1:9" x14ac:dyDescent="0.25">
      <c r="A49" t="s">
        <v>303</v>
      </c>
      <c r="B49" t="s">
        <v>20</v>
      </c>
      <c r="C49">
        <v>3</v>
      </c>
      <c r="D49" t="s">
        <v>31</v>
      </c>
      <c r="E49">
        <v>11</v>
      </c>
      <c r="F49" t="s">
        <v>37</v>
      </c>
      <c r="G49">
        <v>14</v>
      </c>
      <c r="H49" t="s">
        <v>36</v>
      </c>
      <c r="I49">
        <v>16</v>
      </c>
    </row>
    <row r="50" spans="1:9" x14ac:dyDescent="0.25">
      <c r="A50" t="s">
        <v>245</v>
      </c>
      <c r="B50" t="s">
        <v>20</v>
      </c>
      <c r="C50">
        <v>3</v>
      </c>
      <c r="D50" t="s">
        <v>21</v>
      </c>
      <c r="E50">
        <v>11</v>
      </c>
      <c r="F50" t="s">
        <v>25</v>
      </c>
      <c r="G50">
        <v>13</v>
      </c>
      <c r="H50" t="s">
        <v>38</v>
      </c>
      <c r="I50">
        <v>19</v>
      </c>
    </row>
    <row r="51" spans="1:9" x14ac:dyDescent="0.25">
      <c r="A51" t="s">
        <v>83</v>
      </c>
      <c r="B51" t="s">
        <v>20</v>
      </c>
      <c r="C51">
        <v>3</v>
      </c>
      <c r="D51" t="s">
        <v>38</v>
      </c>
      <c r="E51">
        <v>12</v>
      </c>
      <c r="F51" t="s">
        <v>33</v>
      </c>
      <c r="G51">
        <v>12</v>
      </c>
      <c r="H51" t="s">
        <v>25</v>
      </c>
      <c r="I51">
        <v>16</v>
      </c>
    </row>
    <row r="52" spans="1:9" x14ac:dyDescent="0.25">
      <c r="A52" t="s">
        <v>879</v>
      </c>
      <c r="B52" t="s">
        <v>20</v>
      </c>
      <c r="C52">
        <v>2</v>
      </c>
      <c r="D52" t="s">
        <v>47</v>
      </c>
      <c r="E52">
        <v>0</v>
      </c>
      <c r="F52" t="s">
        <v>28</v>
      </c>
      <c r="G52">
        <v>17</v>
      </c>
    </row>
    <row r="53" spans="1:9" x14ac:dyDescent="0.25">
      <c r="A53" t="s">
        <v>672</v>
      </c>
      <c r="B53" t="s">
        <v>20</v>
      </c>
      <c r="C53">
        <v>2</v>
      </c>
      <c r="D53" t="s">
        <v>37</v>
      </c>
      <c r="E53">
        <v>1</v>
      </c>
      <c r="F53" t="s">
        <v>44</v>
      </c>
      <c r="G53">
        <v>14</v>
      </c>
    </row>
    <row r="54" spans="1:9" x14ac:dyDescent="0.25">
      <c r="A54" t="s">
        <v>499</v>
      </c>
      <c r="B54" t="s">
        <v>20</v>
      </c>
      <c r="C54">
        <v>2</v>
      </c>
      <c r="D54" t="s">
        <v>44</v>
      </c>
      <c r="E54">
        <v>1</v>
      </c>
      <c r="F54" t="s">
        <v>48</v>
      </c>
      <c r="G54">
        <v>5</v>
      </c>
    </row>
    <row r="55" spans="1:9" x14ac:dyDescent="0.25">
      <c r="A55" t="s">
        <v>309</v>
      </c>
      <c r="B55" t="s">
        <v>20</v>
      </c>
      <c r="C55">
        <v>2</v>
      </c>
      <c r="D55" t="s">
        <v>21</v>
      </c>
      <c r="E55">
        <v>1</v>
      </c>
      <c r="F55" t="s">
        <v>27</v>
      </c>
      <c r="G55">
        <v>15</v>
      </c>
    </row>
    <row r="56" spans="1:9" x14ac:dyDescent="0.25">
      <c r="A56" t="s">
        <v>836</v>
      </c>
      <c r="B56" t="s">
        <v>20</v>
      </c>
      <c r="C56">
        <v>2</v>
      </c>
      <c r="D56" t="s">
        <v>48</v>
      </c>
      <c r="E56">
        <v>1</v>
      </c>
      <c r="F56" t="s">
        <v>43</v>
      </c>
      <c r="G56">
        <v>13</v>
      </c>
    </row>
    <row r="57" spans="1:9" x14ac:dyDescent="0.25">
      <c r="A57" t="s">
        <v>188</v>
      </c>
      <c r="B57" t="s">
        <v>20</v>
      </c>
      <c r="C57">
        <v>2</v>
      </c>
      <c r="D57" t="s">
        <v>34</v>
      </c>
      <c r="E57">
        <v>2</v>
      </c>
      <c r="F57" t="s">
        <v>44</v>
      </c>
      <c r="G57">
        <v>19</v>
      </c>
    </row>
    <row r="58" spans="1:9" x14ac:dyDescent="0.25">
      <c r="A58" t="s">
        <v>385</v>
      </c>
      <c r="B58" t="s">
        <v>20</v>
      </c>
      <c r="C58">
        <v>2</v>
      </c>
      <c r="D58" t="s">
        <v>48</v>
      </c>
      <c r="E58">
        <v>2</v>
      </c>
      <c r="F58" t="s">
        <v>40</v>
      </c>
      <c r="G58">
        <v>16</v>
      </c>
    </row>
    <row r="59" spans="1:9" x14ac:dyDescent="0.25">
      <c r="A59" t="s">
        <v>162</v>
      </c>
      <c r="B59" t="s">
        <v>20</v>
      </c>
      <c r="C59">
        <v>2</v>
      </c>
      <c r="D59" t="s">
        <v>28</v>
      </c>
      <c r="E59">
        <v>3</v>
      </c>
      <c r="F59" t="s">
        <v>24</v>
      </c>
      <c r="G59">
        <v>17</v>
      </c>
    </row>
    <row r="60" spans="1:9" x14ac:dyDescent="0.25">
      <c r="A60" t="s">
        <v>494</v>
      </c>
      <c r="B60" t="s">
        <v>20</v>
      </c>
      <c r="C60">
        <v>2</v>
      </c>
      <c r="D60" t="s">
        <v>24</v>
      </c>
      <c r="E60">
        <v>3</v>
      </c>
      <c r="F60" t="s">
        <v>31</v>
      </c>
      <c r="G60">
        <v>19</v>
      </c>
    </row>
    <row r="61" spans="1:9" x14ac:dyDescent="0.25">
      <c r="A61" t="s">
        <v>195</v>
      </c>
      <c r="B61" t="s">
        <v>20</v>
      </c>
      <c r="C61">
        <v>2</v>
      </c>
      <c r="D61" t="s">
        <v>32</v>
      </c>
      <c r="E61">
        <v>4</v>
      </c>
      <c r="F61" t="s">
        <v>33</v>
      </c>
      <c r="G61">
        <v>11</v>
      </c>
    </row>
    <row r="62" spans="1:9" x14ac:dyDescent="0.25">
      <c r="A62" t="s">
        <v>344</v>
      </c>
      <c r="B62" t="s">
        <v>20</v>
      </c>
      <c r="C62">
        <v>2</v>
      </c>
      <c r="D62" t="s">
        <v>43</v>
      </c>
      <c r="E62">
        <v>5</v>
      </c>
      <c r="F62" t="s">
        <v>37</v>
      </c>
      <c r="G62">
        <v>9</v>
      </c>
    </row>
    <row r="63" spans="1:9" x14ac:dyDescent="0.25">
      <c r="A63" t="s">
        <v>59</v>
      </c>
      <c r="B63" t="s">
        <v>20</v>
      </c>
      <c r="C63">
        <v>2</v>
      </c>
      <c r="D63" t="s">
        <v>33</v>
      </c>
      <c r="E63">
        <v>5</v>
      </c>
      <c r="F63" t="s">
        <v>38</v>
      </c>
      <c r="G63">
        <v>10</v>
      </c>
    </row>
    <row r="64" spans="1:9" x14ac:dyDescent="0.25">
      <c r="A64" t="s">
        <v>714</v>
      </c>
      <c r="B64" t="s">
        <v>20</v>
      </c>
      <c r="C64">
        <v>2</v>
      </c>
      <c r="D64" t="s">
        <v>47</v>
      </c>
      <c r="E64">
        <v>5</v>
      </c>
      <c r="F64" t="s">
        <v>28</v>
      </c>
      <c r="G64">
        <v>6</v>
      </c>
    </row>
    <row r="65" spans="1:7" x14ac:dyDescent="0.25">
      <c r="A65" t="s">
        <v>425</v>
      </c>
      <c r="B65" t="s">
        <v>20</v>
      </c>
      <c r="C65">
        <v>2</v>
      </c>
      <c r="D65" t="s">
        <v>38</v>
      </c>
      <c r="E65">
        <v>7</v>
      </c>
      <c r="F65" t="s">
        <v>33</v>
      </c>
      <c r="G65">
        <v>19</v>
      </c>
    </row>
    <row r="66" spans="1:7" x14ac:dyDescent="0.25">
      <c r="A66" t="s">
        <v>824</v>
      </c>
      <c r="B66" t="s">
        <v>20</v>
      </c>
      <c r="C66">
        <v>2</v>
      </c>
      <c r="D66" t="s">
        <v>41</v>
      </c>
      <c r="E66">
        <v>7</v>
      </c>
      <c r="F66" t="s">
        <v>38</v>
      </c>
      <c r="G66">
        <v>13</v>
      </c>
    </row>
    <row r="67" spans="1:7" x14ac:dyDescent="0.25">
      <c r="A67" t="s">
        <v>445</v>
      </c>
      <c r="B67" t="s">
        <v>20</v>
      </c>
      <c r="C67">
        <v>2</v>
      </c>
      <c r="D67" t="s">
        <v>33</v>
      </c>
      <c r="E67">
        <v>7</v>
      </c>
      <c r="F67" t="s">
        <v>32</v>
      </c>
      <c r="G67">
        <v>19</v>
      </c>
    </row>
    <row r="68" spans="1:7" x14ac:dyDescent="0.25">
      <c r="A68" t="s">
        <v>547</v>
      </c>
      <c r="B68" t="s">
        <v>20</v>
      </c>
      <c r="C68">
        <v>2</v>
      </c>
      <c r="D68" t="s">
        <v>31</v>
      </c>
      <c r="E68">
        <v>7</v>
      </c>
      <c r="F68" t="s">
        <v>35</v>
      </c>
      <c r="G68">
        <v>9</v>
      </c>
    </row>
    <row r="69" spans="1:7" x14ac:dyDescent="0.25">
      <c r="A69" t="s">
        <v>521</v>
      </c>
      <c r="B69" t="s">
        <v>20</v>
      </c>
      <c r="C69">
        <v>2</v>
      </c>
      <c r="D69" t="s">
        <v>42</v>
      </c>
      <c r="E69">
        <v>7</v>
      </c>
      <c r="F69" t="s">
        <v>48</v>
      </c>
      <c r="G69">
        <v>15</v>
      </c>
    </row>
    <row r="70" spans="1:7" x14ac:dyDescent="0.25">
      <c r="A70" t="s">
        <v>168</v>
      </c>
      <c r="B70" t="s">
        <v>20</v>
      </c>
      <c r="C70">
        <v>2</v>
      </c>
      <c r="D70" t="s">
        <v>34</v>
      </c>
      <c r="E70">
        <v>8</v>
      </c>
      <c r="F70" t="s">
        <v>32</v>
      </c>
      <c r="G70">
        <v>13</v>
      </c>
    </row>
    <row r="71" spans="1:7" x14ac:dyDescent="0.25">
      <c r="A71" t="s">
        <v>702</v>
      </c>
      <c r="B71" t="s">
        <v>20</v>
      </c>
      <c r="C71">
        <v>2</v>
      </c>
      <c r="D71" t="s">
        <v>47</v>
      </c>
      <c r="E71">
        <v>8</v>
      </c>
      <c r="F71" t="s">
        <v>42</v>
      </c>
      <c r="G71">
        <v>15</v>
      </c>
    </row>
    <row r="72" spans="1:7" x14ac:dyDescent="0.25">
      <c r="A72" t="s">
        <v>324</v>
      </c>
      <c r="B72" t="s">
        <v>20</v>
      </c>
      <c r="C72">
        <v>2</v>
      </c>
      <c r="D72" t="s">
        <v>26</v>
      </c>
      <c r="E72">
        <v>10</v>
      </c>
      <c r="F72" t="s">
        <v>29</v>
      </c>
      <c r="G72">
        <v>18</v>
      </c>
    </row>
    <row r="73" spans="1:7" x14ac:dyDescent="0.25">
      <c r="A73" t="s">
        <v>143</v>
      </c>
      <c r="B73" t="s">
        <v>20</v>
      </c>
      <c r="C73">
        <v>2</v>
      </c>
      <c r="D73" t="s">
        <v>38</v>
      </c>
      <c r="E73">
        <v>11</v>
      </c>
      <c r="F73" t="s">
        <v>61</v>
      </c>
      <c r="G73">
        <v>16</v>
      </c>
    </row>
    <row r="74" spans="1:7" x14ac:dyDescent="0.25">
      <c r="A74" t="s">
        <v>797</v>
      </c>
      <c r="B74" t="s">
        <v>20</v>
      </c>
      <c r="C74">
        <v>2</v>
      </c>
      <c r="D74" t="s">
        <v>24</v>
      </c>
      <c r="E74">
        <v>14</v>
      </c>
      <c r="F74" t="s">
        <v>26</v>
      </c>
      <c r="G74">
        <v>16</v>
      </c>
    </row>
    <row r="75" spans="1:7" x14ac:dyDescent="0.25">
      <c r="A75" t="s">
        <v>991</v>
      </c>
      <c r="B75" t="s">
        <v>20</v>
      </c>
      <c r="C75">
        <v>2</v>
      </c>
      <c r="D75" t="s">
        <v>39</v>
      </c>
      <c r="E75">
        <v>15</v>
      </c>
      <c r="F75" t="s">
        <v>35</v>
      </c>
      <c r="G75">
        <v>15</v>
      </c>
    </row>
    <row r="76" spans="1:7" x14ac:dyDescent="0.25">
      <c r="A76" t="s">
        <v>104</v>
      </c>
      <c r="B76" t="s">
        <v>20</v>
      </c>
      <c r="C76">
        <v>2</v>
      </c>
      <c r="D76" t="s">
        <v>34</v>
      </c>
      <c r="E76">
        <v>15</v>
      </c>
      <c r="F76" t="s">
        <v>24</v>
      </c>
      <c r="G76">
        <v>19</v>
      </c>
    </row>
    <row r="77" spans="1:7" x14ac:dyDescent="0.25">
      <c r="A77" t="s">
        <v>1152</v>
      </c>
      <c r="B77" t="s">
        <v>20</v>
      </c>
      <c r="C77">
        <v>2</v>
      </c>
      <c r="D77" t="s">
        <v>34</v>
      </c>
      <c r="E77">
        <v>17</v>
      </c>
      <c r="F77" t="s">
        <v>23</v>
      </c>
      <c r="G77">
        <v>18</v>
      </c>
    </row>
    <row r="78" spans="1:7" x14ac:dyDescent="0.25">
      <c r="A78" t="s">
        <v>784</v>
      </c>
      <c r="B78" t="s">
        <v>20</v>
      </c>
      <c r="C78">
        <v>2</v>
      </c>
      <c r="D78" t="s">
        <v>37</v>
      </c>
      <c r="E78">
        <v>17</v>
      </c>
      <c r="F78" t="s">
        <v>40</v>
      </c>
      <c r="G78">
        <v>18</v>
      </c>
    </row>
    <row r="79" spans="1:7" x14ac:dyDescent="0.25">
      <c r="A79" t="s">
        <v>474</v>
      </c>
      <c r="B79" t="s">
        <v>20</v>
      </c>
      <c r="C79">
        <v>2</v>
      </c>
      <c r="D79" t="s">
        <v>32</v>
      </c>
      <c r="E79">
        <v>18</v>
      </c>
      <c r="F79" t="s">
        <v>30</v>
      </c>
      <c r="G79">
        <v>19</v>
      </c>
    </row>
    <row r="80" spans="1:7" x14ac:dyDescent="0.25">
      <c r="A80" t="s">
        <v>649</v>
      </c>
      <c r="B80" t="s">
        <v>20</v>
      </c>
      <c r="C80">
        <v>1</v>
      </c>
      <c r="D80" t="s">
        <v>38</v>
      </c>
      <c r="E80">
        <v>0</v>
      </c>
    </row>
    <row r="81" spans="1:5" x14ac:dyDescent="0.25">
      <c r="A81" t="s">
        <v>149</v>
      </c>
      <c r="B81" t="s">
        <v>20</v>
      </c>
      <c r="C81">
        <v>1</v>
      </c>
      <c r="D81" t="s">
        <v>39</v>
      </c>
      <c r="E81">
        <v>0</v>
      </c>
    </row>
    <row r="82" spans="1:5" x14ac:dyDescent="0.25">
      <c r="A82" t="s">
        <v>962</v>
      </c>
      <c r="B82" t="s">
        <v>20</v>
      </c>
      <c r="C82">
        <v>1</v>
      </c>
      <c r="D82" t="s">
        <v>37</v>
      </c>
      <c r="E82">
        <v>0</v>
      </c>
    </row>
    <row r="83" spans="1:5" x14ac:dyDescent="0.25">
      <c r="A83" t="s">
        <v>1379</v>
      </c>
      <c r="B83" t="s">
        <v>20</v>
      </c>
      <c r="C83">
        <v>1</v>
      </c>
      <c r="D83" t="s">
        <v>41</v>
      </c>
      <c r="E83">
        <v>0</v>
      </c>
    </row>
    <row r="84" spans="1:5" x14ac:dyDescent="0.25">
      <c r="A84" t="s">
        <v>238</v>
      </c>
      <c r="B84" t="s">
        <v>20</v>
      </c>
      <c r="C84">
        <v>1</v>
      </c>
      <c r="D84" t="s">
        <v>44</v>
      </c>
      <c r="E84">
        <v>0</v>
      </c>
    </row>
    <row r="85" spans="1:5" x14ac:dyDescent="0.25">
      <c r="A85" t="s">
        <v>1352</v>
      </c>
      <c r="B85" t="s">
        <v>20</v>
      </c>
      <c r="C85">
        <v>1</v>
      </c>
      <c r="D85" t="s">
        <v>42</v>
      </c>
      <c r="E85">
        <v>0</v>
      </c>
    </row>
    <row r="86" spans="1:5" x14ac:dyDescent="0.25">
      <c r="A86" t="s">
        <v>1120</v>
      </c>
      <c r="B86" t="s">
        <v>20</v>
      </c>
      <c r="C86">
        <v>1</v>
      </c>
      <c r="D86" t="s">
        <v>48</v>
      </c>
      <c r="E86">
        <v>0</v>
      </c>
    </row>
    <row r="87" spans="1:5" x14ac:dyDescent="0.25">
      <c r="A87" t="s">
        <v>49</v>
      </c>
      <c r="B87" t="s">
        <v>20</v>
      </c>
      <c r="C87">
        <v>1</v>
      </c>
      <c r="D87" t="s">
        <v>40</v>
      </c>
      <c r="E87">
        <v>1</v>
      </c>
    </row>
    <row r="88" spans="1:5" x14ac:dyDescent="0.25">
      <c r="A88" t="s">
        <v>415</v>
      </c>
      <c r="B88" t="s">
        <v>20</v>
      </c>
      <c r="C88">
        <v>1</v>
      </c>
      <c r="D88" t="s">
        <v>39</v>
      </c>
      <c r="E88">
        <v>1</v>
      </c>
    </row>
    <row r="89" spans="1:5" x14ac:dyDescent="0.25">
      <c r="A89" t="s">
        <v>839</v>
      </c>
      <c r="B89" t="s">
        <v>20</v>
      </c>
      <c r="C89">
        <v>1</v>
      </c>
      <c r="D89" t="s">
        <v>35</v>
      </c>
      <c r="E89">
        <v>1</v>
      </c>
    </row>
    <row r="90" spans="1:5" x14ac:dyDescent="0.25">
      <c r="A90" t="s">
        <v>493</v>
      </c>
      <c r="B90" t="s">
        <v>20</v>
      </c>
      <c r="C90">
        <v>1</v>
      </c>
      <c r="D90" t="s">
        <v>39</v>
      </c>
      <c r="E90">
        <v>2</v>
      </c>
    </row>
    <row r="91" spans="1:5" x14ac:dyDescent="0.25">
      <c r="A91" t="s">
        <v>959</v>
      </c>
      <c r="B91" t="s">
        <v>20</v>
      </c>
      <c r="C91">
        <v>1</v>
      </c>
      <c r="D91" t="s">
        <v>43</v>
      </c>
      <c r="E91">
        <v>2</v>
      </c>
    </row>
    <row r="92" spans="1:5" x14ac:dyDescent="0.25">
      <c r="A92" t="s">
        <v>402</v>
      </c>
      <c r="B92" t="s">
        <v>20</v>
      </c>
      <c r="C92">
        <v>1</v>
      </c>
      <c r="D92" t="s">
        <v>41</v>
      </c>
      <c r="E92">
        <v>2</v>
      </c>
    </row>
    <row r="93" spans="1:5" x14ac:dyDescent="0.25">
      <c r="A93" t="s">
        <v>114</v>
      </c>
      <c r="B93" t="s">
        <v>20</v>
      </c>
      <c r="C93">
        <v>1</v>
      </c>
      <c r="D93" t="s">
        <v>42</v>
      </c>
      <c r="E93">
        <v>2</v>
      </c>
    </row>
    <row r="94" spans="1:5" x14ac:dyDescent="0.25">
      <c r="A94" t="s">
        <v>378</v>
      </c>
      <c r="B94" t="s">
        <v>20</v>
      </c>
      <c r="C94">
        <v>1</v>
      </c>
      <c r="D94" t="s">
        <v>39</v>
      </c>
      <c r="E94">
        <v>3</v>
      </c>
    </row>
    <row r="95" spans="1:5" x14ac:dyDescent="0.25">
      <c r="A95" t="s">
        <v>1986</v>
      </c>
      <c r="B95" t="s">
        <v>20</v>
      </c>
      <c r="C95">
        <v>1</v>
      </c>
      <c r="D95" t="s">
        <v>22</v>
      </c>
      <c r="E95">
        <v>3</v>
      </c>
    </row>
    <row r="96" spans="1:5" x14ac:dyDescent="0.25">
      <c r="A96" t="s">
        <v>387</v>
      </c>
      <c r="B96" t="s">
        <v>20</v>
      </c>
      <c r="C96">
        <v>1</v>
      </c>
      <c r="D96" t="s">
        <v>41</v>
      </c>
      <c r="E96">
        <v>3</v>
      </c>
    </row>
    <row r="97" spans="1:5" x14ac:dyDescent="0.25">
      <c r="A97" t="s">
        <v>706</v>
      </c>
      <c r="B97" t="s">
        <v>20</v>
      </c>
      <c r="C97">
        <v>1</v>
      </c>
      <c r="D97" t="s">
        <v>36</v>
      </c>
      <c r="E97">
        <v>3</v>
      </c>
    </row>
    <row r="98" spans="1:5" x14ac:dyDescent="0.25">
      <c r="A98" t="s">
        <v>565</v>
      </c>
      <c r="B98" t="s">
        <v>20</v>
      </c>
      <c r="C98">
        <v>1</v>
      </c>
      <c r="D98" t="s">
        <v>30</v>
      </c>
      <c r="E98">
        <v>3</v>
      </c>
    </row>
    <row r="99" spans="1:5" x14ac:dyDescent="0.25">
      <c r="A99" t="s">
        <v>1161</v>
      </c>
      <c r="B99" t="s">
        <v>20</v>
      </c>
      <c r="C99">
        <v>1</v>
      </c>
      <c r="D99" t="s">
        <v>44</v>
      </c>
      <c r="E99">
        <v>3</v>
      </c>
    </row>
    <row r="100" spans="1:5" x14ac:dyDescent="0.25">
      <c r="A100" t="s">
        <v>1132</v>
      </c>
      <c r="B100" t="s">
        <v>20</v>
      </c>
      <c r="C100">
        <v>1</v>
      </c>
      <c r="D100" t="s">
        <v>21</v>
      </c>
      <c r="E100">
        <v>3</v>
      </c>
    </row>
    <row r="101" spans="1:5" x14ac:dyDescent="0.25">
      <c r="A101" t="s">
        <v>447</v>
      </c>
      <c r="B101" t="s">
        <v>20</v>
      </c>
      <c r="C101">
        <v>1</v>
      </c>
      <c r="D101" t="s">
        <v>43</v>
      </c>
      <c r="E101">
        <v>4</v>
      </c>
    </row>
    <row r="102" spans="1:5" x14ac:dyDescent="0.25">
      <c r="A102" t="s">
        <v>1479</v>
      </c>
      <c r="B102" t="s">
        <v>20</v>
      </c>
      <c r="C102">
        <v>1</v>
      </c>
      <c r="D102" t="s">
        <v>36</v>
      </c>
      <c r="E102">
        <v>4</v>
      </c>
    </row>
    <row r="103" spans="1:5" x14ac:dyDescent="0.25">
      <c r="A103" t="s">
        <v>782</v>
      </c>
      <c r="B103" t="s">
        <v>20</v>
      </c>
      <c r="C103">
        <v>1</v>
      </c>
      <c r="D103" t="s">
        <v>44</v>
      </c>
      <c r="E103">
        <v>4</v>
      </c>
    </row>
    <row r="104" spans="1:5" x14ac:dyDescent="0.25">
      <c r="A104" t="s">
        <v>1001</v>
      </c>
      <c r="B104" t="s">
        <v>20</v>
      </c>
      <c r="C104">
        <v>1</v>
      </c>
      <c r="D104" t="s">
        <v>39</v>
      </c>
      <c r="E104">
        <v>5</v>
      </c>
    </row>
    <row r="105" spans="1:5" x14ac:dyDescent="0.25">
      <c r="A105" t="s">
        <v>1067</v>
      </c>
      <c r="B105" t="s">
        <v>20</v>
      </c>
      <c r="C105">
        <v>1</v>
      </c>
      <c r="D105" t="s">
        <v>44</v>
      </c>
      <c r="E105">
        <v>5</v>
      </c>
    </row>
    <row r="106" spans="1:5" x14ac:dyDescent="0.25">
      <c r="A106" t="s">
        <v>433</v>
      </c>
      <c r="B106" t="s">
        <v>20</v>
      </c>
      <c r="C106">
        <v>1</v>
      </c>
      <c r="D106" t="s">
        <v>42</v>
      </c>
      <c r="E106">
        <v>5</v>
      </c>
    </row>
    <row r="107" spans="1:5" x14ac:dyDescent="0.25">
      <c r="A107" t="s">
        <v>383</v>
      </c>
      <c r="B107" t="s">
        <v>20</v>
      </c>
      <c r="C107">
        <v>1</v>
      </c>
      <c r="D107" t="s">
        <v>21</v>
      </c>
      <c r="E107">
        <v>5</v>
      </c>
    </row>
    <row r="108" spans="1:5" x14ac:dyDescent="0.25">
      <c r="A108" t="s">
        <v>226</v>
      </c>
      <c r="B108" t="s">
        <v>20</v>
      </c>
      <c r="C108">
        <v>1</v>
      </c>
      <c r="D108" t="s">
        <v>40</v>
      </c>
      <c r="E108">
        <v>6</v>
      </c>
    </row>
    <row r="109" spans="1:5" x14ac:dyDescent="0.25">
      <c r="A109" t="s">
        <v>231</v>
      </c>
      <c r="B109" t="s">
        <v>20</v>
      </c>
      <c r="C109">
        <v>1</v>
      </c>
      <c r="D109" t="s">
        <v>39</v>
      </c>
      <c r="E109">
        <v>6</v>
      </c>
    </row>
    <row r="110" spans="1:5" x14ac:dyDescent="0.25">
      <c r="A110" t="s">
        <v>436</v>
      </c>
      <c r="B110" t="s">
        <v>20</v>
      </c>
      <c r="C110">
        <v>1</v>
      </c>
      <c r="D110" t="s">
        <v>22</v>
      </c>
      <c r="E110">
        <v>6</v>
      </c>
    </row>
    <row r="111" spans="1:5" x14ac:dyDescent="0.25">
      <c r="A111" t="s">
        <v>269</v>
      </c>
      <c r="B111" t="s">
        <v>20</v>
      </c>
      <c r="C111">
        <v>1</v>
      </c>
      <c r="D111" t="s">
        <v>41</v>
      </c>
      <c r="E111">
        <v>6</v>
      </c>
    </row>
    <row r="112" spans="1:5" x14ac:dyDescent="0.25">
      <c r="A112" t="s">
        <v>411</v>
      </c>
      <c r="B112" t="s">
        <v>20</v>
      </c>
      <c r="C112">
        <v>1</v>
      </c>
      <c r="D112" t="s">
        <v>30</v>
      </c>
      <c r="E112">
        <v>6</v>
      </c>
    </row>
    <row r="113" spans="1:5" x14ac:dyDescent="0.25">
      <c r="A113" t="s">
        <v>1062</v>
      </c>
      <c r="B113" t="s">
        <v>20</v>
      </c>
      <c r="C113">
        <v>1</v>
      </c>
      <c r="D113" t="s">
        <v>24</v>
      </c>
      <c r="E113">
        <v>6</v>
      </c>
    </row>
    <row r="114" spans="1:5" x14ac:dyDescent="0.25">
      <c r="A114" t="s">
        <v>182</v>
      </c>
      <c r="B114" t="s">
        <v>20</v>
      </c>
      <c r="C114">
        <v>1</v>
      </c>
      <c r="D114" t="s">
        <v>42</v>
      </c>
      <c r="E114">
        <v>6</v>
      </c>
    </row>
    <row r="115" spans="1:5" x14ac:dyDescent="0.25">
      <c r="A115" t="s">
        <v>996</v>
      </c>
      <c r="B115" t="s">
        <v>20</v>
      </c>
      <c r="C115">
        <v>1</v>
      </c>
      <c r="D115" t="s">
        <v>61</v>
      </c>
      <c r="E115">
        <v>6</v>
      </c>
    </row>
    <row r="116" spans="1:5" x14ac:dyDescent="0.25">
      <c r="A116" t="s">
        <v>457</v>
      </c>
      <c r="B116" t="s">
        <v>20</v>
      </c>
      <c r="C116">
        <v>1</v>
      </c>
      <c r="D116" t="s">
        <v>39</v>
      </c>
      <c r="E116">
        <v>7</v>
      </c>
    </row>
    <row r="117" spans="1:5" x14ac:dyDescent="0.25">
      <c r="A117" t="s">
        <v>371</v>
      </c>
      <c r="B117" t="s">
        <v>20</v>
      </c>
      <c r="C117">
        <v>1</v>
      </c>
      <c r="D117" t="s">
        <v>34</v>
      </c>
      <c r="E117">
        <v>7</v>
      </c>
    </row>
    <row r="118" spans="1:5" x14ac:dyDescent="0.25">
      <c r="A118" t="s">
        <v>882</v>
      </c>
      <c r="B118" t="s">
        <v>20</v>
      </c>
      <c r="C118">
        <v>1</v>
      </c>
      <c r="D118" t="s">
        <v>30</v>
      </c>
      <c r="E118">
        <v>7</v>
      </c>
    </row>
    <row r="119" spans="1:5" x14ac:dyDescent="0.25">
      <c r="A119" t="s">
        <v>187</v>
      </c>
      <c r="B119" t="s">
        <v>20</v>
      </c>
      <c r="C119">
        <v>1</v>
      </c>
      <c r="D119" t="s">
        <v>44</v>
      </c>
      <c r="E119">
        <v>7</v>
      </c>
    </row>
    <row r="120" spans="1:5" x14ac:dyDescent="0.25">
      <c r="A120" t="s">
        <v>406</v>
      </c>
      <c r="B120" t="s">
        <v>20</v>
      </c>
      <c r="C120">
        <v>1</v>
      </c>
      <c r="D120" t="s">
        <v>61</v>
      </c>
      <c r="E120">
        <v>7</v>
      </c>
    </row>
    <row r="121" spans="1:5" x14ac:dyDescent="0.25">
      <c r="A121" t="s">
        <v>1124</v>
      </c>
      <c r="B121" t="s">
        <v>20</v>
      </c>
      <c r="C121">
        <v>1</v>
      </c>
      <c r="D121" t="s">
        <v>38</v>
      </c>
      <c r="E121">
        <v>8</v>
      </c>
    </row>
    <row r="122" spans="1:5" x14ac:dyDescent="0.25">
      <c r="A122" t="s">
        <v>503</v>
      </c>
      <c r="B122" t="s">
        <v>20</v>
      </c>
      <c r="C122">
        <v>1</v>
      </c>
      <c r="D122" t="s">
        <v>39</v>
      </c>
      <c r="E122">
        <v>8</v>
      </c>
    </row>
    <row r="123" spans="1:5" x14ac:dyDescent="0.25">
      <c r="A123" t="s">
        <v>110</v>
      </c>
      <c r="B123" t="s">
        <v>20</v>
      </c>
      <c r="C123">
        <v>1</v>
      </c>
      <c r="D123" t="s">
        <v>41</v>
      </c>
      <c r="E123">
        <v>8</v>
      </c>
    </row>
    <row r="124" spans="1:5" x14ac:dyDescent="0.25">
      <c r="A124" t="s">
        <v>323</v>
      </c>
      <c r="B124" t="s">
        <v>20</v>
      </c>
      <c r="C124">
        <v>1</v>
      </c>
      <c r="D124" t="s">
        <v>33</v>
      </c>
      <c r="E124">
        <v>8</v>
      </c>
    </row>
    <row r="125" spans="1:5" x14ac:dyDescent="0.25">
      <c r="A125" t="s">
        <v>544</v>
      </c>
      <c r="B125" t="s">
        <v>20</v>
      </c>
      <c r="C125">
        <v>1</v>
      </c>
      <c r="D125" t="s">
        <v>44</v>
      </c>
      <c r="E125">
        <v>8</v>
      </c>
    </row>
    <row r="126" spans="1:5" x14ac:dyDescent="0.25">
      <c r="A126" t="s">
        <v>846</v>
      </c>
      <c r="B126" t="s">
        <v>20</v>
      </c>
      <c r="C126">
        <v>1</v>
      </c>
      <c r="D126" t="s">
        <v>24</v>
      </c>
      <c r="E126">
        <v>8</v>
      </c>
    </row>
    <row r="127" spans="1:5" x14ac:dyDescent="0.25">
      <c r="A127" t="s">
        <v>614</v>
      </c>
      <c r="B127" t="s">
        <v>20</v>
      </c>
      <c r="C127">
        <v>1</v>
      </c>
      <c r="D127" t="s">
        <v>29</v>
      </c>
      <c r="E127">
        <v>8</v>
      </c>
    </row>
    <row r="128" spans="1:5" x14ac:dyDescent="0.25">
      <c r="A128" t="s">
        <v>1248</v>
      </c>
      <c r="B128" t="s">
        <v>20</v>
      </c>
      <c r="C128">
        <v>1</v>
      </c>
      <c r="D128" t="s">
        <v>35</v>
      </c>
      <c r="E128">
        <v>8</v>
      </c>
    </row>
    <row r="129" spans="1:5" x14ac:dyDescent="0.25">
      <c r="A129" t="s">
        <v>816</v>
      </c>
      <c r="B129" t="s">
        <v>20</v>
      </c>
      <c r="C129">
        <v>1</v>
      </c>
      <c r="D129" t="s">
        <v>61</v>
      </c>
      <c r="E129">
        <v>8</v>
      </c>
    </row>
    <row r="130" spans="1:5" x14ac:dyDescent="0.25">
      <c r="A130" t="s">
        <v>270</v>
      </c>
      <c r="B130" t="s">
        <v>20</v>
      </c>
      <c r="C130">
        <v>1</v>
      </c>
      <c r="D130" t="s">
        <v>43</v>
      </c>
      <c r="E130">
        <v>9</v>
      </c>
    </row>
    <row r="131" spans="1:5" x14ac:dyDescent="0.25">
      <c r="A131" t="s">
        <v>1127</v>
      </c>
      <c r="B131" t="s">
        <v>20</v>
      </c>
      <c r="C131">
        <v>1</v>
      </c>
      <c r="D131" t="s">
        <v>36</v>
      </c>
      <c r="E131">
        <v>9</v>
      </c>
    </row>
    <row r="132" spans="1:5" x14ac:dyDescent="0.25">
      <c r="A132" t="s">
        <v>71</v>
      </c>
      <c r="B132" t="s">
        <v>20</v>
      </c>
      <c r="C132">
        <v>1</v>
      </c>
      <c r="D132" t="s">
        <v>42</v>
      </c>
      <c r="E132">
        <v>9</v>
      </c>
    </row>
    <row r="133" spans="1:5" x14ac:dyDescent="0.25">
      <c r="A133" t="s">
        <v>1038</v>
      </c>
      <c r="B133" t="s">
        <v>20</v>
      </c>
      <c r="C133">
        <v>1</v>
      </c>
      <c r="D133" t="s">
        <v>21</v>
      </c>
      <c r="E133">
        <v>9</v>
      </c>
    </row>
    <row r="134" spans="1:5" x14ac:dyDescent="0.25">
      <c r="A134" t="s">
        <v>1492</v>
      </c>
      <c r="B134" t="s">
        <v>20</v>
      </c>
      <c r="C134">
        <v>1</v>
      </c>
      <c r="D134" t="s">
        <v>48</v>
      </c>
      <c r="E134">
        <v>9</v>
      </c>
    </row>
    <row r="135" spans="1:5" x14ac:dyDescent="0.25">
      <c r="A135" t="s">
        <v>394</v>
      </c>
      <c r="B135" t="s">
        <v>20</v>
      </c>
      <c r="C135">
        <v>1</v>
      </c>
      <c r="D135" t="s">
        <v>47</v>
      </c>
      <c r="E135">
        <v>9</v>
      </c>
    </row>
    <row r="136" spans="1:5" x14ac:dyDescent="0.25">
      <c r="A136" t="s">
        <v>230</v>
      </c>
      <c r="B136" t="s">
        <v>20</v>
      </c>
      <c r="C136">
        <v>1</v>
      </c>
      <c r="D136" t="s">
        <v>61</v>
      </c>
      <c r="E136">
        <v>9</v>
      </c>
    </row>
    <row r="137" spans="1:5" x14ac:dyDescent="0.25">
      <c r="A137" t="s">
        <v>645</v>
      </c>
      <c r="B137" t="s">
        <v>20</v>
      </c>
      <c r="C137">
        <v>1</v>
      </c>
      <c r="D137" t="s">
        <v>28</v>
      </c>
      <c r="E137">
        <v>10</v>
      </c>
    </row>
    <row r="138" spans="1:5" x14ac:dyDescent="0.25">
      <c r="A138" t="s">
        <v>87</v>
      </c>
      <c r="B138" t="s">
        <v>20</v>
      </c>
      <c r="C138">
        <v>1</v>
      </c>
      <c r="D138" t="s">
        <v>25</v>
      </c>
      <c r="E138">
        <v>10</v>
      </c>
    </row>
    <row r="139" spans="1:5" x14ac:dyDescent="0.25">
      <c r="A139" t="s">
        <v>102</v>
      </c>
      <c r="B139" t="s">
        <v>20</v>
      </c>
      <c r="C139">
        <v>1</v>
      </c>
      <c r="D139" t="s">
        <v>41</v>
      </c>
      <c r="E139">
        <v>10</v>
      </c>
    </row>
    <row r="140" spans="1:5" x14ac:dyDescent="0.25">
      <c r="A140" t="s">
        <v>1544</v>
      </c>
      <c r="B140" t="s">
        <v>20</v>
      </c>
      <c r="C140">
        <v>1</v>
      </c>
      <c r="D140" t="s">
        <v>44</v>
      </c>
      <c r="E140">
        <v>10</v>
      </c>
    </row>
    <row r="141" spans="1:5" x14ac:dyDescent="0.25">
      <c r="A141" t="s">
        <v>619</v>
      </c>
      <c r="B141" t="s">
        <v>20</v>
      </c>
      <c r="C141">
        <v>1</v>
      </c>
      <c r="D141" t="s">
        <v>31</v>
      </c>
      <c r="E141">
        <v>10</v>
      </c>
    </row>
    <row r="142" spans="1:5" x14ac:dyDescent="0.25">
      <c r="A142" t="s">
        <v>620</v>
      </c>
      <c r="B142" t="s">
        <v>20</v>
      </c>
      <c r="C142">
        <v>1</v>
      </c>
      <c r="D142" t="s">
        <v>42</v>
      </c>
      <c r="E142">
        <v>10</v>
      </c>
    </row>
    <row r="143" spans="1:5" x14ac:dyDescent="0.25">
      <c r="A143" t="s">
        <v>339</v>
      </c>
      <c r="B143" t="s">
        <v>20</v>
      </c>
      <c r="C143">
        <v>1</v>
      </c>
      <c r="D143" t="s">
        <v>48</v>
      </c>
      <c r="E143">
        <v>10</v>
      </c>
    </row>
    <row r="144" spans="1:5" x14ac:dyDescent="0.25">
      <c r="A144" t="s">
        <v>1180</v>
      </c>
      <c r="B144" t="s">
        <v>20</v>
      </c>
      <c r="C144">
        <v>1</v>
      </c>
      <c r="D144" t="s">
        <v>23</v>
      </c>
      <c r="E144">
        <v>10</v>
      </c>
    </row>
    <row r="145" spans="1:5" x14ac:dyDescent="0.25">
      <c r="A145" t="s">
        <v>397</v>
      </c>
      <c r="B145" t="s">
        <v>20</v>
      </c>
      <c r="C145">
        <v>1</v>
      </c>
      <c r="D145" t="s">
        <v>47</v>
      </c>
      <c r="E145">
        <v>10</v>
      </c>
    </row>
    <row r="146" spans="1:5" x14ac:dyDescent="0.25">
      <c r="A146" t="s">
        <v>489</v>
      </c>
      <c r="B146" t="s">
        <v>20</v>
      </c>
      <c r="C146">
        <v>1</v>
      </c>
      <c r="D146" t="s">
        <v>40</v>
      </c>
      <c r="E146">
        <v>11</v>
      </c>
    </row>
    <row r="147" spans="1:5" x14ac:dyDescent="0.25">
      <c r="A147" t="s">
        <v>591</v>
      </c>
      <c r="B147" t="s">
        <v>20</v>
      </c>
      <c r="C147">
        <v>1</v>
      </c>
      <c r="D147" t="s">
        <v>39</v>
      </c>
      <c r="E147">
        <v>11</v>
      </c>
    </row>
    <row r="148" spans="1:5" x14ac:dyDescent="0.25">
      <c r="A148" t="s">
        <v>610</v>
      </c>
      <c r="B148" t="s">
        <v>20</v>
      </c>
      <c r="C148">
        <v>1</v>
      </c>
      <c r="D148" t="s">
        <v>34</v>
      </c>
      <c r="E148">
        <v>11</v>
      </c>
    </row>
    <row r="149" spans="1:5" x14ac:dyDescent="0.25">
      <c r="A149" t="s">
        <v>1242</v>
      </c>
      <c r="B149" t="s">
        <v>20</v>
      </c>
      <c r="C149">
        <v>1</v>
      </c>
      <c r="D149" t="s">
        <v>41</v>
      </c>
      <c r="E149">
        <v>11</v>
      </c>
    </row>
    <row r="150" spans="1:5" x14ac:dyDescent="0.25">
      <c r="A150" t="s">
        <v>1399</v>
      </c>
      <c r="B150" t="s">
        <v>108</v>
      </c>
      <c r="C150">
        <v>1</v>
      </c>
      <c r="D150" t="s">
        <v>36</v>
      </c>
      <c r="E150">
        <v>11</v>
      </c>
    </row>
    <row r="151" spans="1:5" x14ac:dyDescent="0.25">
      <c r="A151" t="s">
        <v>254</v>
      </c>
      <c r="B151" t="s">
        <v>20</v>
      </c>
      <c r="C151">
        <v>1</v>
      </c>
      <c r="D151" t="s">
        <v>42</v>
      </c>
      <c r="E151">
        <v>11</v>
      </c>
    </row>
    <row r="152" spans="1:5" x14ac:dyDescent="0.25">
      <c r="A152" t="s">
        <v>329</v>
      </c>
      <c r="B152" t="s">
        <v>20</v>
      </c>
      <c r="C152">
        <v>1</v>
      </c>
      <c r="D152" t="s">
        <v>29</v>
      </c>
      <c r="E152">
        <v>11</v>
      </c>
    </row>
    <row r="153" spans="1:5" x14ac:dyDescent="0.25">
      <c r="A153" t="s">
        <v>251</v>
      </c>
      <c r="B153" t="s">
        <v>20</v>
      </c>
      <c r="C153">
        <v>1</v>
      </c>
      <c r="D153" t="s">
        <v>23</v>
      </c>
      <c r="E153">
        <v>11</v>
      </c>
    </row>
    <row r="154" spans="1:5" x14ac:dyDescent="0.25">
      <c r="A154" t="s">
        <v>150</v>
      </c>
      <c r="B154" t="s">
        <v>108</v>
      </c>
      <c r="C154">
        <v>1</v>
      </c>
      <c r="D154" t="s">
        <v>35</v>
      </c>
      <c r="E154">
        <v>11</v>
      </c>
    </row>
    <row r="155" spans="1:5" x14ac:dyDescent="0.25">
      <c r="A155" t="s">
        <v>101</v>
      </c>
      <c r="B155" t="s">
        <v>20</v>
      </c>
      <c r="C155">
        <v>1</v>
      </c>
      <c r="D155" t="s">
        <v>47</v>
      </c>
      <c r="E155">
        <v>11</v>
      </c>
    </row>
    <row r="156" spans="1:5" x14ac:dyDescent="0.25">
      <c r="A156" t="s">
        <v>265</v>
      </c>
      <c r="B156" t="s">
        <v>20</v>
      </c>
      <c r="C156">
        <v>1</v>
      </c>
      <c r="D156" t="s">
        <v>61</v>
      </c>
      <c r="E156">
        <v>11</v>
      </c>
    </row>
    <row r="157" spans="1:5" x14ac:dyDescent="0.25">
      <c r="A157" t="s">
        <v>431</v>
      </c>
      <c r="B157" t="s">
        <v>20</v>
      </c>
      <c r="C157">
        <v>1</v>
      </c>
      <c r="D157" t="s">
        <v>40</v>
      </c>
      <c r="E157">
        <v>12</v>
      </c>
    </row>
    <row r="158" spans="1:5" x14ac:dyDescent="0.25">
      <c r="A158" t="s">
        <v>428</v>
      </c>
      <c r="B158" t="s">
        <v>20</v>
      </c>
      <c r="C158">
        <v>1</v>
      </c>
      <c r="D158" t="s">
        <v>39</v>
      </c>
      <c r="E158">
        <v>12</v>
      </c>
    </row>
    <row r="159" spans="1:5" x14ac:dyDescent="0.25">
      <c r="A159" t="s">
        <v>781</v>
      </c>
      <c r="B159" t="s">
        <v>20</v>
      </c>
      <c r="C159">
        <v>1</v>
      </c>
      <c r="D159" t="s">
        <v>34</v>
      </c>
      <c r="E159">
        <v>12</v>
      </c>
    </row>
    <row r="160" spans="1:5" x14ac:dyDescent="0.25">
      <c r="A160" t="s">
        <v>290</v>
      </c>
      <c r="B160" t="s">
        <v>20</v>
      </c>
      <c r="C160">
        <v>1</v>
      </c>
      <c r="D160" t="s">
        <v>32</v>
      </c>
      <c r="E160">
        <v>12</v>
      </c>
    </row>
    <row r="161" spans="1:5" x14ac:dyDescent="0.25">
      <c r="A161" t="s">
        <v>167</v>
      </c>
      <c r="B161" t="s">
        <v>20</v>
      </c>
      <c r="C161">
        <v>1</v>
      </c>
      <c r="D161" t="s">
        <v>42</v>
      </c>
      <c r="E161">
        <v>12</v>
      </c>
    </row>
    <row r="162" spans="1:5" x14ac:dyDescent="0.25">
      <c r="A162" t="s">
        <v>1787</v>
      </c>
      <c r="B162" t="s">
        <v>20</v>
      </c>
      <c r="C162">
        <v>1</v>
      </c>
      <c r="D162" t="s">
        <v>23</v>
      </c>
      <c r="E162">
        <v>12</v>
      </c>
    </row>
    <row r="163" spans="1:5" x14ac:dyDescent="0.25">
      <c r="A163" t="s">
        <v>276</v>
      </c>
      <c r="B163" t="s">
        <v>20</v>
      </c>
      <c r="C163">
        <v>1</v>
      </c>
      <c r="D163" t="s">
        <v>47</v>
      </c>
      <c r="E163">
        <v>12</v>
      </c>
    </row>
    <row r="164" spans="1:5" x14ac:dyDescent="0.25">
      <c r="A164" t="s">
        <v>2225</v>
      </c>
      <c r="B164" t="s">
        <v>108</v>
      </c>
      <c r="C164">
        <v>1</v>
      </c>
      <c r="D164" t="s">
        <v>61</v>
      </c>
      <c r="E164">
        <v>12</v>
      </c>
    </row>
    <row r="165" spans="1:5" x14ac:dyDescent="0.25">
      <c r="A165" t="s">
        <v>213</v>
      </c>
      <c r="B165" t="s">
        <v>20</v>
      </c>
      <c r="C165">
        <v>1</v>
      </c>
      <c r="D165" t="s">
        <v>40</v>
      </c>
      <c r="E165">
        <v>13</v>
      </c>
    </row>
    <row r="166" spans="1:5" x14ac:dyDescent="0.25">
      <c r="A166" t="s">
        <v>296</v>
      </c>
      <c r="B166" t="s">
        <v>20</v>
      </c>
      <c r="C166">
        <v>1</v>
      </c>
      <c r="D166" t="s">
        <v>34</v>
      </c>
      <c r="E166">
        <v>13</v>
      </c>
    </row>
    <row r="167" spans="1:5" x14ac:dyDescent="0.25">
      <c r="A167" t="s">
        <v>863</v>
      </c>
      <c r="B167" t="s">
        <v>20</v>
      </c>
      <c r="C167">
        <v>1</v>
      </c>
      <c r="D167" t="s">
        <v>36</v>
      </c>
      <c r="E167">
        <v>13</v>
      </c>
    </row>
    <row r="168" spans="1:5" x14ac:dyDescent="0.25">
      <c r="A168" t="s">
        <v>1087</v>
      </c>
      <c r="B168" t="s">
        <v>20</v>
      </c>
      <c r="C168">
        <v>1</v>
      </c>
      <c r="D168" t="s">
        <v>44</v>
      </c>
      <c r="E168">
        <v>13</v>
      </c>
    </row>
    <row r="169" spans="1:5" x14ac:dyDescent="0.25">
      <c r="A169" t="s">
        <v>1600</v>
      </c>
      <c r="B169" t="s">
        <v>20</v>
      </c>
      <c r="C169">
        <v>1</v>
      </c>
      <c r="D169" t="s">
        <v>42</v>
      </c>
      <c r="E169">
        <v>13</v>
      </c>
    </row>
    <row r="170" spans="1:5" x14ac:dyDescent="0.25">
      <c r="A170" t="s">
        <v>1300</v>
      </c>
      <c r="B170" t="s">
        <v>20</v>
      </c>
      <c r="C170">
        <v>1</v>
      </c>
      <c r="D170" t="s">
        <v>21</v>
      </c>
      <c r="E170">
        <v>13</v>
      </c>
    </row>
    <row r="171" spans="1:5" x14ac:dyDescent="0.25">
      <c r="A171" t="s">
        <v>207</v>
      </c>
      <c r="B171" t="s">
        <v>20</v>
      </c>
      <c r="C171">
        <v>1</v>
      </c>
      <c r="D171" t="s">
        <v>48</v>
      </c>
      <c r="E171">
        <v>13</v>
      </c>
    </row>
    <row r="172" spans="1:5" x14ac:dyDescent="0.25">
      <c r="A172" t="s">
        <v>750</v>
      </c>
      <c r="B172" t="s">
        <v>20</v>
      </c>
      <c r="C172">
        <v>1</v>
      </c>
      <c r="D172" t="s">
        <v>35</v>
      </c>
      <c r="E172">
        <v>13</v>
      </c>
    </row>
    <row r="173" spans="1:5" x14ac:dyDescent="0.25">
      <c r="A173" t="s">
        <v>1698</v>
      </c>
      <c r="B173" t="s">
        <v>20</v>
      </c>
      <c r="C173">
        <v>1</v>
      </c>
      <c r="D173" t="s">
        <v>47</v>
      </c>
      <c r="E173">
        <v>13</v>
      </c>
    </row>
    <row r="174" spans="1:5" x14ac:dyDescent="0.25">
      <c r="A174" t="s">
        <v>2226</v>
      </c>
      <c r="B174" t="s">
        <v>20</v>
      </c>
      <c r="C174">
        <v>1</v>
      </c>
      <c r="D174" t="s">
        <v>61</v>
      </c>
      <c r="E174">
        <v>13</v>
      </c>
    </row>
    <row r="175" spans="1:5" x14ac:dyDescent="0.25">
      <c r="A175" t="s">
        <v>355</v>
      </c>
      <c r="B175" t="s">
        <v>20</v>
      </c>
      <c r="C175">
        <v>1</v>
      </c>
      <c r="D175" t="s">
        <v>38</v>
      </c>
      <c r="E175">
        <v>14</v>
      </c>
    </row>
    <row r="176" spans="1:5" x14ac:dyDescent="0.25">
      <c r="A176" t="s">
        <v>652</v>
      </c>
      <c r="B176" t="s">
        <v>20</v>
      </c>
      <c r="C176">
        <v>1</v>
      </c>
      <c r="D176" t="s">
        <v>34</v>
      </c>
      <c r="E176">
        <v>14</v>
      </c>
    </row>
    <row r="177" spans="1:5" x14ac:dyDescent="0.25">
      <c r="A177" t="s">
        <v>120</v>
      </c>
      <c r="B177" t="s">
        <v>20</v>
      </c>
      <c r="C177">
        <v>1</v>
      </c>
      <c r="D177" t="s">
        <v>41</v>
      </c>
      <c r="E177">
        <v>14</v>
      </c>
    </row>
    <row r="178" spans="1:5" x14ac:dyDescent="0.25">
      <c r="A178" t="s">
        <v>973</v>
      </c>
      <c r="B178" t="s">
        <v>20</v>
      </c>
      <c r="C178">
        <v>1</v>
      </c>
      <c r="D178" t="s">
        <v>36</v>
      </c>
      <c r="E178">
        <v>14</v>
      </c>
    </row>
    <row r="179" spans="1:5" x14ac:dyDescent="0.25">
      <c r="A179" t="s">
        <v>396</v>
      </c>
      <c r="B179" t="s">
        <v>20</v>
      </c>
      <c r="C179">
        <v>1</v>
      </c>
      <c r="D179" t="s">
        <v>30</v>
      </c>
      <c r="E179">
        <v>14</v>
      </c>
    </row>
    <row r="180" spans="1:5" x14ac:dyDescent="0.25">
      <c r="A180" t="s">
        <v>111</v>
      </c>
      <c r="B180" t="s">
        <v>20</v>
      </c>
      <c r="C180">
        <v>1</v>
      </c>
      <c r="D180" t="s">
        <v>29</v>
      </c>
      <c r="E180">
        <v>14</v>
      </c>
    </row>
    <row r="181" spans="1:5" x14ac:dyDescent="0.25">
      <c r="A181" t="s">
        <v>837</v>
      </c>
      <c r="B181" t="s">
        <v>20</v>
      </c>
      <c r="C181">
        <v>1</v>
      </c>
      <c r="D181" t="s">
        <v>48</v>
      </c>
      <c r="E181">
        <v>14</v>
      </c>
    </row>
    <row r="182" spans="1:5" x14ac:dyDescent="0.25">
      <c r="A182" t="s">
        <v>85</v>
      </c>
      <c r="B182" t="s">
        <v>20</v>
      </c>
      <c r="C182">
        <v>1</v>
      </c>
      <c r="D182" t="s">
        <v>23</v>
      </c>
      <c r="E182">
        <v>14</v>
      </c>
    </row>
    <row r="183" spans="1:5" x14ac:dyDescent="0.25">
      <c r="A183" t="s">
        <v>1191</v>
      </c>
      <c r="B183" t="s">
        <v>20</v>
      </c>
      <c r="C183">
        <v>1</v>
      </c>
      <c r="D183" t="s">
        <v>35</v>
      </c>
      <c r="E183">
        <v>14</v>
      </c>
    </row>
    <row r="184" spans="1:5" x14ac:dyDescent="0.25">
      <c r="A184" t="s">
        <v>583</v>
      </c>
      <c r="B184" t="s">
        <v>20</v>
      </c>
      <c r="C184">
        <v>1</v>
      </c>
      <c r="D184" t="s">
        <v>47</v>
      </c>
      <c r="E184">
        <v>14</v>
      </c>
    </row>
    <row r="185" spans="1:5" x14ac:dyDescent="0.25">
      <c r="A185" t="s">
        <v>1325</v>
      </c>
      <c r="B185" t="s">
        <v>20</v>
      </c>
      <c r="C185">
        <v>1</v>
      </c>
      <c r="D185" t="s">
        <v>61</v>
      </c>
      <c r="E185">
        <v>14</v>
      </c>
    </row>
    <row r="186" spans="1:5" x14ac:dyDescent="0.25">
      <c r="A186" t="s">
        <v>412</v>
      </c>
      <c r="B186" t="s">
        <v>20</v>
      </c>
      <c r="C186">
        <v>1</v>
      </c>
      <c r="D186" t="s">
        <v>38</v>
      </c>
      <c r="E186">
        <v>15</v>
      </c>
    </row>
    <row r="187" spans="1:5" x14ac:dyDescent="0.25">
      <c r="A187" t="s">
        <v>471</v>
      </c>
      <c r="B187" t="s">
        <v>20</v>
      </c>
      <c r="C187">
        <v>1</v>
      </c>
      <c r="D187" t="s">
        <v>40</v>
      </c>
      <c r="E187">
        <v>15</v>
      </c>
    </row>
    <row r="188" spans="1:5" x14ac:dyDescent="0.25">
      <c r="A188" t="s">
        <v>985</v>
      </c>
      <c r="B188" t="s">
        <v>20</v>
      </c>
      <c r="C188">
        <v>1</v>
      </c>
      <c r="D188" t="s">
        <v>43</v>
      </c>
      <c r="E188">
        <v>15</v>
      </c>
    </row>
    <row r="189" spans="1:5" x14ac:dyDescent="0.25">
      <c r="A189" t="s">
        <v>1515</v>
      </c>
      <c r="B189" t="s">
        <v>20</v>
      </c>
      <c r="C189">
        <v>1</v>
      </c>
      <c r="D189" t="s">
        <v>41</v>
      </c>
      <c r="E189">
        <v>15</v>
      </c>
    </row>
    <row r="190" spans="1:5" x14ac:dyDescent="0.25">
      <c r="A190" t="s">
        <v>1727</v>
      </c>
      <c r="B190" t="s">
        <v>20</v>
      </c>
      <c r="C190">
        <v>1</v>
      </c>
      <c r="D190" t="s">
        <v>21</v>
      </c>
      <c r="E190">
        <v>15</v>
      </c>
    </row>
    <row r="191" spans="1:5" x14ac:dyDescent="0.25">
      <c r="A191" t="s">
        <v>1833</v>
      </c>
      <c r="B191" t="s">
        <v>20</v>
      </c>
      <c r="C191">
        <v>1</v>
      </c>
      <c r="D191" t="s">
        <v>47</v>
      </c>
      <c r="E191">
        <v>15</v>
      </c>
    </row>
    <row r="192" spans="1:5" x14ac:dyDescent="0.25">
      <c r="A192" t="s">
        <v>1372</v>
      </c>
      <c r="B192" t="s">
        <v>20</v>
      </c>
      <c r="C192">
        <v>1</v>
      </c>
      <c r="D192" t="s">
        <v>61</v>
      </c>
      <c r="E192">
        <v>15</v>
      </c>
    </row>
    <row r="193" spans="1:5" x14ac:dyDescent="0.25">
      <c r="A193" t="s">
        <v>1229</v>
      </c>
      <c r="B193" t="s">
        <v>20</v>
      </c>
      <c r="C193">
        <v>1</v>
      </c>
      <c r="D193" t="s">
        <v>39</v>
      </c>
      <c r="E193">
        <v>16</v>
      </c>
    </row>
    <row r="194" spans="1:5" x14ac:dyDescent="0.25">
      <c r="A194" t="s">
        <v>240</v>
      </c>
      <c r="B194" t="s">
        <v>20</v>
      </c>
      <c r="C194">
        <v>1</v>
      </c>
      <c r="D194" t="s">
        <v>43</v>
      </c>
      <c r="E194">
        <v>16</v>
      </c>
    </row>
    <row r="195" spans="1:5" x14ac:dyDescent="0.25">
      <c r="A195" t="s">
        <v>1013</v>
      </c>
      <c r="B195" t="s">
        <v>20</v>
      </c>
      <c r="C195">
        <v>1</v>
      </c>
      <c r="D195" t="s">
        <v>41</v>
      </c>
      <c r="E195">
        <v>16</v>
      </c>
    </row>
    <row r="196" spans="1:5" x14ac:dyDescent="0.25">
      <c r="A196" t="s">
        <v>335</v>
      </c>
      <c r="B196" t="s">
        <v>20</v>
      </c>
      <c r="C196">
        <v>1</v>
      </c>
      <c r="D196" t="s">
        <v>33</v>
      </c>
      <c r="E196">
        <v>16</v>
      </c>
    </row>
    <row r="197" spans="1:5" x14ac:dyDescent="0.25">
      <c r="A197" t="s">
        <v>1308</v>
      </c>
      <c r="B197" t="s">
        <v>20</v>
      </c>
      <c r="C197">
        <v>1</v>
      </c>
      <c r="D197" t="s">
        <v>32</v>
      </c>
      <c r="E197">
        <v>16</v>
      </c>
    </row>
    <row r="198" spans="1:5" x14ac:dyDescent="0.25">
      <c r="A198" t="s">
        <v>239</v>
      </c>
      <c r="B198" t="s">
        <v>20</v>
      </c>
      <c r="C198">
        <v>1</v>
      </c>
      <c r="D198" t="s">
        <v>24</v>
      </c>
      <c r="E198">
        <v>16</v>
      </c>
    </row>
    <row r="199" spans="1:5" x14ac:dyDescent="0.25">
      <c r="A199" t="s">
        <v>413</v>
      </c>
      <c r="B199" t="s">
        <v>20</v>
      </c>
      <c r="C199">
        <v>1</v>
      </c>
      <c r="D199" t="s">
        <v>42</v>
      </c>
      <c r="E199">
        <v>16</v>
      </c>
    </row>
    <row r="200" spans="1:5" x14ac:dyDescent="0.25">
      <c r="A200" t="s">
        <v>1089</v>
      </c>
      <c r="B200" t="s">
        <v>20</v>
      </c>
      <c r="C200">
        <v>1</v>
      </c>
      <c r="D200" t="s">
        <v>21</v>
      </c>
      <c r="E200">
        <v>16</v>
      </c>
    </row>
    <row r="201" spans="1:5" x14ac:dyDescent="0.25">
      <c r="A201" t="s">
        <v>772</v>
      </c>
      <c r="B201" t="s">
        <v>20</v>
      </c>
      <c r="C201">
        <v>1</v>
      </c>
      <c r="D201" t="s">
        <v>48</v>
      </c>
      <c r="E201">
        <v>16</v>
      </c>
    </row>
    <row r="202" spans="1:5" x14ac:dyDescent="0.25">
      <c r="A202" t="s">
        <v>222</v>
      </c>
      <c r="B202" t="s">
        <v>20</v>
      </c>
      <c r="C202">
        <v>1</v>
      </c>
      <c r="D202" t="s">
        <v>23</v>
      </c>
      <c r="E202">
        <v>16</v>
      </c>
    </row>
    <row r="203" spans="1:5" x14ac:dyDescent="0.25">
      <c r="A203" t="s">
        <v>124</v>
      </c>
      <c r="B203" t="s">
        <v>20</v>
      </c>
      <c r="C203">
        <v>1</v>
      </c>
      <c r="D203" t="s">
        <v>35</v>
      </c>
      <c r="E203">
        <v>16</v>
      </c>
    </row>
    <row r="204" spans="1:5" x14ac:dyDescent="0.25">
      <c r="A204" t="s">
        <v>552</v>
      </c>
      <c r="B204" t="s">
        <v>20</v>
      </c>
      <c r="C204">
        <v>1</v>
      </c>
      <c r="D204" t="s">
        <v>47</v>
      </c>
      <c r="E204">
        <v>16</v>
      </c>
    </row>
    <row r="205" spans="1:5" x14ac:dyDescent="0.25">
      <c r="A205" t="s">
        <v>1367</v>
      </c>
      <c r="B205" t="s">
        <v>20</v>
      </c>
      <c r="C205">
        <v>1</v>
      </c>
      <c r="D205" t="s">
        <v>38</v>
      </c>
      <c r="E205">
        <v>17</v>
      </c>
    </row>
    <row r="206" spans="1:5" x14ac:dyDescent="0.25">
      <c r="A206" t="s">
        <v>427</v>
      </c>
      <c r="B206" t="s">
        <v>20</v>
      </c>
      <c r="C206">
        <v>1</v>
      </c>
      <c r="D206" t="s">
        <v>39</v>
      </c>
      <c r="E206">
        <v>17</v>
      </c>
    </row>
    <row r="207" spans="1:5" x14ac:dyDescent="0.25">
      <c r="A207" t="s">
        <v>549</v>
      </c>
      <c r="B207" t="s">
        <v>20</v>
      </c>
      <c r="C207">
        <v>1</v>
      </c>
      <c r="D207" t="s">
        <v>26</v>
      </c>
      <c r="E207">
        <v>17</v>
      </c>
    </row>
    <row r="208" spans="1:5" x14ac:dyDescent="0.25">
      <c r="A208" t="s">
        <v>829</v>
      </c>
      <c r="B208" t="s">
        <v>20</v>
      </c>
      <c r="C208">
        <v>1</v>
      </c>
      <c r="D208" t="s">
        <v>36</v>
      </c>
      <c r="E208">
        <v>17</v>
      </c>
    </row>
    <row r="209" spans="1:5" x14ac:dyDescent="0.25">
      <c r="A209" t="s">
        <v>1044</v>
      </c>
      <c r="B209" t="s">
        <v>20</v>
      </c>
      <c r="C209">
        <v>1</v>
      </c>
      <c r="D209" t="s">
        <v>30</v>
      </c>
      <c r="E209">
        <v>17</v>
      </c>
    </row>
    <row r="210" spans="1:5" x14ac:dyDescent="0.25">
      <c r="A210" t="s">
        <v>171</v>
      </c>
      <c r="B210" t="s">
        <v>20</v>
      </c>
      <c r="C210">
        <v>1</v>
      </c>
      <c r="D210" t="s">
        <v>31</v>
      </c>
      <c r="E210">
        <v>17</v>
      </c>
    </row>
    <row r="211" spans="1:5" x14ac:dyDescent="0.25">
      <c r="A211" t="s">
        <v>1556</v>
      </c>
      <c r="B211" t="s">
        <v>20</v>
      </c>
      <c r="C211">
        <v>1</v>
      </c>
      <c r="D211" t="s">
        <v>29</v>
      </c>
      <c r="E211">
        <v>17</v>
      </c>
    </row>
    <row r="212" spans="1:5" x14ac:dyDescent="0.25">
      <c r="A212" t="s">
        <v>659</v>
      </c>
      <c r="B212" t="s">
        <v>20</v>
      </c>
      <c r="C212">
        <v>1</v>
      </c>
      <c r="D212" t="s">
        <v>23</v>
      </c>
      <c r="E212">
        <v>17</v>
      </c>
    </row>
    <row r="213" spans="1:5" x14ac:dyDescent="0.25">
      <c r="A213" t="s">
        <v>671</v>
      </c>
      <c r="B213" t="s">
        <v>20</v>
      </c>
      <c r="C213">
        <v>1</v>
      </c>
      <c r="D213" t="s">
        <v>47</v>
      </c>
      <c r="E213">
        <v>17</v>
      </c>
    </row>
    <row r="214" spans="1:5" x14ac:dyDescent="0.25">
      <c r="A214" t="s">
        <v>2227</v>
      </c>
      <c r="B214" t="s">
        <v>20</v>
      </c>
      <c r="C214">
        <v>1</v>
      </c>
      <c r="D214" t="s">
        <v>61</v>
      </c>
      <c r="E214">
        <v>17</v>
      </c>
    </row>
    <row r="215" spans="1:5" x14ac:dyDescent="0.25">
      <c r="A215" t="s">
        <v>123</v>
      </c>
      <c r="B215" t="s">
        <v>20</v>
      </c>
      <c r="C215">
        <v>1</v>
      </c>
      <c r="D215" t="s">
        <v>34</v>
      </c>
      <c r="E215">
        <v>18</v>
      </c>
    </row>
    <row r="216" spans="1:5" x14ac:dyDescent="0.25">
      <c r="A216" t="s">
        <v>247</v>
      </c>
      <c r="B216" t="s">
        <v>20</v>
      </c>
      <c r="C216">
        <v>1</v>
      </c>
      <c r="D216" t="s">
        <v>24</v>
      </c>
      <c r="E216">
        <v>18</v>
      </c>
    </row>
    <row r="217" spans="1:5" x14ac:dyDescent="0.25">
      <c r="A217" t="s">
        <v>629</v>
      </c>
      <c r="B217" t="s">
        <v>20</v>
      </c>
      <c r="C217">
        <v>1</v>
      </c>
      <c r="D217" t="s">
        <v>42</v>
      </c>
      <c r="E217">
        <v>18</v>
      </c>
    </row>
    <row r="218" spans="1:5" x14ac:dyDescent="0.25">
      <c r="A218" t="s">
        <v>65</v>
      </c>
      <c r="B218" t="s">
        <v>20</v>
      </c>
      <c r="C218">
        <v>1</v>
      </c>
      <c r="D218" t="s">
        <v>21</v>
      </c>
      <c r="E218">
        <v>18</v>
      </c>
    </row>
    <row r="219" spans="1:5" x14ac:dyDescent="0.25">
      <c r="A219" t="s">
        <v>1478</v>
      </c>
      <c r="B219" t="s">
        <v>20</v>
      </c>
      <c r="C219">
        <v>1</v>
      </c>
      <c r="D219" t="s">
        <v>48</v>
      </c>
      <c r="E219">
        <v>18</v>
      </c>
    </row>
    <row r="220" spans="1:5" x14ac:dyDescent="0.25">
      <c r="A220" t="s">
        <v>118</v>
      </c>
      <c r="B220" t="s">
        <v>20</v>
      </c>
      <c r="C220">
        <v>1</v>
      </c>
      <c r="D220" t="s">
        <v>35</v>
      </c>
      <c r="E220">
        <v>18</v>
      </c>
    </row>
    <row r="221" spans="1:5" x14ac:dyDescent="0.25">
      <c r="A221" t="s">
        <v>501</v>
      </c>
      <c r="B221" t="s">
        <v>20</v>
      </c>
      <c r="C221">
        <v>1</v>
      </c>
      <c r="D221" t="s">
        <v>47</v>
      </c>
      <c r="E221">
        <v>18</v>
      </c>
    </row>
    <row r="222" spans="1:5" x14ac:dyDescent="0.25">
      <c r="A222" t="s">
        <v>441</v>
      </c>
      <c r="B222" t="s">
        <v>20</v>
      </c>
      <c r="C222">
        <v>1</v>
      </c>
      <c r="D222" t="s">
        <v>61</v>
      </c>
      <c r="E222">
        <v>18</v>
      </c>
    </row>
    <row r="223" spans="1:5" x14ac:dyDescent="0.25">
      <c r="A223" t="s">
        <v>98</v>
      </c>
      <c r="B223" t="s">
        <v>20</v>
      </c>
      <c r="C223">
        <v>1</v>
      </c>
      <c r="D223" t="s">
        <v>40</v>
      </c>
      <c r="E223">
        <v>19</v>
      </c>
    </row>
    <row r="224" spans="1:5" x14ac:dyDescent="0.25">
      <c r="A224" t="s">
        <v>450</v>
      </c>
      <c r="B224" t="s">
        <v>20</v>
      </c>
      <c r="C224">
        <v>1</v>
      </c>
      <c r="D224" t="s">
        <v>39</v>
      </c>
      <c r="E224">
        <v>19</v>
      </c>
    </row>
    <row r="225" spans="1:5" x14ac:dyDescent="0.25">
      <c r="A225" t="s">
        <v>459</v>
      </c>
      <c r="B225" t="s">
        <v>20</v>
      </c>
      <c r="C225">
        <v>1</v>
      </c>
      <c r="D225" t="s">
        <v>41</v>
      </c>
      <c r="E225">
        <v>19</v>
      </c>
    </row>
    <row r="226" spans="1:5" x14ac:dyDescent="0.25">
      <c r="A226" t="s">
        <v>1547</v>
      </c>
      <c r="B226" t="s">
        <v>20</v>
      </c>
      <c r="C226">
        <v>1</v>
      </c>
      <c r="D226" t="s">
        <v>42</v>
      </c>
      <c r="E226">
        <v>19</v>
      </c>
    </row>
    <row r="227" spans="1:5" x14ac:dyDescent="0.25">
      <c r="A227" t="s">
        <v>246</v>
      </c>
      <c r="B227" t="s">
        <v>20</v>
      </c>
      <c r="C227">
        <v>1</v>
      </c>
      <c r="D227" t="s">
        <v>21</v>
      </c>
      <c r="E227">
        <v>19</v>
      </c>
    </row>
    <row r="228" spans="1:5" x14ac:dyDescent="0.25">
      <c r="A228" t="s">
        <v>1276</v>
      </c>
      <c r="B228" t="s">
        <v>20</v>
      </c>
      <c r="C228">
        <v>1</v>
      </c>
      <c r="D228" t="s">
        <v>29</v>
      </c>
      <c r="E228">
        <v>19</v>
      </c>
    </row>
    <row r="229" spans="1:5" x14ac:dyDescent="0.25">
      <c r="A229" t="s">
        <v>179</v>
      </c>
      <c r="B229" t="s">
        <v>20</v>
      </c>
      <c r="C229">
        <v>1</v>
      </c>
      <c r="D229" t="s">
        <v>48</v>
      </c>
      <c r="E229">
        <v>19</v>
      </c>
    </row>
    <row r="230" spans="1:5" x14ac:dyDescent="0.25">
      <c r="A230" t="s">
        <v>121</v>
      </c>
      <c r="B230" t="s">
        <v>20</v>
      </c>
      <c r="C230">
        <v>1</v>
      </c>
      <c r="D230" t="s">
        <v>35</v>
      </c>
      <c r="E230">
        <v>19</v>
      </c>
    </row>
    <row r="231" spans="1:5" x14ac:dyDescent="0.25">
      <c r="A231" t="s">
        <v>609</v>
      </c>
      <c r="B231" t="s">
        <v>20</v>
      </c>
      <c r="C231">
        <v>1</v>
      </c>
      <c r="D231" t="s">
        <v>61</v>
      </c>
      <c r="E23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F22" sqref="F22"/>
    </sheetView>
  </sheetViews>
  <sheetFormatPr baseColWidth="10" defaultRowHeight="15" x14ac:dyDescent="0.25"/>
  <sheetData>
    <row r="1" spans="1:4" x14ac:dyDescent="0.25">
      <c r="A1" s="6" t="s">
        <v>262</v>
      </c>
      <c r="B1" t="s">
        <v>20</v>
      </c>
      <c r="C1">
        <v>3855</v>
      </c>
      <c r="D1" s="20">
        <v>2.61</v>
      </c>
    </row>
    <row r="2" spans="1:4" x14ac:dyDescent="0.25">
      <c r="A2" s="6" t="s">
        <v>69</v>
      </c>
      <c r="B2" t="s">
        <v>20</v>
      </c>
      <c r="C2">
        <v>1872</v>
      </c>
      <c r="D2" s="20">
        <v>1.27</v>
      </c>
    </row>
    <row r="3" spans="1:4" x14ac:dyDescent="0.25">
      <c r="A3" s="6" t="s">
        <v>64</v>
      </c>
      <c r="B3" t="s">
        <v>20</v>
      </c>
      <c r="C3">
        <v>1676</v>
      </c>
      <c r="D3" s="20">
        <v>1.1299999999999999</v>
      </c>
    </row>
    <row r="4" spans="1:4" x14ac:dyDescent="0.25">
      <c r="A4" s="6" t="s">
        <v>76</v>
      </c>
      <c r="B4" t="s">
        <v>20</v>
      </c>
      <c r="C4">
        <v>1405</v>
      </c>
      <c r="D4" s="20">
        <v>0.95</v>
      </c>
    </row>
    <row r="5" spans="1:4" x14ac:dyDescent="0.25">
      <c r="A5" s="6" t="s">
        <v>140</v>
      </c>
      <c r="B5" t="s">
        <v>20</v>
      </c>
      <c r="C5">
        <v>1336</v>
      </c>
      <c r="D5" s="20">
        <v>0.9</v>
      </c>
    </row>
    <row r="6" spans="1:4" x14ac:dyDescent="0.25">
      <c r="A6" s="6" t="s">
        <v>125</v>
      </c>
      <c r="B6" t="s">
        <v>20</v>
      </c>
      <c r="C6">
        <v>1286</v>
      </c>
      <c r="D6" s="20">
        <v>0.87</v>
      </c>
    </row>
    <row r="7" spans="1:4" x14ac:dyDescent="0.25">
      <c r="A7" s="6" t="s">
        <v>298</v>
      </c>
      <c r="B7" t="s">
        <v>20</v>
      </c>
      <c r="C7">
        <v>1058</v>
      </c>
      <c r="D7" s="20">
        <v>0.72</v>
      </c>
    </row>
    <row r="8" spans="1:4" x14ac:dyDescent="0.25">
      <c r="A8" s="6" t="s">
        <v>62</v>
      </c>
      <c r="B8" t="s">
        <v>20</v>
      </c>
      <c r="C8">
        <v>1046</v>
      </c>
      <c r="D8" s="20">
        <v>0.71</v>
      </c>
    </row>
    <row r="9" spans="1:4" x14ac:dyDescent="0.25">
      <c r="A9" s="6" t="s">
        <v>307</v>
      </c>
      <c r="B9" t="s">
        <v>20</v>
      </c>
      <c r="C9">
        <v>884</v>
      </c>
      <c r="D9" s="20">
        <v>0.6</v>
      </c>
    </row>
    <row r="10" spans="1:4" x14ac:dyDescent="0.25">
      <c r="A10" s="6" t="s">
        <v>109</v>
      </c>
      <c r="B10" t="s">
        <v>20</v>
      </c>
      <c r="C10">
        <v>892</v>
      </c>
      <c r="D10" s="20">
        <v>0.6</v>
      </c>
    </row>
    <row r="11" spans="1:4" x14ac:dyDescent="0.25">
      <c r="A11" s="6" t="s">
        <v>285</v>
      </c>
      <c r="B11" t="s">
        <v>20</v>
      </c>
      <c r="C11">
        <v>837</v>
      </c>
      <c r="D11" s="20">
        <v>0.56999999999999995</v>
      </c>
    </row>
    <row r="12" spans="1:4" x14ac:dyDescent="0.25">
      <c r="A12" s="6" t="s">
        <v>46</v>
      </c>
      <c r="B12" t="s">
        <v>20</v>
      </c>
      <c r="C12">
        <v>834</v>
      </c>
      <c r="D12" s="20">
        <v>0.56000000000000005</v>
      </c>
    </row>
    <row r="13" spans="1:4" x14ac:dyDescent="0.25">
      <c r="A13" s="6" t="s">
        <v>184</v>
      </c>
      <c r="B13" t="s">
        <v>20</v>
      </c>
      <c r="C13">
        <v>805</v>
      </c>
      <c r="D13" s="20">
        <v>0.54</v>
      </c>
    </row>
    <row r="14" spans="1:4" x14ac:dyDescent="0.25">
      <c r="A14" s="6" t="s">
        <v>173</v>
      </c>
      <c r="B14" t="s">
        <v>20</v>
      </c>
      <c r="C14">
        <v>749</v>
      </c>
      <c r="D14" s="20">
        <v>0.51</v>
      </c>
    </row>
    <row r="15" spans="1:4" x14ac:dyDescent="0.25">
      <c r="A15" s="6" t="s">
        <v>264</v>
      </c>
      <c r="B15" t="s">
        <v>20</v>
      </c>
      <c r="C15">
        <v>703</v>
      </c>
      <c r="D15" s="20">
        <v>0.48</v>
      </c>
    </row>
    <row r="16" spans="1:4" x14ac:dyDescent="0.25">
      <c r="A16" s="6" t="s">
        <v>99</v>
      </c>
      <c r="B16" t="s">
        <v>20</v>
      </c>
      <c r="C16">
        <v>695</v>
      </c>
      <c r="D16" s="20">
        <v>0.47</v>
      </c>
    </row>
    <row r="17" spans="1:4" x14ac:dyDescent="0.25">
      <c r="A17" s="6" t="s">
        <v>509</v>
      </c>
      <c r="B17" t="s">
        <v>20</v>
      </c>
      <c r="C17">
        <v>664</v>
      </c>
      <c r="D17" s="20">
        <v>0.45</v>
      </c>
    </row>
    <row r="18" spans="1:4" x14ac:dyDescent="0.25">
      <c r="A18" s="6" t="s">
        <v>281</v>
      </c>
      <c r="B18" t="s">
        <v>20</v>
      </c>
      <c r="C18">
        <v>632</v>
      </c>
      <c r="D18" s="20">
        <v>0.43</v>
      </c>
    </row>
    <row r="19" spans="1:4" x14ac:dyDescent="0.25">
      <c r="A19" s="6" t="s">
        <v>60</v>
      </c>
      <c r="B19" t="s">
        <v>20</v>
      </c>
      <c r="C19">
        <v>607</v>
      </c>
      <c r="D19" s="20">
        <v>0.41</v>
      </c>
    </row>
    <row r="20" spans="1:4" x14ac:dyDescent="0.25">
      <c r="A20" s="6" t="s">
        <v>159</v>
      </c>
      <c r="B20" t="s">
        <v>20</v>
      </c>
      <c r="C20">
        <v>588</v>
      </c>
      <c r="D20" s="20">
        <v>0.4</v>
      </c>
    </row>
    <row r="21" spans="1:4" x14ac:dyDescent="0.25">
      <c r="A21" s="6" t="s">
        <v>19</v>
      </c>
      <c r="B21" t="s">
        <v>20</v>
      </c>
      <c r="C21">
        <v>572</v>
      </c>
      <c r="D21" s="20">
        <v>0.39</v>
      </c>
    </row>
    <row r="22" spans="1:4" x14ac:dyDescent="0.25">
      <c r="A22" s="6" t="s">
        <v>170</v>
      </c>
      <c r="B22" t="s">
        <v>20</v>
      </c>
      <c r="C22">
        <v>543</v>
      </c>
      <c r="D22" s="20">
        <v>0.37</v>
      </c>
    </row>
    <row r="23" spans="1:4" x14ac:dyDescent="0.25">
      <c r="A23" s="6" t="s">
        <v>93</v>
      </c>
      <c r="B23" t="s">
        <v>20</v>
      </c>
      <c r="C23">
        <v>525</v>
      </c>
      <c r="D23" s="20">
        <v>0.36</v>
      </c>
    </row>
    <row r="24" spans="1:4" x14ac:dyDescent="0.25">
      <c r="A24" s="6" t="s">
        <v>214</v>
      </c>
      <c r="B24" t="s">
        <v>20</v>
      </c>
      <c r="C24">
        <v>528</v>
      </c>
      <c r="D24" s="20">
        <v>0.36</v>
      </c>
    </row>
    <row r="25" spans="1:4" x14ac:dyDescent="0.25">
      <c r="A25" t="s">
        <v>245</v>
      </c>
      <c r="B25" t="s">
        <v>20</v>
      </c>
      <c r="C25">
        <v>538</v>
      </c>
      <c r="D25" s="20">
        <v>0.36</v>
      </c>
    </row>
    <row r="26" spans="1:4" x14ac:dyDescent="0.25">
      <c r="A26" s="6" t="s">
        <v>201</v>
      </c>
      <c r="B26" t="s">
        <v>20</v>
      </c>
      <c r="C26">
        <v>519</v>
      </c>
      <c r="D26" s="20">
        <v>0.35</v>
      </c>
    </row>
    <row r="27" spans="1:4" x14ac:dyDescent="0.25">
      <c r="A27" s="6" t="s">
        <v>128</v>
      </c>
      <c r="B27" t="s">
        <v>20</v>
      </c>
      <c r="C27">
        <v>517</v>
      </c>
      <c r="D27" s="20">
        <v>0.35</v>
      </c>
    </row>
    <row r="28" spans="1:4" x14ac:dyDescent="0.25">
      <c r="A28" t="s">
        <v>640</v>
      </c>
      <c r="B28" t="s">
        <v>20</v>
      </c>
      <c r="C28">
        <v>519</v>
      </c>
      <c r="D28" s="20">
        <v>0.35</v>
      </c>
    </row>
    <row r="29" spans="1:4" x14ac:dyDescent="0.25">
      <c r="A29" t="s">
        <v>242</v>
      </c>
      <c r="B29" t="s">
        <v>20</v>
      </c>
      <c r="C29">
        <v>500</v>
      </c>
      <c r="D29" s="20">
        <v>0.34</v>
      </c>
    </row>
    <row r="30" spans="1:4" x14ac:dyDescent="0.25">
      <c r="A30" t="s">
        <v>420</v>
      </c>
      <c r="B30" t="s">
        <v>20</v>
      </c>
      <c r="C30">
        <v>471</v>
      </c>
      <c r="D30" s="20">
        <v>0.32</v>
      </c>
    </row>
    <row r="31" spans="1:4" x14ac:dyDescent="0.25">
      <c r="A31" t="s">
        <v>472</v>
      </c>
      <c r="B31" t="s">
        <v>20</v>
      </c>
      <c r="C31">
        <v>473</v>
      </c>
      <c r="D31" s="20">
        <v>0.32</v>
      </c>
    </row>
    <row r="32" spans="1:4" x14ac:dyDescent="0.25">
      <c r="A32" s="6" t="s">
        <v>160</v>
      </c>
      <c r="B32" t="s">
        <v>20</v>
      </c>
      <c r="C32">
        <v>456</v>
      </c>
      <c r="D32" s="20">
        <v>0.31</v>
      </c>
    </row>
    <row r="33" spans="1:4" x14ac:dyDescent="0.25">
      <c r="A33" t="s">
        <v>275</v>
      </c>
      <c r="B33" t="s">
        <v>20</v>
      </c>
      <c r="C33">
        <v>459</v>
      </c>
      <c r="D33" s="20">
        <v>0.31</v>
      </c>
    </row>
    <row r="34" spans="1:4" x14ac:dyDescent="0.25">
      <c r="A34" s="6" t="s">
        <v>649</v>
      </c>
      <c r="B34" s="9" t="s">
        <v>20</v>
      </c>
      <c r="C34">
        <v>442</v>
      </c>
      <c r="D34" s="20">
        <v>0.3</v>
      </c>
    </row>
    <row r="35" spans="1:4" x14ac:dyDescent="0.25">
      <c r="A35" s="6" t="s">
        <v>324</v>
      </c>
      <c r="B35" t="s">
        <v>20</v>
      </c>
      <c r="C35">
        <v>427</v>
      </c>
      <c r="D35" s="20">
        <v>0.28999999999999998</v>
      </c>
    </row>
    <row r="36" spans="1:4" x14ac:dyDescent="0.25">
      <c r="A36" s="6" t="s">
        <v>714</v>
      </c>
      <c r="B36" t="s">
        <v>20</v>
      </c>
      <c r="C36">
        <v>411</v>
      </c>
      <c r="D36" s="20">
        <v>0.28000000000000003</v>
      </c>
    </row>
    <row r="37" spans="1:4" x14ac:dyDescent="0.25">
      <c r="A37" t="s">
        <v>566</v>
      </c>
      <c r="B37" t="s">
        <v>20</v>
      </c>
      <c r="C37">
        <v>415</v>
      </c>
      <c r="D37" s="20">
        <v>0.28000000000000003</v>
      </c>
    </row>
    <row r="38" spans="1:4" x14ac:dyDescent="0.25">
      <c r="A38" t="s">
        <v>427</v>
      </c>
      <c r="B38" t="s">
        <v>20</v>
      </c>
      <c r="C38">
        <v>409</v>
      </c>
      <c r="D38" s="20">
        <v>0.28000000000000003</v>
      </c>
    </row>
    <row r="39" spans="1:4" x14ac:dyDescent="0.25">
      <c r="A39" t="s">
        <v>87</v>
      </c>
      <c r="B39" t="s">
        <v>20</v>
      </c>
      <c r="C39">
        <v>410</v>
      </c>
      <c r="D39" s="20">
        <v>0.28000000000000003</v>
      </c>
    </row>
    <row r="40" spans="1:4" x14ac:dyDescent="0.25">
      <c r="A40" s="6" t="s">
        <v>369</v>
      </c>
      <c r="B40" t="s">
        <v>20</v>
      </c>
      <c r="C40">
        <v>400</v>
      </c>
      <c r="D40" s="20">
        <v>0.27</v>
      </c>
    </row>
    <row r="41" spans="1:4" x14ac:dyDescent="0.25">
      <c r="A41" t="s">
        <v>705</v>
      </c>
      <c r="B41" t="s">
        <v>20</v>
      </c>
      <c r="C41">
        <v>405</v>
      </c>
      <c r="D41" s="20">
        <v>0.27</v>
      </c>
    </row>
    <row r="42" spans="1:4" x14ac:dyDescent="0.25">
      <c r="A42" t="s">
        <v>88</v>
      </c>
      <c r="B42" t="s">
        <v>20</v>
      </c>
      <c r="C42">
        <v>401</v>
      </c>
      <c r="D42" s="20">
        <v>0.27</v>
      </c>
    </row>
    <row r="43" spans="1:4" x14ac:dyDescent="0.25">
      <c r="A43" t="s">
        <v>83</v>
      </c>
      <c r="B43" t="s">
        <v>20</v>
      </c>
      <c r="C43">
        <v>403</v>
      </c>
      <c r="D43" s="20">
        <v>0.27</v>
      </c>
    </row>
    <row r="44" spans="1:4" x14ac:dyDescent="0.25">
      <c r="A44" s="6" t="s">
        <v>122</v>
      </c>
      <c r="B44" t="s">
        <v>20</v>
      </c>
      <c r="C44">
        <v>390</v>
      </c>
      <c r="D44" s="20">
        <v>0.26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workbookViewId="0">
      <selection activeCell="G24" sqref="G24"/>
    </sheetView>
  </sheetViews>
  <sheetFormatPr baseColWidth="10" defaultRowHeight="15" x14ac:dyDescent="0.25"/>
  <cols>
    <col min="1" max="1" width="15.28515625" bestFit="1" customWidth="1"/>
    <col min="4" max="4" width="5" bestFit="1" customWidth="1"/>
    <col min="6" max="6" width="5" bestFit="1" customWidth="1"/>
  </cols>
  <sheetData>
    <row r="1" spans="1:20" x14ac:dyDescent="0.25">
      <c r="A1" s="4" t="s">
        <v>0</v>
      </c>
      <c r="B1" s="4" t="s">
        <v>1</v>
      </c>
      <c r="C1" s="4" t="s">
        <v>2</v>
      </c>
      <c r="D1" s="22" t="s">
        <v>3</v>
      </c>
      <c r="E1" s="4" t="s">
        <v>4</v>
      </c>
      <c r="F1" s="24" t="s">
        <v>3</v>
      </c>
      <c r="G1" s="16" t="s">
        <v>5</v>
      </c>
      <c r="H1" s="4" t="s">
        <v>6</v>
      </c>
      <c r="I1" s="4" t="s">
        <v>7</v>
      </c>
      <c r="J1" s="4" t="s">
        <v>8</v>
      </c>
      <c r="K1" s="13" t="s">
        <v>9</v>
      </c>
      <c r="L1" s="4" t="s">
        <v>10</v>
      </c>
      <c r="M1" s="4" t="s">
        <v>11</v>
      </c>
      <c r="N1" s="4" t="s">
        <v>12</v>
      </c>
      <c r="O1" s="10" t="s">
        <v>2229</v>
      </c>
      <c r="P1" s="11" t="s">
        <v>2228</v>
      </c>
    </row>
    <row r="2" spans="1:20" x14ac:dyDescent="0.25">
      <c r="A2" s="6" t="s">
        <v>262</v>
      </c>
      <c r="B2" t="s">
        <v>20</v>
      </c>
      <c r="C2">
        <v>3855</v>
      </c>
      <c r="D2" s="23">
        <v>2.61</v>
      </c>
      <c r="E2">
        <v>5415</v>
      </c>
      <c r="F2" s="25">
        <v>0.79</v>
      </c>
      <c r="G2" s="18">
        <v>71.19</v>
      </c>
      <c r="H2">
        <v>27</v>
      </c>
      <c r="I2">
        <v>100</v>
      </c>
      <c r="J2">
        <v>47.3</v>
      </c>
      <c r="K2" s="14">
        <v>1.9900000000000001E-2</v>
      </c>
      <c r="L2">
        <v>5.2265888160353113E-4</v>
      </c>
      <c r="M2">
        <v>2.2861734002553941E-2</v>
      </c>
      <c r="N2">
        <v>27</v>
      </c>
      <c r="O2" s="3">
        <v>1.9937582543173502E-2</v>
      </c>
      <c r="P2" s="2">
        <v>0</v>
      </c>
    </row>
    <row r="3" spans="1:20" x14ac:dyDescent="0.25">
      <c r="A3" s="6" t="s">
        <v>69</v>
      </c>
      <c r="B3" t="s">
        <v>20</v>
      </c>
      <c r="C3">
        <v>1872</v>
      </c>
      <c r="D3" s="23">
        <v>1.27</v>
      </c>
      <c r="E3">
        <v>3312</v>
      </c>
      <c r="F3" s="25">
        <v>0.49</v>
      </c>
      <c r="G3" s="17">
        <v>56.52</v>
      </c>
      <c r="H3">
        <v>26</v>
      </c>
      <c r="I3">
        <v>96.3</v>
      </c>
      <c r="J3">
        <v>42.62</v>
      </c>
      <c r="K3" s="14">
        <v>1.3599999999999999E-2</v>
      </c>
      <c r="L3">
        <v>7.6129983990068465E-5</v>
      </c>
      <c r="M3">
        <v>8.7252497952819939E-3</v>
      </c>
      <c r="N3">
        <v>27</v>
      </c>
      <c r="O3" s="3">
        <v>1.311523345447043E-2</v>
      </c>
      <c r="P3" s="2">
        <v>3.2315739982525951E-4</v>
      </c>
    </row>
    <row r="4" spans="1:20" x14ac:dyDescent="0.25">
      <c r="A4" s="6" t="s">
        <v>140</v>
      </c>
      <c r="B4" t="s">
        <v>20</v>
      </c>
      <c r="C4">
        <v>1336</v>
      </c>
      <c r="D4" s="23">
        <v>0.9</v>
      </c>
      <c r="E4">
        <v>2226</v>
      </c>
      <c r="F4" s="25">
        <v>0.33</v>
      </c>
      <c r="G4" s="18">
        <v>60.02</v>
      </c>
      <c r="H4">
        <v>26</v>
      </c>
      <c r="I4">
        <v>96.3</v>
      </c>
      <c r="J4">
        <v>146.19</v>
      </c>
      <c r="K4" s="14">
        <v>1.3299999999999999E-2</v>
      </c>
      <c r="L4">
        <v>5.4137146376513688E-4</v>
      </c>
      <c r="M4">
        <v>2.3267390566308391E-2</v>
      </c>
      <c r="N4">
        <v>27</v>
      </c>
      <c r="O4" s="3">
        <v>1.278833437876309E-2</v>
      </c>
      <c r="P4" s="2">
        <v>8.6175520615957148E-4</v>
      </c>
    </row>
    <row r="5" spans="1:20" x14ac:dyDescent="0.25">
      <c r="A5" s="6" t="s">
        <v>125</v>
      </c>
      <c r="B5" t="s">
        <v>20</v>
      </c>
      <c r="C5">
        <v>1286</v>
      </c>
      <c r="D5" s="23">
        <v>0.87</v>
      </c>
      <c r="E5">
        <v>1932</v>
      </c>
      <c r="F5" s="25">
        <v>0.28000000000000003</v>
      </c>
      <c r="G5" s="18">
        <v>66.56</v>
      </c>
      <c r="H5">
        <v>27</v>
      </c>
      <c r="I5">
        <v>100</v>
      </c>
      <c r="J5">
        <v>23.78</v>
      </c>
      <c r="K5" s="14">
        <v>1.06E-2</v>
      </c>
      <c r="L5">
        <v>9.0805778422649387E-5</v>
      </c>
      <c r="M5">
        <v>9.5292065998512903E-3</v>
      </c>
      <c r="N5">
        <v>27</v>
      </c>
      <c r="O5" s="3">
        <v>1.062152954241685E-2</v>
      </c>
      <c r="P5" s="2">
        <v>0</v>
      </c>
    </row>
    <row r="6" spans="1:20" x14ac:dyDescent="0.25">
      <c r="A6" s="6" t="s">
        <v>76</v>
      </c>
      <c r="B6" t="s">
        <v>20</v>
      </c>
      <c r="C6">
        <v>1405</v>
      </c>
      <c r="D6" s="23">
        <v>0.95</v>
      </c>
      <c r="E6">
        <v>1801</v>
      </c>
      <c r="F6" s="25">
        <v>0.26</v>
      </c>
      <c r="G6" s="18">
        <v>78.010000000000005</v>
      </c>
      <c r="H6">
        <v>26</v>
      </c>
      <c r="I6">
        <v>96.3</v>
      </c>
      <c r="J6">
        <v>76.58</v>
      </c>
      <c r="K6" s="14">
        <v>9.4999999999999998E-3</v>
      </c>
      <c r="L6">
        <v>2.3127476540062451E-4</v>
      </c>
      <c r="M6">
        <v>1.520772058530221E-2</v>
      </c>
      <c r="N6">
        <v>27</v>
      </c>
      <c r="O6" s="3">
        <v>9.1885452795196273E-3</v>
      </c>
      <c r="P6" s="2">
        <v>5.632489105667492E-4</v>
      </c>
    </row>
    <row r="7" spans="1:20" x14ac:dyDescent="0.25">
      <c r="A7" s="6" t="s">
        <v>62</v>
      </c>
      <c r="B7" t="s">
        <v>20</v>
      </c>
      <c r="C7">
        <v>1046</v>
      </c>
      <c r="D7" s="23">
        <v>0.71</v>
      </c>
      <c r="E7">
        <v>2766</v>
      </c>
      <c r="F7" s="25">
        <v>0.41</v>
      </c>
      <c r="G7" s="17">
        <v>37.82</v>
      </c>
      <c r="H7">
        <v>27</v>
      </c>
      <c r="I7">
        <v>100</v>
      </c>
      <c r="J7">
        <v>62.96</v>
      </c>
      <c r="K7" s="14">
        <v>7.7000000000000002E-3</v>
      </c>
      <c r="L7">
        <v>9.9602383924529076E-5</v>
      </c>
      <c r="M7">
        <v>9.9800993945215327E-3</v>
      </c>
      <c r="N7">
        <v>27</v>
      </c>
      <c r="O7" s="3">
        <v>7.7205364358051897E-3</v>
      </c>
      <c r="P7" s="2">
        <v>0</v>
      </c>
    </row>
    <row r="8" spans="1:20" x14ac:dyDescent="0.25">
      <c r="A8" s="6" t="s">
        <v>64</v>
      </c>
      <c r="B8" t="s">
        <v>20</v>
      </c>
      <c r="C8">
        <v>1676</v>
      </c>
      <c r="D8" s="23">
        <v>1.1299999999999999</v>
      </c>
      <c r="E8">
        <v>2409</v>
      </c>
      <c r="F8" s="25">
        <v>0.35</v>
      </c>
      <c r="G8" s="18">
        <v>69.569999999999993</v>
      </c>
      <c r="H8">
        <v>22</v>
      </c>
      <c r="I8">
        <v>81.48</v>
      </c>
      <c r="J8">
        <v>143.18</v>
      </c>
      <c r="K8" s="14">
        <v>9.2999999999999992E-3</v>
      </c>
      <c r="L8">
        <v>1.047517697237458E-4</v>
      </c>
      <c r="M8">
        <v>1.023483120152676E-2</v>
      </c>
      <c r="N8">
        <v>26</v>
      </c>
      <c r="O8" s="3">
        <v>7.5579748730195016E-3</v>
      </c>
      <c r="P8" s="2">
        <v>1.895339111393846E-3</v>
      </c>
    </row>
    <row r="9" spans="1:20" x14ac:dyDescent="0.25">
      <c r="A9" s="6" t="s">
        <v>307</v>
      </c>
      <c r="B9" t="s">
        <v>20</v>
      </c>
      <c r="C9">
        <v>884</v>
      </c>
      <c r="D9" s="23">
        <v>0.6</v>
      </c>
      <c r="E9">
        <v>1692</v>
      </c>
      <c r="F9" s="25">
        <v>0.25</v>
      </c>
      <c r="G9" s="17">
        <v>52.25</v>
      </c>
      <c r="H9">
        <v>26</v>
      </c>
      <c r="I9">
        <v>96.3</v>
      </c>
      <c r="J9">
        <v>109.46</v>
      </c>
      <c r="K9" s="14">
        <v>7.6E-3</v>
      </c>
      <c r="L9">
        <v>4.9613530908433712E-5</v>
      </c>
      <c r="M9">
        <v>7.0436873091040677E-3</v>
      </c>
      <c r="N9">
        <v>26</v>
      </c>
      <c r="O9" s="3">
        <v>7.3607648022394629E-3</v>
      </c>
      <c r="P9" s="2">
        <v>2.608773077445955E-4</v>
      </c>
    </row>
    <row r="10" spans="1:20" x14ac:dyDescent="0.25">
      <c r="A10" s="6" t="s">
        <v>109</v>
      </c>
      <c r="B10" t="s">
        <v>20</v>
      </c>
      <c r="C10">
        <v>892</v>
      </c>
      <c r="D10" s="23">
        <v>0.6</v>
      </c>
      <c r="E10">
        <v>1627</v>
      </c>
      <c r="F10" s="25">
        <v>0.24</v>
      </c>
      <c r="G10" s="17">
        <v>54.82</v>
      </c>
      <c r="H10">
        <v>25</v>
      </c>
      <c r="I10">
        <v>92.59</v>
      </c>
      <c r="J10">
        <v>39.68</v>
      </c>
      <c r="K10" s="14">
        <v>7.1000000000000004E-3</v>
      </c>
      <c r="L10">
        <v>2.1240459830669001E-5</v>
      </c>
      <c r="M10">
        <v>4.6087373358295221E-3</v>
      </c>
      <c r="N10">
        <v>27</v>
      </c>
      <c r="O10" s="3">
        <v>6.5514529732613128E-3</v>
      </c>
      <c r="P10" s="2">
        <v>3.4138795080218678E-4</v>
      </c>
    </row>
    <row r="11" spans="1:20" x14ac:dyDescent="0.25">
      <c r="A11" s="6" t="s">
        <v>298</v>
      </c>
      <c r="B11" t="s">
        <v>20</v>
      </c>
      <c r="C11">
        <v>1058</v>
      </c>
      <c r="D11" s="23">
        <v>0.72</v>
      </c>
      <c r="E11">
        <v>2374</v>
      </c>
      <c r="F11" s="25">
        <v>0.35</v>
      </c>
      <c r="G11" s="17">
        <v>44.57</v>
      </c>
      <c r="H11">
        <v>26</v>
      </c>
      <c r="I11">
        <v>96.3</v>
      </c>
      <c r="J11">
        <v>111.92</v>
      </c>
      <c r="K11" s="14">
        <v>6.1000000000000004E-3</v>
      </c>
      <c r="L11">
        <v>4.3563681308938387E-5</v>
      </c>
      <c r="M11">
        <v>6.6002788811487644E-3</v>
      </c>
      <c r="N11">
        <v>27</v>
      </c>
      <c r="O11" s="3">
        <v>5.8408050271288791E-3</v>
      </c>
      <c r="P11" s="2">
        <v>2.4445477337588049E-4</v>
      </c>
      <c r="S11" s="6" t="s">
        <v>2231</v>
      </c>
      <c r="T11">
        <f>SUM(D2:D33)</f>
        <v>19.07</v>
      </c>
    </row>
    <row r="12" spans="1:20" x14ac:dyDescent="0.25">
      <c r="A12" s="6" t="s">
        <v>173</v>
      </c>
      <c r="B12" t="s">
        <v>20</v>
      </c>
      <c r="C12">
        <v>749</v>
      </c>
      <c r="D12" s="23">
        <v>0.51</v>
      </c>
      <c r="E12">
        <v>995</v>
      </c>
      <c r="F12" s="20">
        <v>0.15</v>
      </c>
      <c r="G12" s="18">
        <v>75.28</v>
      </c>
      <c r="H12">
        <v>26</v>
      </c>
      <c r="I12">
        <v>96.3</v>
      </c>
      <c r="J12">
        <v>40.729999999999997</v>
      </c>
      <c r="K12" s="14">
        <v>6.0000000000000001E-3</v>
      </c>
      <c r="L12">
        <v>1.6780360615113941E-5</v>
      </c>
      <c r="M12">
        <v>4.0963838461640714E-3</v>
      </c>
      <c r="N12">
        <v>27</v>
      </c>
      <c r="O12" s="3">
        <v>5.7485561322759612E-3</v>
      </c>
      <c r="P12" s="2">
        <v>1.517179202282991E-4</v>
      </c>
      <c r="R12" s="6"/>
      <c r="S12" s="21" t="s">
        <v>2231</v>
      </c>
      <c r="T12">
        <f>SUM(D2:D60)</f>
        <v>25.86000000000001</v>
      </c>
    </row>
    <row r="13" spans="1:20" x14ac:dyDescent="0.25">
      <c r="A13" s="6" t="s">
        <v>184</v>
      </c>
      <c r="B13" t="s">
        <v>20</v>
      </c>
      <c r="C13">
        <v>805</v>
      </c>
      <c r="D13" s="23">
        <v>0.54</v>
      </c>
      <c r="E13">
        <v>1277</v>
      </c>
      <c r="F13" s="25">
        <v>0.19</v>
      </c>
      <c r="G13" s="18">
        <v>63.04</v>
      </c>
      <c r="H13">
        <v>25</v>
      </c>
      <c r="I13">
        <v>92.59</v>
      </c>
      <c r="J13">
        <v>140.36000000000001</v>
      </c>
      <c r="K13" s="14">
        <v>6.1999999999999998E-3</v>
      </c>
      <c r="L13">
        <v>3.4242137150098497E-5</v>
      </c>
      <c r="M13">
        <v>5.8516781481980449E-3</v>
      </c>
      <c r="N13">
        <v>26</v>
      </c>
      <c r="O13" s="3">
        <v>5.7050127063586892E-3</v>
      </c>
      <c r="P13" s="2">
        <v>4.3345764060726249E-4</v>
      </c>
    </row>
    <row r="14" spans="1:20" x14ac:dyDescent="0.25">
      <c r="A14" s="6" t="s">
        <v>60</v>
      </c>
      <c r="B14" t="s">
        <v>20</v>
      </c>
      <c r="C14">
        <v>607</v>
      </c>
      <c r="D14" s="23">
        <v>0.41</v>
      </c>
      <c r="E14">
        <v>1470</v>
      </c>
      <c r="F14" s="25">
        <v>0.22</v>
      </c>
      <c r="G14" s="17">
        <v>41.29</v>
      </c>
      <c r="H14">
        <v>25</v>
      </c>
      <c r="I14">
        <v>92.59</v>
      </c>
      <c r="J14">
        <v>49.16</v>
      </c>
      <c r="K14" s="14">
        <v>5.7000000000000002E-3</v>
      </c>
      <c r="L14">
        <v>2.1647564850710819E-5</v>
      </c>
      <c r="M14">
        <v>4.6526943646354874E-3</v>
      </c>
      <c r="N14">
        <v>27</v>
      </c>
      <c r="O14" s="3">
        <v>5.2317151344052843E-3</v>
      </c>
      <c r="P14" s="2">
        <v>3.446440270100361E-4</v>
      </c>
    </row>
    <row r="15" spans="1:20" x14ac:dyDescent="0.25">
      <c r="A15" s="6" t="s">
        <v>509</v>
      </c>
      <c r="B15" t="s">
        <v>20</v>
      </c>
      <c r="C15">
        <v>664</v>
      </c>
      <c r="D15" s="23">
        <v>0.45</v>
      </c>
      <c r="E15">
        <v>876</v>
      </c>
      <c r="F15" s="20">
        <v>0.13</v>
      </c>
      <c r="G15" s="18">
        <v>75.8</v>
      </c>
      <c r="H15">
        <v>25</v>
      </c>
      <c r="I15">
        <v>92.59</v>
      </c>
      <c r="J15">
        <v>57.56</v>
      </c>
      <c r="K15" s="14">
        <v>5.5999999999999999E-3</v>
      </c>
      <c r="L15">
        <v>2.3827977412397099E-5</v>
      </c>
      <c r="M15">
        <v>4.881390930093296E-3</v>
      </c>
      <c r="N15">
        <v>25</v>
      </c>
      <c r="O15" s="3">
        <v>5.1452795824548751E-3</v>
      </c>
      <c r="P15" s="2">
        <v>3.6158451334024409E-4</v>
      </c>
    </row>
    <row r="16" spans="1:20" x14ac:dyDescent="0.25">
      <c r="A16" s="6" t="s">
        <v>99</v>
      </c>
      <c r="B16" t="s">
        <v>20</v>
      </c>
      <c r="C16">
        <v>695</v>
      </c>
      <c r="D16" s="23">
        <v>0.47</v>
      </c>
      <c r="E16">
        <v>1183</v>
      </c>
      <c r="F16" s="25">
        <v>0.17</v>
      </c>
      <c r="G16" s="17">
        <v>58.75</v>
      </c>
      <c r="H16">
        <v>25</v>
      </c>
      <c r="I16">
        <v>92.59</v>
      </c>
      <c r="J16">
        <v>131.6</v>
      </c>
      <c r="K16" s="14">
        <v>5.4999999999999997E-3</v>
      </c>
      <c r="L16">
        <v>3.0663977136123257E-5</v>
      </c>
      <c r="M16">
        <v>5.5375064005491912E-3</v>
      </c>
      <c r="N16">
        <v>25</v>
      </c>
      <c r="O16" s="3">
        <v>5.0551973460811984E-3</v>
      </c>
      <c r="P16" s="2">
        <v>4.1018565929994009E-4</v>
      </c>
    </row>
    <row r="17" spans="1:16" x14ac:dyDescent="0.25">
      <c r="A17" s="6" t="s">
        <v>93</v>
      </c>
      <c r="B17" t="s">
        <v>20</v>
      </c>
      <c r="C17">
        <v>525</v>
      </c>
      <c r="D17" s="23">
        <v>0.36</v>
      </c>
      <c r="E17">
        <v>1711</v>
      </c>
      <c r="F17" s="25">
        <v>0.25</v>
      </c>
      <c r="G17" s="17">
        <v>30.68</v>
      </c>
      <c r="H17">
        <v>23</v>
      </c>
      <c r="I17">
        <v>85.19</v>
      </c>
      <c r="J17">
        <v>114.78</v>
      </c>
      <c r="K17" s="14">
        <v>5.5999999999999999E-3</v>
      </c>
      <c r="L17">
        <v>5.3438575251923908E-5</v>
      </c>
      <c r="M17">
        <v>7.3101693039165586E-3</v>
      </c>
      <c r="N17">
        <v>25</v>
      </c>
      <c r="O17" s="3">
        <v>4.8081718906036403E-3</v>
      </c>
      <c r="P17" s="2">
        <v>1.082988045024675E-3</v>
      </c>
    </row>
    <row r="18" spans="1:16" x14ac:dyDescent="0.25">
      <c r="A18" s="6" t="s">
        <v>369</v>
      </c>
      <c r="B18" t="s">
        <v>20</v>
      </c>
      <c r="C18">
        <v>400</v>
      </c>
      <c r="D18" s="20">
        <v>0.27</v>
      </c>
      <c r="E18">
        <v>1382</v>
      </c>
      <c r="F18" s="25">
        <v>0.2</v>
      </c>
      <c r="G18" s="17">
        <v>28.94</v>
      </c>
      <c r="H18">
        <v>23</v>
      </c>
      <c r="I18">
        <v>85.19</v>
      </c>
      <c r="J18">
        <v>95.7</v>
      </c>
      <c r="K18" s="14">
        <v>5.5999999999999999E-3</v>
      </c>
      <c r="L18">
        <v>8.5077690649321586E-5</v>
      </c>
      <c r="M18">
        <v>9.2237568620015999E-3</v>
      </c>
      <c r="N18">
        <v>25</v>
      </c>
      <c r="O18" s="3">
        <v>4.7922925127617498E-3</v>
      </c>
      <c r="P18" s="2">
        <v>1.366482498074311E-3</v>
      </c>
    </row>
    <row r="19" spans="1:16" x14ac:dyDescent="0.25">
      <c r="A19" s="6" t="s">
        <v>281</v>
      </c>
      <c r="B19" t="s">
        <v>20</v>
      </c>
      <c r="C19">
        <v>632</v>
      </c>
      <c r="D19" s="23">
        <v>0.43</v>
      </c>
      <c r="E19">
        <v>741</v>
      </c>
      <c r="F19" s="20">
        <v>0.11</v>
      </c>
      <c r="G19" s="18">
        <v>85.29</v>
      </c>
      <c r="H19">
        <v>27</v>
      </c>
      <c r="I19">
        <v>100</v>
      </c>
      <c r="J19">
        <v>59.93</v>
      </c>
      <c r="K19" s="14">
        <v>4.7999999999999996E-3</v>
      </c>
      <c r="L19">
        <v>1.9856625380099459E-5</v>
      </c>
      <c r="M19">
        <v>4.4560773534690198E-3</v>
      </c>
      <c r="N19">
        <v>27</v>
      </c>
      <c r="O19" s="3">
        <v>4.7838427012121213E-3</v>
      </c>
      <c r="P19" s="2">
        <v>0</v>
      </c>
    </row>
    <row r="20" spans="1:16" x14ac:dyDescent="0.25">
      <c r="A20" s="6" t="s">
        <v>170</v>
      </c>
      <c r="B20" t="s">
        <v>20</v>
      </c>
      <c r="C20">
        <v>543</v>
      </c>
      <c r="D20" s="23">
        <v>0.37</v>
      </c>
      <c r="E20">
        <v>1164</v>
      </c>
      <c r="F20" s="25">
        <v>0.17</v>
      </c>
      <c r="G20" s="17">
        <v>46.65</v>
      </c>
      <c r="H20">
        <v>24</v>
      </c>
      <c r="I20">
        <v>88.89</v>
      </c>
      <c r="J20">
        <v>68.17</v>
      </c>
      <c r="K20" s="14">
        <v>5.3E-3</v>
      </c>
      <c r="L20">
        <v>1.6478159326387909E-5</v>
      </c>
      <c r="M20">
        <v>4.0593299110059924E-3</v>
      </c>
      <c r="N20">
        <v>25</v>
      </c>
      <c r="O20" s="3">
        <v>4.6848739000194478E-3</v>
      </c>
      <c r="P20" s="2">
        <v>4.5103665677844368E-4</v>
      </c>
    </row>
    <row r="21" spans="1:16" x14ac:dyDescent="0.25">
      <c r="A21" s="6" t="s">
        <v>159</v>
      </c>
      <c r="B21" t="s">
        <v>20</v>
      </c>
      <c r="C21">
        <v>588</v>
      </c>
      <c r="D21" s="23">
        <v>0.4</v>
      </c>
      <c r="E21">
        <v>1110</v>
      </c>
      <c r="F21" s="20">
        <v>0.16</v>
      </c>
      <c r="G21" s="17">
        <v>52.97</v>
      </c>
      <c r="H21">
        <v>24</v>
      </c>
      <c r="I21">
        <v>88.89</v>
      </c>
      <c r="J21">
        <v>65.790000000000006</v>
      </c>
      <c r="K21" s="14">
        <v>5.1999999999999998E-3</v>
      </c>
      <c r="L21">
        <v>1.2608615375319841E-5</v>
      </c>
      <c r="M21">
        <v>3.5508612160037789E-3</v>
      </c>
      <c r="N21">
        <v>24</v>
      </c>
      <c r="O21" s="3">
        <v>4.5990696642129666E-3</v>
      </c>
      <c r="P21" s="2">
        <v>3.945401351115312E-4</v>
      </c>
    </row>
    <row r="22" spans="1:16" x14ac:dyDescent="0.25">
      <c r="A22" s="6" t="s">
        <v>285</v>
      </c>
      <c r="B22" t="s">
        <v>20</v>
      </c>
      <c r="C22">
        <v>837</v>
      </c>
      <c r="D22" s="23">
        <v>0.56999999999999995</v>
      </c>
      <c r="E22">
        <v>1316</v>
      </c>
      <c r="F22" s="25">
        <v>0.19</v>
      </c>
      <c r="G22" s="18">
        <v>63.6</v>
      </c>
      <c r="H22">
        <v>23</v>
      </c>
      <c r="I22">
        <v>85.19</v>
      </c>
      <c r="J22">
        <v>449.61</v>
      </c>
      <c r="K22" s="14">
        <v>5.1000000000000004E-3</v>
      </c>
      <c r="L22">
        <v>5.7308405526529187E-5</v>
      </c>
      <c r="M22">
        <v>7.5702315371809596E-3</v>
      </c>
      <c r="N22">
        <v>24</v>
      </c>
      <c r="O22" s="3">
        <v>4.3360414166915516E-3</v>
      </c>
      <c r="P22" s="2">
        <v>1.121515783286068E-3</v>
      </c>
    </row>
    <row r="23" spans="1:16" x14ac:dyDescent="0.25">
      <c r="A23" s="6" t="s">
        <v>201</v>
      </c>
      <c r="B23" t="s">
        <v>20</v>
      </c>
      <c r="C23">
        <v>519</v>
      </c>
      <c r="D23" s="23">
        <v>0.35</v>
      </c>
      <c r="E23">
        <v>1549</v>
      </c>
      <c r="F23" s="25">
        <v>0.23</v>
      </c>
      <c r="G23" s="17">
        <v>33.51</v>
      </c>
      <c r="H23">
        <v>25</v>
      </c>
      <c r="I23">
        <v>92.59</v>
      </c>
      <c r="J23">
        <v>88.2</v>
      </c>
      <c r="K23" s="14">
        <v>4.1999999999999997E-3</v>
      </c>
      <c r="L23">
        <v>1.5055946950047311E-5</v>
      </c>
      <c r="M23">
        <v>3.880199344112014E-3</v>
      </c>
      <c r="N23">
        <v>25</v>
      </c>
      <c r="O23" s="3">
        <v>3.9126973024382139E-3</v>
      </c>
      <c r="P23" s="2">
        <v>2.8742217363792702E-4</v>
      </c>
    </row>
    <row r="24" spans="1:16" x14ac:dyDescent="0.25">
      <c r="A24" s="6" t="s">
        <v>19</v>
      </c>
      <c r="B24" t="s">
        <v>20</v>
      </c>
      <c r="C24">
        <v>572</v>
      </c>
      <c r="D24" s="23">
        <v>0.39</v>
      </c>
      <c r="E24">
        <v>1978</v>
      </c>
      <c r="F24" s="25">
        <v>0.28999999999999998</v>
      </c>
      <c r="G24" s="17">
        <v>28.92</v>
      </c>
      <c r="H24">
        <v>24</v>
      </c>
      <c r="I24">
        <v>88.89</v>
      </c>
      <c r="J24">
        <v>98.83</v>
      </c>
      <c r="K24" s="14">
        <v>4.4000000000000003E-3</v>
      </c>
      <c r="L24">
        <v>1.3373286287703011E-5</v>
      </c>
      <c r="M24">
        <v>3.6569504081547248E-3</v>
      </c>
      <c r="N24">
        <v>27</v>
      </c>
      <c r="O24" s="3">
        <v>3.8890963759264838E-3</v>
      </c>
      <c r="P24" s="2">
        <v>4.0632782312830299E-4</v>
      </c>
    </row>
    <row r="25" spans="1:16" x14ac:dyDescent="0.25">
      <c r="A25" s="6" t="s">
        <v>264</v>
      </c>
      <c r="B25" t="s">
        <v>20</v>
      </c>
      <c r="C25">
        <v>703</v>
      </c>
      <c r="D25" s="23">
        <v>0.48</v>
      </c>
      <c r="E25">
        <v>2017</v>
      </c>
      <c r="F25" s="25">
        <v>0.3</v>
      </c>
      <c r="G25" s="17">
        <v>34.85</v>
      </c>
      <c r="H25">
        <v>26</v>
      </c>
      <c r="I25">
        <v>96.3</v>
      </c>
      <c r="J25">
        <v>62.04</v>
      </c>
      <c r="K25" s="14">
        <v>3.8999999999999998E-3</v>
      </c>
      <c r="L25">
        <v>6.796553737706736E-6</v>
      </c>
      <c r="M25">
        <v>2.607020087706793E-3</v>
      </c>
      <c r="N25">
        <v>26</v>
      </c>
      <c r="O25" s="3">
        <v>3.726655747139619E-3</v>
      </c>
      <c r="P25" s="2">
        <v>9.6556299544696178E-5</v>
      </c>
    </row>
    <row r="26" spans="1:16" x14ac:dyDescent="0.25">
      <c r="A26" s="6" t="s">
        <v>46</v>
      </c>
      <c r="B26" t="s">
        <v>20</v>
      </c>
      <c r="C26">
        <v>834</v>
      </c>
      <c r="D26" s="23">
        <v>0.56000000000000005</v>
      </c>
      <c r="E26">
        <v>1874</v>
      </c>
      <c r="F26" s="25">
        <v>0.27</v>
      </c>
      <c r="G26" s="17">
        <v>44.5</v>
      </c>
      <c r="H26">
        <v>24</v>
      </c>
      <c r="I26">
        <v>88.89</v>
      </c>
      <c r="J26">
        <v>194.17</v>
      </c>
      <c r="K26" s="14">
        <v>3.8999999999999998E-3</v>
      </c>
      <c r="L26">
        <v>2.9966729780818889E-5</v>
      </c>
      <c r="M26">
        <v>5.4741875909415901E-3</v>
      </c>
      <c r="N26">
        <v>26</v>
      </c>
      <c r="O26" s="3">
        <v>3.494723584019577E-3</v>
      </c>
      <c r="P26" s="2">
        <v>6.082430656601769E-4</v>
      </c>
    </row>
    <row r="27" spans="1:16" x14ac:dyDescent="0.25">
      <c r="A27" s="6" t="s">
        <v>128</v>
      </c>
      <c r="B27" t="s">
        <v>20</v>
      </c>
      <c r="C27">
        <v>517</v>
      </c>
      <c r="D27" s="23">
        <v>0.35</v>
      </c>
      <c r="E27">
        <v>1337</v>
      </c>
      <c r="F27" s="25">
        <v>0.2</v>
      </c>
      <c r="G27" s="17">
        <v>38.67</v>
      </c>
      <c r="H27">
        <v>24</v>
      </c>
      <c r="I27">
        <v>88.89</v>
      </c>
      <c r="J27">
        <v>62.62</v>
      </c>
      <c r="K27" s="14">
        <v>3.8999999999999998E-3</v>
      </c>
      <c r="L27">
        <v>5.5557208995930591E-6</v>
      </c>
      <c r="M27">
        <v>2.357057678461233E-3</v>
      </c>
      <c r="N27">
        <v>27</v>
      </c>
      <c r="O27" s="3">
        <v>3.4715259697617202E-3</v>
      </c>
      <c r="P27" s="2">
        <v>2.6189529760680378E-4</v>
      </c>
    </row>
    <row r="28" spans="1:16" x14ac:dyDescent="0.25">
      <c r="A28" s="6" t="s">
        <v>649</v>
      </c>
      <c r="B28" s="9" t="s">
        <v>20</v>
      </c>
      <c r="C28">
        <v>442</v>
      </c>
      <c r="D28" s="20">
        <v>0.3</v>
      </c>
      <c r="E28">
        <v>720</v>
      </c>
      <c r="F28" s="20">
        <v>0.11</v>
      </c>
      <c r="G28" s="18">
        <v>61.39</v>
      </c>
      <c r="H28">
        <v>19</v>
      </c>
      <c r="I28">
        <v>70.37</v>
      </c>
      <c r="J28">
        <v>300.42</v>
      </c>
      <c r="K28" s="14">
        <v>4.7999999999999996E-3</v>
      </c>
      <c r="L28">
        <v>9.014654018019387E-5</v>
      </c>
      <c r="M28">
        <v>9.4945531848630912E-3</v>
      </c>
      <c r="N28">
        <v>19</v>
      </c>
      <c r="O28" s="3">
        <v>3.3936363775881428E-3</v>
      </c>
      <c r="P28" s="8">
        <v>2.8132009436631382E-3</v>
      </c>
    </row>
    <row r="29" spans="1:16" x14ac:dyDescent="0.25">
      <c r="A29" s="6" t="s">
        <v>714</v>
      </c>
      <c r="B29" t="s">
        <v>20</v>
      </c>
      <c r="C29">
        <v>411</v>
      </c>
      <c r="D29" s="20">
        <v>0.28000000000000003</v>
      </c>
      <c r="E29">
        <v>894</v>
      </c>
      <c r="F29" s="20">
        <v>0.13</v>
      </c>
      <c r="G29" s="17">
        <v>45.97</v>
      </c>
      <c r="H29">
        <v>26</v>
      </c>
      <c r="I29">
        <v>96.3</v>
      </c>
      <c r="J29">
        <v>124.81</v>
      </c>
      <c r="K29" s="14">
        <v>3.5000000000000001E-3</v>
      </c>
      <c r="L29">
        <v>2.1869126403149331E-5</v>
      </c>
      <c r="M29">
        <v>4.6764437773963814E-3</v>
      </c>
      <c r="N29">
        <v>26</v>
      </c>
      <c r="O29" s="3">
        <v>3.387056427254162E-3</v>
      </c>
      <c r="P29" s="2">
        <v>1.732016213850514E-4</v>
      </c>
    </row>
    <row r="30" spans="1:16" x14ac:dyDescent="0.25">
      <c r="A30" s="6" t="s">
        <v>160</v>
      </c>
      <c r="B30" t="s">
        <v>20</v>
      </c>
      <c r="C30">
        <v>456</v>
      </c>
      <c r="D30" s="20">
        <v>0.31</v>
      </c>
      <c r="E30">
        <v>771</v>
      </c>
      <c r="F30" s="20">
        <v>0.11</v>
      </c>
      <c r="G30" s="17">
        <v>59.14</v>
      </c>
      <c r="H30">
        <v>24</v>
      </c>
      <c r="I30">
        <v>88.89</v>
      </c>
      <c r="J30">
        <v>108.08</v>
      </c>
      <c r="K30" s="14">
        <v>3.7000000000000002E-3</v>
      </c>
      <c r="L30">
        <v>5.435516118010378E-6</v>
      </c>
      <c r="M30">
        <v>2.331419335514394E-3</v>
      </c>
      <c r="N30">
        <v>26</v>
      </c>
      <c r="O30" s="3">
        <v>3.2550644600717929E-3</v>
      </c>
      <c r="P30" s="2">
        <v>2.5904659283493281E-4</v>
      </c>
    </row>
    <row r="31" spans="1:16" x14ac:dyDescent="0.25">
      <c r="A31" s="6" t="s">
        <v>214</v>
      </c>
      <c r="B31" t="s">
        <v>20</v>
      </c>
      <c r="C31">
        <v>528</v>
      </c>
      <c r="D31" s="23">
        <v>0.36</v>
      </c>
      <c r="E31">
        <v>3206</v>
      </c>
      <c r="F31" s="25">
        <v>0.47</v>
      </c>
      <c r="G31" s="17">
        <v>16.47</v>
      </c>
      <c r="H31">
        <v>25</v>
      </c>
      <c r="I31">
        <v>92.59</v>
      </c>
      <c r="J31">
        <v>111.48</v>
      </c>
      <c r="K31" s="14">
        <v>3.5000000000000001E-3</v>
      </c>
      <c r="L31">
        <v>7.5666928650177129E-6</v>
      </c>
      <c r="M31">
        <v>2.7507622334577938E-3</v>
      </c>
      <c r="N31">
        <v>27</v>
      </c>
      <c r="O31" s="3">
        <v>3.2069134580052288E-3</v>
      </c>
      <c r="P31" s="2">
        <v>2.037601654413181E-4</v>
      </c>
    </row>
    <row r="32" spans="1:16" x14ac:dyDescent="0.25">
      <c r="A32" s="6" t="s">
        <v>122</v>
      </c>
      <c r="B32" t="s">
        <v>20</v>
      </c>
      <c r="C32">
        <v>390</v>
      </c>
      <c r="D32" s="20">
        <v>0.26</v>
      </c>
      <c r="E32">
        <v>994</v>
      </c>
      <c r="F32" s="20">
        <v>0.15</v>
      </c>
      <c r="G32" s="17">
        <v>39.24</v>
      </c>
      <c r="H32">
        <v>24</v>
      </c>
      <c r="I32">
        <v>88.89</v>
      </c>
      <c r="J32">
        <v>162.46</v>
      </c>
      <c r="K32" s="14">
        <v>3.5999999999999999E-3</v>
      </c>
      <c r="L32">
        <v>9.0243652170848802E-6</v>
      </c>
      <c r="M32">
        <v>3.0040581247846852E-3</v>
      </c>
      <c r="N32">
        <v>26</v>
      </c>
      <c r="O32" s="3">
        <v>3.1718537779876791E-3</v>
      </c>
      <c r="P32" s="2">
        <v>3.337842360871874E-4</v>
      </c>
    </row>
    <row r="33" spans="1:16" x14ac:dyDescent="0.25">
      <c r="A33" s="6" t="s">
        <v>324</v>
      </c>
      <c r="B33" t="s">
        <v>20</v>
      </c>
      <c r="C33">
        <v>427</v>
      </c>
      <c r="D33" s="20">
        <v>0.28999999999999998</v>
      </c>
      <c r="E33">
        <v>625</v>
      </c>
      <c r="F33" s="20">
        <v>0.09</v>
      </c>
      <c r="G33" s="18">
        <v>68.319999999999993</v>
      </c>
      <c r="H33">
        <v>22</v>
      </c>
      <c r="I33">
        <v>81.48</v>
      </c>
      <c r="J33">
        <v>274.58999999999997</v>
      </c>
      <c r="K33" s="14">
        <v>3.8E-3</v>
      </c>
      <c r="L33">
        <v>2.4272712515309619E-5</v>
      </c>
      <c r="M33">
        <v>4.9267344677087696E-3</v>
      </c>
      <c r="N33">
        <v>26</v>
      </c>
      <c r="O33" s="3">
        <v>3.1081522857836631E-3</v>
      </c>
      <c r="P33" s="2">
        <v>9.1235823476088363E-4</v>
      </c>
    </row>
    <row r="34" spans="1:16" x14ac:dyDescent="0.25">
      <c r="A34" s="21" t="s">
        <v>640</v>
      </c>
      <c r="B34" t="s">
        <v>20</v>
      </c>
      <c r="C34">
        <v>519</v>
      </c>
      <c r="D34" s="23">
        <v>0.35</v>
      </c>
      <c r="E34">
        <v>579</v>
      </c>
      <c r="F34" s="20">
        <v>0.08</v>
      </c>
      <c r="G34" s="18">
        <v>89.64</v>
      </c>
      <c r="H34">
        <v>23</v>
      </c>
      <c r="I34">
        <v>85.19</v>
      </c>
      <c r="J34">
        <v>183.35</v>
      </c>
      <c r="K34" s="14">
        <v>3.5000000000000001E-3</v>
      </c>
      <c r="L34">
        <v>1.656418606814859E-5</v>
      </c>
      <c r="M34">
        <v>4.0699122924393082E-3</v>
      </c>
      <c r="N34">
        <v>23</v>
      </c>
      <c r="O34" s="7">
        <v>2.9786201760507048E-3</v>
      </c>
      <c r="P34" s="2">
        <v>6.029499692502678E-4</v>
      </c>
    </row>
    <row r="35" spans="1:16" x14ac:dyDescent="0.25">
      <c r="A35" s="21" t="s">
        <v>420</v>
      </c>
      <c r="B35" t="s">
        <v>20</v>
      </c>
      <c r="C35">
        <v>471</v>
      </c>
      <c r="D35" s="20">
        <v>0.32</v>
      </c>
      <c r="E35">
        <v>722</v>
      </c>
      <c r="F35" s="20">
        <v>0.11</v>
      </c>
      <c r="G35" s="18">
        <v>65.239999999999995</v>
      </c>
      <c r="H35">
        <v>24</v>
      </c>
      <c r="I35">
        <v>88.89</v>
      </c>
      <c r="J35">
        <v>72.62</v>
      </c>
      <c r="K35" s="14">
        <v>3.2000000000000002E-3</v>
      </c>
      <c r="L35">
        <v>2.7920509434784931E-6</v>
      </c>
      <c r="M35">
        <v>1.670943129935455E-3</v>
      </c>
      <c r="N35">
        <v>25</v>
      </c>
      <c r="O35" s="7">
        <v>2.876239853595545E-3</v>
      </c>
      <c r="P35" s="2">
        <v>1.8566034777060621E-4</v>
      </c>
    </row>
    <row r="36" spans="1:16" x14ac:dyDescent="0.25">
      <c r="A36" s="21" t="s">
        <v>309</v>
      </c>
      <c r="B36" s="9" t="s">
        <v>20</v>
      </c>
      <c r="C36">
        <v>314</v>
      </c>
      <c r="D36" s="20">
        <v>0.21</v>
      </c>
      <c r="E36">
        <v>587</v>
      </c>
      <c r="F36" s="20">
        <v>0.09</v>
      </c>
      <c r="G36" s="17">
        <v>53.49</v>
      </c>
      <c r="H36">
        <v>18</v>
      </c>
      <c r="I36">
        <v>66.67</v>
      </c>
      <c r="J36">
        <v>337.5</v>
      </c>
      <c r="K36" s="14">
        <v>4.3E-3</v>
      </c>
      <c r="L36">
        <v>1.3416102211592429E-4</v>
      </c>
      <c r="M36">
        <v>1.1582789910722041E-2</v>
      </c>
      <c r="N36">
        <v>23</v>
      </c>
      <c r="O36" s="7">
        <v>2.8410891045070651E-3</v>
      </c>
      <c r="P36" s="8">
        <v>3.8609299702406798E-3</v>
      </c>
    </row>
    <row r="37" spans="1:16" x14ac:dyDescent="0.25">
      <c r="A37" s="21" t="s">
        <v>245</v>
      </c>
      <c r="B37" t="s">
        <v>20</v>
      </c>
      <c r="C37">
        <v>538</v>
      </c>
      <c r="D37" s="23">
        <v>0.36</v>
      </c>
      <c r="E37">
        <v>1794</v>
      </c>
      <c r="F37" s="25">
        <v>0.26</v>
      </c>
      <c r="G37" s="17">
        <v>29.99</v>
      </c>
      <c r="H37">
        <v>22</v>
      </c>
      <c r="I37">
        <v>81.48</v>
      </c>
      <c r="J37">
        <v>219.14</v>
      </c>
      <c r="K37" s="14">
        <v>3.3999999999999998E-3</v>
      </c>
      <c r="L37">
        <v>1.1718736462982221E-5</v>
      </c>
      <c r="M37">
        <v>3.423264007198717E-3</v>
      </c>
      <c r="N37">
        <v>25</v>
      </c>
      <c r="O37" s="7">
        <v>2.7874068029901679E-3</v>
      </c>
      <c r="P37" s="2">
        <v>6.3393777911087358E-4</v>
      </c>
    </row>
    <row r="38" spans="1:16" x14ac:dyDescent="0.25">
      <c r="A38" s="21" t="s">
        <v>275</v>
      </c>
      <c r="B38" t="s">
        <v>20</v>
      </c>
      <c r="C38">
        <v>459</v>
      </c>
      <c r="D38" s="20">
        <v>0.31</v>
      </c>
      <c r="E38">
        <v>1619</v>
      </c>
      <c r="F38" s="25">
        <v>0.24</v>
      </c>
      <c r="G38" s="17">
        <v>28.35</v>
      </c>
      <c r="H38">
        <v>21</v>
      </c>
      <c r="I38">
        <v>77.78</v>
      </c>
      <c r="J38">
        <v>85.19</v>
      </c>
      <c r="K38" s="14">
        <v>3.5999999999999999E-3</v>
      </c>
      <c r="L38">
        <v>9.0634914997177811E-6</v>
      </c>
      <c r="M38">
        <v>3.0105633193337391E-3</v>
      </c>
      <c r="N38">
        <v>25</v>
      </c>
      <c r="O38" s="7">
        <v>2.778657410241019E-3</v>
      </c>
      <c r="P38" s="2">
        <v>6.6901407096305314E-4</v>
      </c>
    </row>
    <row r="39" spans="1:16" x14ac:dyDescent="0.25">
      <c r="A39" s="21" t="s">
        <v>221</v>
      </c>
      <c r="B39" t="s">
        <v>20</v>
      </c>
      <c r="C39">
        <v>346</v>
      </c>
      <c r="D39" s="20">
        <v>0.23</v>
      </c>
      <c r="E39">
        <v>1613</v>
      </c>
      <c r="F39" s="25">
        <v>0.24</v>
      </c>
      <c r="G39" s="17">
        <v>21.45</v>
      </c>
      <c r="H39">
        <v>22</v>
      </c>
      <c r="I39">
        <v>81.48</v>
      </c>
      <c r="J39">
        <v>129.22999999999999</v>
      </c>
      <c r="K39" s="14">
        <v>3.3999999999999998E-3</v>
      </c>
      <c r="L39">
        <v>1.0989283634206129E-5</v>
      </c>
      <c r="M39">
        <v>3.315008843759867E-3</v>
      </c>
      <c r="N39">
        <v>25</v>
      </c>
      <c r="O39" s="7">
        <v>2.7454476861583231E-3</v>
      </c>
      <c r="P39" s="2">
        <v>6.1389052662219775E-4</v>
      </c>
    </row>
    <row r="40" spans="1:16" x14ac:dyDescent="0.25">
      <c r="A40" s="21" t="s">
        <v>566</v>
      </c>
      <c r="B40" t="s">
        <v>20</v>
      </c>
      <c r="C40">
        <v>415</v>
      </c>
      <c r="D40" s="20">
        <v>0.28000000000000003</v>
      </c>
      <c r="E40">
        <v>554</v>
      </c>
      <c r="F40" s="20">
        <v>0.08</v>
      </c>
      <c r="G40" s="18">
        <v>74.91</v>
      </c>
      <c r="H40">
        <v>23</v>
      </c>
      <c r="I40">
        <v>85.19</v>
      </c>
      <c r="J40">
        <v>68.13</v>
      </c>
      <c r="K40" s="14">
        <v>3.0999999999999999E-3</v>
      </c>
      <c r="L40">
        <v>1.628242544791254E-6</v>
      </c>
      <c r="M40">
        <v>1.2760260752787359E-3</v>
      </c>
      <c r="N40">
        <v>25</v>
      </c>
      <c r="O40" s="7">
        <v>2.6627974536855789E-3</v>
      </c>
      <c r="P40" s="2">
        <v>1.890409000412942E-4</v>
      </c>
    </row>
    <row r="41" spans="1:16" x14ac:dyDescent="0.25">
      <c r="A41" s="21" t="s">
        <v>705</v>
      </c>
      <c r="B41" t="s">
        <v>20</v>
      </c>
      <c r="C41">
        <v>405</v>
      </c>
      <c r="D41" s="20">
        <v>0.27</v>
      </c>
      <c r="E41">
        <v>988</v>
      </c>
      <c r="F41" s="20">
        <v>0.14000000000000001</v>
      </c>
      <c r="G41" s="17">
        <v>40.99</v>
      </c>
      <c r="H41">
        <v>22</v>
      </c>
      <c r="I41">
        <v>81.48</v>
      </c>
      <c r="J41">
        <v>109.05</v>
      </c>
      <c r="K41" s="14">
        <v>3.3E-3</v>
      </c>
      <c r="L41">
        <v>4.4006763104133054E-6</v>
      </c>
      <c r="M41">
        <v>2.0977788993154891E-3</v>
      </c>
      <c r="N41">
        <v>22</v>
      </c>
      <c r="O41" s="7">
        <v>2.6578696192344599E-3</v>
      </c>
      <c r="P41" s="2">
        <v>3.8847757394731288E-4</v>
      </c>
    </row>
    <row r="42" spans="1:16" x14ac:dyDescent="0.25">
      <c r="A42" s="21" t="s">
        <v>472</v>
      </c>
      <c r="B42" t="s">
        <v>20</v>
      </c>
      <c r="C42">
        <v>473</v>
      </c>
      <c r="D42" s="20">
        <v>0.32</v>
      </c>
      <c r="E42">
        <v>1084</v>
      </c>
      <c r="F42" s="20">
        <v>0.16</v>
      </c>
      <c r="G42" s="17">
        <v>43.63</v>
      </c>
      <c r="H42">
        <v>25</v>
      </c>
      <c r="I42">
        <v>92.59</v>
      </c>
      <c r="J42">
        <v>97.16</v>
      </c>
      <c r="K42" s="14">
        <v>2.8E-3</v>
      </c>
      <c r="L42">
        <v>1.8644114872400679E-6</v>
      </c>
      <c r="M42">
        <v>1.365434541543485E-3</v>
      </c>
      <c r="N42">
        <v>25</v>
      </c>
      <c r="O42" s="7">
        <v>2.6359424826697358E-3</v>
      </c>
      <c r="P42" s="2">
        <v>1.011432993735915E-4</v>
      </c>
    </row>
    <row r="43" spans="1:16" x14ac:dyDescent="0.25">
      <c r="A43" s="21" t="s">
        <v>113</v>
      </c>
      <c r="B43" t="s">
        <v>20</v>
      </c>
      <c r="C43">
        <v>341</v>
      </c>
      <c r="D43" s="20">
        <v>0.23</v>
      </c>
      <c r="E43">
        <v>860</v>
      </c>
      <c r="F43" s="20">
        <v>0.13</v>
      </c>
      <c r="G43" s="17">
        <v>39.65</v>
      </c>
      <c r="H43">
        <v>22</v>
      </c>
      <c r="I43">
        <v>81.48</v>
      </c>
      <c r="J43">
        <v>142.05000000000001</v>
      </c>
      <c r="K43" s="14">
        <v>3.2000000000000002E-3</v>
      </c>
      <c r="L43">
        <v>6.1058744095650176E-6</v>
      </c>
      <c r="M43">
        <v>2.471006760323617E-3</v>
      </c>
      <c r="N43">
        <v>25</v>
      </c>
      <c r="O43" s="7">
        <v>2.628370751783308E-3</v>
      </c>
      <c r="P43" s="2">
        <v>4.5759384450437372E-4</v>
      </c>
    </row>
    <row r="44" spans="1:16" x14ac:dyDescent="0.25">
      <c r="A44" s="21" t="s">
        <v>149</v>
      </c>
      <c r="B44" s="9" t="s">
        <v>20</v>
      </c>
      <c r="C44">
        <v>820</v>
      </c>
      <c r="D44" s="23">
        <v>0.55000000000000004</v>
      </c>
      <c r="E44">
        <v>4013</v>
      </c>
      <c r="F44" s="25">
        <v>0.59</v>
      </c>
      <c r="G44" s="17">
        <v>20.43</v>
      </c>
      <c r="H44">
        <v>16</v>
      </c>
      <c r="I44">
        <v>59.26</v>
      </c>
      <c r="J44">
        <v>384.75</v>
      </c>
      <c r="K44" s="14">
        <v>4.1999999999999997E-3</v>
      </c>
      <c r="L44">
        <v>1.215404456622709E-4</v>
      </c>
      <c r="M44">
        <v>1.1024538342364771E-2</v>
      </c>
      <c r="N44">
        <v>26</v>
      </c>
      <c r="O44" s="7">
        <v>2.5152551089449599E-3</v>
      </c>
      <c r="P44" s="8">
        <v>4.4914785839263874E-3</v>
      </c>
    </row>
    <row r="45" spans="1:16" x14ac:dyDescent="0.25">
      <c r="A45" s="21" t="s">
        <v>576</v>
      </c>
      <c r="B45" t="s">
        <v>20</v>
      </c>
      <c r="C45">
        <v>554</v>
      </c>
      <c r="D45" s="23">
        <v>0.37</v>
      </c>
      <c r="E45">
        <v>1308</v>
      </c>
      <c r="F45" s="25">
        <v>0.19</v>
      </c>
      <c r="G45" s="17">
        <v>42.35</v>
      </c>
      <c r="H45">
        <v>24</v>
      </c>
      <c r="I45">
        <v>88.89</v>
      </c>
      <c r="J45">
        <v>183.67</v>
      </c>
      <c r="K45" s="14">
        <v>2.8E-3</v>
      </c>
      <c r="L45">
        <v>8.0106731853527865E-6</v>
      </c>
      <c r="M45">
        <v>2.8303132662927592E-3</v>
      </c>
      <c r="N45">
        <v>26</v>
      </c>
      <c r="O45" s="7">
        <v>2.4574744339057328E-3</v>
      </c>
      <c r="P45" s="2">
        <v>3.1447925181030671E-4</v>
      </c>
    </row>
    <row r="46" spans="1:16" x14ac:dyDescent="0.25">
      <c r="A46" s="21" t="s">
        <v>437</v>
      </c>
      <c r="B46" t="s">
        <v>20</v>
      </c>
      <c r="C46">
        <v>389</v>
      </c>
      <c r="D46" s="20">
        <v>0.26</v>
      </c>
      <c r="E46">
        <v>1046</v>
      </c>
      <c r="F46" s="20">
        <v>0.15</v>
      </c>
      <c r="G46" s="17">
        <v>37.19</v>
      </c>
      <c r="H46">
        <v>23</v>
      </c>
      <c r="I46">
        <v>85.19</v>
      </c>
      <c r="J46">
        <v>189.91</v>
      </c>
      <c r="K46" s="14">
        <v>2.8999999999999998E-3</v>
      </c>
      <c r="L46">
        <v>6.7522285703548039E-6</v>
      </c>
      <c r="M46">
        <v>2.598505064523601E-3</v>
      </c>
      <c r="N46">
        <v>25</v>
      </c>
      <c r="O46" s="7">
        <v>2.4281071288492499E-3</v>
      </c>
      <c r="P46" s="2">
        <v>3.8496371326275571E-4</v>
      </c>
    </row>
    <row r="47" spans="1:16" x14ac:dyDescent="0.25">
      <c r="A47" s="21" t="s">
        <v>498</v>
      </c>
      <c r="B47" s="9" t="s">
        <v>20</v>
      </c>
      <c r="C47">
        <v>281</v>
      </c>
      <c r="D47" s="20">
        <v>0.19</v>
      </c>
      <c r="E47">
        <v>1242</v>
      </c>
      <c r="F47" s="25">
        <v>0.18</v>
      </c>
      <c r="G47" s="17">
        <v>22.62</v>
      </c>
      <c r="H47">
        <v>16</v>
      </c>
      <c r="I47">
        <v>59.26</v>
      </c>
      <c r="J47">
        <v>241.5</v>
      </c>
      <c r="K47" s="14">
        <v>4.1000000000000003E-3</v>
      </c>
      <c r="L47">
        <v>3.3805691343867732E-5</v>
      </c>
      <c r="M47">
        <v>5.8142661913493203E-3</v>
      </c>
      <c r="N47">
        <v>26</v>
      </c>
      <c r="O47" s="7">
        <v>2.4216509854137619E-3</v>
      </c>
      <c r="P47" s="8">
        <v>2.3687751149941679E-3</v>
      </c>
    </row>
    <row r="48" spans="1:16" x14ac:dyDescent="0.25">
      <c r="A48" s="21" t="s">
        <v>610</v>
      </c>
      <c r="B48" t="s">
        <v>20</v>
      </c>
      <c r="C48">
        <v>308</v>
      </c>
      <c r="D48" s="20">
        <v>0.21</v>
      </c>
      <c r="E48">
        <v>398</v>
      </c>
      <c r="F48" s="20">
        <v>0.06</v>
      </c>
      <c r="G48" s="18">
        <v>77.39</v>
      </c>
      <c r="H48">
        <v>26</v>
      </c>
      <c r="I48">
        <v>96.3</v>
      </c>
      <c r="J48">
        <v>125.15</v>
      </c>
      <c r="K48" s="14">
        <v>2.5000000000000001E-3</v>
      </c>
      <c r="L48">
        <v>2.4908134912303179E-6</v>
      </c>
      <c r="M48">
        <v>1.578231127316376E-3</v>
      </c>
      <c r="N48">
        <v>26</v>
      </c>
      <c r="O48" s="7">
        <v>2.3885344881776462E-3</v>
      </c>
      <c r="P48" s="2">
        <v>5.8453004715421397E-5</v>
      </c>
    </row>
    <row r="49" spans="1:16" x14ac:dyDescent="0.25">
      <c r="A49" s="21" t="s">
        <v>474</v>
      </c>
      <c r="B49" t="s">
        <v>20</v>
      </c>
      <c r="C49">
        <v>315</v>
      </c>
      <c r="D49" s="20">
        <v>0.21</v>
      </c>
      <c r="E49">
        <v>1057</v>
      </c>
      <c r="F49" s="20">
        <v>0.15</v>
      </c>
      <c r="G49" s="17">
        <v>29.8</v>
      </c>
      <c r="H49">
        <v>23</v>
      </c>
      <c r="I49">
        <v>85.19</v>
      </c>
      <c r="J49">
        <v>227.22</v>
      </c>
      <c r="K49" s="14">
        <v>2.7000000000000001E-3</v>
      </c>
      <c r="L49">
        <v>4.4266264273198671E-6</v>
      </c>
      <c r="M49">
        <v>2.1039549489758249E-3</v>
      </c>
      <c r="N49">
        <v>25</v>
      </c>
      <c r="O49" s="7">
        <v>2.327754438194286E-3</v>
      </c>
      <c r="P49" s="2">
        <v>3.1169702947789999E-4</v>
      </c>
    </row>
    <row r="50" spans="1:16" x14ac:dyDescent="0.25">
      <c r="A50" s="21" t="s">
        <v>104</v>
      </c>
      <c r="B50" t="s">
        <v>20</v>
      </c>
      <c r="C50">
        <v>303</v>
      </c>
      <c r="D50" s="20">
        <v>0.2</v>
      </c>
      <c r="E50">
        <v>769</v>
      </c>
      <c r="F50" s="20">
        <v>0.11</v>
      </c>
      <c r="G50" s="17">
        <v>39.4</v>
      </c>
      <c r="H50">
        <v>23</v>
      </c>
      <c r="I50">
        <v>85.19</v>
      </c>
      <c r="J50">
        <v>94.17</v>
      </c>
      <c r="K50" s="14">
        <v>2.7000000000000001E-3</v>
      </c>
      <c r="L50">
        <v>3.7173342471842688E-6</v>
      </c>
      <c r="M50">
        <v>1.928038964125017E-3</v>
      </c>
      <c r="N50">
        <v>25</v>
      </c>
      <c r="O50" s="7">
        <v>2.317647967620488E-3</v>
      </c>
      <c r="P50" s="2">
        <v>2.8563540209259513E-4</v>
      </c>
    </row>
    <row r="51" spans="1:16" x14ac:dyDescent="0.25">
      <c r="A51" s="21" t="s">
        <v>124</v>
      </c>
      <c r="B51" t="s">
        <v>20</v>
      </c>
      <c r="C51">
        <v>310</v>
      </c>
      <c r="D51" s="20">
        <v>0.21</v>
      </c>
      <c r="E51">
        <v>580</v>
      </c>
      <c r="F51" s="20">
        <v>0.08</v>
      </c>
      <c r="G51" s="17">
        <v>53.45</v>
      </c>
      <c r="H51">
        <v>24</v>
      </c>
      <c r="I51">
        <v>88.89</v>
      </c>
      <c r="J51">
        <v>185.21</v>
      </c>
      <c r="K51" s="14">
        <v>2.5000000000000001E-3</v>
      </c>
      <c r="L51">
        <v>1.7476264289310101E-6</v>
      </c>
      <c r="M51">
        <v>1.321978225588837E-3</v>
      </c>
      <c r="N51">
        <v>24</v>
      </c>
      <c r="O51" s="7">
        <v>2.2625396712944589E-3</v>
      </c>
      <c r="P51" s="2">
        <v>1.4688646950987091E-4</v>
      </c>
    </row>
    <row r="52" spans="1:16" x14ac:dyDescent="0.25">
      <c r="A52" s="21" t="s">
        <v>171</v>
      </c>
      <c r="B52" t="s">
        <v>20</v>
      </c>
      <c r="C52">
        <v>287</v>
      </c>
      <c r="D52" s="20">
        <v>0.19</v>
      </c>
      <c r="E52">
        <v>1146</v>
      </c>
      <c r="F52" s="20">
        <v>0.17</v>
      </c>
      <c r="G52" s="17">
        <v>25.04</v>
      </c>
      <c r="H52">
        <v>25</v>
      </c>
      <c r="I52">
        <v>92.59</v>
      </c>
      <c r="J52">
        <v>122.76</v>
      </c>
      <c r="K52" s="14">
        <v>2.3999999999999998E-3</v>
      </c>
      <c r="L52">
        <v>2.2556814586034929E-6</v>
      </c>
      <c r="M52">
        <v>1.50189262552404E-3</v>
      </c>
      <c r="N52">
        <v>26</v>
      </c>
      <c r="O52" s="7">
        <v>2.2298635034827762E-3</v>
      </c>
      <c r="P52" s="2">
        <v>1.112513055943733E-4</v>
      </c>
    </row>
    <row r="53" spans="1:16" x14ac:dyDescent="0.25">
      <c r="A53" s="21" t="s">
        <v>441</v>
      </c>
      <c r="B53" t="s">
        <v>20</v>
      </c>
      <c r="C53">
        <v>169</v>
      </c>
      <c r="D53" s="20">
        <v>0.11</v>
      </c>
      <c r="E53">
        <v>1054</v>
      </c>
      <c r="F53" s="20">
        <v>0.15</v>
      </c>
      <c r="G53" s="17">
        <v>16.03</v>
      </c>
      <c r="H53">
        <v>24</v>
      </c>
      <c r="I53">
        <v>88.89</v>
      </c>
      <c r="J53">
        <v>253.17</v>
      </c>
      <c r="K53" s="14">
        <v>2.5000000000000001E-3</v>
      </c>
      <c r="L53">
        <v>2.088783185300468E-5</v>
      </c>
      <c r="M53">
        <v>4.5703207604067229E-3</v>
      </c>
      <c r="N53">
        <v>26</v>
      </c>
      <c r="O53" s="7">
        <v>2.201104220438638E-3</v>
      </c>
      <c r="P53" s="2">
        <v>5.0781341782296944E-4</v>
      </c>
    </row>
    <row r="54" spans="1:16" x14ac:dyDescent="0.25">
      <c r="A54" s="21" t="s">
        <v>65</v>
      </c>
      <c r="B54" t="s">
        <v>20</v>
      </c>
      <c r="C54">
        <v>360</v>
      </c>
      <c r="D54" s="20">
        <v>0.24</v>
      </c>
      <c r="E54">
        <v>1622</v>
      </c>
      <c r="F54" s="25">
        <v>0.24</v>
      </c>
      <c r="G54" s="17">
        <v>22.19</v>
      </c>
      <c r="H54">
        <v>23</v>
      </c>
      <c r="I54">
        <v>85.19</v>
      </c>
      <c r="J54">
        <v>133</v>
      </c>
      <c r="K54" s="14">
        <v>2.5999999999999999E-3</v>
      </c>
      <c r="L54">
        <v>4.3087990002888127E-6</v>
      </c>
      <c r="M54">
        <v>2.075764678447153E-3</v>
      </c>
      <c r="N54">
        <v>26</v>
      </c>
      <c r="O54" s="7">
        <v>2.185613890744776E-3</v>
      </c>
      <c r="P54" s="2">
        <v>3.0752069310328189E-4</v>
      </c>
    </row>
    <row r="55" spans="1:16" x14ac:dyDescent="0.25">
      <c r="A55" s="21" t="s">
        <v>242</v>
      </c>
      <c r="B55" t="s">
        <v>20</v>
      </c>
      <c r="C55">
        <v>500</v>
      </c>
      <c r="D55" s="20">
        <v>0.34</v>
      </c>
      <c r="E55">
        <v>1057</v>
      </c>
      <c r="F55" s="20">
        <v>0.15</v>
      </c>
      <c r="G55" s="17">
        <v>47.3</v>
      </c>
      <c r="H55">
        <v>19</v>
      </c>
      <c r="I55">
        <v>70.37</v>
      </c>
      <c r="J55">
        <v>443.11</v>
      </c>
      <c r="K55" s="14">
        <v>3.0999999999999999E-3</v>
      </c>
      <c r="L55">
        <v>1.2271377847910249E-5</v>
      </c>
      <c r="M55">
        <v>3.503052647036617E-3</v>
      </c>
      <c r="N55">
        <v>21</v>
      </c>
      <c r="O55" s="7">
        <v>2.1632982320092301E-3</v>
      </c>
      <c r="P55" s="2">
        <v>1.037941525047887E-3</v>
      </c>
    </row>
    <row r="56" spans="1:16" x14ac:dyDescent="0.25">
      <c r="A56" s="21" t="s">
        <v>168</v>
      </c>
      <c r="B56" t="s">
        <v>20</v>
      </c>
      <c r="C56">
        <v>283</v>
      </c>
      <c r="D56" s="20">
        <v>0.19</v>
      </c>
      <c r="E56">
        <v>944</v>
      </c>
      <c r="F56" s="20">
        <v>0.14000000000000001</v>
      </c>
      <c r="G56" s="17">
        <v>29.98</v>
      </c>
      <c r="H56">
        <v>24</v>
      </c>
      <c r="I56">
        <v>88.89</v>
      </c>
      <c r="J56">
        <v>151.46</v>
      </c>
      <c r="K56" s="14">
        <v>2.3999999999999998E-3</v>
      </c>
      <c r="L56">
        <v>4.6065056611195231E-6</v>
      </c>
      <c r="M56">
        <v>2.1462771631640498E-3</v>
      </c>
      <c r="N56">
        <v>26</v>
      </c>
      <c r="O56" s="7">
        <v>2.1442039056594662E-3</v>
      </c>
      <c r="P56" s="2">
        <v>2.3847524035156131E-4</v>
      </c>
    </row>
    <row r="57" spans="1:16" x14ac:dyDescent="0.25">
      <c r="A57" s="21" t="s">
        <v>296</v>
      </c>
      <c r="B57" t="s">
        <v>20</v>
      </c>
      <c r="C57">
        <v>341</v>
      </c>
      <c r="D57" s="20">
        <v>0.23</v>
      </c>
      <c r="E57">
        <v>467</v>
      </c>
      <c r="F57" s="20">
        <v>7.0000000000000007E-2</v>
      </c>
      <c r="G57" s="18">
        <v>73.02</v>
      </c>
      <c r="H57">
        <v>25</v>
      </c>
      <c r="I57">
        <v>92.59</v>
      </c>
      <c r="J57">
        <v>128.12</v>
      </c>
      <c r="K57" s="14">
        <v>2.3E-3</v>
      </c>
      <c r="L57">
        <v>1.6889234937189491E-6</v>
      </c>
      <c r="M57">
        <v>1.299585893167108E-3</v>
      </c>
      <c r="N57">
        <v>25</v>
      </c>
      <c r="O57" s="7">
        <v>2.134176961688228E-3</v>
      </c>
      <c r="P57" s="2">
        <v>9.6265621716082046E-5</v>
      </c>
    </row>
    <row r="58" spans="1:16" x14ac:dyDescent="0.25">
      <c r="A58" s="21" t="s">
        <v>162</v>
      </c>
      <c r="B58" t="s">
        <v>20</v>
      </c>
      <c r="C58">
        <v>241</v>
      </c>
      <c r="D58" s="20">
        <v>0.16</v>
      </c>
      <c r="E58">
        <v>775</v>
      </c>
      <c r="F58" s="20">
        <v>0.11</v>
      </c>
      <c r="G58" s="17">
        <v>31.1</v>
      </c>
      <c r="H58">
        <v>21</v>
      </c>
      <c r="I58">
        <v>77.78</v>
      </c>
      <c r="J58">
        <v>200.05</v>
      </c>
      <c r="K58" s="14">
        <v>2.7000000000000001E-3</v>
      </c>
      <c r="L58">
        <v>1.271369237901208E-5</v>
      </c>
      <c r="M58">
        <v>3.565626505820832E-3</v>
      </c>
      <c r="N58">
        <v>25</v>
      </c>
      <c r="O58" s="7">
        <v>2.0692190003942178E-3</v>
      </c>
      <c r="P58" s="2">
        <v>7.9236144573796271E-4</v>
      </c>
    </row>
    <row r="59" spans="1:16" x14ac:dyDescent="0.25">
      <c r="A59" s="21" t="s">
        <v>331</v>
      </c>
      <c r="B59" t="s">
        <v>20</v>
      </c>
      <c r="C59">
        <v>270</v>
      </c>
      <c r="D59" s="20">
        <v>0.18</v>
      </c>
      <c r="E59">
        <v>728</v>
      </c>
      <c r="F59" s="20">
        <v>0.11</v>
      </c>
      <c r="G59" s="17">
        <v>37.090000000000003</v>
      </c>
      <c r="H59">
        <v>18</v>
      </c>
      <c r="I59">
        <v>66.67</v>
      </c>
      <c r="J59">
        <v>362.28</v>
      </c>
      <c r="K59" s="14">
        <v>3.0999999999999999E-3</v>
      </c>
      <c r="L59">
        <v>3.4288683459308748E-5</v>
      </c>
      <c r="M59">
        <v>5.8556539736658586E-3</v>
      </c>
      <c r="N59">
        <v>24</v>
      </c>
      <c r="O59" s="7">
        <v>2.0613742103860128E-3</v>
      </c>
      <c r="P59" s="2">
        <v>1.95188465788862E-3</v>
      </c>
    </row>
    <row r="60" spans="1:16" x14ac:dyDescent="0.25">
      <c r="A60" s="21" t="s">
        <v>879</v>
      </c>
      <c r="B60" s="9" t="s">
        <v>20</v>
      </c>
      <c r="C60">
        <v>106</v>
      </c>
      <c r="D60" s="20">
        <v>7.0000000000000007E-2</v>
      </c>
      <c r="E60">
        <v>153</v>
      </c>
      <c r="F60" s="20">
        <v>0.02</v>
      </c>
      <c r="G60" s="18">
        <v>69.28</v>
      </c>
      <c r="H60">
        <v>13</v>
      </c>
      <c r="I60">
        <v>48.15</v>
      </c>
      <c r="J60">
        <v>352</v>
      </c>
      <c r="K60" s="14">
        <v>4.1999999999999997E-3</v>
      </c>
      <c r="L60">
        <v>8.9730553909244111E-5</v>
      </c>
      <c r="M60">
        <v>9.4726212797326646E-3</v>
      </c>
      <c r="N60">
        <v>16</v>
      </c>
      <c r="O60" s="7">
        <v>2.0349448641877811E-3</v>
      </c>
      <c r="P60" s="8">
        <v>4.911729552453975E-3</v>
      </c>
    </row>
  </sheetData>
  <sortState ref="A2:P60">
    <sortCondition descending="1" ref="O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1seg head</vt:lpstr>
      <vt:lpstr>1seg best 20 by dom</vt:lpstr>
      <vt:lpstr>1seg best 20 by lemma</vt:lpstr>
      <vt:lpstr>Brouillon</vt:lpstr>
      <vt:lpstr>best TRANS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2019-07-23T16:39:17Z</dcterms:created>
  <dcterms:modified xsi:type="dcterms:W3CDTF">2019-07-24T15:39:31Z</dcterms:modified>
</cp:coreProperties>
</file>