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8" windowHeight="1257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" i="1"/>
</calcChain>
</file>

<file path=xl/sharedStrings.xml><?xml version="1.0" encoding="utf-8"?>
<sst xmlns="http://schemas.openxmlformats.org/spreadsheetml/2006/main" count="12" uniqueCount="12">
  <si>
    <t>转炉终点温度</t>
  </si>
  <si>
    <t>转炉终点C</t>
  </si>
  <si>
    <t>转炉终点Mn</t>
  </si>
  <si>
    <t>转炉终点S</t>
  </si>
  <si>
    <t>转炉终点P</t>
  </si>
  <si>
    <t>转炉终点Si</t>
  </si>
  <si>
    <t>钢水净重</t>
  </si>
  <si>
    <t>C总投入量</t>
  </si>
  <si>
    <t>Mn</t>
  </si>
  <si>
    <t>S</t>
  </si>
  <si>
    <t>Si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</si>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</sst>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tabSelected="1" topLeftCell="A19" workbookViewId="0">
      <selection activeCell="K1" sqref="K1:K168"/>
    </sheetView>
  </sheetViews>
  <sheetFormatPr defaultRowHeight="13.9" x14ac:dyDescent="0.4"/>
  <cols>
    <col min="1" max="1" width="13.86328125" bestFit="1" customWidth="1"/>
    <col min="2" max="2" width="9.796875" customWidth="1"/>
    <col min="3" max="3" width="10.53125" bestFit="1" customWidth="1"/>
    <col min="4" max="4" width="11.6640625" bestFit="1" customWidth="1"/>
    <col min="5" max="5" width="9.53125" bestFit="1" customWidth="1"/>
    <col min="12" max="12" width="11.6640625" bestFit="1" customWidth="1"/>
    <col min="13" max="13" width="10.53125" bestFit="1" customWidth="1"/>
  </cols>
  <sheetData>
    <row r="1" spans="1:13" x14ac:dyDescent="0.4">
      <c r="A1" s="1">
        <v>1805</v>
      </c>
      <c r="B1" s="1">
        <v>7.6999999999999996E-4</v>
      </c>
      <c r="C1" s="1">
        <v>2.7E-4</v>
      </c>
      <c r="D1" s="1">
        <v>3.0000000000000001E-3</v>
      </c>
      <c r="E1" s="1">
        <v>74050</v>
      </c>
      <c r="F1">
        <v>170.83150000000001</v>
      </c>
      <c r="G1">
        <v>1064.1750000000002</v>
      </c>
      <c r="H1">
        <v>20.308700000000002</v>
      </c>
      <c r="I1">
        <v>539.51499999999999</v>
      </c>
      <c r="J1">
        <v>22.675500000000003</v>
      </c>
      <c r="K1">
        <f ca="1">RAND()</f>
        <v>0.89660562310211456</v>
      </c>
      <c r="L1" s="1">
        <v>1.1000000000000001E-3</v>
      </c>
      <c r="M1" s="1">
        <v>2.7E-4</v>
      </c>
    </row>
    <row r="2" spans="1:13" x14ac:dyDescent="0.4">
      <c r="A2" s="1">
        <v>1804</v>
      </c>
      <c r="B2" s="1">
        <v>6.6E-4</v>
      </c>
      <c r="C2" s="1">
        <v>2.7E-4</v>
      </c>
      <c r="D2" s="1">
        <v>2E-3</v>
      </c>
      <c r="E2" s="1">
        <v>73200</v>
      </c>
      <c r="F2">
        <v>177.79599999999999</v>
      </c>
      <c r="G2">
        <v>1029.3600000000001</v>
      </c>
      <c r="H2">
        <v>20.0732</v>
      </c>
      <c r="I2">
        <v>477.005</v>
      </c>
      <c r="J2">
        <v>12.863999999999999</v>
      </c>
      <c r="K2">
        <f t="shared" ref="K2:K65" ca="1" si="0">RAND()</f>
        <v>0.2823781725096135</v>
      </c>
      <c r="L2" s="1">
        <v>1E-3</v>
      </c>
      <c r="M2" s="1">
        <v>1.3999999999999999E-4</v>
      </c>
    </row>
    <row r="3" spans="1:13" x14ac:dyDescent="0.4">
      <c r="A3" s="1">
        <v>1803</v>
      </c>
      <c r="B3" s="1">
        <v>4.0000000000000002E-4</v>
      </c>
      <c r="C3" s="1">
        <v>2.5000000000000001E-4</v>
      </c>
      <c r="D3" s="1">
        <v>3.0000000000000001E-3</v>
      </c>
      <c r="E3" s="1">
        <v>77200</v>
      </c>
      <c r="F3">
        <v>182.50709999999998</v>
      </c>
      <c r="G3">
        <v>1057.76</v>
      </c>
      <c r="H3">
        <v>19.621400000000001</v>
      </c>
      <c r="I3">
        <v>561.0619999999999</v>
      </c>
      <c r="J3">
        <v>15.076599999999999</v>
      </c>
      <c r="K3">
        <f t="shared" ca="1" si="0"/>
        <v>0.59076006557182426</v>
      </c>
      <c r="L3" s="1">
        <v>8.0000000000000004E-4</v>
      </c>
      <c r="M3" s="1">
        <v>1.6000000000000001E-4</v>
      </c>
    </row>
    <row r="4" spans="1:13" x14ac:dyDescent="0.4">
      <c r="A4" s="1">
        <v>1802</v>
      </c>
      <c r="B4" s="1">
        <v>3.4000000000000002E-4</v>
      </c>
      <c r="C4" s="1">
        <v>2.7E-4</v>
      </c>
      <c r="D4" s="1">
        <v>3.0000000000000001E-3</v>
      </c>
      <c r="E4" s="1">
        <v>71900</v>
      </c>
      <c r="F4">
        <v>177.98689999999999</v>
      </c>
      <c r="G4">
        <v>1053.52</v>
      </c>
      <c r="H4">
        <v>19.734000000000002</v>
      </c>
      <c r="I4">
        <v>545.13800000000003</v>
      </c>
      <c r="J4">
        <v>18.541400000000003</v>
      </c>
      <c r="K4">
        <f t="shared" ca="1" si="0"/>
        <v>0.22674530807108229</v>
      </c>
      <c r="L4" s="1">
        <v>8.0000000000000004E-4</v>
      </c>
      <c r="M4" s="1">
        <v>2.2000000000000001E-4</v>
      </c>
    </row>
    <row r="5" spans="1:13" x14ac:dyDescent="0.4">
      <c r="A5" s="1">
        <v>1800</v>
      </c>
      <c r="B5" s="1">
        <v>3.6000000000000002E-4</v>
      </c>
      <c r="C5" s="1">
        <v>2.7999999999999998E-4</v>
      </c>
      <c r="D5" s="1">
        <v>4.0000000000000001E-3</v>
      </c>
      <c r="E5" s="1">
        <v>72400</v>
      </c>
      <c r="F5">
        <v>176.83799999999999</v>
      </c>
      <c r="G5">
        <v>1027.96</v>
      </c>
      <c r="H5">
        <v>20.583199999999998</v>
      </c>
      <c r="I5">
        <v>638.97500000000002</v>
      </c>
      <c r="J5">
        <v>20.734000000000002</v>
      </c>
      <c r="K5">
        <f t="shared" ca="1" si="0"/>
        <v>0.15707091498022696</v>
      </c>
      <c r="L5" s="1">
        <v>8.9999999999999998E-4</v>
      </c>
      <c r="M5" s="1">
        <v>2.5000000000000001E-4</v>
      </c>
    </row>
    <row r="6" spans="1:13" x14ac:dyDescent="0.4">
      <c r="A6" s="1">
        <v>1726</v>
      </c>
      <c r="B6" s="1">
        <v>2.7999999999999998E-4</v>
      </c>
      <c r="C6" s="1">
        <v>3.4000000000000002E-4</v>
      </c>
      <c r="D6" s="1">
        <v>2E-3</v>
      </c>
      <c r="E6" s="1">
        <v>72500</v>
      </c>
      <c r="F6">
        <v>171.8</v>
      </c>
      <c r="G6">
        <v>1046.75</v>
      </c>
      <c r="H6">
        <v>24.963200000000004</v>
      </c>
      <c r="I6">
        <v>502.495</v>
      </c>
      <c r="J6">
        <v>14.3</v>
      </c>
      <c r="K6">
        <f t="shared" ca="1" si="0"/>
        <v>0.95730091455561817</v>
      </c>
      <c r="L6" s="1">
        <v>6.9999999999999999E-4</v>
      </c>
      <c r="M6" s="1">
        <v>1.6000000000000001E-4</v>
      </c>
    </row>
    <row r="7" spans="1:13" x14ac:dyDescent="0.4">
      <c r="A7" s="1">
        <v>1725</v>
      </c>
      <c r="B7" s="1">
        <v>4.6999999999999999E-4</v>
      </c>
      <c r="C7" s="1">
        <v>2.5000000000000001E-4</v>
      </c>
      <c r="D7" s="1">
        <v>4.0000000000000001E-3</v>
      </c>
      <c r="E7" s="1">
        <v>79850</v>
      </c>
      <c r="F7">
        <v>201.07650000000001</v>
      </c>
      <c r="G7">
        <v>1097.115</v>
      </c>
      <c r="H7">
        <v>20.279700000000002</v>
      </c>
      <c r="I7">
        <v>669.01</v>
      </c>
      <c r="J7">
        <v>23.497</v>
      </c>
      <c r="K7">
        <f t="shared" ca="1" si="0"/>
        <v>0.19943575995826379</v>
      </c>
      <c r="L7" s="1">
        <v>1.1000000000000001E-3</v>
      </c>
      <c r="M7" s="1">
        <v>2.5999999999999998E-4</v>
      </c>
    </row>
    <row r="8" spans="1:13" x14ac:dyDescent="0.4">
      <c r="A8" s="1">
        <v>1720</v>
      </c>
      <c r="B8" s="1">
        <v>3.5E-4</v>
      </c>
      <c r="C8" s="1">
        <v>2.5000000000000001E-4</v>
      </c>
      <c r="D8" s="1">
        <v>2E-3</v>
      </c>
      <c r="E8" s="1">
        <v>73200</v>
      </c>
      <c r="F8">
        <v>176.18800000000002</v>
      </c>
      <c r="G8">
        <v>1091.096</v>
      </c>
      <c r="H8">
        <v>18.617600000000003</v>
      </c>
      <c r="I8">
        <v>478.298</v>
      </c>
      <c r="J8">
        <v>21.811199999999999</v>
      </c>
      <c r="K8">
        <f t="shared" ca="1" si="0"/>
        <v>0.84376453089602743</v>
      </c>
      <c r="L8" s="1">
        <v>8.9999999999999998E-4</v>
      </c>
      <c r="M8" s="1">
        <v>2.5999999999999998E-4</v>
      </c>
    </row>
    <row r="9" spans="1:13" x14ac:dyDescent="0.4">
      <c r="A9" s="1">
        <v>1715</v>
      </c>
      <c r="B9" s="1">
        <v>2.2000000000000001E-4</v>
      </c>
      <c r="C9" s="1">
        <v>2.5999999999999998E-4</v>
      </c>
      <c r="D9" s="1">
        <v>3.0000000000000001E-3</v>
      </c>
      <c r="E9" s="1">
        <v>70050</v>
      </c>
      <c r="F9">
        <v>164.22800000000001</v>
      </c>
      <c r="G9">
        <v>1005.859</v>
      </c>
      <c r="H9">
        <v>18.509999999999998</v>
      </c>
      <c r="I9">
        <v>524.33199999999999</v>
      </c>
      <c r="J9">
        <v>23.608799999999995</v>
      </c>
      <c r="K9">
        <f t="shared" ca="1" si="0"/>
        <v>0.81706267944830735</v>
      </c>
      <c r="L9" s="1">
        <v>6.9999999999999999E-4</v>
      </c>
      <c r="M9" s="1">
        <v>2.9999999999999997E-4</v>
      </c>
    </row>
    <row r="10" spans="1:13" x14ac:dyDescent="0.4">
      <c r="A10" s="1">
        <v>1707</v>
      </c>
      <c r="B10" s="1">
        <v>8.4999999999999995E-4</v>
      </c>
      <c r="C10" s="1">
        <v>2.7999999999999998E-4</v>
      </c>
      <c r="D10" s="1">
        <v>3.0000000000000001E-3</v>
      </c>
      <c r="E10" s="1">
        <v>72800</v>
      </c>
      <c r="F10">
        <v>181.45714615999998</v>
      </c>
      <c r="G10">
        <v>1125.8320000000001</v>
      </c>
      <c r="H10">
        <v>20.714399999999998</v>
      </c>
      <c r="I10">
        <v>567.67200000000003</v>
      </c>
      <c r="J10">
        <v>18.831200000000003</v>
      </c>
      <c r="K10">
        <f t="shared" ca="1" si="0"/>
        <v>0.90034693957001677</v>
      </c>
      <c r="L10" s="1">
        <v>1.2999999999999999E-3</v>
      </c>
      <c r="M10" s="1">
        <v>2.2000000000000001E-4</v>
      </c>
    </row>
    <row r="11" spans="1:13" x14ac:dyDescent="0.4">
      <c r="A11" s="1">
        <v>1705</v>
      </c>
      <c r="B11" s="1">
        <v>7.6000000000000004E-4</v>
      </c>
      <c r="C11" s="1">
        <v>1.7000000000000001E-4</v>
      </c>
      <c r="D11" s="1">
        <v>3.0000000000000001E-3</v>
      </c>
      <c r="E11" s="1">
        <v>64200</v>
      </c>
      <c r="F11">
        <v>180.87200000000001</v>
      </c>
      <c r="G11">
        <v>1145.8600000000001</v>
      </c>
      <c r="H11">
        <v>11.247199999999999</v>
      </c>
      <c r="I11">
        <v>530.245</v>
      </c>
      <c r="J11">
        <v>23.423999999999999</v>
      </c>
      <c r="K11">
        <f t="shared" ca="1" si="0"/>
        <v>0.81319067650500143</v>
      </c>
      <c r="L11" s="1">
        <v>1.2999999999999999E-3</v>
      </c>
      <c r="M11" s="1">
        <v>3.2000000000000003E-4</v>
      </c>
    </row>
    <row r="12" spans="1:13" x14ac:dyDescent="0.4">
      <c r="A12" s="1">
        <v>1703</v>
      </c>
      <c r="B12" s="1">
        <v>4.0000000000000002E-4</v>
      </c>
      <c r="C12" s="1">
        <v>2.1000000000000001E-4</v>
      </c>
      <c r="D12" s="1">
        <v>2E-3</v>
      </c>
      <c r="E12" s="1">
        <v>73800</v>
      </c>
      <c r="F12">
        <v>161.94400000000002</v>
      </c>
      <c r="G12">
        <v>1084.56</v>
      </c>
      <c r="H12">
        <v>15.8192</v>
      </c>
      <c r="I12">
        <v>497.05</v>
      </c>
      <c r="J12">
        <v>24.126000000000001</v>
      </c>
      <c r="K12">
        <f t="shared" ca="1" si="0"/>
        <v>0.14545324937103554</v>
      </c>
      <c r="L12" s="1">
        <v>1.1999999999999999E-3</v>
      </c>
      <c r="M12" s="1">
        <v>2.9E-4</v>
      </c>
    </row>
    <row r="13" spans="1:13" x14ac:dyDescent="0.4">
      <c r="A13" s="1">
        <v>1694</v>
      </c>
      <c r="B13" s="1">
        <v>0</v>
      </c>
      <c r="C13" s="1">
        <v>0</v>
      </c>
      <c r="D13" s="1">
        <v>2E-3</v>
      </c>
      <c r="E13" s="1">
        <v>72600</v>
      </c>
      <c r="F13">
        <v>91.580900000000014</v>
      </c>
      <c r="G13">
        <v>1022.5600000000001</v>
      </c>
      <c r="H13">
        <v>0.31579999999999997</v>
      </c>
      <c r="I13">
        <v>427.59800000000001</v>
      </c>
      <c r="J13">
        <v>2.7953999999999999</v>
      </c>
      <c r="K13">
        <f t="shared" ca="1" si="0"/>
        <v>0.42779736362079812</v>
      </c>
      <c r="L13" s="1">
        <v>0</v>
      </c>
      <c r="M13" s="1">
        <v>0</v>
      </c>
    </row>
    <row r="14" spans="1:13" x14ac:dyDescent="0.4">
      <c r="A14" s="1">
        <v>1694</v>
      </c>
      <c r="B14" s="1">
        <v>3.8000000000000002E-4</v>
      </c>
      <c r="C14" s="1">
        <v>1.7000000000000001E-4</v>
      </c>
      <c r="D14" s="1">
        <v>3.0000000000000001E-3</v>
      </c>
      <c r="E14" s="1">
        <v>71450</v>
      </c>
      <c r="F14">
        <v>176.17150000000001</v>
      </c>
      <c r="G14">
        <v>1154.2750000000001</v>
      </c>
      <c r="H14">
        <v>12.483700000000001</v>
      </c>
      <c r="I14">
        <v>588.28499999999997</v>
      </c>
      <c r="J14">
        <v>19.349500000000003</v>
      </c>
      <c r="K14">
        <f t="shared" ca="1" si="0"/>
        <v>0.30111247665096519</v>
      </c>
      <c r="L14" s="1">
        <v>1.1000000000000001E-3</v>
      </c>
      <c r="M14" s="1">
        <v>2.3000000000000001E-4</v>
      </c>
    </row>
    <row r="15" spans="1:13" x14ac:dyDescent="0.4">
      <c r="A15" s="1">
        <v>1693</v>
      </c>
      <c r="B15" s="1">
        <v>7.2000000000000005E-4</v>
      </c>
      <c r="C15" s="1">
        <v>2.5999999999999998E-4</v>
      </c>
      <c r="D15" s="1">
        <v>3.0000000000000001E-3</v>
      </c>
      <c r="E15" s="1">
        <v>69250</v>
      </c>
      <c r="F15">
        <v>178.88000000000002</v>
      </c>
      <c r="G15">
        <v>1012.13</v>
      </c>
      <c r="H15">
        <v>18.302199999999999</v>
      </c>
      <c r="I15">
        <v>534.43499999999995</v>
      </c>
      <c r="J15">
        <v>16.406000000000002</v>
      </c>
      <c r="K15">
        <f t="shared" ca="1" si="0"/>
        <v>0.47847340012848616</v>
      </c>
      <c r="L15" s="1">
        <v>1E-3</v>
      </c>
      <c r="M15" s="1">
        <v>2.0000000000000001E-4</v>
      </c>
    </row>
    <row r="16" spans="1:13" x14ac:dyDescent="0.4">
      <c r="A16" s="1">
        <v>1692</v>
      </c>
      <c r="B16" s="1">
        <v>4.6999999999999999E-4</v>
      </c>
      <c r="C16" s="1">
        <v>2.9E-4</v>
      </c>
      <c r="D16" s="1">
        <v>3.0000000000000001E-3</v>
      </c>
      <c r="E16" s="1">
        <v>73700</v>
      </c>
      <c r="F16">
        <v>182.529</v>
      </c>
      <c r="G16">
        <v>1101.44</v>
      </c>
      <c r="H16">
        <v>21.700200000000002</v>
      </c>
      <c r="I16">
        <v>590.63499999999988</v>
      </c>
      <c r="J16">
        <v>16.829000000000001</v>
      </c>
      <c r="K16">
        <f t="shared" ca="1" si="0"/>
        <v>0.73097992359789088</v>
      </c>
      <c r="L16" s="1">
        <v>8.0000000000000004E-4</v>
      </c>
      <c r="M16" s="1">
        <v>1.9000000000000001E-4</v>
      </c>
    </row>
    <row r="17" spans="1:13" x14ac:dyDescent="0.4">
      <c r="A17" s="1">
        <v>1691</v>
      </c>
      <c r="B17" s="1">
        <v>7.3999999999999999E-4</v>
      </c>
      <c r="C17" s="1">
        <v>2.4000000000000001E-4</v>
      </c>
      <c r="D17" s="1">
        <v>3.0000000000000001E-3</v>
      </c>
      <c r="E17" s="1">
        <v>74300</v>
      </c>
      <c r="F17">
        <v>171.65200000000002</v>
      </c>
      <c r="G17">
        <v>1065.24</v>
      </c>
      <c r="H17">
        <v>18.134800000000002</v>
      </c>
      <c r="I17">
        <v>533.54499999999996</v>
      </c>
      <c r="J17">
        <v>20.478000000000002</v>
      </c>
      <c r="K17">
        <f t="shared" ca="1" si="0"/>
        <v>0.13730942629530951</v>
      </c>
      <c r="L17" s="1">
        <v>1.1999999999999999E-3</v>
      </c>
      <c r="M17" s="1">
        <v>2.4000000000000001E-4</v>
      </c>
    </row>
    <row r="18" spans="1:13" x14ac:dyDescent="0.4">
      <c r="A18" s="1">
        <v>1691</v>
      </c>
      <c r="B18" s="1">
        <v>5.8E-4</v>
      </c>
      <c r="C18" s="1">
        <v>3.1E-4</v>
      </c>
      <c r="D18" s="1">
        <v>0</v>
      </c>
      <c r="E18" s="1">
        <v>71500</v>
      </c>
      <c r="F18">
        <v>186.9247</v>
      </c>
      <c r="G18">
        <v>1021.53</v>
      </c>
      <c r="H18">
        <v>22.4696</v>
      </c>
      <c r="I18">
        <v>335.654</v>
      </c>
      <c r="J18">
        <v>19.023200000000003</v>
      </c>
      <c r="K18">
        <f t="shared" ca="1" si="0"/>
        <v>0.78023590767335294</v>
      </c>
      <c r="L18" s="1">
        <v>1.1000000000000001E-3</v>
      </c>
      <c r="M18" s="1">
        <v>2.3000000000000001E-4</v>
      </c>
    </row>
    <row r="19" spans="1:13" x14ac:dyDescent="0.4">
      <c r="A19" s="1">
        <v>1689</v>
      </c>
      <c r="B19" s="1">
        <v>9.2000000000000003E-4</v>
      </c>
      <c r="C19" s="1">
        <v>2.7999999999999998E-4</v>
      </c>
      <c r="D19" s="1">
        <v>2E-3</v>
      </c>
      <c r="E19" s="1">
        <v>75500</v>
      </c>
      <c r="F19">
        <v>175.27304616000004</v>
      </c>
      <c r="G19">
        <v>1099.8800000000001</v>
      </c>
      <c r="H19">
        <v>21.459199999999996</v>
      </c>
      <c r="I19">
        <v>439.9439999999999</v>
      </c>
      <c r="J19">
        <v>23.140200000000004</v>
      </c>
      <c r="K19">
        <f t="shared" ca="1" si="0"/>
        <v>0.23481492233776291</v>
      </c>
      <c r="L19" s="1">
        <v>1.1999999999999999E-3</v>
      </c>
      <c r="M19" s="1">
        <v>2.7E-4</v>
      </c>
    </row>
    <row r="20" spans="1:13" x14ac:dyDescent="0.4">
      <c r="A20" s="1">
        <v>1689</v>
      </c>
      <c r="B20" s="1">
        <v>6.9999999999999999E-4</v>
      </c>
      <c r="C20" s="1">
        <v>3.8999999999999999E-4</v>
      </c>
      <c r="D20" s="1">
        <v>2E-3</v>
      </c>
      <c r="E20" s="1">
        <v>74400</v>
      </c>
      <c r="F20">
        <v>182.49119999999999</v>
      </c>
      <c r="G20">
        <v>1075.184</v>
      </c>
      <c r="H20">
        <v>29.334799999999998</v>
      </c>
      <c r="I20">
        <v>488.94099999999997</v>
      </c>
      <c r="J20">
        <v>26.520000000000003</v>
      </c>
      <c r="K20">
        <f t="shared" ca="1" si="0"/>
        <v>0.25595221162738369</v>
      </c>
      <c r="L20" s="1">
        <v>1.1000000000000001E-3</v>
      </c>
      <c r="M20" s="1">
        <v>3.2000000000000003E-4</v>
      </c>
    </row>
    <row r="21" spans="1:13" x14ac:dyDescent="0.4">
      <c r="A21" s="1">
        <v>1689</v>
      </c>
      <c r="B21" s="1">
        <v>7.2999999999999996E-4</v>
      </c>
      <c r="C21" s="1">
        <v>2.5000000000000001E-4</v>
      </c>
      <c r="D21" s="1">
        <v>3.0000000000000001E-3</v>
      </c>
      <c r="E21" s="1">
        <v>71300</v>
      </c>
      <c r="F21">
        <v>182.20680000000002</v>
      </c>
      <c r="G21">
        <v>1018.37</v>
      </c>
      <c r="H21">
        <v>18.1418</v>
      </c>
      <c r="I21">
        <v>559.88599999999997</v>
      </c>
      <c r="J21">
        <v>14.094800000000001</v>
      </c>
      <c r="K21">
        <f t="shared" ca="1" si="0"/>
        <v>4.3471640669593969E-2</v>
      </c>
      <c r="L21" s="1">
        <v>5.0000000000000001E-4</v>
      </c>
      <c r="M21" s="1">
        <v>1.6000000000000001E-4</v>
      </c>
    </row>
    <row r="22" spans="1:13" x14ac:dyDescent="0.4">
      <c r="A22" s="1">
        <v>1689</v>
      </c>
      <c r="B22" s="1">
        <v>1.3799999999999999E-3</v>
      </c>
      <c r="C22" s="1">
        <v>1.6000000000000001E-4</v>
      </c>
      <c r="D22" s="1">
        <v>2E-3</v>
      </c>
      <c r="E22" s="1">
        <v>63500</v>
      </c>
      <c r="F22">
        <v>190.00784615999999</v>
      </c>
      <c r="G22">
        <v>1065.8500000000001</v>
      </c>
      <c r="H22">
        <v>10.481199999999998</v>
      </c>
      <c r="I22">
        <v>447.24</v>
      </c>
      <c r="J22">
        <v>16.059000000000001</v>
      </c>
      <c r="K22">
        <f t="shared" ca="1" si="0"/>
        <v>0.6066432697628984</v>
      </c>
      <c r="L22" s="1">
        <v>1.1000000000000001E-3</v>
      </c>
      <c r="M22" s="1">
        <v>2.1000000000000001E-4</v>
      </c>
    </row>
    <row r="23" spans="1:13" x14ac:dyDescent="0.4">
      <c r="A23" s="1">
        <v>1688</v>
      </c>
      <c r="B23" s="1">
        <v>7.5000000000000002E-4</v>
      </c>
      <c r="C23" s="1">
        <v>2.4000000000000001E-4</v>
      </c>
      <c r="D23" s="1">
        <v>0</v>
      </c>
      <c r="E23" s="1">
        <v>63500</v>
      </c>
      <c r="F23">
        <v>178.12899999999999</v>
      </c>
      <c r="G23">
        <v>1072.2</v>
      </c>
      <c r="H23">
        <v>15.561199999999998</v>
      </c>
      <c r="I23">
        <v>320.92500000000001</v>
      </c>
      <c r="J23">
        <v>24.949000000000002</v>
      </c>
      <c r="K23">
        <f t="shared" ca="1" si="0"/>
        <v>0.10458142147910421</v>
      </c>
      <c r="L23" s="1">
        <v>1.1999999999999999E-3</v>
      </c>
      <c r="M23" s="1">
        <v>3.5E-4</v>
      </c>
    </row>
    <row r="24" spans="1:13" x14ac:dyDescent="0.4">
      <c r="A24" s="1">
        <v>1687</v>
      </c>
      <c r="B24" s="1">
        <v>7.7999999999999999E-4</v>
      </c>
      <c r="C24" s="1">
        <v>2.5999999999999998E-4</v>
      </c>
      <c r="D24" s="1">
        <v>3.0000000000000001E-3</v>
      </c>
      <c r="E24" s="1">
        <v>74000</v>
      </c>
      <c r="F24">
        <v>171.7278</v>
      </c>
      <c r="G24">
        <v>1085.56</v>
      </c>
      <c r="H24">
        <v>19.558799999999998</v>
      </c>
      <c r="I24">
        <v>541.18099999999993</v>
      </c>
      <c r="J24">
        <v>27.124799999999997</v>
      </c>
      <c r="K24">
        <f t="shared" ca="1" si="0"/>
        <v>0.39445972131989504</v>
      </c>
      <c r="L24" s="1">
        <v>1.2999999999999999E-3</v>
      </c>
      <c r="M24" s="1">
        <v>3.3E-4</v>
      </c>
    </row>
    <row r="25" spans="1:13" x14ac:dyDescent="0.4">
      <c r="A25" s="1">
        <v>1687</v>
      </c>
      <c r="B25" s="1">
        <v>7.6000000000000004E-4</v>
      </c>
      <c r="C25" s="1">
        <v>2.1000000000000001E-4</v>
      </c>
      <c r="D25" s="1">
        <v>3.0000000000000001E-3</v>
      </c>
      <c r="E25" s="1">
        <v>70300</v>
      </c>
      <c r="F25">
        <v>184.148</v>
      </c>
      <c r="G25">
        <v>1086.6100000000001</v>
      </c>
      <c r="H25">
        <v>15.080199999999998</v>
      </c>
      <c r="I25">
        <v>534.78499999999997</v>
      </c>
      <c r="J25">
        <v>17.498999999999999</v>
      </c>
      <c r="K25">
        <f t="shared" ca="1" si="0"/>
        <v>0.30314686934169899</v>
      </c>
      <c r="L25" s="1">
        <v>1.1000000000000001E-3</v>
      </c>
      <c r="M25" s="1">
        <v>2.1000000000000001E-4</v>
      </c>
    </row>
    <row r="26" spans="1:13" x14ac:dyDescent="0.4">
      <c r="A26" s="1">
        <v>1687</v>
      </c>
      <c r="B26" s="1">
        <v>1.1900000000000001E-3</v>
      </c>
      <c r="C26" s="1">
        <v>2.5999999999999998E-4</v>
      </c>
      <c r="D26" s="1">
        <v>3.0000000000000001E-3</v>
      </c>
      <c r="E26" s="1">
        <v>68300</v>
      </c>
      <c r="F26">
        <v>176.18384616</v>
      </c>
      <c r="G26">
        <v>1091.6200000000001</v>
      </c>
      <c r="H26">
        <v>18.072800000000001</v>
      </c>
      <c r="I26">
        <v>500.37999999999994</v>
      </c>
      <c r="J26">
        <v>17.061</v>
      </c>
      <c r="K26">
        <f t="shared" ca="1" si="0"/>
        <v>4.2648379667228009E-2</v>
      </c>
      <c r="L26" s="1">
        <v>1.4E-3</v>
      </c>
      <c r="M26" s="1">
        <v>2.1000000000000001E-4</v>
      </c>
    </row>
    <row r="27" spans="1:13" x14ac:dyDescent="0.4">
      <c r="A27" s="1">
        <v>1686</v>
      </c>
      <c r="B27" s="1">
        <v>8.4999999999999995E-4</v>
      </c>
      <c r="C27" s="1">
        <v>2.5000000000000001E-4</v>
      </c>
      <c r="D27" s="1">
        <v>2E-3</v>
      </c>
      <c r="E27" s="1">
        <v>72250</v>
      </c>
      <c r="F27">
        <v>182.31649999999999</v>
      </c>
      <c r="G27">
        <v>1068.25</v>
      </c>
      <c r="H27">
        <v>18.383700000000001</v>
      </c>
      <c r="I27">
        <v>485.42500000000001</v>
      </c>
      <c r="J27">
        <v>17.8965</v>
      </c>
      <c r="K27">
        <f t="shared" ca="1" si="0"/>
        <v>0.82767653835824684</v>
      </c>
      <c r="L27" s="1">
        <v>1E-3</v>
      </c>
      <c r="M27" s="1">
        <v>2.1000000000000001E-4</v>
      </c>
    </row>
    <row r="28" spans="1:13" x14ac:dyDescent="0.4">
      <c r="A28" s="1">
        <v>1686</v>
      </c>
      <c r="B28" s="1">
        <v>1E-3</v>
      </c>
      <c r="C28" s="1">
        <v>3.2000000000000003E-4</v>
      </c>
      <c r="D28" s="1">
        <v>2E-3</v>
      </c>
      <c r="E28" s="1">
        <v>70000</v>
      </c>
      <c r="F28">
        <v>177.28784616000002</v>
      </c>
      <c r="G28">
        <v>1046.8</v>
      </c>
      <c r="H28">
        <v>22.711200000000002</v>
      </c>
      <c r="I28">
        <v>471.64</v>
      </c>
      <c r="J28">
        <v>12.433999999999997</v>
      </c>
      <c r="K28">
        <f t="shared" ca="1" si="0"/>
        <v>0.5332954027359228</v>
      </c>
      <c r="L28" s="1">
        <v>1.1999999999999999E-3</v>
      </c>
      <c r="M28" s="1">
        <v>1.3999999999999999E-4</v>
      </c>
    </row>
    <row r="29" spans="1:13" x14ac:dyDescent="0.4">
      <c r="A29" s="1">
        <v>1684</v>
      </c>
      <c r="B29" s="1">
        <v>3.5E-4</v>
      </c>
      <c r="C29" s="1">
        <v>2.4000000000000001E-4</v>
      </c>
      <c r="D29" s="1">
        <v>4.0000000000000001E-3</v>
      </c>
      <c r="E29" s="1">
        <v>78250</v>
      </c>
      <c r="F29">
        <v>178.16149999999999</v>
      </c>
      <c r="G29">
        <v>1048.875</v>
      </c>
      <c r="H29">
        <v>19.091200000000001</v>
      </c>
      <c r="I29">
        <v>662.37499999999989</v>
      </c>
      <c r="J29">
        <v>18.283999999999999</v>
      </c>
      <c r="K29">
        <f t="shared" ca="1" si="0"/>
        <v>0.63167954085309352</v>
      </c>
      <c r="L29" s="1">
        <v>1.1000000000000001E-3</v>
      </c>
      <c r="M29" s="1">
        <v>2.0000000000000001E-4</v>
      </c>
    </row>
    <row r="30" spans="1:13" x14ac:dyDescent="0.4">
      <c r="A30" s="1">
        <v>1684</v>
      </c>
      <c r="B30" s="1">
        <v>6.4999999999999997E-4</v>
      </c>
      <c r="C30" s="1">
        <v>2.7E-4</v>
      </c>
      <c r="D30" s="1">
        <v>2E-3</v>
      </c>
      <c r="E30" s="1">
        <v>74600</v>
      </c>
      <c r="F30">
        <v>178.14400000000001</v>
      </c>
      <c r="G30">
        <v>1059.78</v>
      </c>
      <c r="H30">
        <v>20.453199999999999</v>
      </c>
      <c r="I30">
        <v>481.52500000000003</v>
      </c>
      <c r="J30">
        <v>27.998000000000001</v>
      </c>
      <c r="K30">
        <f t="shared" ca="1" si="0"/>
        <v>0.68667112682996367</v>
      </c>
      <c r="L30" s="1">
        <v>1.2999999999999999E-3</v>
      </c>
      <c r="M30" s="1">
        <v>3.4000000000000002E-4</v>
      </c>
    </row>
    <row r="31" spans="1:13" x14ac:dyDescent="0.4">
      <c r="A31" s="1">
        <v>1684</v>
      </c>
      <c r="B31" s="1">
        <v>4.0999999999999999E-4</v>
      </c>
      <c r="C31" s="1">
        <v>2.5999999999999998E-4</v>
      </c>
      <c r="D31" s="1">
        <v>3.0000000000000001E-3</v>
      </c>
      <c r="E31" s="1">
        <v>72800</v>
      </c>
      <c r="F31">
        <v>169.10199999999998</v>
      </c>
      <c r="G31">
        <v>1035.6000000000001</v>
      </c>
      <c r="H31">
        <v>19.239199999999997</v>
      </c>
      <c r="I31">
        <v>559.25</v>
      </c>
      <c r="J31">
        <v>24.474</v>
      </c>
      <c r="K31">
        <f t="shared" ca="1" si="0"/>
        <v>0.24787040826716089</v>
      </c>
      <c r="L31" s="1">
        <v>1E-3</v>
      </c>
      <c r="M31" s="1">
        <v>2.9999999999999997E-4</v>
      </c>
    </row>
    <row r="32" spans="1:13" x14ac:dyDescent="0.4">
      <c r="A32" s="1">
        <v>1683</v>
      </c>
      <c r="B32" s="1">
        <v>8.5999999999999998E-4</v>
      </c>
      <c r="C32" s="1">
        <v>2.3000000000000001E-4</v>
      </c>
      <c r="D32" s="1">
        <v>3.0000000000000001E-3</v>
      </c>
      <c r="E32" s="1">
        <v>75200</v>
      </c>
      <c r="F32">
        <v>178.82499999999999</v>
      </c>
      <c r="G32">
        <v>1063.68</v>
      </c>
      <c r="H32">
        <v>17.615200000000002</v>
      </c>
      <c r="I32">
        <v>546.40499999999997</v>
      </c>
      <c r="J32">
        <v>18.510000000000002</v>
      </c>
      <c r="K32">
        <f t="shared" ca="1" si="0"/>
        <v>0.81290006552932803</v>
      </c>
      <c r="L32" s="1">
        <v>8.9999999999999998E-4</v>
      </c>
      <c r="M32" s="1">
        <v>2.1000000000000001E-4</v>
      </c>
    </row>
    <row r="33" spans="1:13" x14ac:dyDescent="0.4">
      <c r="A33" s="1">
        <v>1682</v>
      </c>
      <c r="B33" s="1">
        <v>8.1999999999999998E-4</v>
      </c>
      <c r="C33" s="1">
        <v>3.1E-4</v>
      </c>
      <c r="D33" s="1">
        <v>2E-3</v>
      </c>
      <c r="E33" s="1">
        <v>75500</v>
      </c>
      <c r="F33">
        <v>183.91784616000001</v>
      </c>
      <c r="G33">
        <v>1049.932</v>
      </c>
      <c r="H33">
        <v>23.7224</v>
      </c>
      <c r="I33">
        <v>438.71599999999995</v>
      </c>
      <c r="J33">
        <v>13.311399999999999</v>
      </c>
      <c r="K33">
        <f t="shared" ca="1" si="0"/>
        <v>9.6090967273155581E-2</v>
      </c>
      <c r="L33" s="1">
        <v>5.9999999999999995E-4</v>
      </c>
      <c r="M33" s="1">
        <v>1.3999999999999999E-4</v>
      </c>
    </row>
    <row r="34" spans="1:13" x14ac:dyDescent="0.4">
      <c r="A34" s="1">
        <v>1682</v>
      </c>
      <c r="B34" s="1">
        <v>9.7000000000000005E-4</v>
      </c>
      <c r="C34" s="1">
        <v>2.5999999999999998E-4</v>
      </c>
      <c r="D34" s="1">
        <v>2E-3</v>
      </c>
      <c r="E34" s="1">
        <v>75150</v>
      </c>
      <c r="F34">
        <v>179.56164616000001</v>
      </c>
      <c r="G34">
        <v>1095.085</v>
      </c>
      <c r="H34">
        <v>19.868399999999998</v>
      </c>
      <c r="I34">
        <v>447.85599999999994</v>
      </c>
      <c r="J34">
        <v>15.621300000000002</v>
      </c>
      <c r="K34">
        <f t="shared" ca="1" si="0"/>
        <v>0.68153673393745717</v>
      </c>
      <c r="L34" s="1">
        <v>6.9999999999999999E-4</v>
      </c>
      <c r="M34" s="1">
        <v>1.7000000000000001E-4</v>
      </c>
    </row>
    <row r="35" spans="1:13" x14ac:dyDescent="0.4">
      <c r="A35" s="1">
        <v>1682</v>
      </c>
      <c r="B35" s="1">
        <v>6.4999999999999997E-4</v>
      </c>
      <c r="C35" s="1">
        <v>2.2000000000000001E-4</v>
      </c>
      <c r="D35" s="1">
        <v>3.0000000000000001E-3</v>
      </c>
      <c r="E35" s="1">
        <v>74850</v>
      </c>
      <c r="F35">
        <v>186.04650000000001</v>
      </c>
      <c r="G35">
        <v>1084.9750000000001</v>
      </c>
      <c r="H35">
        <v>16.790200000000002</v>
      </c>
      <c r="I35">
        <v>547.19499999999994</v>
      </c>
      <c r="J35">
        <v>25.196999999999999</v>
      </c>
      <c r="K35">
        <f t="shared" ca="1" si="0"/>
        <v>0.4245855467630788</v>
      </c>
      <c r="L35" s="1">
        <v>1.1000000000000001E-3</v>
      </c>
      <c r="M35" s="1">
        <v>2.9999999999999997E-4</v>
      </c>
    </row>
    <row r="36" spans="1:13" x14ac:dyDescent="0.4">
      <c r="A36" s="1">
        <v>1682</v>
      </c>
      <c r="B36" s="1">
        <v>6.7000000000000002E-4</v>
      </c>
      <c r="C36" s="1">
        <v>2.2000000000000001E-4</v>
      </c>
      <c r="D36" s="1">
        <v>2E-3</v>
      </c>
      <c r="E36" s="1">
        <v>72000</v>
      </c>
      <c r="F36">
        <v>177.0378</v>
      </c>
      <c r="G36">
        <v>1008.8000000000001</v>
      </c>
      <c r="H36">
        <v>16.140800000000002</v>
      </c>
      <c r="I36">
        <v>467.70099999999996</v>
      </c>
      <c r="J36">
        <v>14.7828</v>
      </c>
      <c r="K36">
        <f t="shared" ca="1" si="0"/>
        <v>0.46647755602333041</v>
      </c>
      <c r="L36" s="1">
        <v>1.1000000000000001E-3</v>
      </c>
      <c r="M36" s="1">
        <v>1.7000000000000001E-4</v>
      </c>
    </row>
    <row r="37" spans="1:13" x14ac:dyDescent="0.4">
      <c r="A37" s="1">
        <v>1682</v>
      </c>
      <c r="B37" s="1">
        <v>4.2000000000000002E-4</v>
      </c>
      <c r="C37" s="1">
        <v>3.2000000000000003E-4</v>
      </c>
      <c r="D37" s="1">
        <v>2E-3</v>
      </c>
      <c r="E37" s="1">
        <v>71800</v>
      </c>
      <c r="F37">
        <v>185.39690000000002</v>
      </c>
      <c r="G37">
        <v>1155.74</v>
      </c>
      <c r="H37">
        <v>23.317000000000004</v>
      </c>
      <c r="I37">
        <v>510.238</v>
      </c>
      <c r="J37">
        <v>30.1874</v>
      </c>
      <c r="K37">
        <f t="shared" ca="1" si="0"/>
        <v>0.96918215662333163</v>
      </c>
      <c r="L37" s="1">
        <v>1.2999999999999999E-3</v>
      </c>
      <c r="M37" s="1">
        <v>3.8000000000000002E-4</v>
      </c>
    </row>
    <row r="38" spans="1:13" x14ac:dyDescent="0.4">
      <c r="A38" s="1">
        <v>1682</v>
      </c>
      <c r="B38" s="1">
        <v>6.7000000000000002E-4</v>
      </c>
      <c r="C38" s="1">
        <v>3.8000000000000002E-4</v>
      </c>
      <c r="D38" s="1">
        <v>2E-3</v>
      </c>
      <c r="E38" s="1">
        <v>70450</v>
      </c>
      <c r="F38">
        <v>146.86250000000001</v>
      </c>
      <c r="G38">
        <v>1015.9860000000001</v>
      </c>
      <c r="H38">
        <v>27.070599999999999</v>
      </c>
      <c r="I38">
        <v>413.99299999999994</v>
      </c>
      <c r="J38">
        <v>11.739700000000001</v>
      </c>
      <c r="K38">
        <f t="shared" ca="1" si="0"/>
        <v>0.75111782256924675</v>
      </c>
      <c r="L38" s="1">
        <v>1E-3</v>
      </c>
      <c r="M38" s="1">
        <v>1.2999999999999999E-4</v>
      </c>
    </row>
    <row r="39" spans="1:13" x14ac:dyDescent="0.4">
      <c r="A39" s="1">
        <v>1679</v>
      </c>
      <c r="B39" s="1">
        <v>9.1E-4</v>
      </c>
      <c r="C39" s="1">
        <v>2.1000000000000001E-4</v>
      </c>
      <c r="D39" s="1">
        <v>3.0000000000000001E-3</v>
      </c>
      <c r="E39" s="1">
        <v>78800</v>
      </c>
      <c r="F39">
        <v>191.21104616000002</v>
      </c>
      <c r="G39">
        <v>1121.768</v>
      </c>
      <c r="H39">
        <v>16.879000000000005</v>
      </c>
      <c r="I39">
        <v>584.74800000000005</v>
      </c>
      <c r="J39">
        <v>26.4498</v>
      </c>
      <c r="K39">
        <f t="shared" ca="1" si="0"/>
        <v>0.42588305103245883</v>
      </c>
      <c r="L39" s="1">
        <v>1.1999999999999999E-3</v>
      </c>
      <c r="M39" s="1">
        <v>2.9999999999999997E-4</v>
      </c>
    </row>
    <row r="40" spans="1:13" x14ac:dyDescent="0.4">
      <c r="A40" s="1">
        <v>1679</v>
      </c>
      <c r="B40" s="1">
        <v>6.0999999999999997E-4</v>
      </c>
      <c r="C40" s="1">
        <v>3.3E-4</v>
      </c>
      <c r="D40" s="1">
        <v>2E-3</v>
      </c>
      <c r="E40" s="1">
        <v>74000</v>
      </c>
      <c r="F40">
        <v>178.99419999999998</v>
      </c>
      <c r="G40">
        <v>1087.3600000000001</v>
      </c>
      <c r="H40">
        <v>24.738199999999996</v>
      </c>
      <c r="I40">
        <v>436.76900000000001</v>
      </c>
      <c r="J40">
        <v>24.206200000000003</v>
      </c>
      <c r="K40">
        <f t="shared" ca="1" si="0"/>
        <v>0.913346878272142</v>
      </c>
      <c r="L40" s="1">
        <v>1.1000000000000001E-3</v>
      </c>
      <c r="M40" s="1">
        <v>2.9E-4</v>
      </c>
    </row>
    <row r="41" spans="1:13" x14ac:dyDescent="0.4">
      <c r="A41" s="1">
        <v>1679</v>
      </c>
      <c r="B41" s="1">
        <v>7.6000000000000004E-4</v>
      </c>
      <c r="C41" s="1">
        <v>2.4000000000000001E-4</v>
      </c>
      <c r="D41" s="1">
        <v>3.0000000000000001E-3</v>
      </c>
      <c r="E41" s="1">
        <v>73800</v>
      </c>
      <c r="F41">
        <v>186.24889999999999</v>
      </c>
      <c r="G41">
        <v>1078.6600000000001</v>
      </c>
      <c r="H41">
        <v>18.029</v>
      </c>
      <c r="I41">
        <v>538.87299999999993</v>
      </c>
      <c r="J41">
        <v>18.185400000000001</v>
      </c>
      <c r="K41">
        <f t="shared" ca="1" si="0"/>
        <v>0.23393121666251249</v>
      </c>
      <c r="L41" s="1">
        <v>1.2999999999999999E-3</v>
      </c>
      <c r="M41" s="1">
        <v>2.1000000000000001E-4</v>
      </c>
    </row>
    <row r="42" spans="1:13" x14ac:dyDescent="0.4">
      <c r="A42" s="1">
        <v>1679</v>
      </c>
      <c r="B42" s="1">
        <v>4.0999999999999999E-4</v>
      </c>
      <c r="C42" s="1">
        <v>2.2000000000000001E-4</v>
      </c>
      <c r="D42" s="1">
        <v>3.0000000000000001E-3</v>
      </c>
      <c r="E42" s="1">
        <v>73750</v>
      </c>
      <c r="F42">
        <v>177.0615</v>
      </c>
      <c r="G42">
        <v>1084.5</v>
      </c>
      <c r="H42">
        <v>16.546200000000002</v>
      </c>
      <c r="I42">
        <v>550.69999999999993</v>
      </c>
      <c r="J42">
        <v>27.061499999999999</v>
      </c>
      <c r="K42">
        <f t="shared" ca="1" si="0"/>
        <v>0.8941910701828466</v>
      </c>
      <c r="L42" s="1">
        <v>1.1999999999999999E-3</v>
      </c>
      <c r="M42" s="1">
        <v>3.3E-4</v>
      </c>
    </row>
    <row r="43" spans="1:13" x14ac:dyDescent="0.4">
      <c r="A43" s="1">
        <v>1679</v>
      </c>
      <c r="B43" s="1">
        <v>8.4000000000000003E-4</v>
      </c>
      <c r="C43" s="1">
        <v>2.0000000000000001E-4</v>
      </c>
      <c r="D43" s="1">
        <v>2E-3</v>
      </c>
      <c r="E43" s="1">
        <v>72600</v>
      </c>
      <c r="F43">
        <v>183.80800000000002</v>
      </c>
      <c r="G43">
        <v>1097.6400000000001</v>
      </c>
      <c r="H43">
        <v>14.841200000000001</v>
      </c>
      <c r="I43">
        <v>486.12500000000006</v>
      </c>
      <c r="J43">
        <v>25.23</v>
      </c>
      <c r="K43">
        <f t="shared" ca="1" si="0"/>
        <v>0.10304243940863167</v>
      </c>
      <c r="L43" s="1">
        <v>1.4E-3</v>
      </c>
      <c r="M43" s="1">
        <v>3.1E-4</v>
      </c>
    </row>
    <row r="44" spans="1:13" x14ac:dyDescent="0.4">
      <c r="A44" s="1">
        <v>1679</v>
      </c>
      <c r="B44" s="1">
        <v>4.0000000000000002E-4</v>
      </c>
      <c r="C44" s="1">
        <v>2.1000000000000001E-4</v>
      </c>
      <c r="D44" s="1">
        <v>3.0000000000000001E-3</v>
      </c>
      <c r="E44" s="1">
        <v>70100</v>
      </c>
      <c r="F44">
        <v>179.65779999999998</v>
      </c>
      <c r="G44">
        <v>1087.1300000000001</v>
      </c>
      <c r="H44">
        <v>15.041799999999999</v>
      </c>
      <c r="I44">
        <v>539.726</v>
      </c>
      <c r="J44">
        <v>20.948799999999999</v>
      </c>
      <c r="K44">
        <f t="shared" ca="1" si="0"/>
        <v>0.73777202176661927</v>
      </c>
      <c r="L44" s="1">
        <v>1.2999999999999999E-3</v>
      </c>
      <c r="M44" s="1">
        <v>2.5999999999999998E-4</v>
      </c>
    </row>
    <row r="45" spans="1:13" x14ac:dyDescent="0.4">
      <c r="A45" s="1">
        <v>1678</v>
      </c>
      <c r="B45" s="1">
        <v>8.5999999999999998E-4</v>
      </c>
      <c r="C45" s="1">
        <v>2.7E-4</v>
      </c>
      <c r="D45" s="1">
        <v>3.0000000000000001E-3</v>
      </c>
      <c r="E45" s="1">
        <v>75800</v>
      </c>
      <c r="F45">
        <v>187.65184615999999</v>
      </c>
      <c r="G45">
        <v>1142.5120000000002</v>
      </c>
      <c r="H45">
        <v>20.790400000000002</v>
      </c>
      <c r="I45">
        <v>549.53600000000006</v>
      </c>
      <c r="J45">
        <v>24.7744</v>
      </c>
      <c r="K45">
        <f t="shared" ca="1" si="0"/>
        <v>7.1360685165131832E-2</v>
      </c>
      <c r="L45" s="1">
        <v>1.6000000000000001E-3</v>
      </c>
      <c r="M45" s="1">
        <v>2.9E-4</v>
      </c>
    </row>
    <row r="46" spans="1:13" x14ac:dyDescent="0.4">
      <c r="A46" s="1">
        <v>1678</v>
      </c>
      <c r="B46" s="1">
        <v>3.3E-4</v>
      </c>
      <c r="C46" s="1">
        <v>2.9E-4</v>
      </c>
      <c r="D46" s="1">
        <v>2E-3</v>
      </c>
      <c r="E46" s="1">
        <v>73500</v>
      </c>
      <c r="F46">
        <v>141.81399999999999</v>
      </c>
      <c r="G46">
        <v>1064.76</v>
      </c>
      <c r="H46">
        <v>21.634800000000002</v>
      </c>
      <c r="I46">
        <v>465.86500000000001</v>
      </c>
      <c r="J46">
        <v>15.246</v>
      </c>
      <c r="K46">
        <f t="shared" ca="1" si="0"/>
        <v>0.56804311657134787</v>
      </c>
      <c r="L46" s="1">
        <v>8.0000000000000004E-4</v>
      </c>
      <c r="M46" s="1">
        <v>1.7000000000000001E-4</v>
      </c>
    </row>
    <row r="47" spans="1:13" x14ac:dyDescent="0.4">
      <c r="A47" s="1">
        <v>1678</v>
      </c>
      <c r="B47" s="1">
        <v>3.3E-4</v>
      </c>
      <c r="C47" s="1">
        <v>2.5999999999999998E-4</v>
      </c>
      <c r="D47" s="1">
        <v>3.0000000000000001E-3</v>
      </c>
      <c r="E47" s="1">
        <v>72600</v>
      </c>
      <c r="F47">
        <v>170.0958</v>
      </c>
      <c r="G47">
        <v>1034.78</v>
      </c>
      <c r="H47">
        <v>19.188800000000001</v>
      </c>
      <c r="I47">
        <v>560.346</v>
      </c>
      <c r="J47">
        <v>14.266800000000002</v>
      </c>
      <c r="K47">
        <f t="shared" ca="1" si="0"/>
        <v>0.78219377499268772</v>
      </c>
      <c r="L47" s="1">
        <v>8.9999999999999998E-4</v>
      </c>
      <c r="M47" s="1">
        <v>1.6000000000000001E-4</v>
      </c>
    </row>
    <row r="48" spans="1:13" x14ac:dyDescent="0.4">
      <c r="A48" s="1">
        <v>1678</v>
      </c>
      <c r="B48" s="1">
        <v>6.8000000000000005E-4</v>
      </c>
      <c r="C48" s="1">
        <v>2.9E-4</v>
      </c>
      <c r="D48" s="1">
        <v>3.0000000000000001E-3</v>
      </c>
      <c r="E48" s="1">
        <v>71550</v>
      </c>
      <c r="F48">
        <v>177.79179999999999</v>
      </c>
      <c r="G48">
        <v>1007.275</v>
      </c>
      <c r="H48">
        <v>21.054300000000001</v>
      </c>
      <c r="I48">
        <v>550.31599999999992</v>
      </c>
      <c r="J48">
        <v>22.6128</v>
      </c>
      <c r="K48">
        <f t="shared" ca="1" si="0"/>
        <v>0.10893211958399407</v>
      </c>
      <c r="L48" s="1">
        <v>8.9999999999999998E-4</v>
      </c>
      <c r="M48" s="1">
        <v>2.7999999999999998E-4</v>
      </c>
    </row>
    <row r="49" spans="1:13" x14ac:dyDescent="0.4">
      <c r="A49" s="1">
        <v>1678</v>
      </c>
      <c r="B49" s="1">
        <v>7.6000000000000004E-4</v>
      </c>
      <c r="C49" s="1">
        <v>2.7E-4</v>
      </c>
      <c r="D49" s="1">
        <v>3.0000000000000001E-3</v>
      </c>
      <c r="E49" s="1">
        <v>68500</v>
      </c>
      <c r="F49">
        <v>180.82680000000002</v>
      </c>
      <c r="G49">
        <v>991.25000000000011</v>
      </c>
      <c r="H49">
        <v>18.793800000000001</v>
      </c>
      <c r="I49">
        <v>509.08100000000002</v>
      </c>
      <c r="J49">
        <v>12.811799999999998</v>
      </c>
      <c r="K49">
        <f t="shared" ca="1" si="0"/>
        <v>1.0444096204550668E-2</v>
      </c>
      <c r="L49" s="1">
        <v>8.9999999999999998E-4</v>
      </c>
      <c r="M49" s="1">
        <v>1.4999999999999999E-4</v>
      </c>
    </row>
    <row r="50" spans="1:13" x14ac:dyDescent="0.4">
      <c r="A50" s="1">
        <v>1677</v>
      </c>
      <c r="B50" s="1">
        <v>7.2999999999999996E-4</v>
      </c>
      <c r="C50" s="1">
        <v>2.7999999999999998E-4</v>
      </c>
      <c r="D50" s="1">
        <v>3.0000000000000001E-3</v>
      </c>
      <c r="E50" s="1">
        <v>71700</v>
      </c>
      <c r="F50">
        <v>182.505</v>
      </c>
      <c r="G50">
        <v>1075.93</v>
      </c>
      <c r="H50">
        <v>20.393199999999997</v>
      </c>
      <c r="I50">
        <v>552.58499999999992</v>
      </c>
      <c r="J50">
        <v>25.632000000000005</v>
      </c>
      <c r="K50">
        <f t="shared" ca="1" si="0"/>
        <v>6.5085512603325402E-2</v>
      </c>
      <c r="L50" s="1">
        <v>1.2999999999999999E-3</v>
      </c>
      <c r="M50" s="1">
        <v>3.2000000000000003E-4</v>
      </c>
    </row>
    <row r="51" spans="1:13" x14ac:dyDescent="0.4">
      <c r="A51" s="1">
        <v>1677</v>
      </c>
      <c r="B51" s="1">
        <v>3.4000000000000002E-4</v>
      </c>
      <c r="C51" s="1">
        <v>4.2999999999999999E-4</v>
      </c>
      <c r="D51" s="1">
        <v>2E-3</v>
      </c>
      <c r="E51" s="1">
        <v>70600</v>
      </c>
      <c r="F51">
        <v>170.93919999999997</v>
      </c>
      <c r="G51">
        <v>1050.732</v>
      </c>
      <c r="H51">
        <v>30.679200000000002</v>
      </c>
      <c r="I51">
        <v>491.93</v>
      </c>
      <c r="J51">
        <v>22.5016</v>
      </c>
      <c r="K51">
        <f t="shared" ca="1" si="0"/>
        <v>0.12636949900970462</v>
      </c>
      <c r="L51" s="1">
        <v>6.9999999999999999E-4</v>
      </c>
      <c r="M51" s="1">
        <v>2.7999999999999998E-4</v>
      </c>
    </row>
    <row r="52" spans="1:13" x14ac:dyDescent="0.4">
      <c r="A52" s="1">
        <v>1677</v>
      </c>
      <c r="B52" s="1">
        <v>7.6999999999999996E-4</v>
      </c>
      <c r="C52" s="1">
        <v>2.5000000000000001E-4</v>
      </c>
      <c r="D52" s="1">
        <v>3.0000000000000001E-3</v>
      </c>
      <c r="E52" s="1">
        <v>70450</v>
      </c>
      <c r="F52">
        <v>170.59950000000001</v>
      </c>
      <c r="G52">
        <v>1025.8000000000002</v>
      </c>
      <c r="H52">
        <v>17.9237</v>
      </c>
      <c r="I52">
        <v>525.27499999999998</v>
      </c>
      <c r="J52">
        <v>18.849500000000003</v>
      </c>
      <c r="K52">
        <f t="shared" ca="1" si="0"/>
        <v>6.9209082435498281E-2</v>
      </c>
      <c r="L52" s="1">
        <v>8.0000000000000004E-4</v>
      </c>
      <c r="M52" s="1">
        <v>2.3000000000000001E-4</v>
      </c>
    </row>
    <row r="53" spans="1:13" x14ac:dyDescent="0.4">
      <c r="A53" s="1">
        <v>1676</v>
      </c>
      <c r="B53" s="1">
        <v>3.8999999999999999E-4</v>
      </c>
      <c r="C53" s="1">
        <v>2.5999999999999998E-4</v>
      </c>
      <c r="D53" s="1">
        <v>2E-3</v>
      </c>
      <c r="E53" s="1">
        <v>75200</v>
      </c>
      <c r="F53">
        <v>164.65199999999999</v>
      </c>
      <c r="G53">
        <v>1130.0800000000002</v>
      </c>
      <c r="H53">
        <v>19.8888</v>
      </c>
      <c r="I53">
        <v>492.40999999999997</v>
      </c>
      <c r="J53">
        <v>21.704000000000001</v>
      </c>
      <c r="K53">
        <f t="shared" ca="1" si="0"/>
        <v>9.2419920063388283E-2</v>
      </c>
      <c r="L53" s="1">
        <v>8.9999999999999998E-4</v>
      </c>
      <c r="M53" s="1">
        <v>2.5000000000000001E-4</v>
      </c>
    </row>
    <row r="54" spans="1:13" x14ac:dyDescent="0.4">
      <c r="A54" s="1">
        <v>1676</v>
      </c>
      <c r="B54" s="1">
        <v>4.0000000000000002E-4</v>
      </c>
      <c r="C54" s="1">
        <v>3.8000000000000002E-4</v>
      </c>
      <c r="D54" s="1">
        <v>1E-3</v>
      </c>
      <c r="E54" s="1">
        <v>73500</v>
      </c>
      <c r="F54">
        <v>175.39879999999999</v>
      </c>
      <c r="G54">
        <v>1014.2500000000001</v>
      </c>
      <c r="H54">
        <v>28.242800000000003</v>
      </c>
      <c r="I54">
        <v>414.44599999999997</v>
      </c>
      <c r="J54">
        <v>26.893799999999999</v>
      </c>
      <c r="K54">
        <f t="shared" ca="1" si="0"/>
        <v>0.51157336481815474</v>
      </c>
      <c r="L54" s="1">
        <v>6.9999999999999999E-4</v>
      </c>
      <c r="M54" s="1">
        <v>3.3E-4</v>
      </c>
    </row>
    <row r="55" spans="1:13" x14ac:dyDescent="0.4">
      <c r="A55" s="1">
        <v>1675</v>
      </c>
      <c r="B55" s="1">
        <v>6.4999999999999997E-4</v>
      </c>
      <c r="C55" s="1">
        <v>2.4000000000000001E-4</v>
      </c>
      <c r="D55" s="1">
        <v>3.0000000000000001E-3</v>
      </c>
      <c r="E55" s="1">
        <v>75300</v>
      </c>
      <c r="F55">
        <v>196.49499999999998</v>
      </c>
      <c r="G55">
        <v>1089.6660000000002</v>
      </c>
      <c r="H55">
        <v>18.393000000000001</v>
      </c>
      <c r="I55">
        <v>578.77799999999991</v>
      </c>
      <c r="J55">
        <v>15.571200000000001</v>
      </c>
      <c r="K55">
        <f t="shared" ca="1" si="0"/>
        <v>0.32639588151752119</v>
      </c>
      <c r="L55" s="1">
        <v>8.9999999999999998E-4</v>
      </c>
      <c r="M55" s="1">
        <v>1.7000000000000001E-4</v>
      </c>
    </row>
    <row r="56" spans="1:13" x14ac:dyDescent="0.4">
      <c r="A56" s="1">
        <v>1675</v>
      </c>
      <c r="B56" s="1">
        <v>9.2000000000000003E-4</v>
      </c>
      <c r="C56" s="1">
        <v>2.4000000000000001E-4</v>
      </c>
      <c r="D56" s="1">
        <v>2E-3</v>
      </c>
      <c r="E56" s="1">
        <v>71600</v>
      </c>
      <c r="F56">
        <v>179.26900000000001</v>
      </c>
      <c r="G56">
        <v>1041.5600000000002</v>
      </c>
      <c r="H56">
        <v>17.487200000000001</v>
      </c>
      <c r="I56">
        <v>480.77000000000004</v>
      </c>
      <c r="J56">
        <v>18.362000000000002</v>
      </c>
      <c r="K56">
        <f t="shared" ca="1" si="0"/>
        <v>0.49493943304317656</v>
      </c>
      <c r="L56" s="1">
        <v>1.1000000000000001E-3</v>
      </c>
      <c r="M56" s="1">
        <v>2.2000000000000001E-4</v>
      </c>
    </row>
    <row r="57" spans="1:13" x14ac:dyDescent="0.4">
      <c r="A57" s="1">
        <v>1675</v>
      </c>
      <c r="B57" s="1">
        <v>5.9999999999999995E-4</v>
      </c>
      <c r="C57" s="1">
        <v>2.7E-4</v>
      </c>
      <c r="D57" s="1">
        <v>3.0000000000000001E-3</v>
      </c>
      <c r="E57" s="1">
        <v>71050</v>
      </c>
      <c r="F57">
        <v>176.2261</v>
      </c>
      <c r="G57">
        <v>1074.155</v>
      </c>
      <c r="H57">
        <v>19.4985</v>
      </c>
      <c r="I57">
        <v>509.327</v>
      </c>
      <c r="J57">
        <v>17.639099999999999</v>
      </c>
      <c r="K57">
        <f t="shared" ca="1" si="0"/>
        <v>2.7077839729205966E-2</v>
      </c>
      <c r="L57" s="1">
        <v>1.1000000000000001E-3</v>
      </c>
      <c r="M57" s="1">
        <v>2.1000000000000001E-4</v>
      </c>
    </row>
    <row r="58" spans="1:13" x14ac:dyDescent="0.4">
      <c r="A58" s="1">
        <v>1674</v>
      </c>
      <c r="B58" s="1">
        <v>7.9000000000000001E-4</v>
      </c>
      <c r="C58" s="1">
        <v>3.8000000000000002E-4</v>
      </c>
      <c r="D58" s="1">
        <v>2E-3</v>
      </c>
      <c r="E58" s="1">
        <v>74800</v>
      </c>
      <c r="F58">
        <v>184.71120000000002</v>
      </c>
      <c r="G58">
        <v>1016</v>
      </c>
      <c r="H58">
        <v>28.731600000000004</v>
      </c>
      <c r="I58">
        <v>460.10899999999998</v>
      </c>
      <c r="J58">
        <v>16.075199999999999</v>
      </c>
      <c r="K58">
        <f t="shared" ca="1" si="0"/>
        <v>0.86921512202017892</v>
      </c>
      <c r="L58" s="1">
        <v>8.0000000000000004E-4</v>
      </c>
      <c r="M58" s="1">
        <v>1.8000000000000001E-4</v>
      </c>
    </row>
    <row r="59" spans="1:13" x14ac:dyDescent="0.4">
      <c r="A59" s="1">
        <v>1674</v>
      </c>
      <c r="B59" s="1">
        <v>4.8000000000000001E-4</v>
      </c>
      <c r="C59" s="1">
        <v>3.6000000000000002E-4</v>
      </c>
      <c r="D59" s="1">
        <v>4.0000000000000001E-3</v>
      </c>
      <c r="E59" s="1">
        <v>73600</v>
      </c>
      <c r="F59">
        <v>181.30199999999999</v>
      </c>
      <c r="G59">
        <v>1051.1200000000001</v>
      </c>
      <c r="H59">
        <v>26.807200000000002</v>
      </c>
      <c r="I59">
        <v>635.25</v>
      </c>
      <c r="J59">
        <v>24.713999999999999</v>
      </c>
      <c r="K59">
        <f t="shared" ca="1" si="0"/>
        <v>0.89603040668622658</v>
      </c>
      <c r="L59" s="1">
        <v>1.1999999999999999E-3</v>
      </c>
      <c r="M59" s="1">
        <v>2.9999999999999997E-4</v>
      </c>
    </row>
    <row r="60" spans="1:13" x14ac:dyDescent="0.4">
      <c r="A60" s="1">
        <v>1674</v>
      </c>
      <c r="B60" s="1">
        <v>7.6000000000000004E-4</v>
      </c>
      <c r="C60" s="1">
        <v>2.4000000000000001E-4</v>
      </c>
      <c r="D60" s="1">
        <v>2E-3</v>
      </c>
      <c r="E60" s="1">
        <v>73200</v>
      </c>
      <c r="F60">
        <v>185.11290000000002</v>
      </c>
      <c r="G60">
        <v>1044</v>
      </c>
      <c r="H60">
        <v>17.877000000000002</v>
      </c>
      <c r="I60">
        <v>476.99299999999999</v>
      </c>
      <c r="J60">
        <v>16.523400000000002</v>
      </c>
      <c r="K60">
        <f t="shared" ca="1" si="0"/>
        <v>0.85821296062719765</v>
      </c>
      <c r="L60" s="1">
        <v>1.1999999999999999E-3</v>
      </c>
      <c r="M60" s="1">
        <v>1.9000000000000001E-4</v>
      </c>
    </row>
    <row r="61" spans="1:13" x14ac:dyDescent="0.4">
      <c r="A61" s="1">
        <v>1674</v>
      </c>
      <c r="B61" s="1">
        <v>5.5999999999999995E-4</v>
      </c>
      <c r="C61" s="1">
        <v>2.1000000000000001E-4</v>
      </c>
      <c r="D61" s="1">
        <v>3.0000000000000001E-3</v>
      </c>
      <c r="E61" s="1">
        <v>66300</v>
      </c>
      <c r="F61">
        <v>157.18200000000002</v>
      </c>
      <c r="G61">
        <v>1042.3600000000001</v>
      </c>
      <c r="H61">
        <v>14.2342</v>
      </c>
      <c r="I61">
        <v>539.75</v>
      </c>
      <c r="J61">
        <v>17.882999999999999</v>
      </c>
      <c r="K61">
        <f t="shared" ca="1" si="0"/>
        <v>0.10181017027979777</v>
      </c>
      <c r="L61" s="1">
        <v>1.1999999999999999E-3</v>
      </c>
      <c r="M61" s="1">
        <v>2.3000000000000001E-4</v>
      </c>
    </row>
    <row r="62" spans="1:13" x14ac:dyDescent="0.4">
      <c r="A62" s="1">
        <v>1673</v>
      </c>
      <c r="B62" s="1">
        <v>6.3000000000000003E-4</v>
      </c>
      <c r="C62" s="1">
        <v>2.4000000000000001E-4</v>
      </c>
      <c r="D62" s="1">
        <v>2E-3</v>
      </c>
      <c r="E62" s="1">
        <v>73850</v>
      </c>
      <c r="F62">
        <v>180.12779999999998</v>
      </c>
      <c r="G62">
        <v>1077.2350000000001</v>
      </c>
      <c r="H62">
        <v>18.039399999999997</v>
      </c>
      <c r="I62">
        <v>433.90099999999995</v>
      </c>
      <c r="J62">
        <v>21.182300000000001</v>
      </c>
      <c r="K62">
        <f t="shared" ca="1" si="0"/>
        <v>0.29470544480503313</v>
      </c>
      <c r="L62" s="1">
        <v>1.1000000000000001E-3</v>
      </c>
      <c r="M62" s="1">
        <v>2.5000000000000001E-4</v>
      </c>
    </row>
    <row r="63" spans="1:13" x14ac:dyDescent="0.4">
      <c r="A63" s="1">
        <v>1673</v>
      </c>
      <c r="B63" s="1">
        <v>6.0999999999999997E-4</v>
      </c>
      <c r="C63" s="1">
        <v>3.2000000000000003E-4</v>
      </c>
      <c r="D63" s="1">
        <v>2E-3</v>
      </c>
      <c r="E63" s="1">
        <v>73050</v>
      </c>
      <c r="F63">
        <v>174.21449999999999</v>
      </c>
      <c r="G63">
        <v>1050.46</v>
      </c>
      <c r="H63">
        <v>23.687200000000001</v>
      </c>
      <c r="I63">
        <v>478.42500000000001</v>
      </c>
      <c r="J63">
        <v>23.087999999999997</v>
      </c>
      <c r="K63">
        <f t="shared" ca="1" si="0"/>
        <v>0.88155856922948472</v>
      </c>
      <c r="L63" s="1">
        <v>1.1999999999999999E-3</v>
      </c>
      <c r="M63" s="1">
        <v>2.7999999999999998E-4</v>
      </c>
    </row>
    <row r="64" spans="1:13" x14ac:dyDescent="0.4">
      <c r="A64" s="1">
        <v>1673</v>
      </c>
      <c r="B64" s="1">
        <v>5.9000000000000003E-4</v>
      </c>
      <c r="C64" s="1">
        <v>3.4000000000000002E-4</v>
      </c>
      <c r="D64" s="1">
        <v>2E-3</v>
      </c>
      <c r="E64" s="1">
        <v>71350</v>
      </c>
      <c r="F64">
        <v>197.4974</v>
      </c>
      <c r="G64">
        <v>1027.51</v>
      </c>
      <c r="H64">
        <v>24.568000000000001</v>
      </c>
      <c r="I64">
        <v>481.81800000000004</v>
      </c>
      <c r="J64">
        <v>16.885400000000001</v>
      </c>
      <c r="K64">
        <f t="shared" ca="1" si="0"/>
        <v>0.73076566445038638</v>
      </c>
      <c r="L64" s="1">
        <v>1E-3</v>
      </c>
      <c r="M64" s="1">
        <v>2.0000000000000001E-4</v>
      </c>
    </row>
    <row r="65" spans="1:13" x14ac:dyDescent="0.4">
      <c r="A65" s="1">
        <v>1673</v>
      </c>
      <c r="B65" s="1">
        <v>8.3000000000000001E-4</v>
      </c>
      <c r="C65" s="1">
        <v>2.9999999999999997E-4</v>
      </c>
      <c r="D65" s="1">
        <v>3.0000000000000001E-3</v>
      </c>
      <c r="E65" s="1">
        <v>68150</v>
      </c>
      <c r="F65">
        <v>172.66594616</v>
      </c>
      <c r="G65">
        <v>976.85199999999998</v>
      </c>
      <c r="H65">
        <v>20.734999999999999</v>
      </c>
      <c r="I65">
        <v>518.49800000000005</v>
      </c>
      <c r="J65">
        <v>20.166999999999998</v>
      </c>
      <c r="K65">
        <f t="shared" ca="1" si="0"/>
        <v>0.39921316848081878</v>
      </c>
      <c r="L65" s="1">
        <v>1.1999999999999999E-3</v>
      </c>
      <c r="M65" s="1">
        <v>2.5999999999999998E-4</v>
      </c>
    </row>
    <row r="66" spans="1:13" x14ac:dyDescent="0.4">
      <c r="A66" s="1">
        <v>1672</v>
      </c>
      <c r="B66" s="1">
        <v>3.3E-4</v>
      </c>
      <c r="C66" s="1">
        <v>2.4000000000000001E-4</v>
      </c>
      <c r="D66" s="1">
        <v>2E-3</v>
      </c>
      <c r="E66" s="1">
        <v>75950</v>
      </c>
      <c r="F66">
        <v>175.67359999999999</v>
      </c>
      <c r="G66">
        <v>1090.251</v>
      </c>
      <c r="H66">
        <v>18.552800000000001</v>
      </c>
      <c r="I66">
        <v>483.42999999999995</v>
      </c>
      <c r="J66">
        <v>25.579799999999995</v>
      </c>
      <c r="K66">
        <f t="shared" ref="K66:K129" ca="1" si="1">RAND()</f>
        <v>0.35856813782351382</v>
      </c>
      <c r="L66" s="1">
        <v>8.9999999999999998E-4</v>
      </c>
      <c r="M66" s="1">
        <v>2.9999999999999997E-4</v>
      </c>
    </row>
    <row r="67" spans="1:13" x14ac:dyDescent="0.4">
      <c r="A67" s="1">
        <v>1672</v>
      </c>
      <c r="B67" s="1">
        <v>7.1000000000000002E-4</v>
      </c>
      <c r="C67" s="1">
        <v>2.1000000000000001E-4</v>
      </c>
      <c r="D67" s="1">
        <v>2E-3</v>
      </c>
      <c r="E67" s="1">
        <v>75900</v>
      </c>
      <c r="F67">
        <v>188.93629999999999</v>
      </c>
      <c r="G67">
        <v>1143.52</v>
      </c>
      <c r="H67">
        <v>16.271400000000003</v>
      </c>
      <c r="I67">
        <v>452.62099999999998</v>
      </c>
      <c r="J67">
        <v>16.534800000000001</v>
      </c>
      <c r="K67">
        <f t="shared" ca="1" si="1"/>
        <v>0.83444279339836358</v>
      </c>
      <c r="L67" s="1">
        <v>1.1999999999999999E-3</v>
      </c>
      <c r="M67" s="1">
        <v>1.8000000000000001E-4</v>
      </c>
    </row>
    <row r="68" spans="1:13" x14ac:dyDescent="0.4">
      <c r="A68" s="1">
        <v>1672</v>
      </c>
      <c r="B68" s="1">
        <v>6.7000000000000002E-4</v>
      </c>
      <c r="C68" s="1">
        <v>3.2000000000000003E-4</v>
      </c>
      <c r="D68" s="1">
        <v>2E-3</v>
      </c>
      <c r="E68" s="1">
        <v>75850</v>
      </c>
      <c r="F68">
        <v>182.0035</v>
      </c>
      <c r="G68">
        <v>1105.9950000000001</v>
      </c>
      <c r="H68">
        <v>24.601200000000002</v>
      </c>
      <c r="I68">
        <v>499.50500000000005</v>
      </c>
      <c r="J68">
        <v>24.033999999999999</v>
      </c>
      <c r="K68">
        <f t="shared" ca="1" si="1"/>
        <v>0.74229448144977839</v>
      </c>
      <c r="L68" s="1">
        <v>1.1000000000000001E-3</v>
      </c>
      <c r="M68" s="1">
        <v>2.7999999999999998E-4</v>
      </c>
    </row>
    <row r="69" spans="1:13" x14ac:dyDescent="0.4">
      <c r="A69" s="1">
        <v>1672</v>
      </c>
      <c r="B69" s="1">
        <v>1E-3</v>
      </c>
      <c r="C69" s="1">
        <v>2.5000000000000001E-4</v>
      </c>
      <c r="D69" s="1">
        <v>3.0000000000000001E-3</v>
      </c>
      <c r="E69" s="1">
        <v>74250</v>
      </c>
      <c r="F69">
        <v>172.66149999999999</v>
      </c>
      <c r="G69">
        <v>1122.5260000000001</v>
      </c>
      <c r="H69">
        <v>18.8825</v>
      </c>
      <c r="I69">
        <v>567.64299999999992</v>
      </c>
      <c r="J69">
        <v>17.6112</v>
      </c>
      <c r="K69">
        <f t="shared" ca="1" si="1"/>
        <v>0.36744071639954101</v>
      </c>
      <c r="L69" s="1">
        <v>1.4E-3</v>
      </c>
      <c r="M69" s="1">
        <v>2.0000000000000001E-4</v>
      </c>
    </row>
    <row r="70" spans="1:13" x14ac:dyDescent="0.4">
      <c r="A70" s="1">
        <v>1672</v>
      </c>
      <c r="B70" s="1">
        <v>5.9000000000000003E-4</v>
      </c>
      <c r="C70" s="1">
        <v>2.5000000000000001E-4</v>
      </c>
      <c r="D70" s="1">
        <v>3.0000000000000001E-3</v>
      </c>
      <c r="E70" s="1">
        <v>74000</v>
      </c>
      <c r="F70">
        <v>183.2492</v>
      </c>
      <c r="G70">
        <v>1123.8800000000001</v>
      </c>
      <c r="H70">
        <v>18.8292</v>
      </c>
      <c r="I70">
        <v>538.75400000000002</v>
      </c>
      <c r="J70">
        <v>21.345200000000002</v>
      </c>
      <c r="K70">
        <f t="shared" ca="1" si="1"/>
        <v>0.16448222101690357</v>
      </c>
      <c r="L70" s="1">
        <v>1.1000000000000001E-3</v>
      </c>
      <c r="M70" s="1">
        <v>2.5000000000000001E-4</v>
      </c>
    </row>
    <row r="71" spans="1:13" x14ac:dyDescent="0.4">
      <c r="A71" s="1">
        <v>1672</v>
      </c>
      <c r="B71" s="1">
        <v>7.2000000000000005E-4</v>
      </c>
      <c r="C71" s="1">
        <v>2.9999999999999997E-4</v>
      </c>
      <c r="D71" s="1">
        <v>3.0000000000000001E-3</v>
      </c>
      <c r="E71" s="1">
        <v>73550</v>
      </c>
      <c r="F71">
        <v>182.26690000000002</v>
      </c>
      <c r="G71">
        <v>1037.7800000000002</v>
      </c>
      <c r="H71">
        <v>22.372</v>
      </c>
      <c r="I71">
        <v>549.52299999999991</v>
      </c>
      <c r="J71">
        <v>19.5139</v>
      </c>
      <c r="K71">
        <f t="shared" ca="1" si="1"/>
        <v>0.40909044481358048</v>
      </c>
      <c r="L71" s="1">
        <v>1.1999999999999999E-3</v>
      </c>
      <c r="M71" s="1">
        <v>2.3000000000000001E-4</v>
      </c>
    </row>
    <row r="72" spans="1:13" x14ac:dyDescent="0.4">
      <c r="A72" s="1">
        <v>1672</v>
      </c>
      <c r="B72" s="1">
        <v>6.7000000000000002E-4</v>
      </c>
      <c r="C72" s="1">
        <v>3.1E-4</v>
      </c>
      <c r="D72" s="1">
        <v>0</v>
      </c>
      <c r="E72" s="1">
        <v>72400</v>
      </c>
      <c r="F72">
        <v>177.3058</v>
      </c>
      <c r="G72">
        <v>1009.24</v>
      </c>
      <c r="H72">
        <v>22.744799999999998</v>
      </c>
      <c r="I72">
        <v>312.226</v>
      </c>
      <c r="J72">
        <v>21.366799999999998</v>
      </c>
      <c r="K72">
        <f t="shared" ca="1" si="1"/>
        <v>0.91629442768215763</v>
      </c>
      <c r="L72" s="1">
        <v>1.1000000000000001E-3</v>
      </c>
      <c r="M72" s="1">
        <v>2.5999999999999998E-4</v>
      </c>
    </row>
    <row r="73" spans="1:13" x14ac:dyDescent="0.4">
      <c r="A73" s="1">
        <v>1672</v>
      </c>
      <c r="B73" s="1">
        <v>7.6999999999999996E-4</v>
      </c>
      <c r="C73" s="1">
        <v>2.4000000000000001E-4</v>
      </c>
      <c r="D73" s="1">
        <v>3.0000000000000001E-3</v>
      </c>
      <c r="E73" s="1">
        <v>72300</v>
      </c>
      <c r="F73">
        <v>169.14400000000001</v>
      </c>
      <c r="G73">
        <v>1020.0500000000001</v>
      </c>
      <c r="H73">
        <v>17.663200000000003</v>
      </c>
      <c r="I73">
        <v>550.82499999999993</v>
      </c>
      <c r="J73">
        <v>14.214000000000002</v>
      </c>
      <c r="K73">
        <f t="shared" ca="1" si="1"/>
        <v>0.75153252520023406</v>
      </c>
      <c r="L73" s="1">
        <v>6.9999999999999999E-4</v>
      </c>
      <c r="M73" s="1">
        <v>1.6000000000000001E-4</v>
      </c>
    </row>
    <row r="74" spans="1:13" x14ac:dyDescent="0.4">
      <c r="A74" s="1">
        <v>1672</v>
      </c>
      <c r="B74" s="1">
        <v>4.8999999999999998E-4</v>
      </c>
      <c r="C74" s="1">
        <v>3.6999999999999999E-4</v>
      </c>
      <c r="D74" s="1">
        <v>3.0000000000000001E-3</v>
      </c>
      <c r="E74" s="1">
        <v>72250</v>
      </c>
      <c r="F74">
        <v>182.7825</v>
      </c>
      <c r="G74">
        <v>1123.71</v>
      </c>
      <c r="H74">
        <v>27.053699999999999</v>
      </c>
      <c r="I74">
        <v>572.6</v>
      </c>
      <c r="J74">
        <v>22.279499999999999</v>
      </c>
      <c r="K74">
        <f t="shared" ca="1" si="1"/>
        <v>3.4057744825974789E-2</v>
      </c>
      <c r="L74" s="1">
        <v>1.4E-3</v>
      </c>
      <c r="M74" s="1">
        <v>2.7E-4</v>
      </c>
    </row>
    <row r="75" spans="1:13" x14ac:dyDescent="0.4">
      <c r="A75" s="1">
        <v>1672</v>
      </c>
      <c r="B75" s="1">
        <v>7.6000000000000004E-4</v>
      </c>
      <c r="C75" s="1">
        <v>2.9E-4</v>
      </c>
      <c r="D75" s="1">
        <v>3.0000000000000001E-3</v>
      </c>
      <c r="E75" s="1">
        <v>72000</v>
      </c>
      <c r="F75">
        <v>171.23990000000001</v>
      </c>
      <c r="G75">
        <v>1033.68</v>
      </c>
      <c r="H75">
        <v>21.193000000000001</v>
      </c>
      <c r="I75">
        <v>531.63299999999992</v>
      </c>
      <c r="J75">
        <v>15.6234</v>
      </c>
      <c r="K75">
        <f t="shared" ca="1" si="1"/>
        <v>0.94426373806169861</v>
      </c>
      <c r="L75" s="1">
        <v>8.0000000000000004E-4</v>
      </c>
      <c r="M75" s="1">
        <v>1.8000000000000001E-4</v>
      </c>
    </row>
    <row r="76" spans="1:13" x14ac:dyDescent="0.4">
      <c r="A76" s="1">
        <v>1672</v>
      </c>
      <c r="B76" s="1">
        <v>5.1000000000000004E-4</v>
      </c>
      <c r="C76" s="1">
        <v>2.7E-4</v>
      </c>
      <c r="D76" s="1">
        <v>2E-3</v>
      </c>
      <c r="E76" s="1">
        <v>70000</v>
      </c>
      <c r="F76">
        <v>172.07400000000001</v>
      </c>
      <c r="G76">
        <v>1039.8000000000002</v>
      </c>
      <c r="H76">
        <v>19.211199999999998</v>
      </c>
      <c r="I76">
        <v>472.32499999999999</v>
      </c>
      <c r="J76">
        <v>25.734000000000002</v>
      </c>
      <c r="K76">
        <f t="shared" ca="1" si="1"/>
        <v>0.53668549764030005</v>
      </c>
      <c r="L76" s="1">
        <v>1.1000000000000001E-3</v>
      </c>
      <c r="M76" s="1">
        <v>3.3E-4</v>
      </c>
    </row>
    <row r="77" spans="1:13" x14ac:dyDescent="0.4">
      <c r="A77" s="1">
        <v>1671</v>
      </c>
      <c r="B77" s="1">
        <v>9.3999999999999997E-4</v>
      </c>
      <c r="C77" s="1">
        <v>2.3000000000000001E-4</v>
      </c>
      <c r="D77" s="1">
        <v>3.0000000000000001E-3</v>
      </c>
      <c r="E77" s="1">
        <v>72500</v>
      </c>
      <c r="F77">
        <v>186.33164615999999</v>
      </c>
      <c r="G77">
        <v>1063.0800000000002</v>
      </c>
      <c r="H77">
        <v>16.989800000000002</v>
      </c>
      <c r="I77">
        <v>532.55599999999993</v>
      </c>
      <c r="J77">
        <v>22.968799999999998</v>
      </c>
      <c r="K77">
        <f t="shared" ca="1" si="1"/>
        <v>0.89019202865543101</v>
      </c>
      <c r="L77" s="1">
        <v>1.1999999999999999E-3</v>
      </c>
      <c r="M77" s="1">
        <v>2.7999999999999998E-4</v>
      </c>
    </row>
    <row r="78" spans="1:13" x14ac:dyDescent="0.4">
      <c r="A78" s="1">
        <v>1670</v>
      </c>
      <c r="B78" s="1">
        <v>7.2000000000000005E-4</v>
      </c>
      <c r="C78" s="1">
        <v>2.7E-4</v>
      </c>
      <c r="D78" s="1">
        <v>4.0000000000000001E-3</v>
      </c>
      <c r="E78" s="1">
        <v>74200</v>
      </c>
      <c r="F78">
        <v>144.83800000000002</v>
      </c>
      <c r="G78">
        <v>1127.22</v>
      </c>
      <c r="H78">
        <v>20.347999999999999</v>
      </c>
      <c r="I78">
        <v>546.96499999999992</v>
      </c>
      <c r="J78">
        <v>27.264000000000003</v>
      </c>
      <c r="K78">
        <f t="shared" ca="1" si="1"/>
        <v>0.12943325340234457</v>
      </c>
      <c r="L78" s="1">
        <v>1.5E-3</v>
      </c>
      <c r="M78" s="1">
        <v>3.3E-4</v>
      </c>
    </row>
    <row r="79" spans="1:13" x14ac:dyDescent="0.4">
      <c r="A79" s="1">
        <v>1670</v>
      </c>
      <c r="B79" s="1">
        <v>8.0000000000000004E-4</v>
      </c>
      <c r="C79" s="1">
        <v>2.3000000000000001E-4</v>
      </c>
      <c r="D79" s="1">
        <v>3.0000000000000001E-3</v>
      </c>
      <c r="E79" s="1">
        <v>74200</v>
      </c>
      <c r="F79">
        <v>173.54090000000002</v>
      </c>
      <c r="G79">
        <v>1077.6200000000001</v>
      </c>
      <c r="H79">
        <v>17.387</v>
      </c>
      <c r="I79">
        <v>543.51299999999992</v>
      </c>
      <c r="J79">
        <v>15.337400000000001</v>
      </c>
      <c r="K79">
        <f t="shared" ca="1" si="1"/>
        <v>0.38019010650517515</v>
      </c>
      <c r="L79" s="1">
        <v>1.1000000000000001E-3</v>
      </c>
      <c r="M79" s="1">
        <v>1.7000000000000001E-4</v>
      </c>
    </row>
    <row r="80" spans="1:13" x14ac:dyDescent="0.4">
      <c r="A80" s="1">
        <v>1669</v>
      </c>
      <c r="B80" s="1">
        <v>1.4E-3</v>
      </c>
      <c r="C80" s="1">
        <v>2.3000000000000001E-4</v>
      </c>
      <c r="D80" s="1">
        <v>3.0000000000000001E-3</v>
      </c>
      <c r="E80" s="1">
        <v>73100</v>
      </c>
      <c r="F80">
        <v>192.81904616000003</v>
      </c>
      <c r="G80">
        <v>1120.8920000000001</v>
      </c>
      <c r="H80">
        <v>17.143799999999999</v>
      </c>
      <c r="I80">
        <v>518.22</v>
      </c>
      <c r="J80">
        <v>21.865599999999997</v>
      </c>
      <c r="K80">
        <f t="shared" ca="1" si="1"/>
        <v>0.88637707221510309</v>
      </c>
      <c r="L80" s="1">
        <v>1E-3</v>
      </c>
      <c r="M80" s="1">
        <v>2.5999999999999998E-4</v>
      </c>
    </row>
    <row r="81" spans="1:13" x14ac:dyDescent="0.4">
      <c r="A81" s="1">
        <v>1669</v>
      </c>
      <c r="B81" s="1">
        <v>7.1000000000000002E-4</v>
      </c>
      <c r="C81" s="1">
        <v>3.3E-4</v>
      </c>
      <c r="D81" s="1">
        <v>3.0000000000000001E-3</v>
      </c>
      <c r="E81" s="1">
        <v>72150</v>
      </c>
      <c r="F81">
        <v>180.01949999999999</v>
      </c>
      <c r="G81">
        <v>1089.7950000000001</v>
      </c>
      <c r="H81">
        <v>24.124300000000002</v>
      </c>
      <c r="I81">
        <v>512.61500000000001</v>
      </c>
      <c r="J81">
        <v>22.198499999999999</v>
      </c>
      <c r="K81">
        <f t="shared" ca="1" si="1"/>
        <v>0.67896556025291244</v>
      </c>
      <c r="L81" s="1">
        <v>1.2999999999999999E-3</v>
      </c>
      <c r="M81" s="1">
        <v>2.7E-4</v>
      </c>
    </row>
    <row r="82" spans="1:13" x14ac:dyDescent="0.4">
      <c r="A82" s="1">
        <v>1669</v>
      </c>
      <c r="B82" s="1">
        <v>6.8999999999999997E-4</v>
      </c>
      <c r="C82" s="1">
        <v>2.4000000000000001E-4</v>
      </c>
      <c r="D82" s="1">
        <v>3.0000000000000001E-3</v>
      </c>
      <c r="E82" s="1">
        <v>72000</v>
      </c>
      <c r="F82">
        <v>177.7961</v>
      </c>
      <c r="G82">
        <v>1070.2400000000002</v>
      </c>
      <c r="H82">
        <v>17.587</v>
      </c>
      <c r="I82">
        <v>505.29700000000003</v>
      </c>
      <c r="J82">
        <v>21.366599999999998</v>
      </c>
      <c r="K82">
        <f t="shared" ca="1" si="1"/>
        <v>0.74483943573318356</v>
      </c>
      <c r="L82" s="1">
        <v>1.4E-3</v>
      </c>
      <c r="M82" s="1">
        <v>2.5999999999999998E-4</v>
      </c>
    </row>
    <row r="83" spans="1:13" x14ac:dyDescent="0.4">
      <c r="A83" s="1">
        <v>1668</v>
      </c>
      <c r="B83" s="1">
        <v>6.6E-4</v>
      </c>
      <c r="C83" s="1">
        <v>3.6000000000000002E-4</v>
      </c>
      <c r="D83" s="1">
        <v>2E-3</v>
      </c>
      <c r="E83" s="1">
        <v>70000</v>
      </c>
      <c r="F83">
        <v>177.44420000000002</v>
      </c>
      <c r="G83">
        <v>1088.8800000000001</v>
      </c>
      <c r="H83">
        <v>25.528600000000004</v>
      </c>
      <c r="I83">
        <v>488.56899999999996</v>
      </c>
      <c r="J83">
        <v>19.600200000000001</v>
      </c>
      <c r="K83">
        <f t="shared" ca="1" si="1"/>
        <v>0.15918751035849554</v>
      </c>
      <c r="L83" s="1">
        <v>8.9999999999999998E-4</v>
      </c>
      <c r="M83" s="1">
        <v>2.4000000000000001E-4</v>
      </c>
    </row>
    <row r="84" spans="1:13" x14ac:dyDescent="0.4">
      <c r="A84" s="1">
        <v>1667</v>
      </c>
      <c r="B84" s="1">
        <v>6.8999999999999997E-4</v>
      </c>
      <c r="C84" s="1">
        <v>2.2000000000000001E-4</v>
      </c>
      <c r="D84" s="1">
        <v>2E-3</v>
      </c>
      <c r="E84" s="1">
        <v>77700</v>
      </c>
      <c r="F84">
        <v>171.40219999999999</v>
      </c>
      <c r="G84">
        <v>1093.6200000000001</v>
      </c>
      <c r="H84">
        <v>17.415199999999999</v>
      </c>
      <c r="I84">
        <v>446.74899999999991</v>
      </c>
      <c r="J84">
        <v>15.2052</v>
      </c>
      <c r="K84">
        <f t="shared" ca="1" si="1"/>
        <v>0.41889540707408968</v>
      </c>
      <c r="L84" s="1">
        <v>1E-3</v>
      </c>
      <c r="M84" s="1">
        <v>1.6000000000000001E-4</v>
      </c>
    </row>
    <row r="85" spans="1:13" x14ac:dyDescent="0.4">
      <c r="A85" s="1">
        <v>1667</v>
      </c>
      <c r="B85" s="1">
        <v>7.6999999999999996E-4</v>
      </c>
      <c r="C85" s="1">
        <v>3.4000000000000002E-4</v>
      </c>
      <c r="D85" s="1">
        <v>5.0000000000000001E-3</v>
      </c>
      <c r="E85" s="1">
        <v>72850</v>
      </c>
      <c r="F85">
        <v>186.42540000000002</v>
      </c>
      <c r="G85">
        <v>1076.78</v>
      </c>
      <c r="H85">
        <v>25.088000000000001</v>
      </c>
      <c r="I85">
        <v>683.44299999999987</v>
      </c>
      <c r="J85">
        <v>26.017399999999999</v>
      </c>
      <c r="K85">
        <f t="shared" ca="1" si="1"/>
        <v>8.9805485063392809E-2</v>
      </c>
      <c r="L85" s="1">
        <v>1.1999999999999999E-3</v>
      </c>
      <c r="M85" s="1">
        <v>3.2000000000000003E-4</v>
      </c>
    </row>
    <row r="86" spans="1:13" x14ac:dyDescent="0.4">
      <c r="A86" s="1">
        <v>1667</v>
      </c>
      <c r="B86" s="1">
        <v>4.4999999999999999E-4</v>
      </c>
      <c r="C86" s="1">
        <v>3.4000000000000002E-4</v>
      </c>
      <c r="D86" s="1">
        <v>2E-3</v>
      </c>
      <c r="E86" s="1">
        <v>71200</v>
      </c>
      <c r="F86">
        <v>171.80399999999997</v>
      </c>
      <c r="G86">
        <v>1053.92</v>
      </c>
      <c r="H86">
        <v>24.525200000000002</v>
      </c>
      <c r="I86">
        <v>488.41</v>
      </c>
      <c r="J86">
        <v>22.624000000000002</v>
      </c>
      <c r="K86">
        <f t="shared" ca="1" si="1"/>
        <v>0.11999705323195109</v>
      </c>
      <c r="L86" s="1">
        <v>1E-3</v>
      </c>
      <c r="M86" s="1">
        <v>2.7999999999999998E-4</v>
      </c>
    </row>
    <row r="87" spans="1:13" x14ac:dyDescent="0.4">
      <c r="A87" s="1">
        <v>1667</v>
      </c>
      <c r="B87" s="1">
        <v>7.2999999999999996E-4</v>
      </c>
      <c r="C87" s="1">
        <v>2.5000000000000001E-4</v>
      </c>
      <c r="D87" s="1">
        <v>3.0000000000000001E-3</v>
      </c>
      <c r="E87" s="1">
        <v>70300</v>
      </c>
      <c r="F87">
        <v>163.77199999999999</v>
      </c>
      <c r="G87">
        <v>999.9</v>
      </c>
      <c r="H87">
        <v>17.874200000000002</v>
      </c>
      <c r="I87">
        <v>534.505</v>
      </c>
      <c r="J87">
        <v>15.895000000000001</v>
      </c>
      <c r="K87">
        <f t="shared" ca="1" si="1"/>
        <v>0.80881138964515586</v>
      </c>
      <c r="L87" s="1">
        <v>1E-3</v>
      </c>
      <c r="M87" s="1">
        <v>1.9000000000000001E-4</v>
      </c>
    </row>
    <row r="88" spans="1:13" x14ac:dyDescent="0.4">
      <c r="A88" s="1">
        <v>1667</v>
      </c>
      <c r="B88" s="1">
        <v>7.2000000000000005E-4</v>
      </c>
      <c r="C88" s="1">
        <v>2.7E-4</v>
      </c>
      <c r="D88" s="1">
        <v>0</v>
      </c>
      <c r="E88" s="1">
        <v>70000</v>
      </c>
      <c r="F88">
        <v>155.35750000000002</v>
      </c>
      <c r="G88">
        <v>77</v>
      </c>
      <c r="H88">
        <v>18.918199999999999</v>
      </c>
      <c r="I88">
        <v>91.27000000000001</v>
      </c>
      <c r="J88">
        <v>11.915000000000001</v>
      </c>
      <c r="K88">
        <f t="shared" ca="1" si="1"/>
        <v>2.1944166486197014E-2</v>
      </c>
      <c r="L88" s="1">
        <v>1.1000000000000001E-3</v>
      </c>
      <c r="M88" s="1">
        <v>1.7000000000000001E-4</v>
      </c>
    </row>
    <row r="89" spans="1:13" x14ac:dyDescent="0.4">
      <c r="A89" s="1">
        <v>1666</v>
      </c>
      <c r="B89" s="1">
        <v>1.06E-3</v>
      </c>
      <c r="C89" s="1">
        <v>2.2000000000000001E-4</v>
      </c>
      <c r="D89" s="1">
        <v>4.0000000000000001E-3</v>
      </c>
      <c r="E89" s="1">
        <v>74300</v>
      </c>
      <c r="F89">
        <v>201.02199999999999</v>
      </c>
      <c r="G89">
        <v>1115.9900000000002</v>
      </c>
      <c r="H89">
        <v>16.683199999999999</v>
      </c>
      <c r="I89">
        <v>651.88499999999988</v>
      </c>
      <c r="J89">
        <v>11.783999999999999</v>
      </c>
      <c r="K89">
        <f t="shared" ca="1" si="1"/>
        <v>0.16432262444560586</v>
      </c>
      <c r="L89" s="1">
        <v>8.9999999999999998E-4</v>
      </c>
      <c r="M89" s="1">
        <v>1.2E-4</v>
      </c>
    </row>
    <row r="90" spans="1:13" x14ac:dyDescent="0.4">
      <c r="A90" s="1">
        <v>1666</v>
      </c>
      <c r="B90" s="1">
        <v>3.5E-4</v>
      </c>
      <c r="C90" s="1">
        <v>3.2000000000000003E-4</v>
      </c>
      <c r="D90" s="1">
        <v>3.0000000000000001E-3</v>
      </c>
      <c r="E90" s="1">
        <v>74300</v>
      </c>
      <c r="F90">
        <v>173.16899999999998</v>
      </c>
      <c r="G90">
        <v>1076.1500000000001</v>
      </c>
      <c r="H90">
        <v>24.101200000000002</v>
      </c>
      <c r="I90">
        <v>575.79</v>
      </c>
      <c r="J90">
        <v>17.62</v>
      </c>
      <c r="K90">
        <f t="shared" ca="1" si="1"/>
        <v>0.72347300374532908</v>
      </c>
      <c r="L90" s="1">
        <v>8.9999999999999998E-4</v>
      </c>
      <c r="M90" s="1">
        <v>2.0000000000000001E-4</v>
      </c>
    </row>
    <row r="91" spans="1:13" x14ac:dyDescent="0.4">
      <c r="A91" s="1">
        <v>1666</v>
      </c>
      <c r="B91" s="1">
        <v>8.4999999999999995E-4</v>
      </c>
      <c r="C91" s="1">
        <v>2.4000000000000001E-4</v>
      </c>
      <c r="D91" s="1">
        <v>2E-3</v>
      </c>
      <c r="E91" s="1">
        <v>74200</v>
      </c>
      <c r="F91">
        <v>178.44399999999999</v>
      </c>
      <c r="G91">
        <v>1124.0999999999999</v>
      </c>
      <c r="H91">
        <v>18.1432</v>
      </c>
      <c r="I91">
        <v>501.36499999999995</v>
      </c>
      <c r="J91">
        <v>19.916</v>
      </c>
      <c r="K91">
        <f t="shared" ca="1" si="1"/>
        <v>0.90674878697217975</v>
      </c>
      <c r="L91" s="1">
        <v>1.1000000000000001E-3</v>
      </c>
      <c r="M91" s="1">
        <v>2.3000000000000001E-4</v>
      </c>
    </row>
    <row r="92" spans="1:13" x14ac:dyDescent="0.4">
      <c r="A92" s="1">
        <v>1666</v>
      </c>
      <c r="B92" s="1">
        <v>5.9999999999999995E-4</v>
      </c>
      <c r="C92" s="1">
        <v>2.5999999999999998E-4</v>
      </c>
      <c r="D92" s="1">
        <v>3.0000000000000001E-3</v>
      </c>
      <c r="E92" s="1">
        <v>73350</v>
      </c>
      <c r="F92">
        <v>200.434</v>
      </c>
      <c r="G92">
        <v>1062.0150000000001</v>
      </c>
      <c r="H92">
        <v>19.392199999999999</v>
      </c>
      <c r="I92">
        <v>540.97500000000002</v>
      </c>
      <c r="J92">
        <v>15.927</v>
      </c>
      <c r="K92">
        <f t="shared" ca="1" si="1"/>
        <v>0.48184666014320932</v>
      </c>
      <c r="L92" s="1">
        <v>8.9999999999999998E-4</v>
      </c>
      <c r="M92" s="1">
        <v>1.8000000000000001E-4</v>
      </c>
    </row>
    <row r="93" spans="1:13" x14ac:dyDescent="0.4">
      <c r="A93" s="1">
        <v>1666</v>
      </c>
      <c r="B93" s="1">
        <v>6.3000000000000003E-4</v>
      </c>
      <c r="C93" s="1">
        <v>2.5000000000000001E-4</v>
      </c>
      <c r="D93" s="1">
        <v>4.0000000000000001E-3</v>
      </c>
      <c r="E93" s="1">
        <v>73050</v>
      </c>
      <c r="F93">
        <v>187.19550000000001</v>
      </c>
      <c r="G93">
        <v>1065.0700000000002</v>
      </c>
      <c r="H93">
        <v>18.573699999999999</v>
      </c>
      <c r="I93">
        <v>633.04999999999995</v>
      </c>
      <c r="J93">
        <v>25.279499999999999</v>
      </c>
      <c r="K93">
        <f t="shared" ca="1" si="1"/>
        <v>0.52618206995771988</v>
      </c>
      <c r="L93" s="1">
        <v>1.4E-3</v>
      </c>
      <c r="M93" s="1">
        <v>3.1E-4</v>
      </c>
    </row>
    <row r="94" spans="1:13" x14ac:dyDescent="0.4">
      <c r="A94" s="1">
        <v>1666</v>
      </c>
      <c r="B94" s="1">
        <v>6.9999999999999999E-4</v>
      </c>
      <c r="C94" s="1">
        <v>2.5999999999999998E-4</v>
      </c>
      <c r="D94" s="1">
        <v>2E-3</v>
      </c>
      <c r="E94" s="1">
        <v>72150</v>
      </c>
      <c r="F94">
        <v>179.64279999999999</v>
      </c>
      <c r="G94">
        <v>1015.03</v>
      </c>
      <c r="H94">
        <v>19.063799999999997</v>
      </c>
      <c r="I94">
        <v>471.44099999999997</v>
      </c>
      <c r="J94">
        <v>17.008800000000001</v>
      </c>
      <c r="K94">
        <f t="shared" ca="1" si="1"/>
        <v>0.96698115996064693</v>
      </c>
      <c r="L94" s="1">
        <v>1E-3</v>
      </c>
      <c r="M94" s="1">
        <v>2.0000000000000001E-4</v>
      </c>
    </row>
    <row r="95" spans="1:13" x14ac:dyDescent="0.4">
      <c r="A95" s="1">
        <v>1666</v>
      </c>
      <c r="B95" s="1">
        <v>7.7999999999999999E-4</v>
      </c>
      <c r="C95" s="1">
        <v>2.9999999999999997E-4</v>
      </c>
      <c r="D95" s="1">
        <v>2E-3</v>
      </c>
      <c r="E95" s="1">
        <v>64700</v>
      </c>
      <c r="F95">
        <v>180.29</v>
      </c>
      <c r="G95">
        <v>1040.6100000000001</v>
      </c>
      <c r="H95">
        <v>19.723199999999999</v>
      </c>
      <c r="I95">
        <v>463.44499999999999</v>
      </c>
      <c r="J95">
        <v>22.709</v>
      </c>
      <c r="K95">
        <f t="shared" ca="1" si="1"/>
        <v>0.19956802041721855</v>
      </c>
      <c r="L95" s="1">
        <v>1.1000000000000001E-3</v>
      </c>
      <c r="M95" s="1">
        <v>3.1E-4</v>
      </c>
    </row>
    <row r="96" spans="1:13" x14ac:dyDescent="0.4">
      <c r="A96" s="1">
        <v>1665</v>
      </c>
      <c r="B96" s="1">
        <v>9.7000000000000005E-4</v>
      </c>
      <c r="C96" s="1">
        <v>2.7E-4</v>
      </c>
      <c r="D96" s="1">
        <v>3.0000000000000001E-3</v>
      </c>
      <c r="E96" s="1">
        <v>74600</v>
      </c>
      <c r="F96">
        <v>186.88290000000001</v>
      </c>
      <c r="G96">
        <v>1128.6400000000001</v>
      </c>
      <c r="H96">
        <v>20.466999999999999</v>
      </c>
      <c r="I96">
        <v>568.15300000000002</v>
      </c>
      <c r="J96">
        <v>13.203399999999998</v>
      </c>
      <c r="K96">
        <f t="shared" ca="1" si="1"/>
        <v>0.49484798990116341</v>
      </c>
      <c r="L96" s="1">
        <v>1.6000000000000001E-3</v>
      </c>
      <c r="M96" s="1">
        <v>1.3999999999999999E-4</v>
      </c>
    </row>
    <row r="97" spans="1:13" x14ac:dyDescent="0.4">
      <c r="A97" s="1">
        <v>1665</v>
      </c>
      <c r="B97" s="1">
        <v>7.6999999999999996E-4</v>
      </c>
      <c r="C97" s="1">
        <v>2.9E-4</v>
      </c>
      <c r="D97" s="1">
        <v>3.0000000000000001E-3</v>
      </c>
      <c r="E97" s="1">
        <v>72050</v>
      </c>
      <c r="F97">
        <v>172.0994</v>
      </c>
      <c r="G97">
        <v>1048.6950000000002</v>
      </c>
      <c r="H97">
        <v>21.203100000000003</v>
      </c>
      <c r="I97">
        <v>525.54300000000001</v>
      </c>
      <c r="J97">
        <v>13.4589</v>
      </c>
      <c r="K97">
        <f t="shared" ca="1" si="1"/>
        <v>0.17470856543405144</v>
      </c>
      <c r="L97" s="1">
        <v>1.1000000000000001E-3</v>
      </c>
      <c r="M97" s="1">
        <v>1.4999999999999999E-4</v>
      </c>
    </row>
    <row r="98" spans="1:13" x14ac:dyDescent="0.4">
      <c r="A98" s="1">
        <v>1664</v>
      </c>
      <c r="B98" s="1">
        <v>7.5000000000000002E-4</v>
      </c>
      <c r="C98" s="1">
        <v>2.9E-4</v>
      </c>
      <c r="D98" s="1">
        <v>3.0000000000000001E-3</v>
      </c>
      <c r="E98" s="1">
        <v>72900</v>
      </c>
      <c r="F98">
        <v>185.00280000000001</v>
      </c>
      <c r="G98">
        <v>1069.5500000000002</v>
      </c>
      <c r="H98">
        <v>21.459800000000001</v>
      </c>
      <c r="I98">
        <v>537.88099999999997</v>
      </c>
      <c r="J98">
        <v>18.742799999999999</v>
      </c>
      <c r="K98">
        <f t="shared" ca="1" si="1"/>
        <v>0.4836552416951031</v>
      </c>
      <c r="L98" s="1">
        <v>1.1000000000000001E-3</v>
      </c>
      <c r="M98" s="1">
        <v>2.2000000000000001E-4</v>
      </c>
    </row>
    <row r="99" spans="1:13" x14ac:dyDescent="0.4">
      <c r="A99" s="1">
        <v>1664</v>
      </c>
      <c r="B99" s="1">
        <v>1.0399999999999999E-3</v>
      </c>
      <c r="C99" s="1">
        <v>2.2000000000000001E-4</v>
      </c>
      <c r="D99" s="1">
        <v>3.0000000000000001E-3</v>
      </c>
      <c r="E99" s="1">
        <v>72800</v>
      </c>
      <c r="F99">
        <v>180.66884615999999</v>
      </c>
      <c r="G99">
        <v>1078</v>
      </c>
      <c r="H99">
        <v>16.324800000000003</v>
      </c>
      <c r="I99">
        <v>508.71999999999997</v>
      </c>
      <c r="J99">
        <v>17.952000000000002</v>
      </c>
      <c r="K99">
        <f t="shared" ca="1" si="1"/>
        <v>0.97721857685039981</v>
      </c>
      <c r="L99" s="1">
        <v>1.4E-3</v>
      </c>
      <c r="M99" s="1">
        <v>2.1000000000000001E-4</v>
      </c>
    </row>
    <row r="100" spans="1:13" x14ac:dyDescent="0.4">
      <c r="A100" s="1">
        <v>1664</v>
      </c>
      <c r="B100" s="1">
        <v>7.2000000000000005E-4</v>
      </c>
      <c r="C100" s="1">
        <v>2.7E-4</v>
      </c>
      <c r="D100" s="1">
        <v>2E-3</v>
      </c>
      <c r="E100" s="1">
        <v>70500</v>
      </c>
      <c r="F100">
        <v>180.40780000000001</v>
      </c>
      <c r="G100">
        <v>1040.3500000000001</v>
      </c>
      <c r="H100">
        <v>19.345800000000001</v>
      </c>
      <c r="I100">
        <v>481.82599999999996</v>
      </c>
      <c r="J100">
        <v>21.6678</v>
      </c>
      <c r="K100">
        <f t="shared" ca="1" si="1"/>
        <v>0.10891360177589837</v>
      </c>
      <c r="L100" s="1">
        <v>1.1000000000000001E-3</v>
      </c>
      <c r="M100" s="1">
        <v>2.7E-4</v>
      </c>
    </row>
    <row r="101" spans="1:13" x14ac:dyDescent="0.4">
      <c r="A101" s="1">
        <v>1663</v>
      </c>
      <c r="B101" s="1">
        <v>6.9999999999999999E-4</v>
      </c>
      <c r="C101" s="1">
        <v>3.5E-4</v>
      </c>
      <c r="D101" s="1">
        <v>2E-3</v>
      </c>
      <c r="E101" s="1">
        <v>73200</v>
      </c>
      <c r="F101">
        <v>180.7209</v>
      </c>
      <c r="G101">
        <v>1014.72</v>
      </c>
      <c r="H101">
        <v>25.929000000000002</v>
      </c>
      <c r="I101">
        <v>456.99299999999999</v>
      </c>
      <c r="J101">
        <v>17.255400000000002</v>
      </c>
      <c r="K101">
        <f t="shared" ca="1" si="1"/>
        <v>0.60027948355346716</v>
      </c>
      <c r="L101" s="1">
        <v>8.0000000000000004E-4</v>
      </c>
      <c r="M101" s="1">
        <v>2.0000000000000001E-4</v>
      </c>
    </row>
    <row r="102" spans="1:13" x14ac:dyDescent="0.4">
      <c r="A102" s="1">
        <v>1663</v>
      </c>
      <c r="B102" s="1">
        <v>1E-3</v>
      </c>
      <c r="C102" s="1">
        <v>2.7999999999999998E-4</v>
      </c>
      <c r="D102" s="1">
        <v>4.0000000000000001E-3</v>
      </c>
      <c r="E102" s="1">
        <v>71500</v>
      </c>
      <c r="F102">
        <v>176.96994616000001</v>
      </c>
      <c r="G102">
        <v>1110.4000000000001</v>
      </c>
      <c r="H102">
        <v>20.335000000000001</v>
      </c>
      <c r="I102">
        <v>581.49199999999996</v>
      </c>
      <c r="J102">
        <v>17.018599999999999</v>
      </c>
      <c r="K102">
        <f t="shared" ca="1" si="1"/>
        <v>0.34315824494153568</v>
      </c>
      <c r="L102" s="1">
        <v>1.6000000000000001E-3</v>
      </c>
      <c r="M102" s="1">
        <v>2.0000000000000001E-4</v>
      </c>
    </row>
    <row r="103" spans="1:13" x14ac:dyDescent="0.4">
      <c r="A103" s="1">
        <v>1662</v>
      </c>
      <c r="B103" s="1">
        <v>5.0000000000000001E-4</v>
      </c>
      <c r="C103" s="1">
        <v>2.3000000000000001E-4</v>
      </c>
      <c r="D103" s="1">
        <v>4.0000000000000001E-3</v>
      </c>
      <c r="E103" s="1">
        <v>81350</v>
      </c>
      <c r="F103">
        <v>191.0752</v>
      </c>
      <c r="G103">
        <v>1265.5999999999999</v>
      </c>
      <c r="H103">
        <v>19.074100000000001</v>
      </c>
      <c r="I103">
        <v>697.51899999999989</v>
      </c>
      <c r="J103">
        <v>27.508199999999999</v>
      </c>
      <c r="K103">
        <f t="shared" ca="1" si="1"/>
        <v>0.50753474008207222</v>
      </c>
      <c r="L103" s="1">
        <v>1.6000000000000001E-3</v>
      </c>
      <c r="M103" s="1">
        <v>2.9999999999999997E-4</v>
      </c>
    </row>
    <row r="104" spans="1:13" x14ac:dyDescent="0.4">
      <c r="A104" s="1">
        <v>1662</v>
      </c>
      <c r="B104" s="1">
        <v>0</v>
      </c>
      <c r="C104" s="1">
        <v>0</v>
      </c>
      <c r="D104" s="1">
        <v>3.0000000000000001E-3</v>
      </c>
      <c r="E104" s="1">
        <v>71000</v>
      </c>
      <c r="F104">
        <v>130.1609</v>
      </c>
      <c r="G104">
        <v>982.72</v>
      </c>
      <c r="H104">
        <v>0.317</v>
      </c>
      <c r="I104">
        <v>550.47299999999996</v>
      </c>
      <c r="J104">
        <v>2.6874000000000002</v>
      </c>
      <c r="K104">
        <f t="shared" ca="1" si="1"/>
        <v>0.4176655645544064</v>
      </c>
      <c r="L104" s="1">
        <v>0</v>
      </c>
      <c r="M104" s="1">
        <v>0</v>
      </c>
    </row>
    <row r="105" spans="1:13" x14ac:dyDescent="0.4">
      <c r="A105" s="1">
        <v>1662</v>
      </c>
      <c r="B105" s="1">
        <v>6.7000000000000002E-4</v>
      </c>
      <c r="C105" s="1">
        <v>3.8000000000000002E-4</v>
      </c>
      <c r="D105" s="1">
        <v>4.0000000000000001E-3</v>
      </c>
      <c r="E105" s="1">
        <v>69800</v>
      </c>
      <c r="F105">
        <v>186.2124</v>
      </c>
      <c r="G105">
        <v>1166.0800000000002</v>
      </c>
      <c r="H105">
        <v>26.872000000000003</v>
      </c>
      <c r="I105">
        <v>622.5329999999999</v>
      </c>
      <c r="J105">
        <v>17.618400000000001</v>
      </c>
      <c r="K105">
        <f t="shared" ca="1" si="1"/>
        <v>0.64925621033102199</v>
      </c>
      <c r="L105" s="1">
        <v>1.1999999999999999E-3</v>
      </c>
      <c r="M105" s="1">
        <v>2.1000000000000001E-4</v>
      </c>
    </row>
    <row r="106" spans="1:13" x14ac:dyDescent="0.4">
      <c r="A106" s="1">
        <v>1662</v>
      </c>
      <c r="B106" s="1">
        <v>6.7000000000000002E-4</v>
      </c>
      <c r="C106" s="1">
        <v>4.0999999999999999E-4</v>
      </c>
      <c r="D106" s="1">
        <v>2E-3</v>
      </c>
      <c r="E106" s="1">
        <v>62900</v>
      </c>
      <c r="F106">
        <v>172.81700000000001</v>
      </c>
      <c r="G106">
        <v>1071.83</v>
      </c>
      <c r="H106">
        <v>26.112199999999998</v>
      </c>
      <c r="I106">
        <v>456.97</v>
      </c>
      <c r="J106">
        <v>19.725000000000001</v>
      </c>
      <c r="K106">
        <f t="shared" ca="1" si="1"/>
        <v>0.69887549814358985</v>
      </c>
      <c r="L106" s="1">
        <v>1.1000000000000001E-3</v>
      </c>
      <c r="M106" s="1">
        <v>2.7E-4</v>
      </c>
    </row>
    <row r="107" spans="1:13" x14ac:dyDescent="0.4">
      <c r="A107" s="1">
        <v>1661</v>
      </c>
      <c r="B107" s="1">
        <v>9.8999999999999999E-4</v>
      </c>
      <c r="C107" s="1">
        <v>2.9999999999999997E-4</v>
      </c>
      <c r="D107" s="1">
        <v>2E-3</v>
      </c>
      <c r="E107" s="1">
        <v>76150</v>
      </c>
      <c r="F107">
        <v>181.41644616000002</v>
      </c>
      <c r="G107">
        <v>1100.3490000000002</v>
      </c>
      <c r="H107">
        <v>23.168199999999999</v>
      </c>
      <c r="I107">
        <v>473.24399999999997</v>
      </c>
      <c r="J107">
        <v>18.010400000000001</v>
      </c>
      <c r="K107">
        <f t="shared" ca="1" si="1"/>
        <v>0.10869014763578688</v>
      </c>
      <c r="L107" s="1">
        <v>1.1000000000000001E-3</v>
      </c>
      <c r="M107" s="1">
        <v>2.0000000000000001E-4</v>
      </c>
    </row>
    <row r="108" spans="1:13" x14ac:dyDescent="0.4">
      <c r="A108" s="1">
        <v>1661</v>
      </c>
      <c r="B108" s="1">
        <v>6.8999999999999997E-4</v>
      </c>
      <c r="C108" s="1">
        <v>3.3E-4</v>
      </c>
      <c r="D108" s="1">
        <v>2E-3</v>
      </c>
      <c r="E108" s="1">
        <v>69950</v>
      </c>
      <c r="F108">
        <v>178.73850000000002</v>
      </c>
      <c r="G108">
        <v>1044.9649999999999</v>
      </c>
      <c r="H108">
        <v>23.402700000000003</v>
      </c>
      <c r="I108">
        <v>480.70500000000004</v>
      </c>
      <c r="J108">
        <v>13.91</v>
      </c>
      <c r="K108">
        <f t="shared" ca="1" si="1"/>
        <v>0.98920109073470897</v>
      </c>
      <c r="L108" s="1">
        <v>6.9999999999999999E-4</v>
      </c>
      <c r="M108" s="1">
        <v>1.6000000000000001E-4</v>
      </c>
    </row>
    <row r="109" spans="1:13" x14ac:dyDescent="0.4">
      <c r="A109" s="1">
        <v>1661</v>
      </c>
      <c r="B109" s="1">
        <v>6.7000000000000002E-4</v>
      </c>
      <c r="C109" s="1">
        <v>3.5E-4</v>
      </c>
      <c r="D109" s="1">
        <v>3.0000000000000001E-3</v>
      </c>
      <c r="E109" s="1">
        <v>63300</v>
      </c>
      <c r="F109">
        <v>179.29500000000002</v>
      </c>
      <c r="G109">
        <v>1071.3400000000001</v>
      </c>
      <c r="H109">
        <v>22.472200000000001</v>
      </c>
      <c r="I109">
        <v>507.38499999999999</v>
      </c>
      <c r="J109">
        <v>24.843000000000004</v>
      </c>
      <c r="K109">
        <f t="shared" ca="1" si="1"/>
        <v>0.18517278452630725</v>
      </c>
      <c r="L109" s="1">
        <v>1.4E-3</v>
      </c>
      <c r="M109" s="1">
        <v>3.5E-4</v>
      </c>
    </row>
    <row r="110" spans="1:13" x14ac:dyDescent="0.4">
      <c r="A110" s="1">
        <v>1660</v>
      </c>
      <c r="B110" s="1">
        <v>6.3000000000000003E-4</v>
      </c>
      <c r="C110" s="1">
        <v>3.2000000000000003E-4</v>
      </c>
      <c r="D110" s="1">
        <v>2E-3</v>
      </c>
      <c r="E110" s="1">
        <v>75900</v>
      </c>
      <c r="F110">
        <v>195.554</v>
      </c>
      <c r="G110">
        <v>1097.51</v>
      </c>
      <c r="H110">
        <v>24.6112</v>
      </c>
      <c r="I110">
        <v>506.57</v>
      </c>
      <c r="J110">
        <v>25.56</v>
      </c>
      <c r="K110">
        <f t="shared" ca="1" si="1"/>
        <v>0.55671752388087259</v>
      </c>
      <c r="L110" s="1">
        <v>8.9999999999999998E-4</v>
      </c>
      <c r="M110" s="1">
        <v>2.9999999999999997E-4</v>
      </c>
    </row>
    <row r="111" spans="1:13" x14ac:dyDescent="0.4">
      <c r="A111" s="1">
        <v>1660</v>
      </c>
      <c r="B111" s="1">
        <v>4.2000000000000002E-4</v>
      </c>
      <c r="C111" s="1">
        <v>2.4000000000000001E-4</v>
      </c>
      <c r="D111" s="1">
        <v>4.0000000000000001E-3</v>
      </c>
      <c r="E111" s="1">
        <v>73850</v>
      </c>
      <c r="F111">
        <v>182.77099999999999</v>
      </c>
      <c r="G111">
        <v>1284.5650000000001</v>
      </c>
      <c r="H111">
        <v>18.103200000000001</v>
      </c>
      <c r="I111">
        <v>674.7299999999999</v>
      </c>
      <c r="J111">
        <v>23.185500000000001</v>
      </c>
      <c r="K111">
        <f t="shared" ca="1" si="1"/>
        <v>0.72342568721750378</v>
      </c>
      <c r="L111" s="1">
        <v>1.2999999999999999E-3</v>
      </c>
      <c r="M111" s="1">
        <v>2.7E-4</v>
      </c>
    </row>
    <row r="112" spans="1:13" x14ac:dyDescent="0.4">
      <c r="A112" s="1">
        <v>1660</v>
      </c>
      <c r="B112" s="1">
        <v>2.2000000000000001E-4</v>
      </c>
      <c r="C112" s="1">
        <v>3.8000000000000002E-4</v>
      </c>
      <c r="D112" s="1">
        <v>4.0000000000000001E-3</v>
      </c>
      <c r="E112" s="1">
        <v>70350</v>
      </c>
      <c r="F112">
        <v>166.251</v>
      </c>
      <c r="G112">
        <v>1012.0450000000001</v>
      </c>
      <c r="H112">
        <v>27.0442</v>
      </c>
      <c r="I112">
        <v>630.77499999999998</v>
      </c>
      <c r="J112">
        <v>12.482999999999997</v>
      </c>
      <c r="K112">
        <f t="shared" ca="1" si="1"/>
        <v>0.59222518542530345</v>
      </c>
      <c r="L112" s="1">
        <v>6.9999999999999999E-4</v>
      </c>
      <c r="M112" s="1">
        <v>1.3999999999999999E-4</v>
      </c>
    </row>
    <row r="113" spans="1:13" x14ac:dyDescent="0.4">
      <c r="A113" s="1">
        <v>1660</v>
      </c>
      <c r="B113" s="1">
        <v>6.4999999999999997E-4</v>
      </c>
      <c r="C113" s="1">
        <v>2.9E-4</v>
      </c>
      <c r="D113" s="1">
        <v>2E-3</v>
      </c>
      <c r="E113" s="1">
        <v>66400</v>
      </c>
      <c r="F113">
        <v>179.52779999999998</v>
      </c>
      <c r="G113">
        <v>1015.9200000000001</v>
      </c>
      <c r="H113">
        <v>19.566800000000001</v>
      </c>
      <c r="I113">
        <v>445.101</v>
      </c>
      <c r="J113">
        <v>12.592799999999999</v>
      </c>
      <c r="K113">
        <f t="shared" ca="1" si="1"/>
        <v>0.26073796557592122</v>
      </c>
      <c r="L113" s="1">
        <v>8.0000000000000004E-4</v>
      </c>
      <c r="M113" s="1">
        <v>1.4999999999999999E-4</v>
      </c>
    </row>
    <row r="114" spans="1:13" x14ac:dyDescent="0.4">
      <c r="A114" s="1">
        <v>1659</v>
      </c>
      <c r="B114" s="1">
        <v>8.0000000000000004E-4</v>
      </c>
      <c r="C114" s="1">
        <v>2.4000000000000001E-4</v>
      </c>
      <c r="D114" s="1">
        <v>3.0000000000000001E-3</v>
      </c>
      <c r="E114" s="1">
        <v>73150</v>
      </c>
      <c r="F114">
        <v>182.51920000000001</v>
      </c>
      <c r="G114">
        <v>1083.78</v>
      </c>
      <c r="H114">
        <v>17.871200000000002</v>
      </c>
      <c r="I114">
        <v>515.63900000000001</v>
      </c>
      <c r="J114">
        <v>21.738199999999999</v>
      </c>
      <c r="K114">
        <f t="shared" ca="1" si="1"/>
        <v>0.94527427567346833</v>
      </c>
      <c r="L114" s="1">
        <v>1.1999999999999999E-3</v>
      </c>
      <c r="M114" s="1">
        <v>2.5999999999999998E-4</v>
      </c>
    </row>
    <row r="115" spans="1:13" x14ac:dyDescent="0.4">
      <c r="A115" s="1">
        <v>1658</v>
      </c>
      <c r="B115" s="1">
        <v>4.2999999999999999E-4</v>
      </c>
      <c r="C115" s="1">
        <v>2.7999999999999998E-4</v>
      </c>
      <c r="D115" s="1">
        <v>4.0000000000000001E-3</v>
      </c>
      <c r="E115" s="1">
        <v>74850</v>
      </c>
      <c r="F115">
        <v>179.86259999999999</v>
      </c>
      <c r="G115">
        <v>1111.5350000000001</v>
      </c>
      <c r="H115">
        <v>21.289399999999997</v>
      </c>
      <c r="I115">
        <v>643.98699999999997</v>
      </c>
      <c r="J115">
        <v>18.533100000000001</v>
      </c>
      <c r="K115">
        <f t="shared" ca="1" si="1"/>
        <v>0.81774199374708167</v>
      </c>
      <c r="L115" s="1">
        <v>1.1000000000000001E-3</v>
      </c>
      <c r="M115" s="1">
        <v>2.1000000000000001E-4</v>
      </c>
    </row>
    <row r="116" spans="1:13" x14ac:dyDescent="0.4">
      <c r="A116" s="1">
        <v>1658</v>
      </c>
      <c r="B116" s="1">
        <v>5.6999999999999998E-4</v>
      </c>
      <c r="C116" s="1">
        <v>3.4000000000000002E-4</v>
      </c>
      <c r="D116" s="1">
        <v>2E-3</v>
      </c>
      <c r="E116" s="1">
        <v>74600</v>
      </c>
      <c r="F116">
        <v>194.0505</v>
      </c>
      <c r="G116">
        <v>1111.4560000000001</v>
      </c>
      <c r="H116">
        <v>25.689600000000002</v>
      </c>
      <c r="I116">
        <v>492.303</v>
      </c>
      <c r="J116">
        <v>16.279199999999999</v>
      </c>
      <c r="K116">
        <f t="shared" ca="1" si="1"/>
        <v>0.39183242108379779</v>
      </c>
      <c r="L116" s="1">
        <v>8.0000000000000004E-4</v>
      </c>
      <c r="M116" s="1">
        <v>1.8000000000000001E-4</v>
      </c>
    </row>
    <row r="117" spans="1:13" x14ac:dyDescent="0.4">
      <c r="A117" s="1">
        <v>1658</v>
      </c>
      <c r="B117" s="1">
        <v>6.9999999999999999E-4</v>
      </c>
      <c r="C117" s="1">
        <v>2.5000000000000001E-4</v>
      </c>
      <c r="D117" s="1">
        <v>3.0000000000000001E-3</v>
      </c>
      <c r="E117" s="1">
        <v>74550</v>
      </c>
      <c r="F117">
        <v>183.37210000000002</v>
      </c>
      <c r="G117">
        <v>1097.1100000000001</v>
      </c>
      <c r="H117">
        <v>18.966899999999999</v>
      </c>
      <c r="I117">
        <v>551.46699999999998</v>
      </c>
      <c r="J117">
        <v>28.889099999999999</v>
      </c>
      <c r="K117">
        <f t="shared" ca="1" si="1"/>
        <v>0.26054024929387176</v>
      </c>
      <c r="L117" s="1">
        <v>1E-3</v>
      </c>
      <c r="M117" s="1">
        <v>3.5E-4</v>
      </c>
    </row>
    <row r="118" spans="1:13" x14ac:dyDescent="0.4">
      <c r="A118" s="1">
        <v>1657</v>
      </c>
      <c r="B118" s="1">
        <v>6.8999999999999997E-4</v>
      </c>
      <c r="C118" s="1">
        <v>3.2000000000000003E-4</v>
      </c>
      <c r="D118" s="1">
        <v>3.0000000000000001E-3</v>
      </c>
      <c r="E118" s="1">
        <v>77900</v>
      </c>
      <c r="F118">
        <v>178.26330000000002</v>
      </c>
      <c r="G118">
        <v>1078.24</v>
      </c>
      <c r="H118">
        <v>25.249400000000001</v>
      </c>
      <c r="I118">
        <v>535.06100000000004</v>
      </c>
      <c r="J118">
        <v>12.1218</v>
      </c>
      <c r="K118">
        <f t="shared" ca="1" si="1"/>
        <v>0.81159633619571292</v>
      </c>
      <c r="L118" s="1">
        <v>8.0000000000000004E-4</v>
      </c>
      <c r="M118" s="1">
        <v>1.2E-4</v>
      </c>
    </row>
    <row r="119" spans="1:13" x14ac:dyDescent="0.4">
      <c r="A119" s="1">
        <v>1657</v>
      </c>
      <c r="B119" s="1">
        <v>5.1999999999999995E-4</v>
      </c>
      <c r="C119" s="1">
        <v>2.3000000000000001E-4</v>
      </c>
      <c r="D119" s="1">
        <v>3.0000000000000001E-3</v>
      </c>
      <c r="E119" s="1">
        <v>75650</v>
      </c>
      <c r="F119">
        <v>181.30029999999999</v>
      </c>
      <c r="G119">
        <v>1090.645</v>
      </c>
      <c r="H119">
        <v>17.722899999999999</v>
      </c>
      <c r="I119">
        <v>538.55599999999993</v>
      </c>
      <c r="J119">
        <v>16.408799999999999</v>
      </c>
      <c r="K119">
        <f t="shared" ca="1" si="1"/>
        <v>0.33881399290576852</v>
      </c>
      <c r="L119" s="1">
        <v>8.9999999999999998E-4</v>
      </c>
      <c r="M119" s="1">
        <v>1.8000000000000001E-4</v>
      </c>
    </row>
    <row r="120" spans="1:13" x14ac:dyDescent="0.4">
      <c r="A120" s="1">
        <v>1657</v>
      </c>
      <c r="B120" s="1">
        <v>4.8000000000000001E-4</v>
      </c>
      <c r="C120" s="1">
        <v>2.5999999999999998E-4</v>
      </c>
      <c r="D120" s="1">
        <v>3.0000000000000001E-3</v>
      </c>
      <c r="E120" s="1">
        <v>72650</v>
      </c>
      <c r="F120">
        <v>181.69599999999997</v>
      </c>
      <c r="G120">
        <v>1075.915</v>
      </c>
      <c r="H120">
        <v>19.2102</v>
      </c>
      <c r="I120">
        <v>547.4</v>
      </c>
      <c r="J120">
        <v>26.698499999999999</v>
      </c>
      <c r="K120">
        <f t="shared" ca="1" si="1"/>
        <v>0.62164789952974131</v>
      </c>
      <c r="L120" s="1">
        <v>1.1000000000000001E-3</v>
      </c>
      <c r="M120" s="1">
        <v>3.3E-4</v>
      </c>
    </row>
    <row r="121" spans="1:13" x14ac:dyDescent="0.4">
      <c r="A121" s="1">
        <v>1656</v>
      </c>
      <c r="B121" s="1">
        <v>5.4000000000000001E-4</v>
      </c>
      <c r="C121" s="1">
        <v>3.6000000000000002E-4</v>
      </c>
      <c r="D121" s="1">
        <v>2E-3</v>
      </c>
      <c r="E121" s="1">
        <v>76100</v>
      </c>
      <c r="F121">
        <v>183.50399999999999</v>
      </c>
      <c r="G121">
        <v>1122.46</v>
      </c>
      <c r="H121">
        <v>27.715200000000003</v>
      </c>
      <c r="I121">
        <v>506.33</v>
      </c>
      <c r="J121">
        <v>27.867000000000001</v>
      </c>
      <c r="K121">
        <f t="shared" ca="1" si="1"/>
        <v>0.20383819245701096</v>
      </c>
      <c r="L121" s="1">
        <v>1.4E-3</v>
      </c>
      <c r="M121" s="1">
        <v>3.3E-4</v>
      </c>
    </row>
    <row r="122" spans="1:13" x14ac:dyDescent="0.4">
      <c r="A122" s="1">
        <v>1656</v>
      </c>
      <c r="B122" s="1">
        <v>1.08E-3</v>
      </c>
      <c r="C122" s="1">
        <v>2.3000000000000001E-4</v>
      </c>
      <c r="D122" s="1">
        <v>3.0000000000000001E-3</v>
      </c>
      <c r="E122" s="1">
        <v>75200</v>
      </c>
      <c r="F122">
        <v>198.69284615999999</v>
      </c>
      <c r="G122">
        <v>1047.2800000000002</v>
      </c>
      <c r="H122">
        <v>17.601200000000002</v>
      </c>
      <c r="I122">
        <v>553.67999999999995</v>
      </c>
      <c r="J122">
        <v>27.408000000000001</v>
      </c>
      <c r="K122">
        <f t="shared" ca="1" si="1"/>
        <v>0.64161077305247072</v>
      </c>
      <c r="L122" s="1">
        <v>1.2999999999999999E-3</v>
      </c>
      <c r="M122" s="1">
        <v>3.3E-4</v>
      </c>
    </row>
    <row r="123" spans="1:13" x14ac:dyDescent="0.4">
      <c r="A123" s="1">
        <v>1656</v>
      </c>
      <c r="B123" s="1">
        <v>7.1000000000000002E-4</v>
      </c>
      <c r="C123" s="1">
        <v>1.7000000000000001E-4</v>
      </c>
      <c r="D123" s="1">
        <v>3.0000000000000001E-3</v>
      </c>
      <c r="E123" s="1">
        <v>73900</v>
      </c>
      <c r="F123">
        <v>184.333</v>
      </c>
      <c r="G123">
        <v>1130.4100000000001</v>
      </c>
      <c r="H123">
        <v>12.9002</v>
      </c>
      <c r="I123">
        <v>576.38499999999999</v>
      </c>
      <c r="J123">
        <v>14.692</v>
      </c>
      <c r="K123">
        <f t="shared" ca="1" si="1"/>
        <v>0.81893562332820546</v>
      </c>
      <c r="L123" s="1">
        <v>1.1000000000000001E-3</v>
      </c>
      <c r="M123" s="1">
        <v>1.6000000000000001E-4</v>
      </c>
    </row>
    <row r="124" spans="1:13" x14ac:dyDescent="0.4">
      <c r="A124" s="1">
        <v>1656</v>
      </c>
      <c r="B124" s="1">
        <v>4.0000000000000002E-4</v>
      </c>
      <c r="C124" s="1">
        <v>2.9E-4</v>
      </c>
      <c r="D124" s="1">
        <v>2E-3</v>
      </c>
      <c r="E124" s="1">
        <v>73600</v>
      </c>
      <c r="F124">
        <v>163.4812</v>
      </c>
      <c r="G124">
        <v>1072.1440000000002</v>
      </c>
      <c r="H124">
        <v>21.664400000000001</v>
      </c>
      <c r="I124">
        <v>446.38599999999997</v>
      </c>
      <c r="J124">
        <v>10.862</v>
      </c>
      <c r="K124">
        <f t="shared" ca="1" si="1"/>
        <v>0.13532131801317537</v>
      </c>
      <c r="L124" s="1">
        <v>8.0000000000000004E-4</v>
      </c>
      <c r="M124" s="1">
        <v>1.1E-4</v>
      </c>
    </row>
    <row r="125" spans="1:13" x14ac:dyDescent="0.4">
      <c r="A125" s="1">
        <v>1656</v>
      </c>
      <c r="B125" s="1">
        <v>7.6000000000000004E-4</v>
      </c>
      <c r="C125" s="1">
        <v>4.4000000000000002E-4</v>
      </c>
      <c r="D125" s="1">
        <v>2E-3</v>
      </c>
      <c r="E125" s="1">
        <v>71150</v>
      </c>
      <c r="F125">
        <v>183.86080000000001</v>
      </c>
      <c r="G125">
        <v>1019.245</v>
      </c>
      <c r="H125">
        <v>31.616800000000005</v>
      </c>
      <c r="I125">
        <v>476.20100000000002</v>
      </c>
      <c r="J125">
        <v>11.1828</v>
      </c>
      <c r="K125">
        <f t="shared" ca="1" si="1"/>
        <v>0.73253848437596003</v>
      </c>
      <c r="L125" s="1">
        <v>6.9999999999999999E-4</v>
      </c>
      <c r="M125" s="1">
        <v>1.2E-4</v>
      </c>
    </row>
    <row r="126" spans="1:13" x14ac:dyDescent="0.4">
      <c r="A126" s="1">
        <v>1655</v>
      </c>
      <c r="B126" s="1">
        <v>7.2999999999999996E-4</v>
      </c>
      <c r="C126" s="1">
        <v>2.7E-4</v>
      </c>
      <c r="D126" s="1">
        <v>3.0000000000000001E-3</v>
      </c>
      <c r="E126" s="1">
        <v>75100</v>
      </c>
      <c r="F126">
        <v>172.178</v>
      </c>
      <c r="G126">
        <v>1088.1120000000001</v>
      </c>
      <c r="H126">
        <v>20.5944</v>
      </c>
      <c r="I126">
        <v>542.101</v>
      </c>
      <c r="J126">
        <v>20.753400000000003</v>
      </c>
      <c r="K126">
        <f t="shared" ca="1" si="1"/>
        <v>0.87532936971222519</v>
      </c>
      <c r="L126" s="1">
        <v>1.1999999999999999E-3</v>
      </c>
      <c r="M126" s="1">
        <v>2.4000000000000001E-4</v>
      </c>
    </row>
    <row r="127" spans="1:13" x14ac:dyDescent="0.4">
      <c r="A127" s="1">
        <v>1655</v>
      </c>
      <c r="B127" s="1">
        <v>6.0999999999999997E-4</v>
      </c>
      <c r="C127" s="1">
        <v>2.7999999999999998E-4</v>
      </c>
      <c r="D127" s="1">
        <v>2E-3</v>
      </c>
      <c r="E127" s="1">
        <v>74700</v>
      </c>
      <c r="F127">
        <v>175.35690000000002</v>
      </c>
      <c r="G127">
        <v>1036.67</v>
      </c>
      <c r="H127">
        <v>21.226999999999997</v>
      </c>
      <c r="I127">
        <v>463.31300000000005</v>
      </c>
      <c r="J127">
        <v>14.597400000000002</v>
      </c>
      <c r="K127">
        <f t="shared" ca="1" si="1"/>
        <v>0.86642337513123779</v>
      </c>
      <c r="L127" s="1">
        <v>8.9999999999999998E-4</v>
      </c>
      <c r="M127" s="1">
        <v>1.6000000000000001E-4</v>
      </c>
    </row>
    <row r="128" spans="1:13" x14ac:dyDescent="0.4">
      <c r="A128" s="1">
        <v>1655</v>
      </c>
      <c r="B128" s="1">
        <v>9.6000000000000002E-4</v>
      </c>
      <c r="C128" s="1">
        <v>2.3000000000000001E-4</v>
      </c>
      <c r="D128" s="1">
        <v>2E-3</v>
      </c>
      <c r="E128" s="1">
        <v>73300</v>
      </c>
      <c r="F128">
        <v>183.76499999999999</v>
      </c>
      <c r="G128">
        <v>1028.77</v>
      </c>
      <c r="H128">
        <v>17.162200000000002</v>
      </c>
      <c r="I128">
        <v>484.17</v>
      </c>
      <c r="J128">
        <v>12.871999999999998</v>
      </c>
      <c r="K128">
        <f t="shared" ca="1" si="1"/>
        <v>0.44839809252704876</v>
      </c>
      <c r="L128" s="1">
        <v>8.9999999999999998E-4</v>
      </c>
      <c r="M128" s="1">
        <v>1.3999999999999999E-4</v>
      </c>
    </row>
    <row r="129" spans="1:13" x14ac:dyDescent="0.4">
      <c r="A129" s="1">
        <v>1655</v>
      </c>
      <c r="B129" s="1">
        <v>6.4999999999999997E-4</v>
      </c>
      <c r="C129" s="1">
        <v>2.7999999999999998E-4</v>
      </c>
      <c r="D129" s="1">
        <v>2E-3</v>
      </c>
      <c r="E129" s="1">
        <v>72650</v>
      </c>
      <c r="F129">
        <v>178.40649999999999</v>
      </c>
      <c r="G129">
        <v>1102.4750000000001</v>
      </c>
      <c r="H129">
        <v>20.671199999999999</v>
      </c>
      <c r="I129">
        <v>493.10500000000002</v>
      </c>
      <c r="J129">
        <v>23.8645</v>
      </c>
      <c r="K129">
        <f t="shared" ca="1" si="1"/>
        <v>0.27552865740925181</v>
      </c>
      <c r="L129" s="1">
        <v>1.1000000000000001E-3</v>
      </c>
      <c r="M129" s="1">
        <v>2.9E-4</v>
      </c>
    </row>
    <row r="130" spans="1:13" x14ac:dyDescent="0.4">
      <c r="A130" s="1">
        <v>1655</v>
      </c>
      <c r="B130" s="1">
        <v>4.6000000000000001E-4</v>
      </c>
      <c r="C130" s="1">
        <v>3.2000000000000003E-4</v>
      </c>
      <c r="D130" s="1">
        <v>3.0000000000000001E-3</v>
      </c>
      <c r="E130" s="1">
        <v>70000</v>
      </c>
      <c r="F130">
        <v>179.36090000000002</v>
      </c>
      <c r="G130">
        <v>1079.2800000000002</v>
      </c>
      <c r="H130">
        <v>22.725000000000001</v>
      </c>
      <c r="I130">
        <v>571.40300000000002</v>
      </c>
      <c r="J130">
        <v>31.459399999999999</v>
      </c>
      <c r="K130">
        <f t="shared" ref="K130:K168" ca="1" si="2">RAND()</f>
        <v>0.39690496709801537</v>
      </c>
      <c r="L130" s="1">
        <v>1E-3</v>
      </c>
      <c r="M130" s="1">
        <v>4.0999999999999999E-4</v>
      </c>
    </row>
    <row r="131" spans="1:13" x14ac:dyDescent="0.4">
      <c r="A131" s="1">
        <v>1654</v>
      </c>
      <c r="B131" s="1">
        <v>6.9999999999999999E-4</v>
      </c>
      <c r="C131" s="1">
        <v>2.0000000000000001E-4</v>
      </c>
      <c r="D131" s="1">
        <v>4.0000000000000001E-3</v>
      </c>
      <c r="E131" s="1">
        <v>77800</v>
      </c>
      <c r="F131">
        <v>175.36710000000002</v>
      </c>
      <c r="G131">
        <v>1089.3599999999999</v>
      </c>
      <c r="H131">
        <v>15.881400000000001</v>
      </c>
      <c r="I131">
        <v>660.66199999999992</v>
      </c>
      <c r="J131">
        <v>12.838599999999998</v>
      </c>
      <c r="K131">
        <f t="shared" ca="1" si="2"/>
        <v>0.91119895982333821</v>
      </c>
      <c r="L131" s="1">
        <v>1.1999999999999999E-3</v>
      </c>
      <c r="M131" s="1">
        <v>1.2999999999999999E-4</v>
      </c>
    </row>
    <row r="132" spans="1:13" x14ac:dyDescent="0.4">
      <c r="A132" s="1">
        <v>1654</v>
      </c>
      <c r="B132" s="1">
        <v>6.9999999999999999E-4</v>
      </c>
      <c r="C132" s="1">
        <v>4.0000000000000002E-4</v>
      </c>
      <c r="D132" s="1">
        <v>3.0000000000000001E-3</v>
      </c>
      <c r="E132" s="1">
        <v>75400</v>
      </c>
      <c r="F132">
        <v>183.5</v>
      </c>
      <c r="G132">
        <v>1062.06</v>
      </c>
      <c r="H132">
        <v>30.4772</v>
      </c>
      <c r="I132">
        <v>558.61</v>
      </c>
      <c r="J132">
        <v>11.783999999999999</v>
      </c>
      <c r="K132">
        <f t="shared" ca="1" si="2"/>
        <v>0.37748851451953147</v>
      </c>
      <c r="L132" s="1">
        <v>6.9999999999999999E-4</v>
      </c>
      <c r="M132" s="1">
        <v>1.2E-4</v>
      </c>
    </row>
    <row r="133" spans="1:13" x14ac:dyDescent="0.4">
      <c r="A133" s="1">
        <v>1653</v>
      </c>
      <c r="B133" s="1">
        <v>6.8000000000000005E-4</v>
      </c>
      <c r="C133" s="1">
        <v>2.5999999999999998E-4</v>
      </c>
      <c r="D133" s="1">
        <v>2E-3</v>
      </c>
      <c r="E133" s="1">
        <v>74450</v>
      </c>
      <c r="F133">
        <v>180.10690000000002</v>
      </c>
      <c r="G133">
        <v>1030.6100000000001</v>
      </c>
      <c r="H133">
        <v>19.666</v>
      </c>
      <c r="I133">
        <v>488.01799999999997</v>
      </c>
      <c r="J133">
        <v>24.205899999999996</v>
      </c>
      <c r="K133">
        <f t="shared" ca="1" si="2"/>
        <v>0.1052968801809927</v>
      </c>
      <c r="L133" s="1">
        <v>1E-3</v>
      </c>
      <c r="M133" s="1">
        <v>2.9E-4</v>
      </c>
    </row>
    <row r="134" spans="1:13" x14ac:dyDescent="0.4">
      <c r="A134" s="1">
        <v>1653</v>
      </c>
      <c r="B134" s="1">
        <v>7.7999999999999999E-4</v>
      </c>
      <c r="C134" s="1">
        <v>2.0000000000000001E-4</v>
      </c>
      <c r="D134" s="1">
        <v>3.0000000000000001E-3</v>
      </c>
      <c r="E134" s="1">
        <v>71750</v>
      </c>
      <c r="F134">
        <v>187.02500000000001</v>
      </c>
      <c r="G134">
        <v>1094.31</v>
      </c>
      <c r="H134">
        <v>14.671200000000001</v>
      </c>
      <c r="I134">
        <v>542.57499999999993</v>
      </c>
      <c r="J134">
        <v>17.839500000000001</v>
      </c>
      <c r="K134">
        <f t="shared" ca="1" si="2"/>
        <v>0.27148354079274173</v>
      </c>
      <c r="L134" s="1">
        <v>1E-3</v>
      </c>
      <c r="M134" s="1">
        <v>2.1000000000000001E-4</v>
      </c>
    </row>
    <row r="135" spans="1:13" x14ac:dyDescent="0.4">
      <c r="A135" s="1">
        <v>1652</v>
      </c>
      <c r="B135" s="1">
        <v>7.1000000000000002E-4</v>
      </c>
      <c r="C135" s="1">
        <v>2.9999999999999997E-4</v>
      </c>
      <c r="D135" s="1">
        <v>3.0000000000000001E-3</v>
      </c>
      <c r="E135" s="1">
        <v>71500</v>
      </c>
      <c r="F135">
        <v>182.0942</v>
      </c>
      <c r="G135">
        <v>1093.5500000000002</v>
      </c>
      <c r="H135">
        <v>21.779599999999999</v>
      </c>
      <c r="I135">
        <v>543.92899999999997</v>
      </c>
      <c r="J135">
        <v>19.969200000000001</v>
      </c>
      <c r="K135">
        <f t="shared" ca="1" si="2"/>
        <v>0.27895142478132995</v>
      </c>
      <c r="L135" s="1">
        <v>8.9999999999999998E-4</v>
      </c>
      <c r="M135" s="1">
        <v>2.4000000000000001E-4</v>
      </c>
    </row>
    <row r="136" spans="1:13" x14ac:dyDescent="0.4">
      <c r="A136" s="1">
        <v>1652</v>
      </c>
      <c r="B136" s="1">
        <v>6.3000000000000003E-4</v>
      </c>
      <c r="C136" s="1">
        <v>2.4000000000000001E-4</v>
      </c>
      <c r="D136" s="1">
        <v>3.0000000000000001E-3</v>
      </c>
      <c r="E136" s="1">
        <v>71500</v>
      </c>
      <c r="F136">
        <v>180.90589999999997</v>
      </c>
      <c r="G136">
        <v>1021.5300000000001</v>
      </c>
      <c r="H136">
        <v>17.465</v>
      </c>
      <c r="I136">
        <v>530.178</v>
      </c>
      <c r="J136">
        <v>28.319400000000002</v>
      </c>
      <c r="K136">
        <f t="shared" ca="1" si="2"/>
        <v>0.16481333074755244</v>
      </c>
      <c r="L136" s="1">
        <v>1.1000000000000001E-3</v>
      </c>
      <c r="M136" s="1">
        <v>3.6000000000000002E-4</v>
      </c>
    </row>
    <row r="137" spans="1:13" x14ac:dyDescent="0.4">
      <c r="A137" s="1">
        <v>1651</v>
      </c>
      <c r="B137" s="1">
        <v>6.3000000000000003E-4</v>
      </c>
      <c r="C137" s="1">
        <v>2.5999999999999998E-4</v>
      </c>
      <c r="D137" s="1">
        <v>3.0000000000000001E-3</v>
      </c>
      <c r="E137" s="1">
        <v>74350</v>
      </c>
      <c r="F137">
        <v>179.0395</v>
      </c>
      <c r="G137">
        <v>1156.3990000000001</v>
      </c>
      <c r="H137">
        <v>19.663399999999999</v>
      </c>
      <c r="I137">
        <v>585.73199999999997</v>
      </c>
      <c r="J137">
        <v>21.460300000000004</v>
      </c>
      <c r="K137">
        <f t="shared" ca="1" si="2"/>
        <v>0.54534577902574011</v>
      </c>
      <c r="L137" s="1">
        <v>1.2999999999999999E-3</v>
      </c>
      <c r="M137" s="1">
        <v>2.5000000000000001E-4</v>
      </c>
    </row>
    <row r="138" spans="1:13" x14ac:dyDescent="0.4">
      <c r="A138" s="1">
        <v>1651</v>
      </c>
      <c r="B138" s="1">
        <v>2.9999999999999997E-4</v>
      </c>
      <c r="C138" s="1">
        <v>4.2999999999999999E-4</v>
      </c>
      <c r="D138" s="1">
        <v>3.0000000000000001E-3</v>
      </c>
      <c r="E138" s="1">
        <v>71750</v>
      </c>
      <c r="F138">
        <v>167.499</v>
      </c>
      <c r="G138">
        <v>998.67500000000007</v>
      </c>
      <c r="H138">
        <v>31.163699999999999</v>
      </c>
      <c r="I138">
        <v>564.625</v>
      </c>
      <c r="J138">
        <v>14.113999999999999</v>
      </c>
      <c r="K138">
        <f t="shared" ca="1" si="2"/>
        <v>0.93205798668561868</v>
      </c>
      <c r="L138" s="1">
        <v>5.0000000000000001E-4</v>
      </c>
      <c r="M138" s="1">
        <v>1.6000000000000001E-4</v>
      </c>
    </row>
    <row r="139" spans="1:13" x14ac:dyDescent="0.4">
      <c r="A139" s="1">
        <v>1651</v>
      </c>
      <c r="B139" s="1">
        <v>7.2000000000000005E-4</v>
      </c>
      <c r="C139" s="1">
        <v>3.6000000000000002E-4</v>
      </c>
      <c r="D139" s="1">
        <v>2E-3</v>
      </c>
      <c r="E139" s="1">
        <v>70450</v>
      </c>
      <c r="F139">
        <v>180.20179999999999</v>
      </c>
      <c r="G139">
        <v>998.43000000000006</v>
      </c>
      <c r="H139">
        <v>25.670800000000003</v>
      </c>
      <c r="I139">
        <v>471.48099999999999</v>
      </c>
      <c r="J139">
        <v>9.6598000000000006</v>
      </c>
      <c r="K139">
        <f t="shared" ca="1" si="2"/>
        <v>0.2330261182546931</v>
      </c>
      <c r="L139" s="1">
        <v>5.9999999999999995E-4</v>
      </c>
      <c r="M139" s="1">
        <v>1E-4</v>
      </c>
    </row>
    <row r="140" spans="1:13" x14ac:dyDescent="0.4">
      <c r="A140" s="1">
        <v>1651</v>
      </c>
      <c r="B140" s="1">
        <v>4.0999999999999999E-4</v>
      </c>
      <c r="C140" s="1">
        <v>3.6999999999999999E-4</v>
      </c>
      <c r="D140" s="1">
        <v>3.0000000000000001E-3</v>
      </c>
      <c r="E140" s="1">
        <v>70000</v>
      </c>
      <c r="F140">
        <v>184.904</v>
      </c>
      <c r="G140">
        <v>1139.4000000000001</v>
      </c>
      <c r="H140">
        <v>26.241199999999999</v>
      </c>
      <c r="I140">
        <v>556.65</v>
      </c>
      <c r="J140">
        <v>22.503999999999998</v>
      </c>
      <c r="K140">
        <f t="shared" ca="1" si="2"/>
        <v>0.99092132896821383</v>
      </c>
      <c r="L140" s="1">
        <v>1.1000000000000001E-3</v>
      </c>
      <c r="M140" s="1">
        <v>2.7999999999999998E-4</v>
      </c>
    </row>
    <row r="141" spans="1:13" x14ac:dyDescent="0.4">
      <c r="A141" s="1">
        <v>1651</v>
      </c>
      <c r="B141" s="1">
        <v>7.7999999999999999E-4</v>
      </c>
      <c r="C141" s="1">
        <v>3.6000000000000002E-4</v>
      </c>
      <c r="D141" s="1">
        <v>3.0000000000000001E-3</v>
      </c>
      <c r="E141" s="1">
        <v>67050</v>
      </c>
      <c r="F141">
        <v>169.74200000000002</v>
      </c>
      <c r="G141">
        <v>1096.51</v>
      </c>
      <c r="H141">
        <v>24.454800000000002</v>
      </c>
      <c r="I141">
        <v>499.03499999999997</v>
      </c>
      <c r="J141">
        <v>25.533000000000001</v>
      </c>
      <c r="K141">
        <f t="shared" ca="1" si="2"/>
        <v>0.86593134728387078</v>
      </c>
      <c r="L141" s="1">
        <v>1.4E-3</v>
      </c>
      <c r="M141" s="1">
        <v>3.4000000000000002E-4</v>
      </c>
    </row>
    <row r="142" spans="1:13" x14ac:dyDescent="0.4">
      <c r="A142" s="1">
        <v>1651</v>
      </c>
      <c r="B142" s="1">
        <v>5.0000000000000001E-4</v>
      </c>
      <c r="C142" s="1">
        <v>2.9E-4</v>
      </c>
      <c r="D142" s="1">
        <v>2E-3</v>
      </c>
      <c r="E142" s="1">
        <v>66600</v>
      </c>
      <c r="F142">
        <v>172.55399999999997</v>
      </c>
      <c r="G142">
        <v>1029.4000000000001</v>
      </c>
      <c r="H142">
        <v>19.6252</v>
      </c>
      <c r="I142">
        <v>474.05</v>
      </c>
      <c r="J142">
        <v>24.612000000000002</v>
      </c>
      <c r="K142">
        <f t="shared" ca="1" si="2"/>
        <v>0.78013734254456202</v>
      </c>
      <c r="L142" s="1">
        <v>1E-3</v>
      </c>
      <c r="M142" s="1">
        <v>3.3E-4</v>
      </c>
    </row>
    <row r="143" spans="1:13" x14ac:dyDescent="0.4">
      <c r="A143" s="1">
        <v>1648</v>
      </c>
      <c r="B143" s="1">
        <v>5.2999999999999998E-4</v>
      </c>
      <c r="C143" s="1">
        <v>2.3000000000000001E-4</v>
      </c>
      <c r="D143" s="1">
        <v>3.0000000000000001E-3</v>
      </c>
      <c r="E143" s="1">
        <v>75800</v>
      </c>
      <c r="F143">
        <v>182.19800000000001</v>
      </c>
      <c r="G143">
        <v>1064.22</v>
      </c>
      <c r="H143">
        <v>17.755200000000002</v>
      </c>
      <c r="I143">
        <v>556.84999999999991</v>
      </c>
      <c r="J143">
        <v>12.577999999999998</v>
      </c>
      <c r="K143">
        <f t="shared" ca="1" si="2"/>
        <v>0.10401137041615804</v>
      </c>
      <c r="L143" s="1">
        <v>8.9999999999999998E-4</v>
      </c>
      <c r="M143" s="1">
        <v>1.2999999999999999E-4</v>
      </c>
    </row>
    <row r="144" spans="1:13" x14ac:dyDescent="0.4">
      <c r="A144" s="1">
        <v>1648</v>
      </c>
      <c r="B144" s="1">
        <v>6.6E-4</v>
      </c>
      <c r="C144" s="1">
        <v>2.9E-4</v>
      </c>
      <c r="D144" s="1">
        <v>4.0000000000000001E-3</v>
      </c>
      <c r="E144" s="1">
        <v>74750</v>
      </c>
      <c r="F144">
        <v>178.989</v>
      </c>
      <c r="G144">
        <v>1045.0250000000001</v>
      </c>
      <c r="H144">
        <v>21.988699999999998</v>
      </c>
      <c r="I144">
        <v>631.32499999999993</v>
      </c>
      <c r="J144">
        <v>18.331499999999998</v>
      </c>
      <c r="K144">
        <f t="shared" ca="1" si="2"/>
        <v>0.64539704429140243</v>
      </c>
      <c r="L144" s="1">
        <v>1.1000000000000001E-3</v>
      </c>
      <c r="M144" s="1">
        <v>2.1000000000000001E-4</v>
      </c>
    </row>
    <row r="145" spans="1:13" x14ac:dyDescent="0.4">
      <c r="A145" s="1">
        <v>1648</v>
      </c>
      <c r="B145" s="1">
        <v>9.7000000000000005E-4</v>
      </c>
      <c r="C145" s="1">
        <v>1.8000000000000001E-4</v>
      </c>
      <c r="D145" s="1">
        <v>3.0000000000000001E-3</v>
      </c>
      <c r="E145" s="1">
        <v>68400</v>
      </c>
      <c r="F145">
        <v>179.33580000000001</v>
      </c>
      <c r="G145">
        <v>1052.1200000000001</v>
      </c>
      <c r="H145">
        <v>12.6188</v>
      </c>
      <c r="I145">
        <v>514.06099999999992</v>
      </c>
      <c r="J145">
        <v>22.4328</v>
      </c>
      <c r="K145">
        <f t="shared" ca="1" si="2"/>
        <v>0.5806142637352768</v>
      </c>
      <c r="L145" s="1">
        <v>1.5E-3</v>
      </c>
      <c r="M145" s="1">
        <v>2.9E-4</v>
      </c>
    </row>
    <row r="146" spans="1:13" x14ac:dyDescent="0.4">
      <c r="A146" s="1">
        <v>1647</v>
      </c>
      <c r="B146" s="1">
        <v>4.2000000000000002E-4</v>
      </c>
      <c r="C146" s="1">
        <v>2.9E-4</v>
      </c>
      <c r="D146" s="1">
        <v>3.0000000000000001E-3</v>
      </c>
      <c r="E146" s="1">
        <v>74250</v>
      </c>
      <c r="F146">
        <v>149.34820000000002</v>
      </c>
      <c r="G146">
        <v>1089.9280000000001</v>
      </c>
      <c r="H146">
        <v>21.858099999999997</v>
      </c>
      <c r="I146">
        <v>517.88299999999992</v>
      </c>
      <c r="J146">
        <v>14.6928</v>
      </c>
      <c r="K146">
        <f t="shared" ca="1" si="2"/>
        <v>0.96069374712432043</v>
      </c>
      <c r="L146" s="1">
        <v>8.0000000000000004E-4</v>
      </c>
      <c r="M146" s="1">
        <v>1.6000000000000001E-4</v>
      </c>
    </row>
    <row r="147" spans="1:13" x14ac:dyDescent="0.4">
      <c r="A147" s="1">
        <v>1647</v>
      </c>
      <c r="B147" s="1">
        <v>4.2000000000000002E-4</v>
      </c>
      <c r="C147" s="1">
        <v>2.5000000000000001E-4</v>
      </c>
      <c r="D147" s="1">
        <v>3.0000000000000001E-3</v>
      </c>
      <c r="E147" s="1">
        <v>72900</v>
      </c>
      <c r="F147">
        <v>174.321</v>
      </c>
      <c r="G147">
        <v>1081.53</v>
      </c>
      <c r="H147">
        <v>18.5458</v>
      </c>
      <c r="I147">
        <v>528.55000000000007</v>
      </c>
      <c r="J147">
        <v>16.623000000000001</v>
      </c>
      <c r="K147">
        <f t="shared" ca="1" si="2"/>
        <v>0.36831414726847056</v>
      </c>
      <c r="L147" s="1">
        <v>8.9999999999999998E-4</v>
      </c>
      <c r="M147" s="1">
        <v>1.9000000000000001E-4</v>
      </c>
    </row>
    <row r="148" spans="1:13" x14ac:dyDescent="0.4">
      <c r="A148" s="1">
        <v>1647</v>
      </c>
      <c r="B148" s="1">
        <v>8.0000000000000004E-4</v>
      </c>
      <c r="C148" s="1">
        <v>3.2000000000000003E-4</v>
      </c>
      <c r="D148" s="1">
        <v>3.0000000000000001E-3</v>
      </c>
      <c r="E148" s="1">
        <v>70400</v>
      </c>
      <c r="F148">
        <v>169.79300000000001</v>
      </c>
      <c r="G148">
        <v>1011.6800000000001</v>
      </c>
      <c r="H148">
        <v>22.839200000000005</v>
      </c>
      <c r="I148">
        <v>545.125</v>
      </c>
      <c r="J148">
        <v>11.798</v>
      </c>
      <c r="K148">
        <f t="shared" ca="1" si="2"/>
        <v>0.79371567618107175</v>
      </c>
      <c r="L148" s="1">
        <v>5.9999999999999995E-4</v>
      </c>
      <c r="M148" s="1">
        <v>1.2999999999999999E-4</v>
      </c>
    </row>
    <row r="149" spans="1:13" x14ac:dyDescent="0.4">
      <c r="A149" s="1">
        <v>1646</v>
      </c>
      <c r="B149" s="1">
        <v>6.7000000000000002E-4</v>
      </c>
      <c r="C149" s="1">
        <v>3.5E-4</v>
      </c>
      <c r="D149" s="1">
        <v>4.0000000000000001E-3</v>
      </c>
      <c r="E149" s="1">
        <v>70100</v>
      </c>
      <c r="F149">
        <v>180.07100000000003</v>
      </c>
      <c r="G149">
        <v>1099.67</v>
      </c>
      <c r="H149">
        <v>24.8642</v>
      </c>
      <c r="I149">
        <v>599.67999999999995</v>
      </c>
      <c r="J149">
        <v>22.423999999999996</v>
      </c>
      <c r="K149">
        <f t="shared" ca="1" si="2"/>
        <v>0.77485934200007844</v>
      </c>
      <c r="L149" s="1">
        <v>1.1000000000000001E-3</v>
      </c>
      <c r="M149" s="1">
        <v>2.7999999999999998E-4</v>
      </c>
    </row>
    <row r="150" spans="1:13" x14ac:dyDescent="0.4">
      <c r="A150" s="1">
        <v>1645</v>
      </c>
      <c r="B150" s="1">
        <v>6.8999999999999997E-4</v>
      </c>
      <c r="C150" s="1">
        <v>3.8999999999999999E-4</v>
      </c>
      <c r="D150" s="1">
        <v>2E-3</v>
      </c>
      <c r="E150" s="1">
        <v>75050</v>
      </c>
      <c r="F150">
        <v>181.26850000000002</v>
      </c>
      <c r="G150">
        <v>1023.705</v>
      </c>
      <c r="H150">
        <v>29.578700000000001</v>
      </c>
      <c r="I150">
        <v>469.22999999999996</v>
      </c>
      <c r="J150">
        <v>19.877500000000001</v>
      </c>
      <c r="K150">
        <f t="shared" ca="1" si="2"/>
        <v>0.52452444823327382</v>
      </c>
      <c r="L150" s="1">
        <v>8.9999999999999998E-4</v>
      </c>
      <c r="M150" s="1">
        <v>2.3000000000000001E-4</v>
      </c>
    </row>
    <row r="151" spans="1:13" x14ac:dyDescent="0.4">
      <c r="A151" s="1">
        <v>1645</v>
      </c>
      <c r="B151" s="1">
        <v>4.6999999999999999E-4</v>
      </c>
      <c r="C151" s="1">
        <v>2.1000000000000001E-4</v>
      </c>
      <c r="D151" s="1">
        <v>2E-3</v>
      </c>
      <c r="E151" s="1">
        <v>73900</v>
      </c>
      <c r="F151">
        <v>175.90700000000001</v>
      </c>
      <c r="G151">
        <v>1036.7</v>
      </c>
      <c r="H151">
        <v>15.8302</v>
      </c>
      <c r="I151">
        <v>488.65000000000003</v>
      </c>
      <c r="J151">
        <v>18.891999999999999</v>
      </c>
      <c r="K151">
        <f t="shared" ca="1" si="2"/>
        <v>1.7192739255307399E-2</v>
      </c>
      <c r="L151" s="1">
        <v>1E-3</v>
      </c>
      <c r="M151" s="1">
        <v>2.2000000000000001E-4</v>
      </c>
    </row>
    <row r="152" spans="1:13" x14ac:dyDescent="0.4">
      <c r="A152" s="1">
        <v>1645</v>
      </c>
      <c r="B152" s="1">
        <v>5.9999999999999995E-4</v>
      </c>
      <c r="C152" s="1">
        <v>2.7E-4</v>
      </c>
      <c r="D152" s="1">
        <v>3.0000000000000001E-3</v>
      </c>
      <c r="E152" s="1">
        <v>73400</v>
      </c>
      <c r="F152">
        <v>181.774</v>
      </c>
      <c r="G152">
        <v>1074.6400000000001</v>
      </c>
      <c r="H152">
        <v>20.145199999999999</v>
      </c>
      <c r="I152">
        <v>554.80999999999995</v>
      </c>
      <c r="J152">
        <v>19.660000000000004</v>
      </c>
      <c r="K152">
        <f t="shared" ca="1" si="2"/>
        <v>0.73281487721915972</v>
      </c>
      <c r="L152" s="1">
        <v>8.0000000000000004E-4</v>
      </c>
      <c r="M152" s="1">
        <v>2.3000000000000001E-4</v>
      </c>
    </row>
    <row r="153" spans="1:13" x14ac:dyDescent="0.4">
      <c r="A153" s="1">
        <v>1645</v>
      </c>
      <c r="B153" s="1">
        <v>4.0000000000000002E-4</v>
      </c>
      <c r="C153" s="1">
        <v>3.3E-4</v>
      </c>
      <c r="D153" s="1">
        <v>3.0000000000000001E-3</v>
      </c>
      <c r="E153" s="1">
        <v>72200</v>
      </c>
      <c r="F153">
        <v>183.3809</v>
      </c>
      <c r="G153">
        <v>1075.42</v>
      </c>
      <c r="H153">
        <v>24.147000000000002</v>
      </c>
      <c r="I153">
        <v>546.03800000000001</v>
      </c>
      <c r="J153">
        <v>29.437399999999997</v>
      </c>
      <c r="K153">
        <f t="shared" ca="1" si="2"/>
        <v>0.4063886355855939</v>
      </c>
      <c r="L153" s="1">
        <v>1.1000000000000001E-3</v>
      </c>
      <c r="M153" s="1">
        <v>3.6999999999999999E-4</v>
      </c>
    </row>
    <row r="154" spans="1:13" x14ac:dyDescent="0.4">
      <c r="A154" s="1">
        <v>1645</v>
      </c>
      <c r="B154" s="1">
        <v>6.8000000000000005E-4</v>
      </c>
      <c r="C154" s="1">
        <v>2.5999999999999998E-4</v>
      </c>
      <c r="D154" s="1">
        <v>3.0000000000000001E-3</v>
      </c>
      <c r="E154" s="1">
        <v>67500</v>
      </c>
      <c r="F154">
        <v>176.91400000000002</v>
      </c>
      <c r="G154">
        <v>1110.42</v>
      </c>
      <c r="H154">
        <v>17.877199999999998</v>
      </c>
      <c r="I154">
        <v>528.58499999999992</v>
      </c>
      <c r="J154">
        <v>24.378000000000004</v>
      </c>
      <c r="K154">
        <f t="shared" ca="1" si="2"/>
        <v>0.89195282980585333</v>
      </c>
      <c r="L154" s="1">
        <v>1.4E-3</v>
      </c>
      <c r="M154" s="1">
        <v>3.2000000000000003E-4</v>
      </c>
    </row>
    <row r="155" spans="1:13" x14ac:dyDescent="0.4">
      <c r="A155" s="1">
        <v>1644</v>
      </c>
      <c r="B155" s="1">
        <v>6.4999999999999997E-4</v>
      </c>
      <c r="C155" s="1">
        <v>2.9999999999999997E-4</v>
      </c>
      <c r="D155" s="1">
        <v>4.0000000000000001E-3</v>
      </c>
      <c r="E155" s="1">
        <v>74400</v>
      </c>
      <c r="F155">
        <v>182.75819999999999</v>
      </c>
      <c r="G155">
        <v>1109.048</v>
      </c>
      <c r="H155">
        <v>22.644599999999997</v>
      </c>
      <c r="I155">
        <v>621.87300000000005</v>
      </c>
      <c r="J155">
        <v>13.219799999999998</v>
      </c>
      <c r="K155">
        <f t="shared" ca="1" si="2"/>
        <v>6.288889885374227E-2</v>
      </c>
      <c r="L155" s="1">
        <v>1.1000000000000001E-3</v>
      </c>
      <c r="M155" s="1">
        <v>1.3999999999999999E-4</v>
      </c>
    </row>
    <row r="156" spans="1:13" x14ac:dyDescent="0.4">
      <c r="A156" s="1">
        <v>1643</v>
      </c>
      <c r="B156" s="1">
        <v>6.7000000000000002E-4</v>
      </c>
      <c r="C156" s="1">
        <v>3.1E-4</v>
      </c>
      <c r="D156" s="1">
        <v>4.0000000000000001E-3</v>
      </c>
      <c r="E156" s="1">
        <v>64700</v>
      </c>
      <c r="F156">
        <v>180.06299999999999</v>
      </c>
      <c r="G156">
        <v>1047.25</v>
      </c>
      <c r="H156">
        <v>20.372199999999999</v>
      </c>
      <c r="I156">
        <v>574.56499999999994</v>
      </c>
      <c r="J156">
        <v>14.963000000000001</v>
      </c>
      <c r="K156">
        <f t="shared" ca="1" si="2"/>
        <v>0.63345864128928975</v>
      </c>
      <c r="L156" s="1">
        <v>1.1000000000000001E-3</v>
      </c>
      <c r="M156" s="1">
        <v>1.9000000000000001E-4</v>
      </c>
    </row>
    <row r="157" spans="1:13" x14ac:dyDescent="0.4">
      <c r="A157" s="1">
        <v>1642</v>
      </c>
      <c r="B157" s="1">
        <v>3.4000000000000002E-4</v>
      </c>
      <c r="C157" s="1">
        <v>3.4000000000000002E-4</v>
      </c>
      <c r="D157" s="1">
        <v>3.0000000000000001E-3</v>
      </c>
      <c r="E157" s="1">
        <v>70000</v>
      </c>
      <c r="F157">
        <v>178.304</v>
      </c>
      <c r="G157">
        <v>1066</v>
      </c>
      <c r="H157">
        <v>24.121200000000002</v>
      </c>
      <c r="I157">
        <v>539.44999999999993</v>
      </c>
      <c r="J157">
        <v>18.123999999999999</v>
      </c>
      <c r="K157">
        <f t="shared" ca="1" si="2"/>
        <v>0.94249013562379647</v>
      </c>
      <c r="L157" s="1">
        <v>1E-3</v>
      </c>
      <c r="M157" s="1">
        <v>2.2000000000000001E-4</v>
      </c>
    </row>
    <row r="158" spans="1:13" x14ac:dyDescent="0.4">
      <c r="A158" s="1">
        <v>1641</v>
      </c>
      <c r="B158" s="1">
        <v>5.1000000000000004E-4</v>
      </c>
      <c r="C158" s="1">
        <v>2.5000000000000001E-4</v>
      </c>
      <c r="D158" s="1">
        <v>3.0000000000000001E-3</v>
      </c>
      <c r="E158" s="1">
        <v>68100</v>
      </c>
      <c r="F158">
        <v>182.06809999999999</v>
      </c>
      <c r="G158">
        <v>1063.5900000000001</v>
      </c>
      <c r="H158">
        <v>17.352399999999999</v>
      </c>
      <c r="I158">
        <v>538.92200000000003</v>
      </c>
      <c r="J158">
        <v>12.312599999999998</v>
      </c>
      <c r="K158">
        <f t="shared" ca="1" si="2"/>
        <v>0.76676469606213604</v>
      </c>
      <c r="L158" s="1">
        <v>6.9999999999999999E-4</v>
      </c>
      <c r="M158" s="1">
        <v>1.3999999999999999E-4</v>
      </c>
    </row>
    <row r="159" spans="1:13" x14ac:dyDescent="0.4">
      <c r="A159" s="1">
        <v>1640</v>
      </c>
      <c r="B159" s="1">
        <v>1.01E-3</v>
      </c>
      <c r="C159" s="1">
        <v>3.5E-4</v>
      </c>
      <c r="D159" s="1">
        <v>2E-3</v>
      </c>
      <c r="E159" s="1">
        <v>70500</v>
      </c>
      <c r="F159">
        <v>189.04664615999999</v>
      </c>
      <c r="G159">
        <v>1033.3000000000002</v>
      </c>
      <c r="H159">
        <v>24.985800000000001</v>
      </c>
      <c r="I159">
        <v>472.61599999999999</v>
      </c>
      <c r="J159">
        <v>11.0928</v>
      </c>
      <c r="K159">
        <f t="shared" ca="1" si="2"/>
        <v>0.26704520672946075</v>
      </c>
      <c r="L159" s="1">
        <v>1E-3</v>
      </c>
      <c r="M159" s="1">
        <v>1.2E-4</v>
      </c>
    </row>
    <row r="160" spans="1:13" x14ac:dyDescent="0.4">
      <c r="A160" s="1">
        <v>1639</v>
      </c>
      <c r="B160" s="1">
        <v>6.3000000000000003E-4</v>
      </c>
      <c r="C160" s="1">
        <v>2.2000000000000001E-4</v>
      </c>
      <c r="D160" s="1">
        <v>3.0000000000000001E-3</v>
      </c>
      <c r="E160" s="1">
        <v>72050</v>
      </c>
      <c r="F160">
        <v>181.9324</v>
      </c>
      <c r="G160">
        <v>1041.4900000000002</v>
      </c>
      <c r="H160">
        <v>16.164000000000001</v>
      </c>
      <c r="I160">
        <v>530.18299999999999</v>
      </c>
      <c r="J160">
        <v>15.620400000000002</v>
      </c>
      <c r="K160">
        <f t="shared" ca="1" si="2"/>
        <v>0.92972786248622119</v>
      </c>
      <c r="L160" s="1">
        <v>1E-3</v>
      </c>
      <c r="M160" s="1">
        <v>1.8000000000000001E-4</v>
      </c>
    </row>
    <row r="161" spans="1:13" x14ac:dyDescent="0.4">
      <c r="A161" s="1">
        <v>1639</v>
      </c>
      <c r="B161" s="1">
        <v>3.6999999999999999E-4</v>
      </c>
      <c r="C161" s="1">
        <v>2.9E-4</v>
      </c>
      <c r="D161" s="1">
        <v>2E-3</v>
      </c>
      <c r="E161" s="1">
        <v>71850</v>
      </c>
      <c r="F161">
        <v>170.18849999999998</v>
      </c>
      <c r="G161">
        <v>1054.57</v>
      </c>
      <c r="H161">
        <v>21.153700000000001</v>
      </c>
      <c r="I161">
        <v>489.71</v>
      </c>
      <c r="J161">
        <v>19.932000000000002</v>
      </c>
      <c r="K161">
        <f t="shared" ca="1" si="2"/>
        <v>0.79474999460721218</v>
      </c>
      <c r="L161" s="1">
        <v>1E-3</v>
      </c>
      <c r="M161" s="1">
        <v>2.4000000000000001E-4</v>
      </c>
    </row>
    <row r="162" spans="1:13" x14ac:dyDescent="0.4">
      <c r="A162" s="1">
        <v>1638</v>
      </c>
      <c r="B162" s="1">
        <v>1.01E-3</v>
      </c>
      <c r="C162" s="1">
        <v>4.4000000000000002E-4</v>
      </c>
      <c r="D162" s="1">
        <v>2E-3</v>
      </c>
      <c r="E162" s="1">
        <v>70800</v>
      </c>
      <c r="F162">
        <v>185.99480000000003</v>
      </c>
      <c r="G162">
        <v>1051.76</v>
      </c>
      <c r="H162">
        <v>31.474800000000002</v>
      </c>
      <c r="I162">
        <v>465.82100000000003</v>
      </c>
      <c r="J162">
        <v>10.540800000000001</v>
      </c>
      <c r="K162">
        <f t="shared" ca="1" si="2"/>
        <v>0.42692036761893937</v>
      </c>
      <c r="L162" s="1">
        <v>5.9999999999999995E-4</v>
      </c>
      <c r="M162" s="1">
        <v>1.1E-4</v>
      </c>
    </row>
    <row r="163" spans="1:13" x14ac:dyDescent="0.4">
      <c r="A163" s="1">
        <v>1629</v>
      </c>
      <c r="B163" s="1">
        <v>5.1000000000000004E-4</v>
      </c>
      <c r="C163" s="1">
        <v>2.7999999999999998E-4</v>
      </c>
      <c r="D163" s="1">
        <v>3.0000000000000001E-3</v>
      </c>
      <c r="E163" s="1">
        <v>75600</v>
      </c>
      <c r="F163">
        <v>228.98500000000001</v>
      </c>
      <c r="G163">
        <v>2137.3200000000002</v>
      </c>
      <c r="H163">
        <v>21.810199999999998</v>
      </c>
      <c r="I163">
        <v>852.31</v>
      </c>
      <c r="J163">
        <v>30.561</v>
      </c>
      <c r="K163">
        <f t="shared" ca="1" si="2"/>
        <v>0.75105800735866102</v>
      </c>
      <c r="L163" s="1">
        <v>1E-3</v>
      </c>
      <c r="M163" s="1">
        <v>3.3E-4</v>
      </c>
    </row>
    <row r="164" spans="1:13" x14ac:dyDescent="0.4">
      <c r="A164" s="1">
        <v>1624</v>
      </c>
      <c r="B164" s="1">
        <v>5.2999999999999998E-4</v>
      </c>
      <c r="C164" s="1">
        <v>3.1E-4</v>
      </c>
      <c r="D164" s="1">
        <v>3.0000000000000001E-3</v>
      </c>
      <c r="E164" s="1">
        <v>74050</v>
      </c>
      <c r="F164">
        <v>189.50569999999999</v>
      </c>
      <c r="G164">
        <v>1075.925</v>
      </c>
      <c r="H164">
        <v>23.274699999999999</v>
      </c>
      <c r="I164">
        <v>530.30399999999997</v>
      </c>
      <c r="J164">
        <v>16.084199999999999</v>
      </c>
      <c r="K164">
        <f t="shared" ca="1" si="2"/>
        <v>0.81371754409401931</v>
      </c>
      <c r="L164" s="1">
        <v>8.9999999999999998E-4</v>
      </c>
      <c r="M164" s="1">
        <v>1.8000000000000001E-4</v>
      </c>
    </row>
    <row r="165" spans="1:13" x14ac:dyDescent="0.4">
      <c r="A165" s="1">
        <v>1618</v>
      </c>
      <c r="B165" s="1">
        <v>9.3000000000000005E-4</v>
      </c>
      <c r="C165" s="1">
        <v>3.6999999999999999E-4</v>
      </c>
      <c r="D165" s="1">
        <v>3.0000000000000001E-3</v>
      </c>
      <c r="E165" s="1">
        <v>71700</v>
      </c>
      <c r="F165">
        <v>196.81400000000002</v>
      </c>
      <c r="G165">
        <v>1025.74</v>
      </c>
      <c r="H165">
        <v>26.844200000000001</v>
      </c>
      <c r="I165">
        <v>532.46499999999992</v>
      </c>
      <c r="J165">
        <v>14.154000000000002</v>
      </c>
      <c r="K165">
        <f t="shared" ca="1" si="2"/>
        <v>0.44829762251974992</v>
      </c>
      <c r="L165" s="1">
        <v>5.9999999999999995E-4</v>
      </c>
      <c r="M165" s="1">
        <v>1.6000000000000001E-4</v>
      </c>
    </row>
    <row r="166" spans="1:13" x14ac:dyDescent="0.4">
      <c r="A166" s="1">
        <v>1618</v>
      </c>
      <c r="B166" s="1">
        <v>5.4000000000000001E-4</v>
      </c>
      <c r="C166" s="1">
        <v>2.5999999999999998E-4</v>
      </c>
      <c r="D166" s="1">
        <v>3.0000000000000001E-3</v>
      </c>
      <c r="E166" s="1">
        <v>67400</v>
      </c>
      <c r="F166">
        <v>202.10239999999999</v>
      </c>
      <c r="G166">
        <v>1176.48</v>
      </c>
      <c r="H166">
        <v>17.875999999999998</v>
      </c>
      <c r="I166">
        <v>557.49799999999993</v>
      </c>
      <c r="J166">
        <v>25.238399999999999</v>
      </c>
      <c r="K166">
        <f t="shared" ca="1" si="2"/>
        <v>0.41972853986634651</v>
      </c>
      <c r="L166" s="1">
        <v>1.1999999999999999E-3</v>
      </c>
      <c r="M166" s="1">
        <v>3.3E-4</v>
      </c>
    </row>
    <row r="167" spans="1:13" x14ac:dyDescent="0.4">
      <c r="A167" s="1">
        <v>1609</v>
      </c>
      <c r="B167" s="1">
        <v>6.2E-4</v>
      </c>
      <c r="C167" s="1">
        <v>2.9E-4</v>
      </c>
      <c r="D167" s="1">
        <v>3.0000000000000001E-3</v>
      </c>
      <c r="E167" s="1">
        <v>73100</v>
      </c>
      <c r="F167">
        <v>193.506</v>
      </c>
      <c r="G167">
        <v>1114.9100000000001</v>
      </c>
      <c r="H167">
        <v>21.536200000000001</v>
      </c>
      <c r="I167">
        <v>582.51</v>
      </c>
      <c r="J167">
        <v>18.950000000000003</v>
      </c>
      <c r="K167">
        <f t="shared" ca="1" si="2"/>
        <v>0.29115932311344273</v>
      </c>
      <c r="L167" s="1">
        <v>8.9999999999999998E-4</v>
      </c>
      <c r="M167" s="1">
        <v>2.2000000000000001E-4</v>
      </c>
    </row>
    <row r="168" spans="1:13" x14ac:dyDescent="0.4">
      <c r="A168" s="1">
        <v>1543</v>
      </c>
      <c r="B168" s="1">
        <v>7.6999999999999996E-4</v>
      </c>
      <c r="C168" s="1">
        <v>3.8999999999999999E-4</v>
      </c>
      <c r="D168" s="1">
        <v>4.0000000000000001E-3</v>
      </c>
      <c r="E168" s="1">
        <v>74200</v>
      </c>
      <c r="F168">
        <v>188.14800000000002</v>
      </c>
      <c r="G168">
        <v>1097.54</v>
      </c>
      <c r="H168">
        <v>29.2652</v>
      </c>
      <c r="I168">
        <v>642.88499999999988</v>
      </c>
      <c r="J168">
        <v>18.36</v>
      </c>
      <c r="K168">
        <f t="shared" ca="1" si="2"/>
        <v>0.67839013630307576</v>
      </c>
      <c r="L168" s="1">
        <v>1.1000000000000001E-3</v>
      </c>
      <c r="M168" s="1">
        <v>2.1000000000000001E-4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"/>
  <sheetViews>
    <sheetView workbookViewId="0">
      <selection sqref="A1:XFD1048576"/>
    </sheetView>
  </sheetViews>
  <sheetFormatPr defaultRowHeight="13.9" x14ac:dyDescent="0.4"/>
  <cols>
    <col min="1" max="1" width="13.86328125" bestFit="1" customWidth="1"/>
    <col min="2" max="2" width="9.796875" customWidth="1"/>
    <col min="3" max="3" width="10.53125" bestFit="1" customWidth="1"/>
    <col min="4" max="4" width="11.6640625" bestFit="1" customWidth="1"/>
    <col min="5" max="5" width="9.53125" bestFit="1" customWidth="1"/>
    <col min="12" max="12" width="11.6640625" bestFit="1" customWidth="1"/>
    <col min="13" max="13" width="10.53125" bestFit="1" customWidth="1"/>
  </cols>
  <sheetData>
    <row r="1" spans="1:13" x14ac:dyDescent="0.4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L1" s="1" t="s">
        <v>2</v>
      </c>
      <c r="M1" s="1" t="s">
        <v>4</v>
      </c>
    </row>
    <row r="2" spans="1:13" x14ac:dyDescent="0.4">
      <c r="A2" s="1">
        <v>1805</v>
      </c>
      <c r="B2" s="1">
        <v>7.6999999999999996E-4</v>
      </c>
      <c r="C2" s="1">
        <v>2.7E-4</v>
      </c>
      <c r="D2" s="1">
        <v>3.0000000000000001E-3</v>
      </c>
      <c r="E2" s="1">
        <v>74050</v>
      </c>
      <c r="F2">
        <v>170.83150000000001</v>
      </c>
      <c r="G2">
        <v>1064.1750000000002</v>
      </c>
      <c r="H2">
        <v>20.308700000000002</v>
      </c>
      <c r="I2">
        <v>539.51499999999999</v>
      </c>
      <c r="J2">
        <v>22.675500000000003</v>
      </c>
      <c r="L2" s="1">
        <v>1.1000000000000001E-3</v>
      </c>
      <c r="M2" s="1">
        <v>2.7E-4</v>
      </c>
    </row>
    <row r="3" spans="1:13" x14ac:dyDescent="0.4">
      <c r="A3" s="1">
        <v>1804</v>
      </c>
      <c r="B3" s="1">
        <v>6.6E-4</v>
      </c>
      <c r="C3" s="1">
        <v>2.7E-4</v>
      </c>
      <c r="D3" s="1">
        <v>2E-3</v>
      </c>
      <c r="E3" s="1">
        <v>73200</v>
      </c>
      <c r="F3">
        <v>177.79599999999999</v>
      </c>
      <c r="G3">
        <v>1029.3600000000001</v>
      </c>
      <c r="H3">
        <v>20.0732</v>
      </c>
      <c r="I3">
        <v>477.005</v>
      </c>
      <c r="J3">
        <v>12.863999999999999</v>
      </c>
      <c r="L3" s="1">
        <v>1E-3</v>
      </c>
      <c r="M3" s="1">
        <v>1.3999999999999999E-4</v>
      </c>
    </row>
    <row r="4" spans="1:13" x14ac:dyDescent="0.4">
      <c r="A4" s="1">
        <v>1803</v>
      </c>
      <c r="B4" s="1">
        <v>4.0000000000000002E-4</v>
      </c>
      <c r="C4" s="1">
        <v>2.5000000000000001E-4</v>
      </c>
      <c r="D4" s="1">
        <v>3.0000000000000001E-3</v>
      </c>
      <c r="E4" s="1">
        <v>77200</v>
      </c>
      <c r="F4">
        <v>182.50709999999998</v>
      </c>
      <c r="G4">
        <v>1057.76</v>
      </c>
      <c r="H4">
        <v>19.621400000000001</v>
      </c>
      <c r="I4">
        <v>561.0619999999999</v>
      </c>
      <c r="J4">
        <v>15.076599999999999</v>
      </c>
      <c r="L4" s="1">
        <v>8.0000000000000004E-4</v>
      </c>
      <c r="M4" s="1">
        <v>1.6000000000000001E-4</v>
      </c>
    </row>
    <row r="5" spans="1:13" x14ac:dyDescent="0.4">
      <c r="A5" s="1">
        <v>1802</v>
      </c>
      <c r="B5" s="1">
        <v>3.4000000000000002E-4</v>
      </c>
      <c r="C5" s="1">
        <v>2.7E-4</v>
      </c>
      <c r="D5" s="1">
        <v>3.0000000000000001E-3</v>
      </c>
      <c r="E5" s="1">
        <v>71900</v>
      </c>
      <c r="F5">
        <v>177.98689999999999</v>
      </c>
      <c r="G5">
        <v>1053.52</v>
      </c>
      <c r="H5">
        <v>19.734000000000002</v>
      </c>
      <c r="I5">
        <v>545.13800000000003</v>
      </c>
      <c r="J5">
        <v>18.541400000000003</v>
      </c>
      <c r="L5" s="1">
        <v>8.0000000000000004E-4</v>
      </c>
      <c r="M5" s="1">
        <v>2.2000000000000001E-4</v>
      </c>
    </row>
    <row r="6" spans="1:13" x14ac:dyDescent="0.4">
      <c r="A6" s="1">
        <v>1800</v>
      </c>
      <c r="B6" s="1">
        <v>3.6000000000000002E-4</v>
      </c>
      <c r="C6" s="1">
        <v>2.7999999999999998E-4</v>
      </c>
      <c r="D6" s="1">
        <v>4.0000000000000001E-3</v>
      </c>
      <c r="E6" s="1">
        <v>72400</v>
      </c>
      <c r="F6">
        <v>176.83799999999999</v>
      </c>
      <c r="G6">
        <v>1027.96</v>
      </c>
      <c r="H6">
        <v>20.583199999999998</v>
      </c>
      <c r="I6">
        <v>638.97500000000002</v>
      </c>
      <c r="J6">
        <v>20.734000000000002</v>
      </c>
      <c r="L6" s="1">
        <v>8.9999999999999998E-4</v>
      </c>
      <c r="M6" s="1">
        <v>2.5000000000000001E-4</v>
      </c>
    </row>
    <row r="7" spans="1:13" x14ac:dyDescent="0.4">
      <c r="A7" s="1">
        <v>1726</v>
      </c>
      <c r="B7" s="1">
        <v>2.7999999999999998E-4</v>
      </c>
      <c r="C7" s="1">
        <v>3.4000000000000002E-4</v>
      </c>
      <c r="D7" s="1">
        <v>2E-3</v>
      </c>
      <c r="E7" s="1">
        <v>72500</v>
      </c>
      <c r="F7">
        <v>171.8</v>
      </c>
      <c r="G7">
        <v>1046.75</v>
      </c>
      <c r="H7">
        <v>24.963200000000004</v>
      </c>
      <c r="I7">
        <v>502.495</v>
      </c>
      <c r="J7">
        <v>14.3</v>
      </c>
      <c r="L7" s="1">
        <v>6.9999999999999999E-4</v>
      </c>
      <c r="M7" s="1">
        <v>1.6000000000000001E-4</v>
      </c>
    </row>
    <row r="8" spans="1:13" x14ac:dyDescent="0.4">
      <c r="A8" s="1">
        <v>1725</v>
      </c>
      <c r="B8" s="1">
        <v>4.6999999999999999E-4</v>
      </c>
      <c r="C8" s="1">
        <v>2.5000000000000001E-4</v>
      </c>
      <c r="D8" s="1">
        <v>4.0000000000000001E-3</v>
      </c>
      <c r="E8" s="1">
        <v>79850</v>
      </c>
      <c r="F8">
        <v>201.07650000000001</v>
      </c>
      <c r="G8">
        <v>1097.115</v>
      </c>
      <c r="H8">
        <v>20.279700000000002</v>
      </c>
      <c r="I8">
        <v>669.01</v>
      </c>
      <c r="J8">
        <v>23.497</v>
      </c>
      <c r="L8" s="1">
        <v>1.1000000000000001E-3</v>
      </c>
      <c r="M8" s="1">
        <v>2.5999999999999998E-4</v>
      </c>
    </row>
    <row r="9" spans="1:13" x14ac:dyDescent="0.4">
      <c r="A9" s="1">
        <v>1720</v>
      </c>
      <c r="B9" s="1">
        <v>3.5E-4</v>
      </c>
      <c r="C9" s="1">
        <v>2.5000000000000001E-4</v>
      </c>
      <c r="D9" s="1">
        <v>2E-3</v>
      </c>
      <c r="E9" s="1">
        <v>73200</v>
      </c>
      <c r="F9">
        <v>176.18800000000002</v>
      </c>
      <c r="G9">
        <v>1091.096</v>
      </c>
      <c r="H9">
        <v>18.617600000000003</v>
      </c>
      <c r="I9">
        <v>478.298</v>
      </c>
      <c r="J9">
        <v>21.811199999999999</v>
      </c>
      <c r="L9" s="1">
        <v>8.9999999999999998E-4</v>
      </c>
      <c r="M9" s="1">
        <v>2.5999999999999998E-4</v>
      </c>
    </row>
    <row r="10" spans="1:13" x14ac:dyDescent="0.4">
      <c r="A10" s="1">
        <v>1715</v>
      </c>
      <c r="B10" s="1">
        <v>2.2000000000000001E-4</v>
      </c>
      <c r="C10" s="1">
        <v>2.5999999999999998E-4</v>
      </c>
      <c r="D10" s="1">
        <v>3.0000000000000001E-3</v>
      </c>
      <c r="E10" s="1">
        <v>70050</v>
      </c>
      <c r="F10">
        <v>164.22800000000001</v>
      </c>
      <c r="G10">
        <v>1005.859</v>
      </c>
      <c r="H10">
        <v>18.509999999999998</v>
      </c>
      <c r="I10">
        <v>524.33199999999999</v>
      </c>
      <c r="J10">
        <v>23.608799999999995</v>
      </c>
      <c r="L10" s="1">
        <v>6.9999999999999999E-4</v>
      </c>
      <c r="M10" s="1">
        <v>2.9999999999999997E-4</v>
      </c>
    </row>
    <row r="11" spans="1:13" x14ac:dyDescent="0.4">
      <c r="A11" s="1">
        <v>1707</v>
      </c>
      <c r="B11" s="1">
        <v>8.4999999999999995E-4</v>
      </c>
      <c r="C11" s="1">
        <v>2.7999999999999998E-4</v>
      </c>
      <c r="D11" s="1">
        <v>3.0000000000000001E-3</v>
      </c>
      <c r="E11" s="1">
        <v>72800</v>
      </c>
      <c r="F11">
        <v>181.45714615999998</v>
      </c>
      <c r="G11">
        <v>1125.8320000000001</v>
      </c>
      <c r="H11">
        <v>20.714399999999998</v>
      </c>
      <c r="I11">
        <v>567.67200000000003</v>
      </c>
      <c r="J11">
        <v>18.831200000000003</v>
      </c>
      <c r="L11" s="1">
        <v>1.2999999999999999E-3</v>
      </c>
      <c r="M11" s="1">
        <v>2.2000000000000001E-4</v>
      </c>
    </row>
    <row r="12" spans="1:13" x14ac:dyDescent="0.4">
      <c r="A12" s="1">
        <v>1705</v>
      </c>
      <c r="B12" s="1">
        <v>7.6000000000000004E-4</v>
      </c>
      <c r="C12" s="1">
        <v>1.7000000000000001E-4</v>
      </c>
      <c r="D12" s="1">
        <v>3.0000000000000001E-3</v>
      </c>
      <c r="E12" s="1">
        <v>64200</v>
      </c>
      <c r="F12">
        <v>180.87200000000001</v>
      </c>
      <c r="G12">
        <v>1145.8600000000001</v>
      </c>
      <c r="H12">
        <v>11.247199999999999</v>
      </c>
      <c r="I12">
        <v>530.245</v>
      </c>
      <c r="J12">
        <v>23.423999999999999</v>
      </c>
      <c r="L12" s="1">
        <v>1.2999999999999999E-3</v>
      </c>
      <c r="M12" s="1">
        <v>3.2000000000000003E-4</v>
      </c>
    </row>
    <row r="13" spans="1:13" x14ac:dyDescent="0.4">
      <c r="A13" s="1">
        <v>1703</v>
      </c>
      <c r="B13" s="1">
        <v>4.0000000000000002E-4</v>
      </c>
      <c r="C13" s="1">
        <v>2.1000000000000001E-4</v>
      </c>
      <c r="D13" s="1">
        <v>2E-3</v>
      </c>
      <c r="E13" s="1">
        <v>73800</v>
      </c>
      <c r="F13">
        <v>161.94400000000002</v>
      </c>
      <c r="G13">
        <v>1084.56</v>
      </c>
      <c r="H13">
        <v>15.8192</v>
      </c>
      <c r="I13">
        <v>497.05</v>
      </c>
      <c r="J13">
        <v>24.126000000000001</v>
      </c>
      <c r="L13" s="1">
        <v>1.1999999999999999E-3</v>
      </c>
      <c r="M13" s="1">
        <v>2.9E-4</v>
      </c>
    </row>
    <row r="14" spans="1:13" x14ac:dyDescent="0.4">
      <c r="A14" s="1">
        <v>1694</v>
      </c>
      <c r="B14" s="1">
        <v>0</v>
      </c>
      <c r="C14" s="1">
        <v>0</v>
      </c>
      <c r="D14" s="1">
        <v>2E-3</v>
      </c>
      <c r="E14" s="1">
        <v>72600</v>
      </c>
      <c r="F14">
        <v>91.580900000000014</v>
      </c>
      <c r="G14">
        <v>1022.5600000000001</v>
      </c>
      <c r="H14">
        <v>0.31579999999999997</v>
      </c>
      <c r="I14">
        <v>427.59800000000001</v>
      </c>
      <c r="J14">
        <v>2.7953999999999999</v>
      </c>
      <c r="L14" s="1">
        <v>0</v>
      </c>
      <c r="M14" s="1">
        <v>0</v>
      </c>
    </row>
    <row r="15" spans="1:13" x14ac:dyDescent="0.4">
      <c r="A15" s="1">
        <v>1694</v>
      </c>
      <c r="B15" s="1">
        <v>3.8000000000000002E-4</v>
      </c>
      <c r="C15" s="1">
        <v>1.7000000000000001E-4</v>
      </c>
      <c r="D15" s="1">
        <v>3.0000000000000001E-3</v>
      </c>
      <c r="E15" s="1">
        <v>71450</v>
      </c>
      <c r="F15">
        <v>176.17150000000001</v>
      </c>
      <c r="G15">
        <v>1154.2750000000001</v>
      </c>
      <c r="H15">
        <v>12.483700000000001</v>
      </c>
      <c r="I15">
        <v>588.28499999999997</v>
      </c>
      <c r="J15">
        <v>19.349500000000003</v>
      </c>
      <c r="L15" s="1">
        <v>1.1000000000000001E-3</v>
      </c>
      <c r="M15" s="1">
        <v>2.3000000000000001E-4</v>
      </c>
    </row>
    <row r="16" spans="1:13" x14ac:dyDescent="0.4">
      <c r="A16" s="1">
        <v>1693</v>
      </c>
      <c r="B16" s="1">
        <v>7.2000000000000005E-4</v>
      </c>
      <c r="C16" s="1">
        <v>2.5999999999999998E-4</v>
      </c>
      <c r="D16" s="1">
        <v>3.0000000000000001E-3</v>
      </c>
      <c r="E16" s="1">
        <v>69250</v>
      </c>
      <c r="F16">
        <v>178.88000000000002</v>
      </c>
      <c r="G16">
        <v>1012.13</v>
      </c>
      <c r="H16">
        <v>18.302199999999999</v>
      </c>
      <c r="I16">
        <v>534.43499999999995</v>
      </c>
      <c r="J16">
        <v>16.406000000000002</v>
      </c>
      <c r="L16" s="1">
        <v>1E-3</v>
      </c>
      <c r="M16" s="1">
        <v>2.0000000000000001E-4</v>
      </c>
    </row>
    <row r="17" spans="1:13" x14ac:dyDescent="0.4">
      <c r="A17" s="1">
        <v>1692</v>
      </c>
      <c r="B17" s="1">
        <v>4.6999999999999999E-4</v>
      </c>
      <c r="C17" s="1">
        <v>2.9E-4</v>
      </c>
      <c r="D17" s="1">
        <v>3.0000000000000001E-3</v>
      </c>
      <c r="E17" s="1">
        <v>73700</v>
      </c>
      <c r="F17">
        <v>182.529</v>
      </c>
      <c r="G17">
        <v>1101.44</v>
      </c>
      <c r="H17">
        <v>21.700200000000002</v>
      </c>
      <c r="I17">
        <v>590.63499999999988</v>
      </c>
      <c r="J17">
        <v>16.829000000000001</v>
      </c>
      <c r="L17" s="1">
        <v>8.0000000000000004E-4</v>
      </c>
      <c r="M17" s="1">
        <v>1.9000000000000001E-4</v>
      </c>
    </row>
    <row r="18" spans="1:13" x14ac:dyDescent="0.4">
      <c r="A18" s="1">
        <v>1691</v>
      </c>
      <c r="B18" s="1">
        <v>7.3999999999999999E-4</v>
      </c>
      <c r="C18" s="1">
        <v>2.4000000000000001E-4</v>
      </c>
      <c r="D18" s="1">
        <v>3.0000000000000001E-3</v>
      </c>
      <c r="E18" s="1">
        <v>74300</v>
      </c>
      <c r="F18">
        <v>171.65200000000002</v>
      </c>
      <c r="G18">
        <v>1065.24</v>
      </c>
      <c r="H18">
        <v>18.134800000000002</v>
      </c>
      <c r="I18">
        <v>533.54499999999996</v>
      </c>
      <c r="J18">
        <v>20.478000000000002</v>
      </c>
      <c r="L18" s="1">
        <v>1.1999999999999999E-3</v>
      </c>
      <c r="M18" s="1">
        <v>2.4000000000000001E-4</v>
      </c>
    </row>
    <row r="19" spans="1:13" x14ac:dyDescent="0.4">
      <c r="A19" s="1">
        <v>1691</v>
      </c>
      <c r="B19" s="1">
        <v>5.8E-4</v>
      </c>
      <c r="C19" s="1">
        <v>3.1E-4</v>
      </c>
      <c r="D19" s="1">
        <v>0</v>
      </c>
      <c r="E19" s="1">
        <v>71500</v>
      </c>
      <c r="F19">
        <v>186.9247</v>
      </c>
      <c r="G19">
        <v>1021.53</v>
      </c>
      <c r="H19">
        <v>22.4696</v>
      </c>
      <c r="I19">
        <v>335.654</v>
      </c>
      <c r="J19">
        <v>19.023200000000003</v>
      </c>
      <c r="L19" s="1">
        <v>1.1000000000000001E-3</v>
      </c>
      <c r="M19" s="1">
        <v>2.3000000000000001E-4</v>
      </c>
    </row>
    <row r="20" spans="1:13" x14ac:dyDescent="0.4">
      <c r="A20" s="1">
        <v>1689</v>
      </c>
      <c r="B20" s="1">
        <v>9.2000000000000003E-4</v>
      </c>
      <c r="C20" s="1">
        <v>2.7999999999999998E-4</v>
      </c>
      <c r="D20" s="1">
        <v>2E-3</v>
      </c>
      <c r="E20" s="1">
        <v>75500</v>
      </c>
      <c r="F20">
        <v>175.27304616000004</v>
      </c>
      <c r="G20">
        <v>1099.8800000000001</v>
      </c>
      <c r="H20">
        <v>21.459199999999996</v>
      </c>
      <c r="I20">
        <v>439.9439999999999</v>
      </c>
      <c r="J20">
        <v>23.140200000000004</v>
      </c>
      <c r="L20" s="1">
        <v>1.1999999999999999E-3</v>
      </c>
      <c r="M20" s="1">
        <v>2.7E-4</v>
      </c>
    </row>
    <row r="21" spans="1:13" x14ac:dyDescent="0.4">
      <c r="A21" s="1">
        <v>1689</v>
      </c>
      <c r="B21" s="1">
        <v>6.9999999999999999E-4</v>
      </c>
      <c r="C21" s="1">
        <v>3.8999999999999999E-4</v>
      </c>
      <c r="D21" s="1">
        <v>2E-3</v>
      </c>
      <c r="E21" s="1">
        <v>74400</v>
      </c>
      <c r="F21">
        <v>182.49119999999999</v>
      </c>
      <c r="G21">
        <v>1075.184</v>
      </c>
      <c r="H21">
        <v>29.334799999999998</v>
      </c>
      <c r="I21">
        <v>488.94099999999997</v>
      </c>
      <c r="J21">
        <v>26.520000000000003</v>
      </c>
      <c r="L21" s="1">
        <v>1.1000000000000001E-3</v>
      </c>
      <c r="M21" s="1">
        <v>3.2000000000000003E-4</v>
      </c>
    </row>
    <row r="22" spans="1:13" x14ac:dyDescent="0.4">
      <c r="A22" s="1">
        <v>1689</v>
      </c>
      <c r="B22" s="1">
        <v>7.2999999999999996E-4</v>
      </c>
      <c r="C22" s="1">
        <v>2.5000000000000001E-4</v>
      </c>
      <c r="D22" s="1">
        <v>3.0000000000000001E-3</v>
      </c>
      <c r="E22" s="1">
        <v>71300</v>
      </c>
      <c r="F22">
        <v>182.20680000000002</v>
      </c>
      <c r="G22">
        <v>1018.37</v>
      </c>
      <c r="H22">
        <v>18.1418</v>
      </c>
      <c r="I22">
        <v>559.88599999999997</v>
      </c>
      <c r="J22">
        <v>14.094800000000001</v>
      </c>
      <c r="L22" s="1">
        <v>5.0000000000000001E-4</v>
      </c>
      <c r="M22" s="1">
        <v>1.6000000000000001E-4</v>
      </c>
    </row>
    <row r="23" spans="1:13" x14ac:dyDescent="0.4">
      <c r="A23" s="1">
        <v>1689</v>
      </c>
      <c r="B23" s="1">
        <v>1.3799999999999999E-3</v>
      </c>
      <c r="C23" s="1">
        <v>1.6000000000000001E-4</v>
      </c>
      <c r="D23" s="1">
        <v>2E-3</v>
      </c>
      <c r="E23" s="1">
        <v>63500</v>
      </c>
      <c r="F23">
        <v>190.00784615999999</v>
      </c>
      <c r="G23">
        <v>1065.8500000000001</v>
      </c>
      <c r="H23">
        <v>10.481199999999998</v>
      </c>
      <c r="I23">
        <v>447.24</v>
      </c>
      <c r="J23">
        <v>16.059000000000001</v>
      </c>
      <c r="L23" s="1">
        <v>1.1000000000000001E-3</v>
      </c>
      <c r="M23" s="1">
        <v>2.1000000000000001E-4</v>
      </c>
    </row>
    <row r="24" spans="1:13" x14ac:dyDescent="0.4">
      <c r="A24" s="1">
        <v>1688</v>
      </c>
      <c r="B24" s="1">
        <v>7.5000000000000002E-4</v>
      </c>
      <c r="C24" s="1">
        <v>2.4000000000000001E-4</v>
      </c>
      <c r="D24" s="1">
        <v>0</v>
      </c>
      <c r="E24" s="1">
        <v>63500</v>
      </c>
      <c r="F24">
        <v>178.12899999999999</v>
      </c>
      <c r="G24">
        <v>1072.2</v>
      </c>
      <c r="H24">
        <v>15.561199999999998</v>
      </c>
      <c r="I24">
        <v>320.92500000000001</v>
      </c>
      <c r="J24">
        <v>24.949000000000002</v>
      </c>
      <c r="L24" s="1">
        <v>1.1999999999999999E-3</v>
      </c>
      <c r="M24" s="1">
        <v>3.5E-4</v>
      </c>
    </row>
    <row r="25" spans="1:13" x14ac:dyDescent="0.4">
      <c r="A25" s="1">
        <v>1687</v>
      </c>
      <c r="B25" s="1">
        <v>7.7999999999999999E-4</v>
      </c>
      <c r="C25" s="1">
        <v>2.5999999999999998E-4</v>
      </c>
      <c r="D25" s="1">
        <v>3.0000000000000001E-3</v>
      </c>
      <c r="E25" s="1">
        <v>74000</v>
      </c>
      <c r="F25">
        <v>171.7278</v>
      </c>
      <c r="G25">
        <v>1085.56</v>
      </c>
      <c r="H25">
        <v>19.558799999999998</v>
      </c>
      <c r="I25">
        <v>541.18099999999993</v>
      </c>
      <c r="J25">
        <v>27.124799999999997</v>
      </c>
      <c r="L25" s="1">
        <v>1.2999999999999999E-3</v>
      </c>
      <c r="M25" s="1">
        <v>3.3E-4</v>
      </c>
    </row>
    <row r="26" spans="1:13" x14ac:dyDescent="0.4">
      <c r="A26" s="1">
        <v>1687</v>
      </c>
      <c r="B26" s="1">
        <v>7.6000000000000004E-4</v>
      </c>
      <c r="C26" s="1">
        <v>2.1000000000000001E-4</v>
      </c>
      <c r="D26" s="1">
        <v>3.0000000000000001E-3</v>
      </c>
      <c r="E26" s="1">
        <v>70300</v>
      </c>
      <c r="F26">
        <v>184.148</v>
      </c>
      <c r="G26">
        <v>1086.6100000000001</v>
      </c>
      <c r="H26">
        <v>15.080199999999998</v>
      </c>
      <c r="I26">
        <v>534.78499999999997</v>
      </c>
      <c r="J26">
        <v>17.498999999999999</v>
      </c>
      <c r="L26" s="1">
        <v>1.1000000000000001E-3</v>
      </c>
      <c r="M26" s="1">
        <v>2.1000000000000001E-4</v>
      </c>
    </row>
    <row r="27" spans="1:13" x14ac:dyDescent="0.4">
      <c r="A27" s="1">
        <v>1687</v>
      </c>
      <c r="B27" s="1">
        <v>1.1900000000000001E-3</v>
      </c>
      <c r="C27" s="1">
        <v>2.5999999999999998E-4</v>
      </c>
      <c r="D27" s="1">
        <v>3.0000000000000001E-3</v>
      </c>
      <c r="E27" s="1">
        <v>68300</v>
      </c>
      <c r="F27">
        <v>176.18384616</v>
      </c>
      <c r="G27">
        <v>1091.6200000000001</v>
      </c>
      <c r="H27">
        <v>18.072800000000001</v>
      </c>
      <c r="I27">
        <v>500.37999999999994</v>
      </c>
      <c r="J27">
        <v>17.061</v>
      </c>
      <c r="L27" s="1">
        <v>1.4E-3</v>
      </c>
      <c r="M27" s="1">
        <v>2.1000000000000001E-4</v>
      </c>
    </row>
    <row r="28" spans="1:13" x14ac:dyDescent="0.4">
      <c r="A28" s="1">
        <v>1686</v>
      </c>
      <c r="B28" s="1">
        <v>8.4999999999999995E-4</v>
      </c>
      <c r="C28" s="1">
        <v>2.5000000000000001E-4</v>
      </c>
      <c r="D28" s="1">
        <v>2E-3</v>
      </c>
      <c r="E28" s="1">
        <v>72250</v>
      </c>
      <c r="F28">
        <v>182.31649999999999</v>
      </c>
      <c r="G28">
        <v>1068.25</v>
      </c>
      <c r="H28">
        <v>18.383700000000001</v>
      </c>
      <c r="I28">
        <v>485.42500000000001</v>
      </c>
      <c r="J28">
        <v>17.8965</v>
      </c>
      <c r="L28" s="1">
        <v>1E-3</v>
      </c>
      <c r="M28" s="1">
        <v>2.1000000000000001E-4</v>
      </c>
    </row>
    <row r="29" spans="1:13" x14ac:dyDescent="0.4">
      <c r="A29" s="1">
        <v>1686</v>
      </c>
      <c r="B29" s="1">
        <v>1E-3</v>
      </c>
      <c r="C29" s="1">
        <v>3.2000000000000003E-4</v>
      </c>
      <c r="D29" s="1">
        <v>2E-3</v>
      </c>
      <c r="E29" s="1">
        <v>70000</v>
      </c>
      <c r="F29">
        <v>177.28784616000002</v>
      </c>
      <c r="G29">
        <v>1046.8</v>
      </c>
      <c r="H29">
        <v>22.711200000000002</v>
      </c>
      <c r="I29">
        <v>471.64</v>
      </c>
      <c r="J29">
        <v>12.433999999999997</v>
      </c>
      <c r="L29" s="1">
        <v>1.1999999999999999E-3</v>
      </c>
      <c r="M29" s="1">
        <v>1.3999999999999999E-4</v>
      </c>
    </row>
    <row r="30" spans="1:13" x14ac:dyDescent="0.4">
      <c r="A30" s="1">
        <v>1684</v>
      </c>
      <c r="B30" s="1">
        <v>3.5E-4</v>
      </c>
      <c r="C30" s="1">
        <v>2.4000000000000001E-4</v>
      </c>
      <c r="D30" s="1">
        <v>4.0000000000000001E-3</v>
      </c>
      <c r="E30" s="1">
        <v>78250</v>
      </c>
      <c r="F30">
        <v>178.16149999999999</v>
      </c>
      <c r="G30">
        <v>1048.875</v>
      </c>
      <c r="H30">
        <v>19.091200000000001</v>
      </c>
      <c r="I30">
        <v>662.37499999999989</v>
      </c>
      <c r="J30">
        <v>18.283999999999999</v>
      </c>
      <c r="L30" s="1">
        <v>1.1000000000000001E-3</v>
      </c>
      <c r="M30" s="1">
        <v>2.0000000000000001E-4</v>
      </c>
    </row>
    <row r="31" spans="1:13" x14ac:dyDescent="0.4">
      <c r="A31" s="1">
        <v>1684</v>
      </c>
      <c r="B31" s="1">
        <v>6.4999999999999997E-4</v>
      </c>
      <c r="C31" s="1">
        <v>2.7E-4</v>
      </c>
      <c r="D31" s="1">
        <v>2E-3</v>
      </c>
      <c r="E31" s="1">
        <v>74600</v>
      </c>
      <c r="F31">
        <v>178.14400000000001</v>
      </c>
      <c r="G31">
        <v>1059.78</v>
      </c>
      <c r="H31">
        <v>20.453199999999999</v>
      </c>
      <c r="I31">
        <v>481.52500000000003</v>
      </c>
      <c r="J31">
        <v>27.998000000000001</v>
      </c>
      <c r="L31" s="1">
        <v>1.2999999999999999E-3</v>
      </c>
      <c r="M31" s="1">
        <v>3.4000000000000002E-4</v>
      </c>
    </row>
    <row r="32" spans="1:13" x14ac:dyDescent="0.4">
      <c r="A32" s="1">
        <v>1684</v>
      </c>
      <c r="B32" s="1">
        <v>4.0999999999999999E-4</v>
      </c>
      <c r="C32" s="1">
        <v>2.5999999999999998E-4</v>
      </c>
      <c r="D32" s="1">
        <v>3.0000000000000001E-3</v>
      </c>
      <c r="E32" s="1">
        <v>72800</v>
      </c>
      <c r="F32">
        <v>169.10199999999998</v>
      </c>
      <c r="G32">
        <v>1035.6000000000001</v>
      </c>
      <c r="H32">
        <v>19.239199999999997</v>
      </c>
      <c r="I32">
        <v>559.25</v>
      </c>
      <c r="J32">
        <v>24.474</v>
      </c>
      <c r="L32" s="1">
        <v>1E-3</v>
      </c>
      <c r="M32" s="1">
        <v>2.9999999999999997E-4</v>
      </c>
    </row>
    <row r="33" spans="1:13" x14ac:dyDescent="0.4">
      <c r="A33" s="1">
        <v>1683</v>
      </c>
      <c r="B33" s="1">
        <v>8.5999999999999998E-4</v>
      </c>
      <c r="C33" s="1">
        <v>2.3000000000000001E-4</v>
      </c>
      <c r="D33" s="1">
        <v>3.0000000000000001E-3</v>
      </c>
      <c r="E33" s="1">
        <v>75200</v>
      </c>
      <c r="F33">
        <v>178.82499999999999</v>
      </c>
      <c r="G33">
        <v>1063.68</v>
      </c>
      <c r="H33">
        <v>17.615200000000002</v>
      </c>
      <c r="I33">
        <v>546.40499999999997</v>
      </c>
      <c r="J33">
        <v>18.510000000000002</v>
      </c>
      <c r="L33" s="1">
        <v>8.9999999999999998E-4</v>
      </c>
      <c r="M33" s="1">
        <v>2.1000000000000001E-4</v>
      </c>
    </row>
    <row r="34" spans="1:13" x14ac:dyDescent="0.4">
      <c r="A34" s="1">
        <v>1682</v>
      </c>
      <c r="B34" s="1">
        <v>8.1999999999999998E-4</v>
      </c>
      <c r="C34" s="1">
        <v>3.1E-4</v>
      </c>
      <c r="D34" s="1">
        <v>2E-3</v>
      </c>
      <c r="E34" s="1">
        <v>75500</v>
      </c>
      <c r="F34">
        <v>183.91784616000001</v>
      </c>
      <c r="G34">
        <v>1049.932</v>
      </c>
      <c r="H34">
        <v>23.7224</v>
      </c>
      <c r="I34">
        <v>438.71599999999995</v>
      </c>
      <c r="J34">
        <v>13.311399999999999</v>
      </c>
      <c r="L34" s="1">
        <v>5.9999999999999995E-4</v>
      </c>
      <c r="M34" s="1">
        <v>1.3999999999999999E-4</v>
      </c>
    </row>
    <row r="35" spans="1:13" x14ac:dyDescent="0.4">
      <c r="A35" s="1">
        <v>1682</v>
      </c>
      <c r="B35" s="1">
        <v>9.7000000000000005E-4</v>
      </c>
      <c r="C35" s="1">
        <v>2.5999999999999998E-4</v>
      </c>
      <c r="D35" s="1">
        <v>2E-3</v>
      </c>
      <c r="E35" s="1">
        <v>75150</v>
      </c>
      <c r="F35">
        <v>179.56164616000001</v>
      </c>
      <c r="G35">
        <v>1095.085</v>
      </c>
      <c r="H35">
        <v>19.868399999999998</v>
      </c>
      <c r="I35">
        <v>447.85599999999994</v>
      </c>
      <c r="J35">
        <v>15.621300000000002</v>
      </c>
      <c r="L35" s="1">
        <v>6.9999999999999999E-4</v>
      </c>
      <c r="M35" s="1">
        <v>1.7000000000000001E-4</v>
      </c>
    </row>
    <row r="36" spans="1:13" x14ac:dyDescent="0.4">
      <c r="A36" s="1">
        <v>1682</v>
      </c>
      <c r="B36" s="1">
        <v>6.4999999999999997E-4</v>
      </c>
      <c r="C36" s="1">
        <v>2.2000000000000001E-4</v>
      </c>
      <c r="D36" s="1">
        <v>3.0000000000000001E-3</v>
      </c>
      <c r="E36" s="1">
        <v>74850</v>
      </c>
      <c r="F36">
        <v>186.04650000000001</v>
      </c>
      <c r="G36">
        <v>1084.9750000000001</v>
      </c>
      <c r="H36">
        <v>16.790200000000002</v>
      </c>
      <c r="I36">
        <v>547.19499999999994</v>
      </c>
      <c r="J36">
        <v>25.196999999999999</v>
      </c>
      <c r="L36" s="1">
        <v>1.1000000000000001E-3</v>
      </c>
      <c r="M36" s="1">
        <v>2.9999999999999997E-4</v>
      </c>
    </row>
    <row r="37" spans="1:13" x14ac:dyDescent="0.4">
      <c r="A37" s="1">
        <v>1682</v>
      </c>
      <c r="B37" s="1">
        <v>6.7000000000000002E-4</v>
      </c>
      <c r="C37" s="1">
        <v>2.2000000000000001E-4</v>
      </c>
      <c r="D37" s="1">
        <v>2E-3</v>
      </c>
      <c r="E37" s="1">
        <v>72000</v>
      </c>
      <c r="F37">
        <v>177.0378</v>
      </c>
      <c r="G37">
        <v>1008.8000000000001</v>
      </c>
      <c r="H37">
        <v>16.140800000000002</v>
      </c>
      <c r="I37">
        <v>467.70099999999996</v>
      </c>
      <c r="J37">
        <v>14.7828</v>
      </c>
      <c r="L37" s="1">
        <v>1.1000000000000001E-3</v>
      </c>
      <c r="M37" s="1">
        <v>1.7000000000000001E-4</v>
      </c>
    </row>
    <row r="38" spans="1:13" x14ac:dyDescent="0.4">
      <c r="A38" s="1">
        <v>1682</v>
      </c>
      <c r="B38" s="1">
        <v>4.2000000000000002E-4</v>
      </c>
      <c r="C38" s="1">
        <v>3.2000000000000003E-4</v>
      </c>
      <c r="D38" s="1">
        <v>2E-3</v>
      </c>
      <c r="E38" s="1">
        <v>71800</v>
      </c>
      <c r="F38">
        <v>185.39690000000002</v>
      </c>
      <c r="G38">
        <v>1155.74</v>
      </c>
      <c r="H38">
        <v>23.317000000000004</v>
      </c>
      <c r="I38">
        <v>510.238</v>
      </c>
      <c r="J38">
        <v>30.1874</v>
      </c>
      <c r="L38" s="1">
        <v>1.2999999999999999E-3</v>
      </c>
      <c r="M38" s="1">
        <v>3.8000000000000002E-4</v>
      </c>
    </row>
    <row r="39" spans="1:13" x14ac:dyDescent="0.4">
      <c r="A39" s="1">
        <v>1682</v>
      </c>
      <c r="B39" s="1">
        <v>6.7000000000000002E-4</v>
      </c>
      <c r="C39" s="1">
        <v>3.8000000000000002E-4</v>
      </c>
      <c r="D39" s="1">
        <v>2E-3</v>
      </c>
      <c r="E39" s="1">
        <v>70450</v>
      </c>
      <c r="F39">
        <v>146.86250000000001</v>
      </c>
      <c r="G39">
        <v>1015.9860000000001</v>
      </c>
      <c r="H39">
        <v>27.070599999999999</v>
      </c>
      <c r="I39">
        <v>413.99299999999994</v>
      </c>
      <c r="J39">
        <v>11.739700000000001</v>
      </c>
      <c r="L39" s="1">
        <v>1E-3</v>
      </c>
      <c r="M39" s="1">
        <v>1.2999999999999999E-4</v>
      </c>
    </row>
    <row r="40" spans="1:13" x14ac:dyDescent="0.4">
      <c r="A40" s="1">
        <v>1679</v>
      </c>
      <c r="B40" s="1">
        <v>9.1E-4</v>
      </c>
      <c r="C40" s="1">
        <v>2.1000000000000001E-4</v>
      </c>
      <c r="D40" s="1">
        <v>3.0000000000000001E-3</v>
      </c>
      <c r="E40" s="1">
        <v>78800</v>
      </c>
      <c r="F40">
        <v>191.21104616000002</v>
      </c>
      <c r="G40">
        <v>1121.768</v>
      </c>
      <c r="H40">
        <v>16.879000000000005</v>
      </c>
      <c r="I40">
        <v>584.74800000000005</v>
      </c>
      <c r="J40">
        <v>26.4498</v>
      </c>
      <c r="L40" s="1">
        <v>1.1999999999999999E-3</v>
      </c>
      <c r="M40" s="1">
        <v>2.9999999999999997E-4</v>
      </c>
    </row>
    <row r="41" spans="1:13" x14ac:dyDescent="0.4">
      <c r="A41" s="1">
        <v>1679</v>
      </c>
      <c r="B41" s="1">
        <v>6.0999999999999997E-4</v>
      </c>
      <c r="C41" s="1">
        <v>3.3E-4</v>
      </c>
      <c r="D41" s="1">
        <v>2E-3</v>
      </c>
      <c r="E41" s="1">
        <v>74000</v>
      </c>
      <c r="F41">
        <v>178.99419999999998</v>
      </c>
      <c r="G41">
        <v>1087.3600000000001</v>
      </c>
      <c r="H41">
        <v>24.738199999999996</v>
      </c>
      <c r="I41">
        <v>436.76900000000001</v>
      </c>
      <c r="J41">
        <v>24.206200000000003</v>
      </c>
      <c r="L41" s="1">
        <v>1.1000000000000001E-3</v>
      </c>
      <c r="M41" s="1">
        <v>2.9E-4</v>
      </c>
    </row>
    <row r="42" spans="1:13" x14ac:dyDescent="0.4">
      <c r="A42" s="1">
        <v>1679</v>
      </c>
      <c r="B42" s="1">
        <v>7.6000000000000004E-4</v>
      </c>
      <c r="C42" s="1">
        <v>2.4000000000000001E-4</v>
      </c>
      <c r="D42" s="1">
        <v>3.0000000000000001E-3</v>
      </c>
      <c r="E42" s="1">
        <v>73800</v>
      </c>
      <c r="F42">
        <v>186.24889999999999</v>
      </c>
      <c r="G42">
        <v>1078.6600000000001</v>
      </c>
      <c r="H42">
        <v>18.029</v>
      </c>
      <c r="I42">
        <v>538.87299999999993</v>
      </c>
      <c r="J42">
        <v>18.185400000000001</v>
      </c>
      <c r="L42" s="1">
        <v>1.2999999999999999E-3</v>
      </c>
      <c r="M42" s="1">
        <v>2.1000000000000001E-4</v>
      </c>
    </row>
    <row r="43" spans="1:13" x14ac:dyDescent="0.4">
      <c r="A43" s="1">
        <v>1679</v>
      </c>
      <c r="B43" s="1">
        <v>4.0999999999999999E-4</v>
      </c>
      <c r="C43" s="1">
        <v>2.2000000000000001E-4</v>
      </c>
      <c r="D43" s="1">
        <v>3.0000000000000001E-3</v>
      </c>
      <c r="E43" s="1">
        <v>73750</v>
      </c>
      <c r="F43">
        <v>177.0615</v>
      </c>
      <c r="G43">
        <v>1084.5</v>
      </c>
      <c r="H43">
        <v>16.546200000000002</v>
      </c>
      <c r="I43">
        <v>550.69999999999993</v>
      </c>
      <c r="J43">
        <v>27.061499999999999</v>
      </c>
      <c r="L43" s="1">
        <v>1.1999999999999999E-3</v>
      </c>
      <c r="M43" s="1">
        <v>3.3E-4</v>
      </c>
    </row>
    <row r="44" spans="1:13" x14ac:dyDescent="0.4">
      <c r="A44" s="1">
        <v>1679</v>
      </c>
      <c r="B44" s="1">
        <v>8.4000000000000003E-4</v>
      </c>
      <c r="C44" s="1">
        <v>2.0000000000000001E-4</v>
      </c>
      <c r="D44" s="1">
        <v>2E-3</v>
      </c>
      <c r="E44" s="1">
        <v>72600</v>
      </c>
      <c r="F44">
        <v>183.80800000000002</v>
      </c>
      <c r="G44">
        <v>1097.6400000000001</v>
      </c>
      <c r="H44">
        <v>14.841200000000001</v>
      </c>
      <c r="I44">
        <v>486.12500000000006</v>
      </c>
      <c r="J44">
        <v>25.23</v>
      </c>
      <c r="L44" s="1">
        <v>1.4E-3</v>
      </c>
      <c r="M44" s="1">
        <v>3.1E-4</v>
      </c>
    </row>
    <row r="45" spans="1:13" x14ac:dyDescent="0.4">
      <c r="A45" s="1">
        <v>1679</v>
      </c>
      <c r="B45" s="1">
        <v>4.0000000000000002E-4</v>
      </c>
      <c r="C45" s="1">
        <v>2.1000000000000001E-4</v>
      </c>
      <c r="D45" s="1">
        <v>3.0000000000000001E-3</v>
      </c>
      <c r="E45" s="1">
        <v>70100</v>
      </c>
      <c r="F45">
        <v>179.65779999999998</v>
      </c>
      <c r="G45">
        <v>1087.1300000000001</v>
      </c>
      <c r="H45">
        <v>15.041799999999999</v>
      </c>
      <c r="I45">
        <v>539.726</v>
      </c>
      <c r="J45">
        <v>20.948799999999999</v>
      </c>
      <c r="L45" s="1">
        <v>1.2999999999999999E-3</v>
      </c>
      <c r="M45" s="1">
        <v>2.5999999999999998E-4</v>
      </c>
    </row>
    <row r="46" spans="1:13" x14ac:dyDescent="0.4">
      <c r="A46" s="1">
        <v>1678</v>
      </c>
      <c r="B46" s="1">
        <v>8.5999999999999998E-4</v>
      </c>
      <c r="C46" s="1">
        <v>2.7E-4</v>
      </c>
      <c r="D46" s="1">
        <v>3.0000000000000001E-3</v>
      </c>
      <c r="E46" s="1">
        <v>75800</v>
      </c>
      <c r="F46">
        <v>187.65184615999999</v>
      </c>
      <c r="G46">
        <v>1142.5120000000002</v>
      </c>
      <c r="H46">
        <v>20.790400000000002</v>
      </c>
      <c r="I46">
        <v>549.53600000000006</v>
      </c>
      <c r="J46">
        <v>24.7744</v>
      </c>
      <c r="L46" s="1">
        <v>1.6000000000000001E-3</v>
      </c>
      <c r="M46" s="1">
        <v>2.9E-4</v>
      </c>
    </row>
    <row r="47" spans="1:13" x14ac:dyDescent="0.4">
      <c r="A47" s="1">
        <v>1678</v>
      </c>
      <c r="B47" s="1">
        <v>3.3E-4</v>
      </c>
      <c r="C47" s="1">
        <v>2.9E-4</v>
      </c>
      <c r="D47" s="1">
        <v>2E-3</v>
      </c>
      <c r="E47" s="1">
        <v>73500</v>
      </c>
      <c r="F47">
        <v>141.81399999999999</v>
      </c>
      <c r="G47">
        <v>1064.76</v>
      </c>
      <c r="H47">
        <v>21.634800000000002</v>
      </c>
      <c r="I47">
        <v>465.86500000000001</v>
      </c>
      <c r="J47">
        <v>15.246</v>
      </c>
      <c r="L47" s="1">
        <v>8.0000000000000004E-4</v>
      </c>
      <c r="M47" s="1">
        <v>1.7000000000000001E-4</v>
      </c>
    </row>
    <row r="48" spans="1:13" x14ac:dyDescent="0.4">
      <c r="A48" s="1">
        <v>1678</v>
      </c>
      <c r="B48" s="1">
        <v>3.3E-4</v>
      </c>
      <c r="C48" s="1">
        <v>2.5999999999999998E-4</v>
      </c>
      <c r="D48" s="1">
        <v>3.0000000000000001E-3</v>
      </c>
      <c r="E48" s="1">
        <v>72600</v>
      </c>
      <c r="F48">
        <v>170.0958</v>
      </c>
      <c r="G48">
        <v>1034.78</v>
      </c>
      <c r="H48">
        <v>19.188800000000001</v>
      </c>
      <c r="I48">
        <v>560.346</v>
      </c>
      <c r="J48">
        <v>14.266800000000002</v>
      </c>
      <c r="L48" s="1">
        <v>8.9999999999999998E-4</v>
      </c>
      <c r="M48" s="1">
        <v>1.6000000000000001E-4</v>
      </c>
    </row>
    <row r="49" spans="1:13" x14ac:dyDescent="0.4">
      <c r="A49" s="1">
        <v>1678</v>
      </c>
      <c r="B49" s="1">
        <v>6.8000000000000005E-4</v>
      </c>
      <c r="C49" s="1">
        <v>2.9E-4</v>
      </c>
      <c r="D49" s="1">
        <v>3.0000000000000001E-3</v>
      </c>
      <c r="E49" s="1">
        <v>71550</v>
      </c>
      <c r="F49">
        <v>177.79179999999999</v>
      </c>
      <c r="G49">
        <v>1007.275</v>
      </c>
      <c r="H49">
        <v>21.054300000000001</v>
      </c>
      <c r="I49">
        <v>550.31599999999992</v>
      </c>
      <c r="J49">
        <v>22.6128</v>
      </c>
      <c r="L49" s="1">
        <v>8.9999999999999998E-4</v>
      </c>
      <c r="M49" s="1">
        <v>2.7999999999999998E-4</v>
      </c>
    </row>
    <row r="50" spans="1:13" x14ac:dyDescent="0.4">
      <c r="A50" s="1">
        <v>1678</v>
      </c>
      <c r="B50" s="1">
        <v>7.6000000000000004E-4</v>
      </c>
      <c r="C50" s="1">
        <v>2.7E-4</v>
      </c>
      <c r="D50" s="1">
        <v>3.0000000000000001E-3</v>
      </c>
      <c r="E50" s="1">
        <v>68500</v>
      </c>
      <c r="F50">
        <v>180.82680000000002</v>
      </c>
      <c r="G50">
        <v>991.25000000000011</v>
      </c>
      <c r="H50">
        <v>18.793800000000001</v>
      </c>
      <c r="I50">
        <v>509.08100000000002</v>
      </c>
      <c r="J50">
        <v>12.811799999999998</v>
      </c>
      <c r="L50" s="1">
        <v>8.9999999999999998E-4</v>
      </c>
      <c r="M50" s="1">
        <v>1.4999999999999999E-4</v>
      </c>
    </row>
    <row r="51" spans="1:13" x14ac:dyDescent="0.4">
      <c r="A51" s="1">
        <v>1677</v>
      </c>
      <c r="B51" s="1">
        <v>7.2999999999999996E-4</v>
      </c>
      <c r="C51" s="1">
        <v>2.7999999999999998E-4</v>
      </c>
      <c r="D51" s="1">
        <v>3.0000000000000001E-3</v>
      </c>
      <c r="E51" s="1">
        <v>71700</v>
      </c>
      <c r="F51">
        <v>182.505</v>
      </c>
      <c r="G51">
        <v>1075.93</v>
      </c>
      <c r="H51">
        <v>20.393199999999997</v>
      </c>
      <c r="I51">
        <v>552.58499999999992</v>
      </c>
      <c r="J51">
        <v>25.632000000000005</v>
      </c>
      <c r="L51" s="1">
        <v>1.2999999999999999E-3</v>
      </c>
      <c r="M51" s="1">
        <v>3.2000000000000003E-4</v>
      </c>
    </row>
    <row r="52" spans="1:13" x14ac:dyDescent="0.4">
      <c r="A52" s="1">
        <v>1677</v>
      </c>
      <c r="B52" s="1">
        <v>3.4000000000000002E-4</v>
      </c>
      <c r="C52" s="1">
        <v>4.2999999999999999E-4</v>
      </c>
      <c r="D52" s="1">
        <v>2E-3</v>
      </c>
      <c r="E52" s="1">
        <v>70600</v>
      </c>
      <c r="F52">
        <v>170.93919999999997</v>
      </c>
      <c r="G52">
        <v>1050.732</v>
      </c>
      <c r="H52">
        <v>30.679200000000002</v>
      </c>
      <c r="I52">
        <v>491.93</v>
      </c>
      <c r="J52">
        <v>22.5016</v>
      </c>
      <c r="L52" s="1">
        <v>6.9999999999999999E-4</v>
      </c>
      <c r="M52" s="1">
        <v>2.7999999999999998E-4</v>
      </c>
    </row>
    <row r="53" spans="1:13" x14ac:dyDescent="0.4">
      <c r="A53" s="1">
        <v>1677</v>
      </c>
      <c r="B53" s="1">
        <v>7.6999999999999996E-4</v>
      </c>
      <c r="C53" s="1">
        <v>2.5000000000000001E-4</v>
      </c>
      <c r="D53" s="1">
        <v>3.0000000000000001E-3</v>
      </c>
      <c r="E53" s="1">
        <v>70450</v>
      </c>
      <c r="F53">
        <v>170.59950000000001</v>
      </c>
      <c r="G53">
        <v>1025.8000000000002</v>
      </c>
      <c r="H53">
        <v>17.9237</v>
      </c>
      <c r="I53">
        <v>525.27499999999998</v>
      </c>
      <c r="J53">
        <v>18.849500000000003</v>
      </c>
      <c r="L53" s="1">
        <v>8.0000000000000004E-4</v>
      </c>
      <c r="M53" s="1">
        <v>2.3000000000000001E-4</v>
      </c>
    </row>
    <row r="54" spans="1:13" x14ac:dyDescent="0.4">
      <c r="A54" s="1">
        <v>1676</v>
      </c>
      <c r="B54" s="1">
        <v>3.8999999999999999E-4</v>
      </c>
      <c r="C54" s="1">
        <v>2.5999999999999998E-4</v>
      </c>
      <c r="D54" s="1">
        <v>2E-3</v>
      </c>
      <c r="E54" s="1">
        <v>75200</v>
      </c>
      <c r="F54">
        <v>164.65199999999999</v>
      </c>
      <c r="G54">
        <v>1130.0800000000002</v>
      </c>
      <c r="H54">
        <v>19.8888</v>
      </c>
      <c r="I54">
        <v>492.40999999999997</v>
      </c>
      <c r="J54">
        <v>21.704000000000001</v>
      </c>
      <c r="L54" s="1">
        <v>8.9999999999999998E-4</v>
      </c>
      <c r="M54" s="1">
        <v>2.5000000000000001E-4</v>
      </c>
    </row>
    <row r="55" spans="1:13" x14ac:dyDescent="0.4">
      <c r="A55" s="1">
        <v>1676</v>
      </c>
      <c r="B55" s="1">
        <v>4.0000000000000002E-4</v>
      </c>
      <c r="C55" s="1">
        <v>3.8000000000000002E-4</v>
      </c>
      <c r="D55" s="1">
        <v>1E-3</v>
      </c>
      <c r="E55" s="1">
        <v>73500</v>
      </c>
      <c r="F55">
        <v>175.39879999999999</v>
      </c>
      <c r="G55">
        <v>1014.2500000000001</v>
      </c>
      <c r="H55">
        <v>28.242800000000003</v>
      </c>
      <c r="I55">
        <v>414.44599999999997</v>
      </c>
      <c r="J55">
        <v>26.893799999999999</v>
      </c>
      <c r="L55" s="1">
        <v>6.9999999999999999E-4</v>
      </c>
      <c r="M55" s="1">
        <v>3.3E-4</v>
      </c>
    </row>
    <row r="56" spans="1:13" x14ac:dyDescent="0.4">
      <c r="A56" s="1">
        <v>1675</v>
      </c>
      <c r="B56" s="1">
        <v>6.4999999999999997E-4</v>
      </c>
      <c r="C56" s="1">
        <v>2.4000000000000001E-4</v>
      </c>
      <c r="D56" s="1">
        <v>3.0000000000000001E-3</v>
      </c>
      <c r="E56" s="1">
        <v>75300</v>
      </c>
      <c r="F56">
        <v>196.49499999999998</v>
      </c>
      <c r="G56">
        <v>1089.6660000000002</v>
      </c>
      <c r="H56">
        <v>18.393000000000001</v>
      </c>
      <c r="I56">
        <v>578.77799999999991</v>
      </c>
      <c r="J56">
        <v>15.571200000000001</v>
      </c>
      <c r="L56" s="1">
        <v>8.9999999999999998E-4</v>
      </c>
      <c r="M56" s="1">
        <v>1.7000000000000001E-4</v>
      </c>
    </row>
    <row r="57" spans="1:13" x14ac:dyDescent="0.4">
      <c r="A57" s="1">
        <v>1675</v>
      </c>
      <c r="B57" s="1">
        <v>9.2000000000000003E-4</v>
      </c>
      <c r="C57" s="1">
        <v>2.4000000000000001E-4</v>
      </c>
      <c r="D57" s="1">
        <v>2E-3</v>
      </c>
      <c r="E57" s="1">
        <v>71600</v>
      </c>
      <c r="F57">
        <v>179.26900000000001</v>
      </c>
      <c r="G57">
        <v>1041.5600000000002</v>
      </c>
      <c r="H57">
        <v>17.487200000000001</v>
      </c>
      <c r="I57">
        <v>480.77000000000004</v>
      </c>
      <c r="J57">
        <v>18.362000000000002</v>
      </c>
      <c r="L57" s="1">
        <v>1.1000000000000001E-3</v>
      </c>
      <c r="M57" s="1">
        <v>2.2000000000000001E-4</v>
      </c>
    </row>
    <row r="58" spans="1:13" x14ac:dyDescent="0.4">
      <c r="A58" s="1">
        <v>1675</v>
      </c>
      <c r="B58" s="1">
        <v>5.9999999999999995E-4</v>
      </c>
      <c r="C58" s="1">
        <v>2.7E-4</v>
      </c>
      <c r="D58" s="1">
        <v>3.0000000000000001E-3</v>
      </c>
      <c r="E58" s="1">
        <v>71050</v>
      </c>
      <c r="F58">
        <v>176.2261</v>
      </c>
      <c r="G58">
        <v>1074.155</v>
      </c>
      <c r="H58">
        <v>19.4985</v>
      </c>
      <c r="I58">
        <v>509.327</v>
      </c>
      <c r="J58">
        <v>17.639099999999999</v>
      </c>
      <c r="L58" s="1">
        <v>1.1000000000000001E-3</v>
      </c>
      <c r="M58" s="1">
        <v>2.1000000000000001E-4</v>
      </c>
    </row>
    <row r="59" spans="1:13" x14ac:dyDescent="0.4">
      <c r="A59" s="1">
        <v>1674</v>
      </c>
      <c r="B59" s="1">
        <v>7.9000000000000001E-4</v>
      </c>
      <c r="C59" s="1">
        <v>3.8000000000000002E-4</v>
      </c>
      <c r="D59" s="1">
        <v>2E-3</v>
      </c>
      <c r="E59" s="1">
        <v>74800</v>
      </c>
      <c r="F59">
        <v>184.71120000000002</v>
      </c>
      <c r="G59">
        <v>1016</v>
      </c>
      <c r="H59">
        <v>28.731600000000004</v>
      </c>
      <c r="I59">
        <v>460.10899999999998</v>
      </c>
      <c r="J59">
        <v>16.075199999999999</v>
      </c>
      <c r="L59" s="1">
        <v>8.0000000000000004E-4</v>
      </c>
      <c r="M59" s="1">
        <v>1.8000000000000001E-4</v>
      </c>
    </row>
    <row r="60" spans="1:13" x14ac:dyDescent="0.4">
      <c r="A60" s="1">
        <v>1674</v>
      </c>
      <c r="B60" s="1">
        <v>4.8000000000000001E-4</v>
      </c>
      <c r="C60" s="1">
        <v>3.6000000000000002E-4</v>
      </c>
      <c r="D60" s="1">
        <v>4.0000000000000001E-3</v>
      </c>
      <c r="E60" s="1">
        <v>73600</v>
      </c>
      <c r="F60">
        <v>181.30199999999999</v>
      </c>
      <c r="G60">
        <v>1051.1200000000001</v>
      </c>
      <c r="H60">
        <v>26.807200000000002</v>
      </c>
      <c r="I60">
        <v>635.25</v>
      </c>
      <c r="J60">
        <v>24.713999999999999</v>
      </c>
      <c r="L60" s="1">
        <v>1.1999999999999999E-3</v>
      </c>
      <c r="M60" s="1">
        <v>2.9999999999999997E-4</v>
      </c>
    </row>
    <row r="61" spans="1:13" x14ac:dyDescent="0.4">
      <c r="A61" s="1">
        <v>1674</v>
      </c>
      <c r="B61" s="1">
        <v>7.6000000000000004E-4</v>
      </c>
      <c r="C61" s="1">
        <v>2.4000000000000001E-4</v>
      </c>
      <c r="D61" s="1">
        <v>2E-3</v>
      </c>
      <c r="E61" s="1">
        <v>73200</v>
      </c>
      <c r="F61">
        <v>185.11290000000002</v>
      </c>
      <c r="G61">
        <v>1044</v>
      </c>
      <c r="H61">
        <v>17.877000000000002</v>
      </c>
      <c r="I61">
        <v>476.99299999999999</v>
      </c>
      <c r="J61">
        <v>16.523400000000002</v>
      </c>
      <c r="L61" s="1">
        <v>1.1999999999999999E-3</v>
      </c>
      <c r="M61" s="1">
        <v>1.9000000000000001E-4</v>
      </c>
    </row>
    <row r="62" spans="1:13" x14ac:dyDescent="0.4">
      <c r="A62" s="1">
        <v>1674</v>
      </c>
      <c r="B62" s="1">
        <v>5.5999999999999995E-4</v>
      </c>
      <c r="C62" s="1">
        <v>2.1000000000000001E-4</v>
      </c>
      <c r="D62" s="1">
        <v>3.0000000000000001E-3</v>
      </c>
      <c r="E62" s="1">
        <v>66300</v>
      </c>
      <c r="F62">
        <v>157.18200000000002</v>
      </c>
      <c r="G62">
        <v>1042.3600000000001</v>
      </c>
      <c r="H62">
        <v>14.2342</v>
      </c>
      <c r="I62">
        <v>539.75</v>
      </c>
      <c r="J62">
        <v>17.882999999999999</v>
      </c>
      <c r="L62" s="1">
        <v>1.1999999999999999E-3</v>
      </c>
      <c r="M62" s="1">
        <v>2.3000000000000001E-4</v>
      </c>
    </row>
    <row r="63" spans="1:13" x14ac:dyDescent="0.4">
      <c r="A63" s="1">
        <v>1673</v>
      </c>
      <c r="B63" s="1">
        <v>6.3000000000000003E-4</v>
      </c>
      <c r="C63" s="1">
        <v>2.4000000000000001E-4</v>
      </c>
      <c r="D63" s="1">
        <v>2E-3</v>
      </c>
      <c r="E63" s="1">
        <v>73850</v>
      </c>
      <c r="F63">
        <v>180.12779999999998</v>
      </c>
      <c r="G63">
        <v>1077.2350000000001</v>
      </c>
      <c r="H63">
        <v>18.039399999999997</v>
      </c>
      <c r="I63">
        <v>433.90099999999995</v>
      </c>
      <c r="J63">
        <v>21.182300000000001</v>
      </c>
      <c r="L63" s="1">
        <v>1.1000000000000001E-3</v>
      </c>
      <c r="M63" s="1">
        <v>2.5000000000000001E-4</v>
      </c>
    </row>
    <row r="64" spans="1:13" x14ac:dyDescent="0.4">
      <c r="A64" s="1">
        <v>1673</v>
      </c>
      <c r="B64" s="1">
        <v>6.0999999999999997E-4</v>
      </c>
      <c r="C64" s="1">
        <v>3.2000000000000003E-4</v>
      </c>
      <c r="D64" s="1">
        <v>2E-3</v>
      </c>
      <c r="E64" s="1">
        <v>73050</v>
      </c>
      <c r="F64">
        <v>174.21449999999999</v>
      </c>
      <c r="G64">
        <v>1050.46</v>
      </c>
      <c r="H64">
        <v>23.687200000000001</v>
      </c>
      <c r="I64">
        <v>478.42500000000001</v>
      </c>
      <c r="J64">
        <v>23.087999999999997</v>
      </c>
      <c r="L64" s="1">
        <v>1.1999999999999999E-3</v>
      </c>
      <c r="M64" s="1">
        <v>2.7999999999999998E-4</v>
      </c>
    </row>
    <row r="65" spans="1:13" x14ac:dyDescent="0.4">
      <c r="A65" s="1">
        <v>1673</v>
      </c>
      <c r="B65" s="1">
        <v>5.9000000000000003E-4</v>
      </c>
      <c r="C65" s="1">
        <v>3.4000000000000002E-4</v>
      </c>
      <c r="D65" s="1">
        <v>2E-3</v>
      </c>
      <c r="E65" s="1">
        <v>71350</v>
      </c>
      <c r="F65">
        <v>197.4974</v>
      </c>
      <c r="G65">
        <v>1027.51</v>
      </c>
      <c r="H65">
        <v>24.568000000000001</v>
      </c>
      <c r="I65">
        <v>481.81800000000004</v>
      </c>
      <c r="J65">
        <v>16.885400000000001</v>
      </c>
      <c r="L65" s="1">
        <v>1E-3</v>
      </c>
      <c r="M65" s="1">
        <v>2.0000000000000001E-4</v>
      </c>
    </row>
    <row r="66" spans="1:13" x14ac:dyDescent="0.4">
      <c r="A66" s="1">
        <v>1673</v>
      </c>
      <c r="B66" s="1">
        <v>8.3000000000000001E-4</v>
      </c>
      <c r="C66" s="1">
        <v>2.9999999999999997E-4</v>
      </c>
      <c r="D66" s="1">
        <v>3.0000000000000001E-3</v>
      </c>
      <c r="E66" s="1">
        <v>68150</v>
      </c>
      <c r="F66">
        <v>172.66594616</v>
      </c>
      <c r="G66">
        <v>976.85199999999998</v>
      </c>
      <c r="H66">
        <v>20.734999999999999</v>
      </c>
      <c r="I66">
        <v>518.49800000000005</v>
      </c>
      <c r="J66">
        <v>20.166999999999998</v>
      </c>
      <c r="L66" s="1">
        <v>1.1999999999999999E-3</v>
      </c>
      <c r="M66" s="1">
        <v>2.5999999999999998E-4</v>
      </c>
    </row>
    <row r="67" spans="1:13" x14ac:dyDescent="0.4">
      <c r="A67" s="1">
        <v>1672</v>
      </c>
      <c r="B67" s="1">
        <v>3.3E-4</v>
      </c>
      <c r="C67" s="1">
        <v>2.4000000000000001E-4</v>
      </c>
      <c r="D67" s="1">
        <v>2E-3</v>
      </c>
      <c r="E67" s="1">
        <v>75950</v>
      </c>
      <c r="F67">
        <v>175.67359999999999</v>
      </c>
      <c r="G67">
        <v>1090.251</v>
      </c>
      <c r="H67">
        <v>18.552800000000001</v>
      </c>
      <c r="I67">
        <v>483.42999999999995</v>
      </c>
      <c r="J67">
        <v>25.579799999999995</v>
      </c>
      <c r="L67" s="1">
        <v>8.9999999999999998E-4</v>
      </c>
      <c r="M67" s="1">
        <v>2.9999999999999997E-4</v>
      </c>
    </row>
    <row r="68" spans="1:13" x14ac:dyDescent="0.4">
      <c r="A68" s="1">
        <v>1672</v>
      </c>
      <c r="B68" s="1">
        <v>7.1000000000000002E-4</v>
      </c>
      <c r="C68" s="1">
        <v>2.1000000000000001E-4</v>
      </c>
      <c r="D68" s="1">
        <v>2E-3</v>
      </c>
      <c r="E68" s="1">
        <v>75900</v>
      </c>
      <c r="F68">
        <v>188.93629999999999</v>
      </c>
      <c r="G68">
        <v>1143.52</v>
      </c>
      <c r="H68">
        <v>16.271400000000003</v>
      </c>
      <c r="I68">
        <v>452.62099999999998</v>
      </c>
      <c r="J68">
        <v>16.534800000000001</v>
      </c>
      <c r="L68" s="1">
        <v>1.1999999999999999E-3</v>
      </c>
      <c r="M68" s="1">
        <v>1.8000000000000001E-4</v>
      </c>
    </row>
    <row r="69" spans="1:13" x14ac:dyDescent="0.4">
      <c r="A69" s="1">
        <v>1672</v>
      </c>
      <c r="B69" s="1">
        <v>6.7000000000000002E-4</v>
      </c>
      <c r="C69" s="1">
        <v>3.2000000000000003E-4</v>
      </c>
      <c r="D69" s="1">
        <v>2E-3</v>
      </c>
      <c r="E69" s="1">
        <v>75850</v>
      </c>
      <c r="F69">
        <v>182.0035</v>
      </c>
      <c r="G69">
        <v>1105.9950000000001</v>
      </c>
      <c r="H69">
        <v>24.601200000000002</v>
      </c>
      <c r="I69">
        <v>499.50500000000005</v>
      </c>
      <c r="J69">
        <v>24.033999999999999</v>
      </c>
      <c r="L69" s="1">
        <v>1.1000000000000001E-3</v>
      </c>
      <c r="M69" s="1">
        <v>2.7999999999999998E-4</v>
      </c>
    </row>
    <row r="70" spans="1:13" x14ac:dyDescent="0.4">
      <c r="A70" s="1">
        <v>1672</v>
      </c>
      <c r="B70" s="1">
        <v>1E-3</v>
      </c>
      <c r="C70" s="1">
        <v>2.5000000000000001E-4</v>
      </c>
      <c r="D70" s="1">
        <v>3.0000000000000001E-3</v>
      </c>
      <c r="E70" s="1">
        <v>74250</v>
      </c>
      <c r="F70">
        <v>172.66149999999999</v>
      </c>
      <c r="G70">
        <v>1122.5260000000001</v>
      </c>
      <c r="H70">
        <v>18.8825</v>
      </c>
      <c r="I70">
        <v>567.64299999999992</v>
      </c>
      <c r="J70">
        <v>17.6112</v>
      </c>
      <c r="L70" s="1">
        <v>1.4E-3</v>
      </c>
      <c r="M70" s="1">
        <v>2.0000000000000001E-4</v>
      </c>
    </row>
    <row r="71" spans="1:13" x14ac:dyDescent="0.4">
      <c r="A71" s="1">
        <v>1672</v>
      </c>
      <c r="B71" s="1">
        <v>5.9000000000000003E-4</v>
      </c>
      <c r="C71" s="1">
        <v>2.5000000000000001E-4</v>
      </c>
      <c r="D71" s="1">
        <v>3.0000000000000001E-3</v>
      </c>
      <c r="E71" s="1">
        <v>74000</v>
      </c>
      <c r="F71">
        <v>183.2492</v>
      </c>
      <c r="G71">
        <v>1123.8800000000001</v>
      </c>
      <c r="H71">
        <v>18.8292</v>
      </c>
      <c r="I71">
        <v>538.75400000000002</v>
      </c>
      <c r="J71">
        <v>21.345200000000002</v>
      </c>
      <c r="L71" s="1">
        <v>1.1000000000000001E-3</v>
      </c>
      <c r="M71" s="1">
        <v>2.5000000000000001E-4</v>
      </c>
    </row>
    <row r="72" spans="1:13" x14ac:dyDescent="0.4">
      <c r="A72" s="1">
        <v>1672</v>
      </c>
      <c r="B72" s="1">
        <v>7.2000000000000005E-4</v>
      </c>
      <c r="C72" s="1">
        <v>2.9999999999999997E-4</v>
      </c>
      <c r="D72" s="1">
        <v>3.0000000000000001E-3</v>
      </c>
      <c r="E72" s="1">
        <v>73550</v>
      </c>
      <c r="F72">
        <v>182.26690000000002</v>
      </c>
      <c r="G72">
        <v>1037.7800000000002</v>
      </c>
      <c r="H72">
        <v>22.372</v>
      </c>
      <c r="I72">
        <v>549.52299999999991</v>
      </c>
      <c r="J72">
        <v>19.5139</v>
      </c>
      <c r="L72" s="1">
        <v>1.1999999999999999E-3</v>
      </c>
      <c r="M72" s="1">
        <v>2.3000000000000001E-4</v>
      </c>
    </row>
    <row r="73" spans="1:13" x14ac:dyDescent="0.4">
      <c r="A73" s="1">
        <v>1672</v>
      </c>
      <c r="B73" s="1">
        <v>6.7000000000000002E-4</v>
      </c>
      <c r="C73" s="1">
        <v>3.1E-4</v>
      </c>
      <c r="D73" s="1">
        <v>0</v>
      </c>
      <c r="E73" s="1">
        <v>72400</v>
      </c>
      <c r="F73">
        <v>177.3058</v>
      </c>
      <c r="G73">
        <v>1009.24</v>
      </c>
      <c r="H73">
        <v>22.744799999999998</v>
      </c>
      <c r="I73">
        <v>312.226</v>
      </c>
      <c r="J73">
        <v>21.366799999999998</v>
      </c>
      <c r="L73" s="1">
        <v>1.1000000000000001E-3</v>
      </c>
      <c r="M73" s="1">
        <v>2.5999999999999998E-4</v>
      </c>
    </row>
    <row r="74" spans="1:13" x14ac:dyDescent="0.4">
      <c r="A74" s="1">
        <v>1672</v>
      </c>
      <c r="B74" s="1">
        <v>7.6999999999999996E-4</v>
      </c>
      <c r="C74" s="1">
        <v>2.4000000000000001E-4</v>
      </c>
      <c r="D74" s="1">
        <v>3.0000000000000001E-3</v>
      </c>
      <c r="E74" s="1">
        <v>72300</v>
      </c>
      <c r="F74">
        <v>169.14400000000001</v>
      </c>
      <c r="G74">
        <v>1020.0500000000001</v>
      </c>
      <c r="H74">
        <v>17.663200000000003</v>
      </c>
      <c r="I74">
        <v>550.82499999999993</v>
      </c>
      <c r="J74">
        <v>14.214000000000002</v>
      </c>
      <c r="L74" s="1">
        <v>6.9999999999999999E-4</v>
      </c>
      <c r="M74" s="1">
        <v>1.6000000000000001E-4</v>
      </c>
    </row>
    <row r="75" spans="1:13" x14ac:dyDescent="0.4">
      <c r="A75" s="1">
        <v>1672</v>
      </c>
      <c r="B75" s="1">
        <v>4.8999999999999998E-4</v>
      </c>
      <c r="C75" s="1">
        <v>3.6999999999999999E-4</v>
      </c>
      <c r="D75" s="1">
        <v>3.0000000000000001E-3</v>
      </c>
      <c r="E75" s="1">
        <v>72250</v>
      </c>
      <c r="F75">
        <v>182.7825</v>
      </c>
      <c r="G75">
        <v>1123.71</v>
      </c>
      <c r="H75">
        <v>27.053699999999999</v>
      </c>
      <c r="I75">
        <v>572.6</v>
      </c>
      <c r="J75">
        <v>22.279499999999999</v>
      </c>
      <c r="L75" s="1">
        <v>1.4E-3</v>
      </c>
      <c r="M75" s="1">
        <v>2.7E-4</v>
      </c>
    </row>
    <row r="76" spans="1:13" x14ac:dyDescent="0.4">
      <c r="A76" s="1">
        <v>1672</v>
      </c>
      <c r="B76" s="1">
        <v>7.6000000000000004E-4</v>
      </c>
      <c r="C76" s="1">
        <v>2.9E-4</v>
      </c>
      <c r="D76" s="1">
        <v>3.0000000000000001E-3</v>
      </c>
      <c r="E76" s="1">
        <v>72000</v>
      </c>
      <c r="F76">
        <v>171.23990000000001</v>
      </c>
      <c r="G76">
        <v>1033.68</v>
      </c>
      <c r="H76">
        <v>21.193000000000001</v>
      </c>
      <c r="I76">
        <v>531.63299999999992</v>
      </c>
      <c r="J76">
        <v>15.6234</v>
      </c>
      <c r="L76" s="1">
        <v>8.0000000000000004E-4</v>
      </c>
      <c r="M76" s="1">
        <v>1.8000000000000001E-4</v>
      </c>
    </row>
    <row r="77" spans="1:13" x14ac:dyDescent="0.4">
      <c r="A77" s="1">
        <v>1672</v>
      </c>
      <c r="B77" s="1">
        <v>5.1000000000000004E-4</v>
      </c>
      <c r="C77" s="1">
        <v>2.7E-4</v>
      </c>
      <c r="D77" s="1">
        <v>2E-3</v>
      </c>
      <c r="E77" s="1">
        <v>70000</v>
      </c>
      <c r="F77">
        <v>172.07400000000001</v>
      </c>
      <c r="G77">
        <v>1039.8000000000002</v>
      </c>
      <c r="H77">
        <v>19.211199999999998</v>
      </c>
      <c r="I77">
        <v>472.32499999999999</v>
      </c>
      <c r="J77">
        <v>25.734000000000002</v>
      </c>
      <c r="L77" s="1">
        <v>1.1000000000000001E-3</v>
      </c>
      <c r="M77" s="1">
        <v>3.3E-4</v>
      </c>
    </row>
    <row r="78" spans="1:13" x14ac:dyDescent="0.4">
      <c r="A78" s="1">
        <v>1671</v>
      </c>
      <c r="B78" s="1">
        <v>9.3999999999999997E-4</v>
      </c>
      <c r="C78" s="1">
        <v>2.3000000000000001E-4</v>
      </c>
      <c r="D78" s="1">
        <v>3.0000000000000001E-3</v>
      </c>
      <c r="E78" s="1">
        <v>72500</v>
      </c>
      <c r="F78">
        <v>186.33164615999999</v>
      </c>
      <c r="G78">
        <v>1063.0800000000002</v>
      </c>
      <c r="H78">
        <v>16.989800000000002</v>
      </c>
      <c r="I78">
        <v>532.55599999999993</v>
      </c>
      <c r="J78">
        <v>22.968799999999998</v>
      </c>
      <c r="L78" s="1">
        <v>1.1999999999999999E-3</v>
      </c>
      <c r="M78" s="1">
        <v>2.7999999999999998E-4</v>
      </c>
    </row>
    <row r="79" spans="1:13" x14ac:dyDescent="0.4">
      <c r="A79" s="1">
        <v>1670</v>
      </c>
      <c r="B79" s="1">
        <v>7.2000000000000005E-4</v>
      </c>
      <c r="C79" s="1">
        <v>2.7E-4</v>
      </c>
      <c r="D79" s="1">
        <v>4.0000000000000001E-3</v>
      </c>
      <c r="E79" s="1">
        <v>74200</v>
      </c>
      <c r="F79">
        <v>144.83800000000002</v>
      </c>
      <c r="G79">
        <v>1127.22</v>
      </c>
      <c r="H79">
        <v>20.347999999999999</v>
      </c>
      <c r="I79">
        <v>546.96499999999992</v>
      </c>
      <c r="J79">
        <v>27.264000000000003</v>
      </c>
      <c r="L79" s="1">
        <v>1.5E-3</v>
      </c>
      <c r="M79" s="1">
        <v>3.3E-4</v>
      </c>
    </row>
    <row r="80" spans="1:13" x14ac:dyDescent="0.4">
      <c r="A80" s="1">
        <v>1670</v>
      </c>
      <c r="B80" s="1">
        <v>8.0000000000000004E-4</v>
      </c>
      <c r="C80" s="1">
        <v>2.3000000000000001E-4</v>
      </c>
      <c r="D80" s="1">
        <v>3.0000000000000001E-3</v>
      </c>
      <c r="E80" s="1">
        <v>74200</v>
      </c>
      <c r="F80">
        <v>173.54090000000002</v>
      </c>
      <c r="G80">
        <v>1077.6200000000001</v>
      </c>
      <c r="H80">
        <v>17.387</v>
      </c>
      <c r="I80">
        <v>543.51299999999992</v>
      </c>
      <c r="J80">
        <v>15.337400000000001</v>
      </c>
      <c r="L80" s="1">
        <v>1.1000000000000001E-3</v>
      </c>
      <c r="M80" s="1">
        <v>1.7000000000000001E-4</v>
      </c>
    </row>
    <row r="81" spans="1:13" x14ac:dyDescent="0.4">
      <c r="A81" s="1">
        <v>1669</v>
      </c>
      <c r="B81" s="1">
        <v>1.4E-3</v>
      </c>
      <c r="C81" s="1">
        <v>2.3000000000000001E-4</v>
      </c>
      <c r="D81" s="1">
        <v>3.0000000000000001E-3</v>
      </c>
      <c r="E81" s="1">
        <v>73100</v>
      </c>
      <c r="F81">
        <v>192.81904616000003</v>
      </c>
      <c r="G81">
        <v>1120.8920000000001</v>
      </c>
      <c r="H81">
        <v>17.143799999999999</v>
      </c>
      <c r="I81">
        <v>518.22</v>
      </c>
      <c r="J81">
        <v>21.865599999999997</v>
      </c>
      <c r="L81" s="1">
        <v>1E-3</v>
      </c>
      <c r="M81" s="1">
        <v>2.5999999999999998E-4</v>
      </c>
    </row>
    <row r="82" spans="1:13" x14ac:dyDescent="0.4">
      <c r="A82" s="1">
        <v>1669</v>
      </c>
      <c r="B82" s="1">
        <v>7.1000000000000002E-4</v>
      </c>
      <c r="C82" s="1">
        <v>3.3E-4</v>
      </c>
      <c r="D82" s="1">
        <v>3.0000000000000001E-3</v>
      </c>
      <c r="E82" s="1">
        <v>72150</v>
      </c>
      <c r="F82">
        <v>180.01949999999999</v>
      </c>
      <c r="G82">
        <v>1089.7950000000001</v>
      </c>
      <c r="H82">
        <v>24.124300000000002</v>
      </c>
      <c r="I82">
        <v>512.61500000000001</v>
      </c>
      <c r="J82">
        <v>22.198499999999999</v>
      </c>
      <c r="L82" s="1">
        <v>1.2999999999999999E-3</v>
      </c>
      <c r="M82" s="1">
        <v>2.7E-4</v>
      </c>
    </row>
    <row r="83" spans="1:13" x14ac:dyDescent="0.4">
      <c r="A83" s="1">
        <v>1669</v>
      </c>
      <c r="B83" s="1">
        <v>6.8999999999999997E-4</v>
      </c>
      <c r="C83" s="1">
        <v>2.4000000000000001E-4</v>
      </c>
      <c r="D83" s="1">
        <v>3.0000000000000001E-3</v>
      </c>
      <c r="E83" s="1">
        <v>72000</v>
      </c>
      <c r="F83">
        <v>177.7961</v>
      </c>
      <c r="G83">
        <v>1070.2400000000002</v>
      </c>
      <c r="H83">
        <v>17.587</v>
      </c>
      <c r="I83">
        <v>505.29700000000003</v>
      </c>
      <c r="J83">
        <v>21.366599999999998</v>
      </c>
      <c r="L83" s="1">
        <v>1.4E-3</v>
      </c>
      <c r="M83" s="1">
        <v>2.5999999999999998E-4</v>
      </c>
    </row>
    <row r="84" spans="1:13" x14ac:dyDescent="0.4">
      <c r="A84" s="1">
        <v>1668</v>
      </c>
      <c r="B84" s="1">
        <v>6.6E-4</v>
      </c>
      <c r="C84" s="1">
        <v>3.6000000000000002E-4</v>
      </c>
      <c r="D84" s="1">
        <v>2E-3</v>
      </c>
      <c r="E84" s="1">
        <v>70000</v>
      </c>
      <c r="F84">
        <v>177.44420000000002</v>
      </c>
      <c r="G84">
        <v>1088.8800000000001</v>
      </c>
      <c r="H84">
        <v>25.528600000000004</v>
      </c>
      <c r="I84">
        <v>488.56899999999996</v>
      </c>
      <c r="J84">
        <v>19.600200000000001</v>
      </c>
      <c r="L84" s="1">
        <v>8.9999999999999998E-4</v>
      </c>
      <c r="M84" s="1">
        <v>2.4000000000000001E-4</v>
      </c>
    </row>
    <row r="85" spans="1:13" x14ac:dyDescent="0.4">
      <c r="A85" s="1">
        <v>1667</v>
      </c>
      <c r="B85" s="1">
        <v>6.8999999999999997E-4</v>
      </c>
      <c r="C85" s="1">
        <v>2.2000000000000001E-4</v>
      </c>
      <c r="D85" s="1">
        <v>2E-3</v>
      </c>
      <c r="E85" s="1">
        <v>77700</v>
      </c>
      <c r="F85">
        <v>171.40219999999999</v>
      </c>
      <c r="G85">
        <v>1093.6200000000001</v>
      </c>
      <c r="H85">
        <v>17.415199999999999</v>
      </c>
      <c r="I85">
        <v>446.74899999999991</v>
      </c>
      <c r="J85">
        <v>15.2052</v>
      </c>
      <c r="L85" s="1">
        <v>1E-3</v>
      </c>
      <c r="M85" s="1">
        <v>1.6000000000000001E-4</v>
      </c>
    </row>
    <row r="86" spans="1:13" x14ac:dyDescent="0.4">
      <c r="A86" s="1">
        <v>1667</v>
      </c>
      <c r="B86" s="1">
        <v>7.6999999999999996E-4</v>
      </c>
      <c r="C86" s="1">
        <v>3.4000000000000002E-4</v>
      </c>
      <c r="D86" s="1">
        <v>5.0000000000000001E-3</v>
      </c>
      <c r="E86" s="1">
        <v>72850</v>
      </c>
      <c r="F86">
        <v>186.42540000000002</v>
      </c>
      <c r="G86">
        <v>1076.78</v>
      </c>
      <c r="H86">
        <v>25.088000000000001</v>
      </c>
      <c r="I86">
        <v>683.44299999999987</v>
      </c>
      <c r="J86">
        <v>26.017399999999999</v>
      </c>
      <c r="L86" s="1">
        <v>1.1999999999999999E-3</v>
      </c>
      <c r="M86" s="1">
        <v>3.2000000000000003E-4</v>
      </c>
    </row>
    <row r="87" spans="1:13" x14ac:dyDescent="0.4">
      <c r="A87" s="1">
        <v>1667</v>
      </c>
      <c r="B87" s="1">
        <v>4.4999999999999999E-4</v>
      </c>
      <c r="C87" s="1">
        <v>3.4000000000000002E-4</v>
      </c>
      <c r="D87" s="1">
        <v>2E-3</v>
      </c>
      <c r="E87" s="1">
        <v>71200</v>
      </c>
      <c r="F87">
        <v>171.80399999999997</v>
      </c>
      <c r="G87">
        <v>1053.92</v>
      </c>
      <c r="H87">
        <v>24.525200000000002</v>
      </c>
      <c r="I87">
        <v>488.41</v>
      </c>
      <c r="J87">
        <v>22.624000000000002</v>
      </c>
      <c r="L87" s="1">
        <v>1E-3</v>
      </c>
      <c r="M87" s="1">
        <v>2.7999999999999998E-4</v>
      </c>
    </row>
    <row r="88" spans="1:13" x14ac:dyDescent="0.4">
      <c r="A88" s="1">
        <v>1667</v>
      </c>
      <c r="B88" s="1">
        <v>7.2999999999999996E-4</v>
      </c>
      <c r="C88" s="1">
        <v>2.5000000000000001E-4</v>
      </c>
      <c r="D88" s="1">
        <v>3.0000000000000001E-3</v>
      </c>
      <c r="E88" s="1">
        <v>70300</v>
      </c>
      <c r="F88">
        <v>163.77199999999999</v>
      </c>
      <c r="G88">
        <v>999.9</v>
      </c>
      <c r="H88">
        <v>17.874200000000002</v>
      </c>
      <c r="I88">
        <v>534.505</v>
      </c>
      <c r="J88">
        <v>15.895000000000001</v>
      </c>
      <c r="L88" s="1">
        <v>1E-3</v>
      </c>
      <c r="M88" s="1">
        <v>1.9000000000000001E-4</v>
      </c>
    </row>
    <row r="89" spans="1:13" x14ac:dyDescent="0.4">
      <c r="A89" s="1">
        <v>1667</v>
      </c>
      <c r="B89" s="1">
        <v>7.2000000000000005E-4</v>
      </c>
      <c r="C89" s="1">
        <v>2.7E-4</v>
      </c>
      <c r="D89" s="1">
        <v>0</v>
      </c>
      <c r="E89" s="1">
        <v>70000</v>
      </c>
      <c r="F89">
        <v>155.35750000000002</v>
      </c>
      <c r="G89">
        <v>77</v>
      </c>
      <c r="H89">
        <v>18.918199999999999</v>
      </c>
      <c r="I89">
        <v>91.27000000000001</v>
      </c>
      <c r="J89">
        <v>11.915000000000001</v>
      </c>
      <c r="L89" s="1">
        <v>1.1000000000000001E-3</v>
      </c>
      <c r="M89" s="1">
        <v>1.7000000000000001E-4</v>
      </c>
    </row>
    <row r="90" spans="1:13" x14ac:dyDescent="0.4">
      <c r="A90" s="1">
        <v>1666</v>
      </c>
      <c r="B90" s="1">
        <v>1.06E-3</v>
      </c>
      <c r="C90" s="1">
        <v>2.2000000000000001E-4</v>
      </c>
      <c r="D90" s="1">
        <v>4.0000000000000001E-3</v>
      </c>
      <c r="E90" s="1">
        <v>74300</v>
      </c>
      <c r="F90">
        <v>201.02199999999999</v>
      </c>
      <c r="G90">
        <v>1115.9900000000002</v>
      </c>
      <c r="H90">
        <v>16.683199999999999</v>
      </c>
      <c r="I90">
        <v>651.88499999999988</v>
      </c>
      <c r="J90">
        <v>11.783999999999999</v>
      </c>
      <c r="L90" s="1">
        <v>8.9999999999999998E-4</v>
      </c>
      <c r="M90" s="1">
        <v>1.2E-4</v>
      </c>
    </row>
    <row r="91" spans="1:13" x14ac:dyDescent="0.4">
      <c r="A91" s="1">
        <v>1666</v>
      </c>
      <c r="B91" s="1">
        <v>3.5E-4</v>
      </c>
      <c r="C91" s="1">
        <v>3.2000000000000003E-4</v>
      </c>
      <c r="D91" s="1">
        <v>3.0000000000000001E-3</v>
      </c>
      <c r="E91" s="1">
        <v>74300</v>
      </c>
      <c r="F91">
        <v>173.16899999999998</v>
      </c>
      <c r="G91">
        <v>1076.1500000000001</v>
      </c>
      <c r="H91">
        <v>24.101200000000002</v>
      </c>
      <c r="I91">
        <v>575.79</v>
      </c>
      <c r="J91">
        <v>17.62</v>
      </c>
      <c r="L91" s="1">
        <v>8.9999999999999998E-4</v>
      </c>
      <c r="M91" s="1">
        <v>2.0000000000000001E-4</v>
      </c>
    </row>
    <row r="92" spans="1:13" x14ac:dyDescent="0.4">
      <c r="A92" s="1">
        <v>1666</v>
      </c>
      <c r="B92" s="1">
        <v>8.4999999999999995E-4</v>
      </c>
      <c r="C92" s="1">
        <v>2.4000000000000001E-4</v>
      </c>
      <c r="D92" s="1">
        <v>2E-3</v>
      </c>
      <c r="E92" s="1">
        <v>74200</v>
      </c>
      <c r="F92">
        <v>178.44399999999999</v>
      </c>
      <c r="G92">
        <v>1124.0999999999999</v>
      </c>
      <c r="H92">
        <v>18.1432</v>
      </c>
      <c r="I92">
        <v>501.36499999999995</v>
      </c>
      <c r="J92">
        <v>19.916</v>
      </c>
      <c r="L92" s="1">
        <v>1.1000000000000001E-3</v>
      </c>
      <c r="M92" s="1">
        <v>2.3000000000000001E-4</v>
      </c>
    </row>
    <row r="93" spans="1:13" x14ac:dyDescent="0.4">
      <c r="A93" s="1">
        <v>1666</v>
      </c>
      <c r="B93" s="1">
        <v>5.9999999999999995E-4</v>
      </c>
      <c r="C93" s="1">
        <v>2.5999999999999998E-4</v>
      </c>
      <c r="D93" s="1">
        <v>3.0000000000000001E-3</v>
      </c>
      <c r="E93" s="1">
        <v>73350</v>
      </c>
      <c r="F93">
        <v>200.434</v>
      </c>
      <c r="G93">
        <v>1062.0150000000001</v>
      </c>
      <c r="H93">
        <v>19.392199999999999</v>
      </c>
      <c r="I93">
        <v>540.97500000000002</v>
      </c>
      <c r="J93">
        <v>15.927</v>
      </c>
      <c r="L93" s="1">
        <v>8.9999999999999998E-4</v>
      </c>
      <c r="M93" s="1">
        <v>1.8000000000000001E-4</v>
      </c>
    </row>
    <row r="94" spans="1:13" x14ac:dyDescent="0.4">
      <c r="A94" s="1">
        <v>1666</v>
      </c>
      <c r="B94" s="1">
        <v>6.3000000000000003E-4</v>
      </c>
      <c r="C94" s="1">
        <v>2.5000000000000001E-4</v>
      </c>
      <c r="D94" s="1">
        <v>4.0000000000000001E-3</v>
      </c>
      <c r="E94" s="1">
        <v>73050</v>
      </c>
      <c r="F94">
        <v>187.19550000000001</v>
      </c>
      <c r="G94">
        <v>1065.0700000000002</v>
      </c>
      <c r="H94">
        <v>18.573699999999999</v>
      </c>
      <c r="I94">
        <v>633.04999999999995</v>
      </c>
      <c r="J94">
        <v>25.279499999999999</v>
      </c>
      <c r="L94" s="1">
        <v>1.4E-3</v>
      </c>
      <c r="M94" s="1">
        <v>3.1E-4</v>
      </c>
    </row>
    <row r="95" spans="1:13" x14ac:dyDescent="0.4">
      <c r="A95" s="1">
        <v>1666</v>
      </c>
      <c r="B95" s="1">
        <v>6.9999999999999999E-4</v>
      </c>
      <c r="C95" s="1">
        <v>2.5999999999999998E-4</v>
      </c>
      <c r="D95" s="1">
        <v>2E-3</v>
      </c>
      <c r="E95" s="1">
        <v>72150</v>
      </c>
      <c r="F95">
        <v>179.64279999999999</v>
      </c>
      <c r="G95">
        <v>1015.03</v>
      </c>
      <c r="H95">
        <v>19.063799999999997</v>
      </c>
      <c r="I95">
        <v>471.44099999999997</v>
      </c>
      <c r="J95">
        <v>17.008800000000001</v>
      </c>
      <c r="L95" s="1">
        <v>1E-3</v>
      </c>
      <c r="M95" s="1">
        <v>2.0000000000000001E-4</v>
      </c>
    </row>
    <row r="96" spans="1:13" x14ac:dyDescent="0.4">
      <c r="A96" s="1">
        <v>1666</v>
      </c>
      <c r="B96" s="1">
        <v>7.7999999999999999E-4</v>
      </c>
      <c r="C96" s="1">
        <v>2.9999999999999997E-4</v>
      </c>
      <c r="D96" s="1">
        <v>2E-3</v>
      </c>
      <c r="E96" s="1">
        <v>64700</v>
      </c>
      <c r="F96">
        <v>180.29</v>
      </c>
      <c r="G96">
        <v>1040.6100000000001</v>
      </c>
      <c r="H96">
        <v>19.723199999999999</v>
      </c>
      <c r="I96">
        <v>463.44499999999999</v>
      </c>
      <c r="J96">
        <v>22.709</v>
      </c>
      <c r="L96" s="1">
        <v>1.1000000000000001E-3</v>
      </c>
      <c r="M96" s="1">
        <v>3.1E-4</v>
      </c>
    </row>
    <row r="97" spans="1:13" x14ac:dyDescent="0.4">
      <c r="A97" s="1">
        <v>1665</v>
      </c>
      <c r="B97" s="1">
        <v>9.7000000000000005E-4</v>
      </c>
      <c r="C97" s="1">
        <v>2.7E-4</v>
      </c>
      <c r="D97" s="1">
        <v>3.0000000000000001E-3</v>
      </c>
      <c r="E97" s="1">
        <v>74600</v>
      </c>
      <c r="F97">
        <v>186.88290000000001</v>
      </c>
      <c r="G97">
        <v>1128.6400000000001</v>
      </c>
      <c r="H97">
        <v>20.466999999999999</v>
      </c>
      <c r="I97">
        <v>568.15300000000002</v>
      </c>
      <c r="J97">
        <v>13.203399999999998</v>
      </c>
      <c r="L97" s="1">
        <v>1.6000000000000001E-3</v>
      </c>
      <c r="M97" s="1">
        <v>1.3999999999999999E-4</v>
      </c>
    </row>
    <row r="98" spans="1:13" x14ac:dyDescent="0.4">
      <c r="A98" s="1">
        <v>1665</v>
      </c>
      <c r="B98" s="1">
        <v>7.6999999999999996E-4</v>
      </c>
      <c r="C98" s="1">
        <v>2.9E-4</v>
      </c>
      <c r="D98" s="1">
        <v>3.0000000000000001E-3</v>
      </c>
      <c r="E98" s="1">
        <v>72050</v>
      </c>
      <c r="F98">
        <v>172.0994</v>
      </c>
      <c r="G98">
        <v>1048.6950000000002</v>
      </c>
      <c r="H98">
        <v>21.203100000000003</v>
      </c>
      <c r="I98">
        <v>525.54300000000001</v>
      </c>
      <c r="J98">
        <v>13.4589</v>
      </c>
      <c r="L98" s="1">
        <v>1.1000000000000001E-3</v>
      </c>
      <c r="M98" s="1">
        <v>1.4999999999999999E-4</v>
      </c>
    </row>
    <row r="99" spans="1:13" x14ac:dyDescent="0.4">
      <c r="A99" s="1">
        <v>1664</v>
      </c>
      <c r="B99" s="1">
        <v>7.5000000000000002E-4</v>
      </c>
      <c r="C99" s="1">
        <v>2.9E-4</v>
      </c>
      <c r="D99" s="1">
        <v>3.0000000000000001E-3</v>
      </c>
      <c r="E99" s="1">
        <v>72900</v>
      </c>
      <c r="F99">
        <v>185.00280000000001</v>
      </c>
      <c r="G99">
        <v>1069.5500000000002</v>
      </c>
      <c r="H99">
        <v>21.459800000000001</v>
      </c>
      <c r="I99">
        <v>537.88099999999997</v>
      </c>
      <c r="J99">
        <v>18.742799999999999</v>
      </c>
      <c r="L99" s="1">
        <v>1.1000000000000001E-3</v>
      </c>
      <c r="M99" s="1">
        <v>2.2000000000000001E-4</v>
      </c>
    </row>
    <row r="100" spans="1:13" x14ac:dyDescent="0.4">
      <c r="A100" s="1">
        <v>1664</v>
      </c>
      <c r="B100" s="1">
        <v>1.0399999999999999E-3</v>
      </c>
      <c r="C100" s="1">
        <v>2.2000000000000001E-4</v>
      </c>
      <c r="D100" s="1">
        <v>3.0000000000000001E-3</v>
      </c>
      <c r="E100" s="1">
        <v>72800</v>
      </c>
      <c r="F100">
        <v>180.66884615999999</v>
      </c>
      <c r="G100">
        <v>1078</v>
      </c>
      <c r="H100">
        <v>16.324800000000003</v>
      </c>
      <c r="I100">
        <v>508.71999999999997</v>
      </c>
      <c r="J100">
        <v>17.952000000000002</v>
      </c>
      <c r="L100" s="1">
        <v>1.4E-3</v>
      </c>
      <c r="M100" s="1">
        <v>2.1000000000000001E-4</v>
      </c>
    </row>
    <row r="101" spans="1:13" x14ac:dyDescent="0.4">
      <c r="A101" s="1">
        <v>1664</v>
      </c>
      <c r="B101" s="1">
        <v>7.2000000000000005E-4</v>
      </c>
      <c r="C101" s="1">
        <v>2.7E-4</v>
      </c>
      <c r="D101" s="1">
        <v>2E-3</v>
      </c>
      <c r="E101" s="1">
        <v>70500</v>
      </c>
      <c r="F101">
        <v>180.40780000000001</v>
      </c>
      <c r="G101">
        <v>1040.3500000000001</v>
      </c>
      <c r="H101">
        <v>19.345800000000001</v>
      </c>
      <c r="I101">
        <v>481.82599999999996</v>
      </c>
      <c r="J101">
        <v>21.6678</v>
      </c>
      <c r="L101" s="1">
        <v>1.1000000000000001E-3</v>
      </c>
      <c r="M101" s="1">
        <v>2.7E-4</v>
      </c>
    </row>
    <row r="102" spans="1:13" x14ac:dyDescent="0.4">
      <c r="A102" s="1">
        <v>1663</v>
      </c>
      <c r="B102" s="1">
        <v>6.9999999999999999E-4</v>
      </c>
      <c r="C102" s="1">
        <v>3.5E-4</v>
      </c>
      <c r="D102" s="1">
        <v>2E-3</v>
      </c>
      <c r="E102" s="1">
        <v>73200</v>
      </c>
      <c r="F102">
        <v>180.7209</v>
      </c>
      <c r="G102">
        <v>1014.72</v>
      </c>
      <c r="H102">
        <v>25.929000000000002</v>
      </c>
      <c r="I102">
        <v>456.99299999999999</v>
      </c>
      <c r="J102">
        <v>17.255400000000002</v>
      </c>
      <c r="L102" s="1">
        <v>8.0000000000000004E-4</v>
      </c>
      <c r="M102" s="1">
        <v>2.0000000000000001E-4</v>
      </c>
    </row>
    <row r="103" spans="1:13" x14ac:dyDescent="0.4">
      <c r="A103" s="1">
        <v>1663</v>
      </c>
      <c r="B103" s="1">
        <v>1E-3</v>
      </c>
      <c r="C103" s="1">
        <v>2.7999999999999998E-4</v>
      </c>
      <c r="D103" s="1">
        <v>4.0000000000000001E-3</v>
      </c>
      <c r="E103" s="1">
        <v>71500</v>
      </c>
      <c r="F103">
        <v>176.96994616000001</v>
      </c>
      <c r="G103">
        <v>1110.4000000000001</v>
      </c>
      <c r="H103">
        <v>20.335000000000001</v>
      </c>
      <c r="I103">
        <v>581.49199999999996</v>
      </c>
      <c r="J103">
        <v>17.018599999999999</v>
      </c>
      <c r="L103" s="1">
        <v>1.6000000000000001E-3</v>
      </c>
      <c r="M103" s="1">
        <v>2.0000000000000001E-4</v>
      </c>
    </row>
    <row r="104" spans="1:13" x14ac:dyDescent="0.4">
      <c r="A104" s="1">
        <v>1662</v>
      </c>
      <c r="B104" s="1">
        <v>5.0000000000000001E-4</v>
      </c>
      <c r="C104" s="1">
        <v>2.3000000000000001E-4</v>
      </c>
      <c r="D104" s="1">
        <v>4.0000000000000001E-3</v>
      </c>
      <c r="E104" s="1">
        <v>81350</v>
      </c>
      <c r="F104">
        <v>191.0752</v>
      </c>
      <c r="G104">
        <v>1265.5999999999999</v>
      </c>
      <c r="H104">
        <v>19.074100000000001</v>
      </c>
      <c r="I104">
        <v>697.51899999999989</v>
      </c>
      <c r="J104">
        <v>27.508199999999999</v>
      </c>
      <c r="L104" s="1">
        <v>1.6000000000000001E-3</v>
      </c>
      <c r="M104" s="1">
        <v>2.9999999999999997E-4</v>
      </c>
    </row>
    <row r="105" spans="1:13" x14ac:dyDescent="0.4">
      <c r="A105" s="1">
        <v>1662</v>
      </c>
      <c r="B105" s="1">
        <v>0</v>
      </c>
      <c r="C105" s="1">
        <v>0</v>
      </c>
      <c r="D105" s="1">
        <v>3.0000000000000001E-3</v>
      </c>
      <c r="E105" s="1">
        <v>71000</v>
      </c>
      <c r="F105">
        <v>130.1609</v>
      </c>
      <c r="G105">
        <v>982.72</v>
      </c>
      <c r="H105">
        <v>0.317</v>
      </c>
      <c r="I105">
        <v>550.47299999999996</v>
      </c>
      <c r="J105">
        <v>2.6874000000000002</v>
      </c>
      <c r="L105" s="1">
        <v>0</v>
      </c>
      <c r="M105" s="1">
        <v>0</v>
      </c>
    </row>
    <row r="106" spans="1:13" x14ac:dyDescent="0.4">
      <c r="A106" s="1">
        <v>1662</v>
      </c>
      <c r="B106" s="1">
        <v>6.7000000000000002E-4</v>
      </c>
      <c r="C106" s="1">
        <v>3.8000000000000002E-4</v>
      </c>
      <c r="D106" s="1">
        <v>4.0000000000000001E-3</v>
      </c>
      <c r="E106" s="1">
        <v>69800</v>
      </c>
      <c r="F106">
        <v>186.2124</v>
      </c>
      <c r="G106">
        <v>1166.0800000000002</v>
      </c>
      <c r="H106">
        <v>26.872000000000003</v>
      </c>
      <c r="I106">
        <v>622.5329999999999</v>
      </c>
      <c r="J106">
        <v>17.618400000000001</v>
      </c>
      <c r="L106" s="1">
        <v>1.1999999999999999E-3</v>
      </c>
      <c r="M106" s="1">
        <v>2.1000000000000001E-4</v>
      </c>
    </row>
    <row r="107" spans="1:13" x14ac:dyDescent="0.4">
      <c r="A107" s="1">
        <v>1662</v>
      </c>
      <c r="B107" s="1">
        <v>6.7000000000000002E-4</v>
      </c>
      <c r="C107" s="1">
        <v>4.0999999999999999E-4</v>
      </c>
      <c r="D107" s="1">
        <v>2E-3</v>
      </c>
      <c r="E107" s="1">
        <v>62900</v>
      </c>
      <c r="F107">
        <v>172.81700000000001</v>
      </c>
      <c r="G107">
        <v>1071.83</v>
      </c>
      <c r="H107">
        <v>26.112199999999998</v>
      </c>
      <c r="I107">
        <v>456.97</v>
      </c>
      <c r="J107">
        <v>19.725000000000001</v>
      </c>
      <c r="L107" s="1">
        <v>1.1000000000000001E-3</v>
      </c>
      <c r="M107" s="1">
        <v>2.7E-4</v>
      </c>
    </row>
    <row r="108" spans="1:13" x14ac:dyDescent="0.4">
      <c r="A108" s="1">
        <v>1661</v>
      </c>
      <c r="B108" s="1">
        <v>9.8999999999999999E-4</v>
      </c>
      <c r="C108" s="1">
        <v>2.9999999999999997E-4</v>
      </c>
      <c r="D108" s="1">
        <v>2E-3</v>
      </c>
      <c r="E108" s="1">
        <v>76150</v>
      </c>
      <c r="F108">
        <v>181.41644616000002</v>
      </c>
      <c r="G108">
        <v>1100.3490000000002</v>
      </c>
      <c r="H108">
        <v>23.168199999999999</v>
      </c>
      <c r="I108">
        <v>473.24399999999997</v>
      </c>
      <c r="J108">
        <v>18.010400000000001</v>
      </c>
      <c r="L108" s="1">
        <v>1.1000000000000001E-3</v>
      </c>
      <c r="M108" s="1">
        <v>2.0000000000000001E-4</v>
      </c>
    </row>
    <row r="109" spans="1:13" x14ac:dyDescent="0.4">
      <c r="A109" s="1">
        <v>1661</v>
      </c>
      <c r="B109" s="1">
        <v>6.8999999999999997E-4</v>
      </c>
      <c r="C109" s="1">
        <v>3.3E-4</v>
      </c>
      <c r="D109" s="1">
        <v>2E-3</v>
      </c>
      <c r="E109" s="1">
        <v>69950</v>
      </c>
      <c r="F109">
        <v>178.73850000000002</v>
      </c>
      <c r="G109">
        <v>1044.9649999999999</v>
      </c>
      <c r="H109">
        <v>23.402700000000003</v>
      </c>
      <c r="I109">
        <v>480.70500000000004</v>
      </c>
      <c r="J109">
        <v>13.91</v>
      </c>
      <c r="L109" s="1">
        <v>6.9999999999999999E-4</v>
      </c>
      <c r="M109" s="1">
        <v>1.6000000000000001E-4</v>
      </c>
    </row>
    <row r="110" spans="1:13" x14ac:dyDescent="0.4">
      <c r="A110" s="1">
        <v>1661</v>
      </c>
      <c r="B110" s="1">
        <v>6.7000000000000002E-4</v>
      </c>
      <c r="C110" s="1">
        <v>3.5E-4</v>
      </c>
      <c r="D110" s="1">
        <v>3.0000000000000001E-3</v>
      </c>
      <c r="E110" s="1">
        <v>63300</v>
      </c>
      <c r="F110">
        <v>179.29500000000002</v>
      </c>
      <c r="G110">
        <v>1071.3400000000001</v>
      </c>
      <c r="H110">
        <v>22.472200000000001</v>
      </c>
      <c r="I110">
        <v>507.38499999999999</v>
      </c>
      <c r="J110">
        <v>24.843000000000004</v>
      </c>
      <c r="L110" s="1">
        <v>1.4E-3</v>
      </c>
      <c r="M110" s="1">
        <v>3.5E-4</v>
      </c>
    </row>
    <row r="111" spans="1:13" x14ac:dyDescent="0.4">
      <c r="A111" s="1">
        <v>1660</v>
      </c>
      <c r="B111" s="1">
        <v>6.3000000000000003E-4</v>
      </c>
      <c r="C111" s="1">
        <v>3.2000000000000003E-4</v>
      </c>
      <c r="D111" s="1">
        <v>2E-3</v>
      </c>
      <c r="E111" s="1">
        <v>75900</v>
      </c>
      <c r="F111">
        <v>195.554</v>
      </c>
      <c r="G111">
        <v>1097.51</v>
      </c>
      <c r="H111">
        <v>24.6112</v>
      </c>
      <c r="I111">
        <v>506.57</v>
      </c>
      <c r="J111">
        <v>25.56</v>
      </c>
      <c r="L111" s="1">
        <v>8.9999999999999998E-4</v>
      </c>
      <c r="M111" s="1">
        <v>2.9999999999999997E-4</v>
      </c>
    </row>
    <row r="112" spans="1:13" x14ac:dyDescent="0.4">
      <c r="A112" s="1">
        <v>1660</v>
      </c>
      <c r="B112" s="1">
        <v>4.2000000000000002E-4</v>
      </c>
      <c r="C112" s="1">
        <v>2.4000000000000001E-4</v>
      </c>
      <c r="D112" s="1">
        <v>4.0000000000000001E-3</v>
      </c>
      <c r="E112" s="1">
        <v>73850</v>
      </c>
      <c r="F112">
        <v>182.77099999999999</v>
      </c>
      <c r="G112">
        <v>1284.5650000000001</v>
      </c>
      <c r="H112">
        <v>18.103200000000001</v>
      </c>
      <c r="I112">
        <v>674.7299999999999</v>
      </c>
      <c r="J112">
        <v>23.185500000000001</v>
      </c>
      <c r="L112" s="1">
        <v>1.2999999999999999E-3</v>
      </c>
      <c r="M112" s="1">
        <v>2.7E-4</v>
      </c>
    </row>
    <row r="113" spans="1:13" x14ac:dyDescent="0.4">
      <c r="A113" s="1">
        <v>1660</v>
      </c>
      <c r="B113" s="1">
        <v>2.2000000000000001E-4</v>
      </c>
      <c r="C113" s="1">
        <v>3.8000000000000002E-4</v>
      </c>
      <c r="D113" s="1">
        <v>4.0000000000000001E-3</v>
      </c>
      <c r="E113" s="1">
        <v>70350</v>
      </c>
      <c r="F113">
        <v>166.251</v>
      </c>
      <c r="G113">
        <v>1012.0450000000001</v>
      </c>
      <c r="H113">
        <v>27.0442</v>
      </c>
      <c r="I113">
        <v>630.77499999999998</v>
      </c>
      <c r="J113">
        <v>12.482999999999997</v>
      </c>
      <c r="L113" s="1">
        <v>6.9999999999999999E-4</v>
      </c>
      <c r="M113" s="1">
        <v>1.3999999999999999E-4</v>
      </c>
    </row>
    <row r="114" spans="1:13" x14ac:dyDescent="0.4">
      <c r="A114" s="1">
        <v>1660</v>
      </c>
      <c r="B114" s="1">
        <v>6.4999999999999997E-4</v>
      </c>
      <c r="C114" s="1">
        <v>2.9E-4</v>
      </c>
      <c r="D114" s="1">
        <v>2E-3</v>
      </c>
      <c r="E114" s="1">
        <v>66400</v>
      </c>
      <c r="F114">
        <v>179.52779999999998</v>
      </c>
      <c r="G114">
        <v>1015.9200000000001</v>
      </c>
      <c r="H114">
        <v>19.566800000000001</v>
      </c>
      <c r="I114">
        <v>445.101</v>
      </c>
      <c r="J114">
        <v>12.592799999999999</v>
      </c>
      <c r="L114" s="1">
        <v>8.0000000000000004E-4</v>
      </c>
      <c r="M114" s="1">
        <v>1.4999999999999999E-4</v>
      </c>
    </row>
    <row r="115" spans="1:13" x14ac:dyDescent="0.4">
      <c r="A115" s="1">
        <v>1659</v>
      </c>
      <c r="B115" s="1">
        <v>8.0000000000000004E-4</v>
      </c>
      <c r="C115" s="1">
        <v>2.4000000000000001E-4</v>
      </c>
      <c r="D115" s="1">
        <v>3.0000000000000001E-3</v>
      </c>
      <c r="E115" s="1">
        <v>73150</v>
      </c>
      <c r="F115">
        <v>182.51920000000001</v>
      </c>
      <c r="G115">
        <v>1083.78</v>
      </c>
      <c r="H115">
        <v>17.871200000000002</v>
      </c>
      <c r="I115">
        <v>515.63900000000001</v>
      </c>
      <c r="J115">
        <v>21.738199999999999</v>
      </c>
      <c r="L115" s="1">
        <v>1.1999999999999999E-3</v>
      </c>
      <c r="M115" s="1">
        <v>2.5999999999999998E-4</v>
      </c>
    </row>
    <row r="116" spans="1:13" x14ac:dyDescent="0.4">
      <c r="A116" s="1">
        <v>1658</v>
      </c>
      <c r="B116" s="1">
        <v>4.2999999999999999E-4</v>
      </c>
      <c r="C116" s="1">
        <v>2.7999999999999998E-4</v>
      </c>
      <c r="D116" s="1">
        <v>4.0000000000000001E-3</v>
      </c>
      <c r="E116" s="1">
        <v>74850</v>
      </c>
      <c r="F116">
        <v>179.86259999999999</v>
      </c>
      <c r="G116">
        <v>1111.5350000000001</v>
      </c>
      <c r="H116">
        <v>21.289399999999997</v>
      </c>
      <c r="I116">
        <v>643.98699999999997</v>
      </c>
      <c r="J116">
        <v>18.533100000000001</v>
      </c>
      <c r="L116" s="1">
        <v>1.1000000000000001E-3</v>
      </c>
      <c r="M116" s="1">
        <v>2.1000000000000001E-4</v>
      </c>
    </row>
    <row r="117" spans="1:13" x14ac:dyDescent="0.4">
      <c r="A117" s="1">
        <v>1658</v>
      </c>
      <c r="B117" s="1">
        <v>5.6999999999999998E-4</v>
      </c>
      <c r="C117" s="1">
        <v>3.4000000000000002E-4</v>
      </c>
      <c r="D117" s="1">
        <v>2E-3</v>
      </c>
      <c r="E117" s="1">
        <v>74600</v>
      </c>
      <c r="F117">
        <v>194.0505</v>
      </c>
      <c r="G117">
        <v>1111.4560000000001</v>
      </c>
      <c r="H117">
        <v>25.689600000000002</v>
      </c>
      <c r="I117">
        <v>492.303</v>
      </c>
      <c r="J117">
        <v>16.279199999999999</v>
      </c>
      <c r="L117" s="1">
        <v>8.0000000000000004E-4</v>
      </c>
      <c r="M117" s="1">
        <v>1.8000000000000001E-4</v>
      </c>
    </row>
    <row r="118" spans="1:13" x14ac:dyDescent="0.4">
      <c r="A118" s="1">
        <v>1658</v>
      </c>
      <c r="B118" s="1">
        <v>6.9999999999999999E-4</v>
      </c>
      <c r="C118" s="1">
        <v>2.5000000000000001E-4</v>
      </c>
      <c r="D118" s="1">
        <v>3.0000000000000001E-3</v>
      </c>
      <c r="E118" s="1">
        <v>74550</v>
      </c>
      <c r="F118">
        <v>183.37210000000002</v>
      </c>
      <c r="G118">
        <v>1097.1100000000001</v>
      </c>
      <c r="H118">
        <v>18.966899999999999</v>
      </c>
      <c r="I118">
        <v>551.46699999999998</v>
      </c>
      <c r="J118">
        <v>28.889099999999999</v>
      </c>
      <c r="L118" s="1">
        <v>1E-3</v>
      </c>
      <c r="M118" s="1">
        <v>3.5E-4</v>
      </c>
    </row>
    <row r="119" spans="1:13" x14ac:dyDescent="0.4">
      <c r="A119" s="1">
        <v>1657</v>
      </c>
      <c r="B119" s="1">
        <v>6.8999999999999997E-4</v>
      </c>
      <c r="C119" s="1">
        <v>3.2000000000000003E-4</v>
      </c>
      <c r="D119" s="1">
        <v>3.0000000000000001E-3</v>
      </c>
      <c r="E119" s="1">
        <v>77900</v>
      </c>
      <c r="F119">
        <v>178.26330000000002</v>
      </c>
      <c r="G119">
        <v>1078.24</v>
      </c>
      <c r="H119">
        <v>25.249400000000001</v>
      </c>
      <c r="I119">
        <v>535.06100000000004</v>
      </c>
      <c r="J119">
        <v>12.1218</v>
      </c>
      <c r="L119" s="1">
        <v>8.0000000000000004E-4</v>
      </c>
      <c r="M119" s="1">
        <v>1.2E-4</v>
      </c>
    </row>
    <row r="120" spans="1:13" x14ac:dyDescent="0.4">
      <c r="A120" s="1">
        <v>1657</v>
      </c>
      <c r="B120" s="1">
        <v>5.1999999999999995E-4</v>
      </c>
      <c r="C120" s="1">
        <v>2.3000000000000001E-4</v>
      </c>
      <c r="D120" s="1">
        <v>3.0000000000000001E-3</v>
      </c>
      <c r="E120" s="1">
        <v>75650</v>
      </c>
      <c r="F120">
        <v>181.30029999999999</v>
      </c>
      <c r="G120">
        <v>1090.645</v>
      </c>
      <c r="H120">
        <v>17.722899999999999</v>
      </c>
      <c r="I120">
        <v>538.55599999999993</v>
      </c>
      <c r="J120">
        <v>16.408799999999999</v>
      </c>
      <c r="L120" s="1">
        <v>8.9999999999999998E-4</v>
      </c>
      <c r="M120" s="1">
        <v>1.8000000000000001E-4</v>
      </c>
    </row>
    <row r="121" spans="1:13" x14ac:dyDescent="0.4">
      <c r="A121" s="1">
        <v>1657</v>
      </c>
      <c r="B121" s="1">
        <v>4.8000000000000001E-4</v>
      </c>
      <c r="C121" s="1">
        <v>2.5999999999999998E-4</v>
      </c>
      <c r="D121" s="1">
        <v>3.0000000000000001E-3</v>
      </c>
      <c r="E121" s="1">
        <v>72650</v>
      </c>
      <c r="F121">
        <v>181.69599999999997</v>
      </c>
      <c r="G121">
        <v>1075.915</v>
      </c>
      <c r="H121">
        <v>19.2102</v>
      </c>
      <c r="I121">
        <v>547.4</v>
      </c>
      <c r="J121">
        <v>26.698499999999999</v>
      </c>
      <c r="L121" s="1">
        <v>1.1000000000000001E-3</v>
      </c>
      <c r="M121" s="1">
        <v>3.3E-4</v>
      </c>
    </row>
    <row r="122" spans="1:13" x14ac:dyDescent="0.4">
      <c r="A122" s="1">
        <v>1656</v>
      </c>
      <c r="B122" s="1">
        <v>5.4000000000000001E-4</v>
      </c>
      <c r="C122" s="1">
        <v>3.6000000000000002E-4</v>
      </c>
      <c r="D122" s="1">
        <v>2E-3</v>
      </c>
      <c r="E122" s="1">
        <v>76100</v>
      </c>
      <c r="F122">
        <v>183.50399999999999</v>
      </c>
      <c r="G122">
        <v>1122.46</v>
      </c>
      <c r="H122">
        <v>27.715200000000003</v>
      </c>
      <c r="I122">
        <v>506.33</v>
      </c>
      <c r="J122">
        <v>27.867000000000001</v>
      </c>
      <c r="L122" s="1">
        <v>1.4E-3</v>
      </c>
      <c r="M122" s="1">
        <v>3.3E-4</v>
      </c>
    </row>
    <row r="123" spans="1:13" x14ac:dyDescent="0.4">
      <c r="A123" s="1">
        <v>1656</v>
      </c>
      <c r="B123" s="1">
        <v>1.08E-3</v>
      </c>
      <c r="C123" s="1">
        <v>2.3000000000000001E-4</v>
      </c>
      <c r="D123" s="1">
        <v>3.0000000000000001E-3</v>
      </c>
      <c r="E123" s="1">
        <v>75200</v>
      </c>
      <c r="F123">
        <v>198.69284615999999</v>
      </c>
      <c r="G123">
        <v>1047.2800000000002</v>
      </c>
      <c r="H123">
        <v>17.601200000000002</v>
      </c>
      <c r="I123">
        <v>553.67999999999995</v>
      </c>
      <c r="J123">
        <v>27.408000000000001</v>
      </c>
      <c r="L123" s="1">
        <v>1.2999999999999999E-3</v>
      </c>
      <c r="M123" s="1">
        <v>3.3E-4</v>
      </c>
    </row>
    <row r="124" spans="1:13" x14ac:dyDescent="0.4">
      <c r="A124" s="1">
        <v>1656</v>
      </c>
      <c r="B124" s="1">
        <v>7.1000000000000002E-4</v>
      </c>
      <c r="C124" s="1">
        <v>1.7000000000000001E-4</v>
      </c>
      <c r="D124" s="1">
        <v>3.0000000000000001E-3</v>
      </c>
      <c r="E124" s="1">
        <v>73900</v>
      </c>
      <c r="F124">
        <v>184.333</v>
      </c>
      <c r="G124">
        <v>1130.4100000000001</v>
      </c>
      <c r="H124">
        <v>12.9002</v>
      </c>
      <c r="I124">
        <v>576.38499999999999</v>
      </c>
      <c r="J124">
        <v>14.692</v>
      </c>
      <c r="L124" s="1">
        <v>1.1000000000000001E-3</v>
      </c>
      <c r="M124" s="1">
        <v>1.6000000000000001E-4</v>
      </c>
    </row>
    <row r="125" spans="1:13" x14ac:dyDescent="0.4">
      <c r="A125" s="1">
        <v>1656</v>
      </c>
      <c r="B125" s="1">
        <v>4.0000000000000002E-4</v>
      </c>
      <c r="C125" s="1">
        <v>2.9E-4</v>
      </c>
      <c r="D125" s="1">
        <v>2E-3</v>
      </c>
      <c r="E125" s="1">
        <v>73600</v>
      </c>
      <c r="F125">
        <v>163.4812</v>
      </c>
      <c r="G125">
        <v>1072.1440000000002</v>
      </c>
      <c r="H125">
        <v>21.664400000000001</v>
      </c>
      <c r="I125">
        <v>446.38599999999997</v>
      </c>
      <c r="J125">
        <v>10.862</v>
      </c>
      <c r="L125" s="1">
        <v>8.0000000000000004E-4</v>
      </c>
      <c r="M125" s="1">
        <v>1.1E-4</v>
      </c>
    </row>
    <row r="126" spans="1:13" x14ac:dyDescent="0.4">
      <c r="A126" s="1">
        <v>1656</v>
      </c>
      <c r="B126" s="1">
        <v>7.6000000000000004E-4</v>
      </c>
      <c r="C126" s="1">
        <v>4.4000000000000002E-4</v>
      </c>
      <c r="D126" s="1">
        <v>2E-3</v>
      </c>
      <c r="E126" s="1">
        <v>71150</v>
      </c>
      <c r="F126">
        <v>183.86080000000001</v>
      </c>
      <c r="G126">
        <v>1019.245</v>
      </c>
      <c r="H126">
        <v>31.616800000000005</v>
      </c>
      <c r="I126">
        <v>476.20100000000002</v>
      </c>
      <c r="J126">
        <v>11.1828</v>
      </c>
      <c r="L126" s="1">
        <v>6.9999999999999999E-4</v>
      </c>
      <c r="M126" s="1">
        <v>1.2E-4</v>
      </c>
    </row>
    <row r="127" spans="1:13" x14ac:dyDescent="0.4">
      <c r="A127" s="1">
        <v>1655</v>
      </c>
      <c r="B127" s="1">
        <v>7.2999999999999996E-4</v>
      </c>
      <c r="C127" s="1">
        <v>2.7E-4</v>
      </c>
      <c r="D127" s="1">
        <v>3.0000000000000001E-3</v>
      </c>
      <c r="E127" s="1">
        <v>75100</v>
      </c>
      <c r="F127">
        <v>172.178</v>
      </c>
      <c r="G127">
        <v>1088.1120000000001</v>
      </c>
      <c r="H127">
        <v>20.5944</v>
      </c>
      <c r="I127">
        <v>542.101</v>
      </c>
      <c r="J127">
        <v>20.753400000000003</v>
      </c>
      <c r="L127" s="1">
        <v>1.1999999999999999E-3</v>
      </c>
      <c r="M127" s="1">
        <v>2.4000000000000001E-4</v>
      </c>
    </row>
    <row r="128" spans="1:13" x14ac:dyDescent="0.4">
      <c r="A128" s="1">
        <v>1655</v>
      </c>
      <c r="B128" s="1">
        <v>6.0999999999999997E-4</v>
      </c>
      <c r="C128" s="1">
        <v>2.7999999999999998E-4</v>
      </c>
      <c r="D128" s="1">
        <v>2E-3</v>
      </c>
      <c r="E128" s="1">
        <v>74700</v>
      </c>
      <c r="F128">
        <v>175.35690000000002</v>
      </c>
      <c r="G128">
        <v>1036.67</v>
      </c>
      <c r="H128">
        <v>21.226999999999997</v>
      </c>
      <c r="I128">
        <v>463.31300000000005</v>
      </c>
      <c r="J128">
        <v>14.597400000000002</v>
      </c>
      <c r="L128" s="1">
        <v>8.9999999999999998E-4</v>
      </c>
      <c r="M128" s="1">
        <v>1.6000000000000001E-4</v>
      </c>
    </row>
    <row r="129" spans="1:13" x14ac:dyDescent="0.4">
      <c r="A129" s="1">
        <v>1655</v>
      </c>
      <c r="B129" s="1">
        <v>9.6000000000000002E-4</v>
      </c>
      <c r="C129" s="1">
        <v>2.3000000000000001E-4</v>
      </c>
      <c r="D129" s="1">
        <v>2E-3</v>
      </c>
      <c r="E129" s="1">
        <v>73300</v>
      </c>
      <c r="F129">
        <v>183.76499999999999</v>
      </c>
      <c r="G129">
        <v>1028.77</v>
      </c>
      <c r="H129">
        <v>17.162200000000002</v>
      </c>
      <c r="I129">
        <v>484.17</v>
      </c>
      <c r="J129">
        <v>12.871999999999998</v>
      </c>
      <c r="L129" s="1">
        <v>8.9999999999999998E-4</v>
      </c>
      <c r="M129" s="1">
        <v>1.3999999999999999E-4</v>
      </c>
    </row>
    <row r="130" spans="1:13" x14ac:dyDescent="0.4">
      <c r="A130" s="1">
        <v>1655</v>
      </c>
      <c r="B130" s="1">
        <v>6.4999999999999997E-4</v>
      </c>
      <c r="C130" s="1">
        <v>2.7999999999999998E-4</v>
      </c>
      <c r="D130" s="1">
        <v>2E-3</v>
      </c>
      <c r="E130" s="1">
        <v>72650</v>
      </c>
      <c r="F130">
        <v>178.40649999999999</v>
      </c>
      <c r="G130">
        <v>1102.4750000000001</v>
      </c>
      <c r="H130">
        <v>20.671199999999999</v>
      </c>
      <c r="I130">
        <v>493.10500000000002</v>
      </c>
      <c r="J130">
        <v>23.8645</v>
      </c>
      <c r="L130" s="1">
        <v>1.1000000000000001E-3</v>
      </c>
      <c r="M130" s="1">
        <v>2.9E-4</v>
      </c>
    </row>
    <row r="131" spans="1:13" x14ac:dyDescent="0.4">
      <c r="A131" s="1">
        <v>1655</v>
      </c>
      <c r="B131" s="1">
        <v>4.6000000000000001E-4</v>
      </c>
      <c r="C131" s="1">
        <v>3.2000000000000003E-4</v>
      </c>
      <c r="D131" s="1">
        <v>3.0000000000000001E-3</v>
      </c>
      <c r="E131" s="1">
        <v>70000</v>
      </c>
      <c r="F131">
        <v>179.36090000000002</v>
      </c>
      <c r="G131">
        <v>1079.2800000000002</v>
      </c>
      <c r="H131">
        <v>22.725000000000001</v>
      </c>
      <c r="I131">
        <v>571.40300000000002</v>
      </c>
      <c r="J131">
        <v>31.459399999999999</v>
      </c>
      <c r="L131" s="1">
        <v>1E-3</v>
      </c>
      <c r="M131" s="1">
        <v>4.0999999999999999E-4</v>
      </c>
    </row>
    <row r="132" spans="1:13" x14ac:dyDescent="0.4">
      <c r="A132" s="1">
        <v>1654</v>
      </c>
      <c r="B132" s="1">
        <v>6.9999999999999999E-4</v>
      </c>
      <c r="C132" s="1">
        <v>2.0000000000000001E-4</v>
      </c>
      <c r="D132" s="1">
        <v>4.0000000000000001E-3</v>
      </c>
      <c r="E132" s="1">
        <v>77800</v>
      </c>
      <c r="F132">
        <v>175.36710000000002</v>
      </c>
      <c r="G132">
        <v>1089.3599999999999</v>
      </c>
      <c r="H132">
        <v>15.881400000000001</v>
      </c>
      <c r="I132">
        <v>660.66199999999992</v>
      </c>
      <c r="J132">
        <v>12.838599999999998</v>
      </c>
      <c r="L132" s="1">
        <v>1.1999999999999999E-3</v>
      </c>
      <c r="M132" s="1">
        <v>1.2999999999999999E-4</v>
      </c>
    </row>
    <row r="133" spans="1:13" x14ac:dyDescent="0.4">
      <c r="A133" s="1">
        <v>1654</v>
      </c>
      <c r="B133" s="1">
        <v>6.9999999999999999E-4</v>
      </c>
      <c r="C133" s="1">
        <v>4.0000000000000002E-4</v>
      </c>
      <c r="D133" s="1">
        <v>3.0000000000000001E-3</v>
      </c>
      <c r="E133" s="1">
        <v>75400</v>
      </c>
      <c r="F133">
        <v>183.5</v>
      </c>
      <c r="G133">
        <v>1062.06</v>
      </c>
      <c r="H133">
        <v>30.4772</v>
      </c>
      <c r="I133">
        <v>558.61</v>
      </c>
      <c r="J133">
        <v>11.783999999999999</v>
      </c>
      <c r="L133" s="1">
        <v>6.9999999999999999E-4</v>
      </c>
      <c r="M133" s="1">
        <v>1.2E-4</v>
      </c>
    </row>
    <row r="134" spans="1:13" x14ac:dyDescent="0.4">
      <c r="A134" s="1">
        <v>1653</v>
      </c>
      <c r="B134" s="1">
        <v>6.8000000000000005E-4</v>
      </c>
      <c r="C134" s="1">
        <v>2.5999999999999998E-4</v>
      </c>
      <c r="D134" s="1">
        <v>2E-3</v>
      </c>
      <c r="E134" s="1">
        <v>74450</v>
      </c>
      <c r="F134">
        <v>180.10690000000002</v>
      </c>
      <c r="G134">
        <v>1030.6100000000001</v>
      </c>
      <c r="H134">
        <v>19.666</v>
      </c>
      <c r="I134">
        <v>488.01799999999997</v>
      </c>
      <c r="J134">
        <v>24.205899999999996</v>
      </c>
      <c r="L134" s="1">
        <v>1E-3</v>
      </c>
      <c r="M134" s="1">
        <v>2.9E-4</v>
      </c>
    </row>
    <row r="135" spans="1:13" x14ac:dyDescent="0.4">
      <c r="A135" s="1">
        <v>1653</v>
      </c>
      <c r="B135" s="1">
        <v>7.7999999999999999E-4</v>
      </c>
      <c r="C135" s="1">
        <v>2.0000000000000001E-4</v>
      </c>
      <c r="D135" s="1">
        <v>3.0000000000000001E-3</v>
      </c>
      <c r="E135" s="1">
        <v>71750</v>
      </c>
      <c r="F135">
        <v>187.02500000000001</v>
      </c>
      <c r="G135">
        <v>1094.31</v>
      </c>
      <c r="H135">
        <v>14.671200000000001</v>
      </c>
      <c r="I135">
        <v>542.57499999999993</v>
      </c>
      <c r="J135">
        <v>17.839500000000001</v>
      </c>
      <c r="L135" s="1">
        <v>1E-3</v>
      </c>
      <c r="M135" s="1">
        <v>2.1000000000000001E-4</v>
      </c>
    </row>
    <row r="136" spans="1:13" x14ac:dyDescent="0.4">
      <c r="A136" s="1">
        <v>1652</v>
      </c>
      <c r="B136" s="1">
        <v>7.1000000000000002E-4</v>
      </c>
      <c r="C136" s="1">
        <v>2.9999999999999997E-4</v>
      </c>
      <c r="D136" s="1">
        <v>3.0000000000000001E-3</v>
      </c>
      <c r="E136" s="1">
        <v>71500</v>
      </c>
      <c r="F136">
        <v>182.0942</v>
      </c>
      <c r="G136">
        <v>1093.5500000000002</v>
      </c>
      <c r="H136">
        <v>21.779599999999999</v>
      </c>
      <c r="I136">
        <v>543.92899999999997</v>
      </c>
      <c r="J136">
        <v>19.969200000000001</v>
      </c>
      <c r="L136" s="1">
        <v>8.9999999999999998E-4</v>
      </c>
      <c r="M136" s="1">
        <v>2.4000000000000001E-4</v>
      </c>
    </row>
    <row r="137" spans="1:13" x14ac:dyDescent="0.4">
      <c r="A137" s="1">
        <v>1652</v>
      </c>
      <c r="B137" s="1">
        <v>6.3000000000000003E-4</v>
      </c>
      <c r="C137" s="1">
        <v>2.4000000000000001E-4</v>
      </c>
      <c r="D137" s="1">
        <v>3.0000000000000001E-3</v>
      </c>
      <c r="E137" s="1">
        <v>71500</v>
      </c>
      <c r="F137">
        <v>180.90589999999997</v>
      </c>
      <c r="G137">
        <v>1021.5300000000001</v>
      </c>
      <c r="H137">
        <v>17.465</v>
      </c>
      <c r="I137">
        <v>530.178</v>
      </c>
      <c r="J137">
        <v>28.319400000000002</v>
      </c>
      <c r="L137" s="1">
        <v>1.1000000000000001E-3</v>
      </c>
      <c r="M137" s="1">
        <v>3.6000000000000002E-4</v>
      </c>
    </row>
    <row r="138" spans="1:13" x14ac:dyDescent="0.4">
      <c r="A138" s="1">
        <v>1651</v>
      </c>
      <c r="B138" s="1">
        <v>6.3000000000000003E-4</v>
      </c>
      <c r="C138" s="1">
        <v>2.5999999999999998E-4</v>
      </c>
      <c r="D138" s="1">
        <v>3.0000000000000001E-3</v>
      </c>
      <c r="E138" s="1">
        <v>74350</v>
      </c>
      <c r="F138">
        <v>179.0395</v>
      </c>
      <c r="G138">
        <v>1156.3990000000001</v>
      </c>
      <c r="H138">
        <v>19.663399999999999</v>
      </c>
      <c r="I138">
        <v>585.73199999999997</v>
      </c>
      <c r="J138">
        <v>21.460300000000004</v>
      </c>
      <c r="L138" s="1">
        <v>1.2999999999999999E-3</v>
      </c>
      <c r="M138" s="1">
        <v>2.5000000000000001E-4</v>
      </c>
    </row>
    <row r="139" spans="1:13" x14ac:dyDescent="0.4">
      <c r="A139" s="1">
        <v>1651</v>
      </c>
      <c r="B139" s="1">
        <v>2.9999999999999997E-4</v>
      </c>
      <c r="C139" s="1">
        <v>4.2999999999999999E-4</v>
      </c>
      <c r="D139" s="1">
        <v>3.0000000000000001E-3</v>
      </c>
      <c r="E139" s="1">
        <v>71750</v>
      </c>
      <c r="F139">
        <v>167.499</v>
      </c>
      <c r="G139">
        <v>998.67500000000007</v>
      </c>
      <c r="H139">
        <v>31.163699999999999</v>
      </c>
      <c r="I139">
        <v>564.625</v>
      </c>
      <c r="J139">
        <v>14.113999999999999</v>
      </c>
      <c r="L139" s="1">
        <v>5.0000000000000001E-4</v>
      </c>
      <c r="M139" s="1">
        <v>1.6000000000000001E-4</v>
      </c>
    </row>
    <row r="140" spans="1:13" x14ac:dyDescent="0.4">
      <c r="A140" s="1">
        <v>1651</v>
      </c>
      <c r="B140" s="1">
        <v>7.2000000000000005E-4</v>
      </c>
      <c r="C140" s="1">
        <v>3.6000000000000002E-4</v>
      </c>
      <c r="D140" s="1">
        <v>2E-3</v>
      </c>
      <c r="E140" s="1">
        <v>70450</v>
      </c>
      <c r="F140">
        <v>180.20179999999999</v>
      </c>
      <c r="G140">
        <v>998.43000000000006</v>
      </c>
      <c r="H140">
        <v>25.670800000000003</v>
      </c>
      <c r="I140">
        <v>471.48099999999999</v>
      </c>
      <c r="J140">
        <v>9.6598000000000006</v>
      </c>
      <c r="L140" s="1">
        <v>5.9999999999999995E-4</v>
      </c>
      <c r="M140" s="1">
        <v>1E-4</v>
      </c>
    </row>
    <row r="141" spans="1:13" x14ac:dyDescent="0.4">
      <c r="A141" s="1">
        <v>1651</v>
      </c>
      <c r="B141" s="1">
        <v>4.0999999999999999E-4</v>
      </c>
      <c r="C141" s="1">
        <v>3.6999999999999999E-4</v>
      </c>
      <c r="D141" s="1">
        <v>3.0000000000000001E-3</v>
      </c>
      <c r="E141" s="1">
        <v>70000</v>
      </c>
      <c r="F141">
        <v>184.904</v>
      </c>
      <c r="G141">
        <v>1139.4000000000001</v>
      </c>
      <c r="H141">
        <v>26.241199999999999</v>
      </c>
      <c r="I141">
        <v>556.65</v>
      </c>
      <c r="J141">
        <v>22.503999999999998</v>
      </c>
      <c r="L141" s="1">
        <v>1.1000000000000001E-3</v>
      </c>
      <c r="M141" s="1">
        <v>2.7999999999999998E-4</v>
      </c>
    </row>
    <row r="142" spans="1:13" x14ac:dyDescent="0.4">
      <c r="A142" s="1">
        <v>1651</v>
      </c>
      <c r="B142" s="1">
        <v>7.7999999999999999E-4</v>
      </c>
      <c r="C142" s="1">
        <v>3.6000000000000002E-4</v>
      </c>
      <c r="D142" s="1">
        <v>3.0000000000000001E-3</v>
      </c>
      <c r="E142" s="1">
        <v>67050</v>
      </c>
      <c r="F142">
        <v>169.74200000000002</v>
      </c>
      <c r="G142">
        <v>1096.51</v>
      </c>
      <c r="H142">
        <v>24.454800000000002</v>
      </c>
      <c r="I142">
        <v>499.03499999999997</v>
      </c>
      <c r="J142">
        <v>25.533000000000001</v>
      </c>
      <c r="L142" s="1">
        <v>1.4E-3</v>
      </c>
      <c r="M142" s="1">
        <v>3.4000000000000002E-4</v>
      </c>
    </row>
    <row r="143" spans="1:13" x14ac:dyDescent="0.4">
      <c r="A143" s="1">
        <v>1651</v>
      </c>
      <c r="B143" s="1">
        <v>5.0000000000000001E-4</v>
      </c>
      <c r="C143" s="1">
        <v>2.9E-4</v>
      </c>
      <c r="D143" s="1">
        <v>2E-3</v>
      </c>
      <c r="E143" s="1">
        <v>66600</v>
      </c>
      <c r="F143">
        <v>172.55399999999997</v>
      </c>
      <c r="G143">
        <v>1029.4000000000001</v>
      </c>
      <c r="H143">
        <v>19.6252</v>
      </c>
      <c r="I143">
        <v>474.05</v>
      </c>
      <c r="J143">
        <v>24.612000000000002</v>
      </c>
      <c r="L143" s="1">
        <v>1E-3</v>
      </c>
      <c r="M143" s="1">
        <v>3.3E-4</v>
      </c>
    </row>
    <row r="144" spans="1:13" x14ac:dyDescent="0.4">
      <c r="A144" s="1">
        <v>1648</v>
      </c>
      <c r="B144" s="1">
        <v>5.2999999999999998E-4</v>
      </c>
      <c r="C144" s="1">
        <v>2.3000000000000001E-4</v>
      </c>
      <c r="D144" s="1">
        <v>3.0000000000000001E-3</v>
      </c>
      <c r="E144" s="1">
        <v>75800</v>
      </c>
      <c r="F144">
        <v>182.19800000000001</v>
      </c>
      <c r="G144">
        <v>1064.22</v>
      </c>
      <c r="H144">
        <v>17.755200000000002</v>
      </c>
      <c r="I144">
        <v>556.84999999999991</v>
      </c>
      <c r="J144">
        <v>12.577999999999998</v>
      </c>
      <c r="L144" s="1">
        <v>8.9999999999999998E-4</v>
      </c>
      <c r="M144" s="1">
        <v>1.2999999999999999E-4</v>
      </c>
    </row>
    <row r="145" spans="1:13" x14ac:dyDescent="0.4">
      <c r="A145" s="1">
        <v>1648</v>
      </c>
      <c r="B145" s="1">
        <v>6.6E-4</v>
      </c>
      <c r="C145" s="1">
        <v>2.9E-4</v>
      </c>
      <c r="D145" s="1">
        <v>4.0000000000000001E-3</v>
      </c>
      <c r="E145" s="1">
        <v>74750</v>
      </c>
      <c r="F145">
        <v>178.989</v>
      </c>
      <c r="G145">
        <v>1045.0250000000001</v>
      </c>
      <c r="H145">
        <v>21.988699999999998</v>
      </c>
      <c r="I145">
        <v>631.32499999999993</v>
      </c>
      <c r="J145">
        <v>18.331499999999998</v>
      </c>
      <c r="L145" s="1">
        <v>1.1000000000000001E-3</v>
      </c>
      <c r="M145" s="1">
        <v>2.1000000000000001E-4</v>
      </c>
    </row>
    <row r="146" spans="1:13" x14ac:dyDescent="0.4">
      <c r="A146" s="1">
        <v>1648</v>
      </c>
      <c r="B146" s="1">
        <v>9.7000000000000005E-4</v>
      </c>
      <c r="C146" s="1">
        <v>1.8000000000000001E-4</v>
      </c>
      <c r="D146" s="1">
        <v>3.0000000000000001E-3</v>
      </c>
      <c r="E146" s="1">
        <v>68400</v>
      </c>
      <c r="F146">
        <v>179.33580000000001</v>
      </c>
      <c r="G146">
        <v>1052.1200000000001</v>
      </c>
      <c r="H146">
        <v>12.6188</v>
      </c>
      <c r="I146">
        <v>514.06099999999992</v>
      </c>
      <c r="J146">
        <v>22.4328</v>
      </c>
      <c r="L146" s="1">
        <v>1.5E-3</v>
      </c>
      <c r="M146" s="1">
        <v>2.9E-4</v>
      </c>
    </row>
    <row r="147" spans="1:13" x14ac:dyDescent="0.4">
      <c r="A147" s="1">
        <v>1647</v>
      </c>
      <c r="B147" s="1">
        <v>4.2000000000000002E-4</v>
      </c>
      <c r="C147" s="1">
        <v>2.9E-4</v>
      </c>
      <c r="D147" s="1">
        <v>3.0000000000000001E-3</v>
      </c>
      <c r="E147" s="1">
        <v>74250</v>
      </c>
      <c r="F147">
        <v>149.34820000000002</v>
      </c>
      <c r="G147">
        <v>1089.9280000000001</v>
      </c>
      <c r="H147">
        <v>21.858099999999997</v>
      </c>
      <c r="I147">
        <v>517.88299999999992</v>
      </c>
      <c r="J147">
        <v>14.6928</v>
      </c>
      <c r="L147" s="1">
        <v>8.0000000000000004E-4</v>
      </c>
      <c r="M147" s="1">
        <v>1.6000000000000001E-4</v>
      </c>
    </row>
    <row r="148" spans="1:13" x14ac:dyDescent="0.4">
      <c r="A148" s="1">
        <v>1647</v>
      </c>
      <c r="B148" s="1">
        <v>4.2000000000000002E-4</v>
      </c>
      <c r="C148" s="1">
        <v>2.5000000000000001E-4</v>
      </c>
      <c r="D148" s="1">
        <v>3.0000000000000001E-3</v>
      </c>
      <c r="E148" s="1">
        <v>72900</v>
      </c>
      <c r="F148">
        <v>174.321</v>
      </c>
      <c r="G148">
        <v>1081.53</v>
      </c>
      <c r="H148">
        <v>18.5458</v>
      </c>
      <c r="I148">
        <v>528.55000000000007</v>
      </c>
      <c r="J148">
        <v>16.623000000000001</v>
      </c>
      <c r="L148" s="1">
        <v>8.9999999999999998E-4</v>
      </c>
      <c r="M148" s="1">
        <v>1.9000000000000001E-4</v>
      </c>
    </row>
    <row r="149" spans="1:13" x14ac:dyDescent="0.4">
      <c r="A149" s="1">
        <v>1647</v>
      </c>
      <c r="B149" s="1">
        <v>8.0000000000000004E-4</v>
      </c>
      <c r="C149" s="1">
        <v>3.2000000000000003E-4</v>
      </c>
      <c r="D149" s="1">
        <v>3.0000000000000001E-3</v>
      </c>
      <c r="E149" s="1">
        <v>70400</v>
      </c>
      <c r="F149">
        <v>169.79300000000001</v>
      </c>
      <c r="G149">
        <v>1011.6800000000001</v>
      </c>
      <c r="H149">
        <v>22.839200000000005</v>
      </c>
      <c r="I149">
        <v>545.125</v>
      </c>
      <c r="J149">
        <v>11.798</v>
      </c>
      <c r="L149" s="1">
        <v>5.9999999999999995E-4</v>
      </c>
      <c r="M149" s="1">
        <v>1.2999999999999999E-4</v>
      </c>
    </row>
    <row r="150" spans="1:13" x14ac:dyDescent="0.4">
      <c r="A150" s="1">
        <v>1646</v>
      </c>
      <c r="B150" s="1">
        <v>6.7000000000000002E-4</v>
      </c>
      <c r="C150" s="1">
        <v>3.5E-4</v>
      </c>
      <c r="D150" s="1">
        <v>4.0000000000000001E-3</v>
      </c>
      <c r="E150" s="1">
        <v>70100</v>
      </c>
      <c r="F150">
        <v>180.07100000000003</v>
      </c>
      <c r="G150">
        <v>1099.67</v>
      </c>
      <c r="H150">
        <v>24.8642</v>
      </c>
      <c r="I150">
        <v>599.67999999999995</v>
      </c>
      <c r="J150">
        <v>22.423999999999996</v>
      </c>
      <c r="L150" s="1">
        <v>1.1000000000000001E-3</v>
      </c>
      <c r="M150" s="1">
        <v>2.7999999999999998E-4</v>
      </c>
    </row>
    <row r="151" spans="1:13" x14ac:dyDescent="0.4">
      <c r="A151" s="1">
        <v>1645</v>
      </c>
      <c r="B151" s="1">
        <v>6.8999999999999997E-4</v>
      </c>
      <c r="C151" s="1">
        <v>3.8999999999999999E-4</v>
      </c>
      <c r="D151" s="1">
        <v>2E-3</v>
      </c>
      <c r="E151" s="1">
        <v>75050</v>
      </c>
      <c r="F151">
        <v>181.26850000000002</v>
      </c>
      <c r="G151">
        <v>1023.705</v>
      </c>
      <c r="H151">
        <v>29.578700000000001</v>
      </c>
      <c r="I151">
        <v>469.22999999999996</v>
      </c>
      <c r="J151">
        <v>19.877500000000001</v>
      </c>
      <c r="L151" s="1">
        <v>8.9999999999999998E-4</v>
      </c>
      <c r="M151" s="1">
        <v>2.3000000000000001E-4</v>
      </c>
    </row>
    <row r="152" spans="1:13" x14ac:dyDescent="0.4">
      <c r="A152" s="1">
        <v>1645</v>
      </c>
      <c r="B152" s="1">
        <v>4.6999999999999999E-4</v>
      </c>
      <c r="C152" s="1">
        <v>2.1000000000000001E-4</v>
      </c>
      <c r="D152" s="1">
        <v>2E-3</v>
      </c>
      <c r="E152" s="1">
        <v>73900</v>
      </c>
      <c r="F152">
        <v>175.90700000000001</v>
      </c>
      <c r="G152">
        <v>1036.7</v>
      </c>
      <c r="H152">
        <v>15.8302</v>
      </c>
      <c r="I152">
        <v>488.65000000000003</v>
      </c>
      <c r="J152">
        <v>18.891999999999999</v>
      </c>
      <c r="L152" s="1">
        <v>1E-3</v>
      </c>
      <c r="M152" s="1">
        <v>2.2000000000000001E-4</v>
      </c>
    </row>
    <row r="153" spans="1:13" x14ac:dyDescent="0.4">
      <c r="A153" s="1">
        <v>1645</v>
      </c>
      <c r="B153" s="1">
        <v>5.9999999999999995E-4</v>
      </c>
      <c r="C153" s="1">
        <v>2.7E-4</v>
      </c>
      <c r="D153" s="1">
        <v>3.0000000000000001E-3</v>
      </c>
      <c r="E153" s="1">
        <v>73400</v>
      </c>
      <c r="F153">
        <v>181.774</v>
      </c>
      <c r="G153">
        <v>1074.6400000000001</v>
      </c>
      <c r="H153">
        <v>20.145199999999999</v>
      </c>
      <c r="I153">
        <v>554.80999999999995</v>
      </c>
      <c r="J153">
        <v>19.660000000000004</v>
      </c>
      <c r="L153" s="1">
        <v>8.0000000000000004E-4</v>
      </c>
      <c r="M153" s="1">
        <v>2.3000000000000001E-4</v>
      </c>
    </row>
    <row r="154" spans="1:13" x14ac:dyDescent="0.4">
      <c r="A154" s="1">
        <v>1645</v>
      </c>
      <c r="B154" s="1">
        <v>4.0000000000000002E-4</v>
      </c>
      <c r="C154" s="1">
        <v>3.3E-4</v>
      </c>
      <c r="D154" s="1">
        <v>3.0000000000000001E-3</v>
      </c>
      <c r="E154" s="1">
        <v>72200</v>
      </c>
      <c r="F154">
        <v>183.3809</v>
      </c>
      <c r="G154">
        <v>1075.42</v>
      </c>
      <c r="H154">
        <v>24.147000000000002</v>
      </c>
      <c r="I154">
        <v>546.03800000000001</v>
      </c>
      <c r="J154">
        <v>29.437399999999997</v>
      </c>
      <c r="L154" s="1">
        <v>1.1000000000000001E-3</v>
      </c>
      <c r="M154" s="1">
        <v>3.6999999999999999E-4</v>
      </c>
    </row>
    <row r="155" spans="1:13" x14ac:dyDescent="0.4">
      <c r="A155" s="1">
        <v>1645</v>
      </c>
      <c r="B155" s="1">
        <v>6.8000000000000005E-4</v>
      </c>
      <c r="C155" s="1">
        <v>2.5999999999999998E-4</v>
      </c>
      <c r="D155" s="1">
        <v>3.0000000000000001E-3</v>
      </c>
      <c r="E155" s="1">
        <v>67500</v>
      </c>
      <c r="F155">
        <v>176.91400000000002</v>
      </c>
      <c r="G155">
        <v>1110.42</v>
      </c>
      <c r="H155">
        <v>17.877199999999998</v>
      </c>
      <c r="I155">
        <v>528.58499999999992</v>
      </c>
      <c r="J155">
        <v>24.378000000000004</v>
      </c>
      <c r="L155" s="1">
        <v>1.4E-3</v>
      </c>
      <c r="M155" s="1">
        <v>3.2000000000000003E-4</v>
      </c>
    </row>
    <row r="156" spans="1:13" x14ac:dyDescent="0.4">
      <c r="A156" s="1">
        <v>1644</v>
      </c>
      <c r="B156" s="1">
        <v>6.4999999999999997E-4</v>
      </c>
      <c r="C156" s="1">
        <v>2.9999999999999997E-4</v>
      </c>
      <c r="D156" s="1">
        <v>4.0000000000000001E-3</v>
      </c>
      <c r="E156" s="1">
        <v>74400</v>
      </c>
      <c r="F156">
        <v>182.75819999999999</v>
      </c>
      <c r="G156">
        <v>1109.048</v>
      </c>
      <c r="H156">
        <v>22.644599999999997</v>
      </c>
      <c r="I156">
        <v>621.87300000000005</v>
      </c>
      <c r="J156">
        <v>13.219799999999998</v>
      </c>
      <c r="L156" s="1">
        <v>1.1000000000000001E-3</v>
      </c>
      <c r="M156" s="1">
        <v>1.3999999999999999E-4</v>
      </c>
    </row>
    <row r="157" spans="1:13" x14ac:dyDescent="0.4">
      <c r="A157" s="1">
        <v>1643</v>
      </c>
      <c r="B157" s="1">
        <v>6.7000000000000002E-4</v>
      </c>
      <c r="C157" s="1">
        <v>3.1E-4</v>
      </c>
      <c r="D157" s="1">
        <v>4.0000000000000001E-3</v>
      </c>
      <c r="E157" s="1">
        <v>64700</v>
      </c>
      <c r="F157">
        <v>180.06299999999999</v>
      </c>
      <c r="G157">
        <v>1047.25</v>
      </c>
      <c r="H157">
        <v>20.372199999999999</v>
      </c>
      <c r="I157">
        <v>574.56499999999994</v>
      </c>
      <c r="J157">
        <v>14.963000000000001</v>
      </c>
      <c r="L157" s="1">
        <v>1.1000000000000001E-3</v>
      </c>
      <c r="M157" s="1">
        <v>1.9000000000000001E-4</v>
      </c>
    </row>
    <row r="158" spans="1:13" x14ac:dyDescent="0.4">
      <c r="A158" s="1">
        <v>1642</v>
      </c>
      <c r="B158" s="1">
        <v>3.4000000000000002E-4</v>
      </c>
      <c r="C158" s="1">
        <v>3.4000000000000002E-4</v>
      </c>
      <c r="D158" s="1">
        <v>3.0000000000000001E-3</v>
      </c>
      <c r="E158" s="1">
        <v>70000</v>
      </c>
      <c r="F158">
        <v>178.304</v>
      </c>
      <c r="G158">
        <v>1066</v>
      </c>
      <c r="H158">
        <v>24.121200000000002</v>
      </c>
      <c r="I158">
        <v>539.44999999999993</v>
      </c>
      <c r="J158">
        <v>18.123999999999999</v>
      </c>
      <c r="L158" s="1">
        <v>1E-3</v>
      </c>
      <c r="M158" s="1">
        <v>2.2000000000000001E-4</v>
      </c>
    </row>
    <row r="159" spans="1:13" x14ac:dyDescent="0.4">
      <c r="A159" s="1">
        <v>1641</v>
      </c>
      <c r="B159" s="1">
        <v>5.1000000000000004E-4</v>
      </c>
      <c r="C159" s="1">
        <v>2.5000000000000001E-4</v>
      </c>
      <c r="D159" s="1">
        <v>3.0000000000000001E-3</v>
      </c>
      <c r="E159" s="1">
        <v>68100</v>
      </c>
      <c r="F159">
        <v>182.06809999999999</v>
      </c>
      <c r="G159">
        <v>1063.5900000000001</v>
      </c>
      <c r="H159">
        <v>17.352399999999999</v>
      </c>
      <c r="I159">
        <v>538.92200000000003</v>
      </c>
      <c r="J159">
        <v>12.312599999999998</v>
      </c>
      <c r="L159" s="1">
        <v>6.9999999999999999E-4</v>
      </c>
      <c r="M159" s="1">
        <v>1.3999999999999999E-4</v>
      </c>
    </row>
    <row r="160" spans="1:13" x14ac:dyDescent="0.4">
      <c r="A160" s="1">
        <v>1640</v>
      </c>
      <c r="B160" s="1">
        <v>1.01E-3</v>
      </c>
      <c r="C160" s="1">
        <v>3.5E-4</v>
      </c>
      <c r="D160" s="1">
        <v>2E-3</v>
      </c>
      <c r="E160" s="1">
        <v>70500</v>
      </c>
      <c r="F160">
        <v>189.04664615999999</v>
      </c>
      <c r="G160">
        <v>1033.3000000000002</v>
      </c>
      <c r="H160">
        <v>24.985800000000001</v>
      </c>
      <c r="I160">
        <v>472.61599999999999</v>
      </c>
      <c r="J160">
        <v>11.0928</v>
      </c>
      <c r="L160" s="1">
        <v>1E-3</v>
      </c>
      <c r="M160" s="1">
        <v>1.2E-4</v>
      </c>
    </row>
    <row r="161" spans="1:13" x14ac:dyDescent="0.4">
      <c r="A161" s="1">
        <v>1639</v>
      </c>
      <c r="B161" s="1">
        <v>6.3000000000000003E-4</v>
      </c>
      <c r="C161" s="1">
        <v>2.2000000000000001E-4</v>
      </c>
      <c r="D161" s="1">
        <v>3.0000000000000001E-3</v>
      </c>
      <c r="E161" s="1">
        <v>72050</v>
      </c>
      <c r="F161">
        <v>181.9324</v>
      </c>
      <c r="G161">
        <v>1041.4900000000002</v>
      </c>
      <c r="H161">
        <v>16.164000000000001</v>
      </c>
      <c r="I161">
        <v>530.18299999999999</v>
      </c>
      <c r="J161">
        <v>15.620400000000002</v>
      </c>
      <c r="L161" s="1">
        <v>1E-3</v>
      </c>
      <c r="M161" s="1">
        <v>1.8000000000000001E-4</v>
      </c>
    </row>
    <row r="162" spans="1:13" x14ac:dyDescent="0.4">
      <c r="A162" s="1">
        <v>1639</v>
      </c>
      <c r="B162" s="1">
        <v>3.6999999999999999E-4</v>
      </c>
      <c r="C162" s="1">
        <v>2.9E-4</v>
      </c>
      <c r="D162" s="1">
        <v>2E-3</v>
      </c>
      <c r="E162" s="1">
        <v>71850</v>
      </c>
      <c r="F162">
        <v>170.18849999999998</v>
      </c>
      <c r="G162">
        <v>1054.57</v>
      </c>
      <c r="H162">
        <v>21.153700000000001</v>
      </c>
      <c r="I162">
        <v>489.71</v>
      </c>
      <c r="J162">
        <v>19.932000000000002</v>
      </c>
      <c r="L162" s="1">
        <v>1E-3</v>
      </c>
      <c r="M162" s="1">
        <v>2.4000000000000001E-4</v>
      </c>
    </row>
    <row r="163" spans="1:13" x14ac:dyDescent="0.4">
      <c r="A163" s="1">
        <v>1638</v>
      </c>
      <c r="B163" s="1">
        <v>1.01E-3</v>
      </c>
      <c r="C163" s="1">
        <v>4.4000000000000002E-4</v>
      </c>
      <c r="D163" s="1">
        <v>2E-3</v>
      </c>
      <c r="E163" s="1">
        <v>70800</v>
      </c>
      <c r="F163">
        <v>185.99480000000003</v>
      </c>
      <c r="G163">
        <v>1051.76</v>
      </c>
      <c r="H163">
        <v>31.474800000000002</v>
      </c>
      <c r="I163">
        <v>465.82100000000003</v>
      </c>
      <c r="J163">
        <v>10.540800000000001</v>
      </c>
      <c r="L163" s="1">
        <v>5.9999999999999995E-4</v>
      </c>
      <c r="M163" s="1">
        <v>1.1E-4</v>
      </c>
    </row>
    <row r="164" spans="1:13" x14ac:dyDescent="0.4">
      <c r="A164" s="1">
        <v>1629</v>
      </c>
      <c r="B164" s="1">
        <v>5.1000000000000004E-4</v>
      </c>
      <c r="C164" s="1">
        <v>2.7999999999999998E-4</v>
      </c>
      <c r="D164" s="1">
        <v>3.0000000000000001E-3</v>
      </c>
      <c r="E164" s="1">
        <v>75600</v>
      </c>
      <c r="F164">
        <v>228.98500000000001</v>
      </c>
      <c r="G164">
        <v>2137.3200000000002</v>
      </c>
      <c r="H164">
        <v>21.810199999999998</v>
      </c>
      <c r="I164">
        <v>852.31</v>
      </c>
      <c r="J164">
        <v>30.561</v>
      </c>
      <c r="L164" s="1">
        <v>1E-3</v>
      </c>
      <c r="M164" s="1">
        <v>3.3E-4</v>
      </c>
    </row>
    <row r="165" spans="1:13" x14ac:dyDescent="0.4">
      <c r="A165" s="1">
        <v>1624</v>
      </c>
      <c r="B165" s="1">
        <v>5.2999999999999998E-4</v>
      </c>
      <c r="C165" s="1">
        <v>3.1E-4</v>
      </c>
      <c r="D165" s="1">
        <v>3.0000000000000001E-3</v>
      </c>
      <c r="E165" s="1">
        <v>74050</v>
      </c>
      <c r="F165">
        <v>189.50569999999999</v>
      </c>
      <c r="G165">
        <v>1075.925</v>
      </c>
      <c r="H165">
        <v>23.274699999999999</v>
      </c>
      <c r="I165">
        <v>530.30399999999997</v>
      </c>
      <c r="J165">
        <v>16.084199999999999</v>
      </c>
      <c r="L165" s="1">
        <v>8.9999999999999998E-4</v>
      </c>
      <c r="M165" s="1">
        <v>1.8000000000000001E-4</v>
      </c>
    </row>
    <row r="166" spans="1:13" x14ac:dyDescent="0.4">
      <c r="A166" s="1">
        <v>1618</v>
      </c>
      <c r="B166" s="1">
        <v>9.3000000000000005E-4</v>
      </c>
      <c r="C166" s="1">
        <v>3.6999999999999999E-4</v>
      </c>
      <c r="D166" s="1">
        <v>3.0000000000000001E-3</v>
      </c>
      <c r="E166" s="1">
        <v>71700</v>
      </c>
      <c r="F166">
        <v>196.81400000000002</v>
      </c>
      <c r="G166">
        <v>1025.74</v>
      </c>
      <c r="H166">
        <v>26.844200000000001</v>
      </c>
      <c r="I166">
        <v>532.46499999999992</v>
      </c>
      <c r="J166">
        <v>14.154000000000002</v>
      </c>
      <c r="L166" s="1">
        <v>5.9999999999999995E-4</v>
      </c>
      <c r="M166" s="1">
        <v>1.6000000000000001E-4</v>
      </c>
    </row>
    <row r="167" spans="1:13" x14ac:dyDescent="0.4">
      <c r="A167" s="1">
        <v>1618</v>
      </c>
      <c r="B167" s="1">
        <v>5.4000000000000001E-4</v>
      </c>
      <c r="C167" s="1">
        <v>2.5999999999999998E-4</v>
      </c>
      <c r="D167" s="1">
        <v>3.0000000000000001E-3</v>
      </c>
      <c r="E167" s="1">
        <v>67400</v>
      </c>
      <c r="F167">
        <v>202.10239999999999</v>
      </c>
      <c r="G167">
        <v>1176.48</v>
      </c>
      <c r="H167">
        <v>17.875999999999998</v>
      </c>
      <c r="I167">
        <v>557.49799999999993</v>
      </c>
      <c r="J167">
        <v>25.238399999999999</v>
      </c>
      <c r="L167" s="1">
        <v>1.1999999999999999E-3</v>
      </c>
      <c r="M167" s="1">
        <v>3.3E-4</v>
      </c>
    </row>
    <row r="168" spans="1:13" x14ac:dyDescent="0.4">
      <c r="A168" s="1">
        <v>1609</v>
      </c>
      <c r="B168" s="1">
        <v>6.2E-4</v>
      </c>
      <c r="C168" s="1">
        <v>2.9E-4</v>
      </c>
      <c r="D168" s="1">
        <v>3.0000000000000001E-3</v>
      </c>
      <c r="E168" s="1">
        <v>73100</v>
      </c>
      <c r="F168">
        <v>193.506</v>
      </c>
      <c r="G168">
        <v>1114.9100000000001</v>
      </c>
      <c r="H168">
        <v>21.536200000000001</v>
      </c>
      <c r="I168">
        <v>582.51</v>
      </c>
      <c r="J168">
        <v>18.950000000000003</v>
      </c>
      <c r="L168" s="1">
        <v>8.9999999999999998E-4</v>
      </c>
      <c r="M168" s="1">
        <v>2.2000000000000001E-4</v>
      </c>
    </row>
    <row r="169" spans="1:13" x14ac:dyDescent="0.4">
      <c r="A169" s="1">
        <v>1543</v>
      </c>
      <c r="B169" s="1">
        <v>7.6999999999999996E-4</v>
      </c>
      <c r="C169" s="1">
        <v>3.8999999999999999E-4</v>
      </c>
      <c r="D169" s="1">
        <v>4.0000000000000001E-3</v>
      </c>
      <c r="E169" s="1">
        <v>74200</v>
      </c>
      <c r="F169">
        <v>188.14800000000002</v>
      </c>
      <c r="G169">
        <v>1097.54</v>
      </c>
      <c r="H169">
        <v>29.2652</v>
      </c>
      <c r="I169">
        <v>642.88499999999988</v>
      </c>
      <c r="J169">
        <v>18.36</v>
      </c>
      <c r="L169" s="1">
        <v>1.1000000000000001E-3</v>
      </c>
      <c r="M169" s="1">
        <v>2.1000000000000001E-4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2019-04-14T07:17:41Z</dcterms:modified>
</cp:coreProperties>
</file>