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hidePivotFieldList="1" defaultThemeVersion="124226"/>
  <bookViews>
    <workbookView xWindow="0" yWindow="90" windowWidth="15390" windowHeight="7290"/>
  </bookViews>
  <sheets>
    <sheet name="WK1638" sheetId="8" r:id="rId1"/>
    <sheet name="HC_SUM" sheetId="7" r:id="rId2"/>
    <sheet name="Project_List_All" sheetId="5" r:id="rId3"/>
  </sheets>
  <externalReferences>
    <externalReference r:id="rId4"/>
  </externalReferences>
  <definedNames>
    <definedName name="_xlnm._FilterDatabase" localSheetId="0" hidden="1">'WK1638'!$A$9:$K$270</definedName>
    <definedName name="AAA">[1]HC_SUM!$B$2:$B$197</definedName>
    <definedName name="Name">HC_SUM!$C$2:$C$199</definedName>
    <definedName name="PrjName">Project_List_All!$C$2:$C$20</definedName>
    <definedName name="ProjectName" localSheetId="0">Project_List_All!#REF!</definedName>
    <definedName name="ProjectName">Project_List_All!#REF!</definedName>
    <definedName name="ProjectNo.">Project_List_All!$B$2:$B$20</definedName>
    <definedName name="工号">HC_SUM!$B$2:$B$199</definedName>
  </definedNames>
  <calcPr calcId="125725"/>
</workbook>
</file>

<file path=xl/calcChain.xml><?xml version="1.0" encoding="utf-8"?>
<calcChain xmlns="http://schemas.openxmlformats.org/spreadsheetml/2006/main">
  <c r="B12" i="8"/>
  <c r="B10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</calcChain>
</file>

<file path=xl/comments1.xml><?xml version="1.0" encoding="utf-8"?>
<comments xmlns="http://schemas.openxmlformats.org/spreadsheetml/2006/main">
  <authors>
    <author>作者</author>
  </authors>
  <commentList>
    <comment ref="A9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宋体"/>
            <family val="3"/>
            <charset val="134"/>
          </rPr>
          <t>准确填入识别卡号</t>
        </r>
        <r>
          <rPr>
            <b/>
            <sz val="9"/>
            <color indexed="81"/>
            <rFont val="Tahoma"/>
            <family val="2"/>
          </rPr>
          <t>(100*****)</t>
        </r>
        <r>
          <rPr>
            <b/>
            <sz val="9"/>
            <color indexed="81"/>
            <rFont val="宋体"/>
            <family val="3"/>
            <charset val="134"/>
          </rPr>
          <t xml:space="preserve">，第二列将自动显示相应的姓名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）不同的专案</t>
        </r>
        <r>
          <rPr>
            <b/>
            <sz val="9"/>
            <color indexed="81"/>
            <rFont val="宋体"/>
            <family val="3"/>
            <charset val="134"/>
          </rPr>
          <t>，需另起一行填写，请勿合并单元格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）专案：</t>
        </r>
        <r>
          <rPr>
            <sz val="9"/>
            <color indexed="81"/>
            <rFont val="宋体"/>
            <family val="3"/>
            <charset val="134"/>
          </rPr>
          <t>从下拉菜单中选择自己所参与的专案名称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）非专案：</t>
        </r>
        <r>
          <rPr>
            <sz val="9"/>
            <color indexed="81"/>
            <rFont val="宋体"/>
            <family val="3"/>
            <charset val="134"/>
          </rPr>
          <t>除与专案相关工作以外的事务，都选“非专案”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>）请假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）统计上周在每个专案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family val="3"/>
            <charset val="134"/>
          </rPr>
          <t xml:space="preserve">事务的投入时间占比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）个人各项投入时间占比的当周总和需为</t>
        </r>
        <r>
          <rPr>
            <b/>
            <sz val="9"/>
            <color indexed="81"/>
            <rFont val="Tahoma"/>
            <family val="2"/>
          </rPr>
          <t>100%</t>
        </r>
        <r>
          <rPr>
            <b/>
            <sz val="9"/>
            <color indexed="81"/>
            <rFont val="宋体"/>
            <family val="3"/>
            <charset val="134"/>
          </rPr>
          <t>，包括请假部分</t>
        </r>
      </text>
    </comment>
  </commentList>
</comments>
</file>

<file path=xl/sharedStrings.xml><?xml version="1.0" encoding="utf-8"?>
<sst xmlns="http://schemas.openxmlformats.org/spreadsheetml/2006/main" count="525" uniqueCount="310">
  <si>
    <t>COVELLCHARLES MARK</t>
  </si>
  <si>
    <t>Rajesh DattatrayaBobade</t>
  </si>
  <si>
    <r>
      <rPr>
        <sz val="11"/>
        <color theme="1"/>
        <rFont val="宋体"/>
        <family val="3"/>
        <charset val="134"/>
      </rPr>
      <t>工号</t>
    </r>
  </si>
  <si>
    <r>
      <rPr>
        <sz val="11"/>
        <color theme="1"/>
        <rFont val="宋体"/>
        <family val="3"/>
        <charset val="134"/>
      </rPr>
      <t>姓名</t>
    </r>
  </si>
  <si>
    <r>
      <rPr>
        <sz val="11"/>
        <color theme="1"/>
        <rFont val="宋体"/>
        <family val="3"/>
        <charset val="134"/>
      </rPr>
      <t>陈静</t>
    </r>
  </si>
  <si>
    <r>
      <rPr>
        <sz val="11"/>
        <color theme="1"/>
        <rFont val="宋体"/>
        <family val="3"/>
        <charset val="134"/>
      </rPr>
      <t>陈亚勇</t>
    </r>
  </si>
  <si>
    <r>
      <rPr>
        <sz val="11"/>
        <color theme="1"/>
        <rFont val="宋体"/>
        <family val="3"/>
        <charset val="134"/>
      </rPr>
      <t>张建烽</t>
    </r>
  </si>
  <si>
    <r>
      <rPr>
        <sz val="11"/>
        <color theme="1"/>
        <rFont val="宋体"/>
        <family val="3"/>
        <charset val="134"/>
      </rPr>
      <t>林梅琼</t>
    </r>
  </si>
  <si>
    <r>
      <rPr>
        <sz val="11"/>
        <color theme="1"/>
        <rFont val="宋体"/>
        <family val="3"/>
        <charset val="134"/>
      </rPr>
      <t>陈阳</t>
    </r>
  </si>
  <si>
    <r>
      <rPr>
        <sz val="11"/>
        <color theme="1"/>
        <rFont val="宋体"/>
        <family val="3"/>
        <charset val="134"/>
      </rPr>
      <t>迟晓娟</t>
    </r>
  </si>
  <si>
    <r>
      <rPr>
        <sz val="11"/>
        <color theme="1"/>
        <rFont val="宋体"/>
        <family val="3"/>
        <charset val="134"/>
      </rPr>
      <t>林全金</t>
    </r>
  </si>
  <si>
    <r>
      <rPr>
        <sz val="11"/>
        <color theme="1"/>
        <rFont val="宋体"/>
        <family val="3"/>
        <charset val="134"/>
      </rPr>
      <t>蔡英凡</t>
    </r>
  </si>
  <si>
    <r>
      <rPr>
        <sz val="11"/>
        <color theme="1"/>
        <rFont val="宋体"/>
        <family val="3"/>
        <charset val="134"/>
      </rPr>
      <t>常翠霞</t>
    </r>
  </si>
  <si>
    <r>
      <rPr>
        <sz val="11"/>
        <color theme="1"/>
        <rFont val="宋体"/>
        <family val="3"/>
        <charset val="134"/>
      </rPr>
      <t>王武军</t>
    </r>
  </si>
  <si>
    <r>
      <rPr>
        <sz val="11"/>
        <color theme="1"/>
        <rFont val="宋体"/>
        <family val="3"/>
        <charset val="134"/>
      </rPr>
      <t>陈林华</t>
    </r>
  </si>
  <si>
    <r>
      <rPr>
        <sz val="11"/>
        <color theme="1"/>
        <rFont val="宋体"/>
        <family val="3"/>
        <charset val="134"/>
      </rPr>
      <t>林珅馨</t>
    </r>
  </si>
  <si>
    <r>
      <rPr>
        <sz val="11"/>
        <color theme="1"/>
        <rFont val="宋体"/>
        <family val="3"/>
        <charset val="134"/>
      </rPr>
      <t>林友德</t>
    </r>
  </si>
  <si>
    <r>
      <rPr>
        <sz val="11"/>
        <color theme="1"/>
        <rFont val="宋体"/>
        <family val="3"/>
        <charset val="134"/>
      </rPr>
      <t>杨春鹏</t>
    </r>
  </si>
  <si>
    <r>
      <rPr>
        <sz val="11"/>
        <color theme="1"/>
        <rFont val="宋体"/>
        <family val="3"/>
        <charset val="134"/>
      </rPr>
      <t>何秀平</t>
    </r>
  </si>
  <si>
    <r>
      <rPr>
        <sz val="11"/>
        <color theme="1"/>
        <rFont val="宋体"/>
        <family val="3"/>
        <charset val="134"/>
      </rPr>
      <t>王伟明</t>
    </r>
  </si>
  <si>
    <r>
      <rPr>
        <sz val="11"/>
        <color theme="1"/>
        <rFont val="宋体"/>
        <family val="3"/>
        <charset val="134"/>
      </rPr>
      <t>余继平</t>
    </r>
  </si>
  <si>
    <r>
      <rPr>
        <sz val="11"/>
        <color theme="1"/>
        <rFont val="宋体"/>
        <family val="3"/>
        <charset val="134"/>
      </rPr>
      <t>陈剑桥</t>
    </r>
  </si>
  <si>
    <r>
      <rPr>
        <sz val="11"/>
        <color theme="1"/>
        <rFont val="宋体"/>
        <family val="3"/>
        <charset val="134"/>
      </rPr>
      <t>陈荣福</t>
    </r>
  </si>
  <si>
    <r>
      <rPr>
        <sz val="11"/>
        <color theme="1"/>
        <rFont val="宋体"/>
        <family val="3"/>
        <charset val="134"/>
      </rPr>
      <t>林晶晶</t>
    </r>
  </si>
  <si>
    <r>
      <rPr>
        <sz val="11"/>
        <color theme="1"/>
        <rFont val="宋体"/>
        <family val="3"/>
        <charset val="134"/>
      </rPr>
      <t>吕昭宏</t>
    </r>
  </si>
  <si>
    <r>
      <rPr>
        <sz val="11"/>
        <color theme="1"/>
        <rFont val="宋体"/>
        <family val="3"/>
        <charset val="134"/>
      </rPr>
      <t>傅晋梅</t>
    </r>
  </si>
  <si>
    <r>
      <rPr>
        <sz val="11"/>
        <color theme="1"/>
        <rFont val="宋体"/>
        <family val="3"/>
        <charset val="134"/>
      </rPr>
      <t>赵文义</t>
    </r>
  </si>
  <si>
    <r>
      <rPr>
        <sz val="11"/>
        <color theme="1"/>
        <rFont val="宋体"/>
        <family val="3"/>
        <charset val="134"/>
      </rPr>
      <t>陈志沅</t>
    </r>
  </si>
  <si>
    <r>
      <rPr>
        <sz val="11"/>
        <color theme="1"/>
        <rFont val="宋体"/>
        <family val="3"/>
        <charset val="134"/>
      </rPr>
      <t>翁文婷</t>
    </r>
  </si>
  <si>
    <r>
      <rPr>
        <sz val="11"/>
        <color theme="1"/>
        <rFont val="宋体"/>
        <family val="3"/>
        <charset val="134"/>
      </rPr>
      <t>王月伟</t>
    </r>
  </si>
  <si>
    <r>
      <rPr>
        <sz val="11"/>
        <color theme="1"/>
        <rFont val="宋体"/>
        <family val="3"/>
        <charset val="134"/>
      </rPr>
      <t>唐锋强</t>
    </r>
  </si>
  <si>
    <r>
      <rPr>
        <sz val="11"/>
        <color theme="1"/>
        <rFont val="宋体"/>
        <family val="3"/>
        <charset val="134"/>
      </rPr>
      <t>韩烁</t>
    </r>
  </si>
  <si>
    <r>
      <rPr>
        <sz val="11"/>
        <color theme="1"/>
        <rFont val="宋体"/>
        <family val="3"/>
        <charset val="134"/>
      </rPr>
      <t>蔡财溪</t>
    </r>
  </si>
  <si>
    <r>
      <rPr>
        <sz val="11"/>
        <color theme="1"/>
        <rFont val="宋体"/>
        <family val="3"/>
        <charset val="134"/>
      </rPr>
      <t>徐延河</t>
    </r>
  </si>
  <si>
    <r>
      <rPr>
        <sz val="11"/>
        <color theme="1"/>
        <rFont val="宋体"/>
        <family val="3"/>
        <charset val="134"/>
      </rPr>
      <t>黄孝周</t>
    </r>
  </si>
  <si>
    <r>
      <rPr>
        <sz val="11"/>
        <color theme="1"/>
        <rFont val="宋体"/>
        <family val="3"/>
        <charset val="134"/>
      </rPr>
      <t>陈建平</t>
    </r>
  </si>
  <si>
    <r>
      <rPr>
        <sz val="11"/>
        <color theme="1"/>
        <rFont val="宋体"/>
        <family val="3"/>
        <charset val="134"/>
      </rPr>
      <t>王彩凤</t>
    </r>
  </si>
  <si>
    <r>
      <rPr>
        <sz val="11"/>
        <color theme="1"/>
        <rFont val="宋体"/>
        <family val="3"/>
        <charset val="134"/>
      </rPr>
      <t>刘婷</t>
    </r>
  </si>
  <si>
    <r>
      <rPr>
        <sz val="11"/>
        <color theme="1"/>
        <rFont val="宋体"/>
        <family val="3"/>
        <charset val="134"/>
      </rPr>
      <t>谢玲红</t>
    </r>
  </si>
  <si>
    <r>
      <rPr>
        <sz val="11"/>
        <color theme="1"/>
        <rFont val="宋体"/>
        <family val="3"/>
        <charset val="134"/>
      </rPr>
      <t>胡周</t>
    </r>
  </si>
  <si>
    <r>
      <rPr>
        <sz val="11"/>
        <color theme="1"/>
        <rFont val="宋体"/>
        <family val="3"/>
        <charset val="134"/>
      </rPr>
      <t>曾辉</t>
    </r>
  </si>
  <si>
    <r>
      <rPr>
        <sz val="11"/>
        <color theme="1"/>
        <rFont val="宋体"/>
        <family val="3"/>
        <charset val="134"/>
      </rPr>
      <t>段洪瑞</t>
    </r>
  </si>
  <si>
    <r>
      <rPr>
        <sz val="11"/>
        <color theme="1"/>
        <rFont val="宋体"/>
        <family val="3"/>
        <charset val="134"/>
      </rPr>
      <t>李彦玲</t>
    </r>
  </si>
  <si>
    <r>
      <rPr>
        <sz val="11"/>
        <color theme="1"/>
        <rFont val="宋体"/>
        <family val="3"/>
        <charset val="134"/>
      </rPr>
      <t>徐正财</t>
    </r>
  </si>
  <si>
    <r>
      <rPr>
        <sz val="11"/>
        <color theme="1"/>
        <rFont val="宋体"/>
        <family val="3"/>
        <charset val="134"/>
      </rPr>
      <t>邱晨</t>
    </r>
  </si>
  <si>
    <r>
      <rPr>
        <sz val="11"/>
        <color theme="1"/>
        <rFont val="宋体"/>
        <family val="3"/>
        <charset val="134"/>
      </rPr>
      <t>张彧鸣</t>
    </r>
  </si>
  <si>
    <r>
      <rPr>
        <sz val="11"/>
        <color theme="1"/>
        <rFont val="宋体"/>
        <family val="3"/>
        <charset val="134"/>
      </rPr>
      <t>陈清清</t>
    </r>
  </si>
  <si>
    <r>
      <rPr>
        <sz val="11"/>
        <color theme="1"/>
        <rFont val="宋体"/>
        <family val="3"/>
        <charset val="134"/>
      </rPr>
      <t>林泽严</t>
    </r>
  </si>
  <si>
    <r>
      <rPr>
        <sz val="11"/>
        <color theme="1"/>
        <rFont val="宋体"/>
        <family val="3"/>
        <charset val="134"/>
      </rPr>
      <t>张杰</t>
    </r>
  </si>
  <si>
    <r>
      <rPr>
        <sz val="11"/>
        <color theme="1"/>
        <rFont val="宋体"/>
        <family val="3"/>
        <charset val="134"/>
      </rPr>
      <t>丁新民</t>
    </r>
  </si>
  <si>
    <r>
      <rPr>
        <sz val="11"/>
        <color theme="1"/>
        <rFont val="宋体"/>
        <family val="3"/>
        <charset val="134"/>
      </rPr>
      <t>王蕾</t>
    </r>
  </si>
  <si>
    <r>
      <rPr>
        <sz val="11"/>
        <color theme="1"/>
        <rFont val="宋体"/>
        <family val="3"/>
        <charset val="134"/>
      </rPr>
      <t>李慧婷</t>
    </r>
  </si>
  <si>
    <r>
      <rPr>
        <sz val="11"/>
        <color theme="1"/>
        <rFont val="宋体"/>
        <family val="3"/>
        <charset val="134"/>
      </rPr>
      <t>陈钟龙</t>
    </r>
  </si>
  <si>
    <r>
      <rPr>
        <sz val="11"/>
        <color theme="1"/>
        <rFont val="宋体"/>
        <family val="3"/>
        <charset val="134"/>
      </rPr>
      <t>王晓明</t>
    </r>
  </si>
  <si>
    <r>
      <rPr>
        <sz val="11"/>
        <color theme="1"/>
        <rFont val="宋体"/>
        <family val="3"/>
        <charset val="134"/>
      </rPr>
      <t>刘倩</t>
    </r>
  </si>
  <si>
    <r>
      <rPr>
        <sz val="11"/>
        <color theme="1"/>
        <rFont val="宋体"/>
        <family val="3"/>
        <charset val="134"/>
      </rPr>
      <t>马洪涛</t>
    </r>
  </si>
  <si>
    <r>
      <rPr>
        <sz val="11"/>
        <color theme="1"/>
        <rFont val="宋体"/>
        <family val="3"/>
        <charset val="134"/>
      </rPr>
      <t>胡兆霖</t>
    </r>
  </si>
  <si>
    <r>
      <rPr>
        <sz val="11"/>
        <color theme="1"/>
        <rFont val="宋体"/>
        <family val="3"/>
        <charset val="134"/>
      </rPr>
      <t>吴名扬</t>
    </r>
  </si>
  <si>
    <r>
      <rPr>
        <sz val="11"/>
        <color theme="1"/>
        <rFont val="宋体"/>
        <family val="3"/>
        <charset val="134"/>
      </rPr>
      <t>陈琼婷</t>
    </r>
  </si>
  <si>
    <r>
      <rPr>
        <sz val="11"/>
        <color theme="1"/>
        <rFont val="宋体"/>
        <family val="3"/>
        <charset val="134"/>
      </rPr>
      <t>陈恋</t>
    </r>
  </si>
  <si>
    <r>
      <rPr>
        <sz val="11"/>
        <color theme="1"/>
        <rFont val="宋体"/>
        <family val="3"/>
        <charset val="134"/>
      </rPr>
      <t>林慧生</t>
    </r>
  </si>
  <si>
    <r>
      <rPr>
        <sz val="11"/>
        <color theme="1"/>
        <rFont val="宋体"/>
        <family val="3"/>
        <charset val="134"/>
      </rPr>
      <t>黄暐皓</t>
    </r>
  </si>
  <si>
    <r>
      <rPr>
        <sz val="11"/>
        <color theme="1"/>
        <rFont val="宋体"/>
        <family val="3"/>
        <charset val="134"/>
      </rPr>
      <t>刘强</t>
    </r>
  </si>
  <si>
    <r>
      <rPr>
        <sz val="11"/>
        <color theme="1"/>
        <rFont val="宋体"/>
        <family val="3"/>
        <charset val="134"/>
      </rPr>
      <t>林嘉伟</t>
    </r>
  </si>
  <si>
    <r>
      <rPr>
        <sz val="11"/>
        <color theme="1"/>
        <rFont val="宋体"/>
        <family val="3"/>
        <charset val="134"/>
      </rPr>
      <t>陈峭</t>
    </r>
  </si>
  <si>
    <r>
      <rPr>
        <sz val="11"/>
        <color theme="1"/>
        <rFont val="宋体"/>
        <family val="3"/>
        <charset val="134"/>
      </rPr>
      <t>赖德深</t>
    </r>
  </si>
  <si>
    <r>
      <rPr>
        <sz val="11"/>
        <color theme="1"/>
        <rFont val="宋体"/>
        <family val="3"/>
        <charset val="134"/>
      </rPr>
      <t>林海珊</t>
    </r>
  </si>
  <si>
    <r>
      <rPr>
        <sz val="11"/>
        <color theme="1"/>
        <rFont val="宋体"/>
        <family val="3"/>
        <charset val="134"/>
      </rPr>
      <t>陈勇巍</t>
    </r>
  </si>
  <si>
    <r>
      <rPr>
        <sz val="11"/>
        <color theme="1"/>
        <rFont val="宋体"/>
        <family val="3"/>
        <charset val="134"/>
      </rPr>
      <t>陈智敏</t>
    </r>
  </si>
  <si>
    <r>
      <rPr>
        <sz val="11"/>
        <color theme="1"/>
        <rFont val="宋体"/>
        <family val="3"/>
        <charset val="134"/>
      </rPr>
      <t>冯祥斌</t>
    </r>
  </si>
  <si>
    <r>
      <rPr>
        <sz val="11"/>
        <color theme="1"/>
        <rFont val="宋体"/>
        <family val="3"/>
        <charset val="134"/>
      </rPr>
      <t>刘玉琦</t>
    </r>
  </si>
  <si>
    <r>
      <rPr>
        <sz val="11"/>
        <color theme="1"/>
        <rFont val="宋体"/>
        <family val="3"/>
        <charset val="134"/>
      </rPr>
      <t>余朝龙</t>
    </r>
  </si>
  <si>
    <r>
      <rPr>
        <sz val="11"/>
        <color theme="1"/>
        <rFont val="宋体"/>
        <family val="3"/>
        <charset val="134"/>
      </rPr>
      <t>裘军海</t>
    </r>
  </si>
  <si>
    <r>
      <rPr>
        <sz val="11"/>
        <color theme="1"/>
        <rFont val="宋体"/>
        <family val="3"/>
        <charset val="134"/>
      </rPr>
      <t>陈志远</t>
    </r>
  </si>
  <si>
    <r>
      <rPr>
        <sz val="11"/>
        <color theme="1"/>
        <rFont val="宋体"/>
        <family val="3"/>
        <charset val="134"/>
      </rPr>
      <t>黄志菊</t>
    </r>
  </si>
  <si>
    <r>
      <rPr>
        <sz val="11"/>
        <color theme="1"/>
        <rFont val="宋体"/>
        <family val="3"/>
        <charset val="134"/>
      </rPr>
      <t>梁玉</t>
    </r>
  </si>
  <si>
    <r>
      <rPr>
        <sz val="11"/>
        <color theme="1"/>
        <rFont val="宋体"/>
        <family val="3"/>
        <charset val="134"/>
      </rPr>
      <t>陈全中</t>
    </r>
  </si>
  <si>
    <r>
      <rPr>
        <sz val="11"/>
        <color theme="1"/>
        <rFont val="宋体"/>
        <family val="3"/>
        <charset val="134"/>
      </rPr>
      <t>黄凡</t>
    </r>
  </si>
  <si>
    <r>
      <rPr>
        <sz val="11"/>
        <color theme="1"/>
        <rFont val="宋体"/>
        <family val="3"/>
        <charset val="134"/>
      </rPr>
      <t>杜晶</t>
    </r>
  </si>
  <si>
    <r>
      <rPr>
        <sz val="11"/>
        <color theme="1"/>
        <rFont val="宋体"/>
        <family val="3"/>
        <charset val="134"/>
      </rPr>
      <t>王红艳</t>
    </r>
  </si>
  <si>
    <r>
      <rPr>
        <sz val="11"/>
        <color theme="1"/>
        <rFont val="宋体"/>
        <family val="3"/>
        <charset val="134"/>
      </rPr>
      <t>李宏永</t>
    </r>
  </si>
  <si>
    <r>
      <rPr>
        <sz val="11"/>
        <color theme="1"/>
        <rFont val="宋体"/>
        <family val="3"/>
        <charset val="134"/>
      </rPr>
      <t>李明颢</t>
    </r>
  </si>
  <si>
    <r>
      <rPr>
        <b/>
        <sz val="11"/>
        <color theme="1"/>
        <rFont val="宋体"/>
        <family val="3"/>
        <charset val="134"/>
      </rPr>
      <t>赵璐</t>
    </r>
  </si>
  <si>
    <r>
      <rPr>
        <sz val="11"/>
        <color theme="1"/>
        <rFont val="宋体"/>
        <family val="3"/>
        <charset val="134"/>
      </rPr>
      <t>张雨薇</t>
    </r>
  </si>
  <si>
    <r>
      <rPr>
        <sz val="11"/>
        <color theme="1"/>
        <rFont val="宋体"/>
        <family val="3"/>
        <charset val="134"/>
      </rPr>
      <t>魏连花</t>
    </r>
  </si>
  <si>
    <r>
      <rPr>
        <sz val="11"/>
        <color theme="1"/>
        <rFont val="宋体"/>
        <family val="3"/>
        <charset val="134"/>
      </rPr>
      <t>万文青</t>
    </r>
  </si>
  <si>
    <r>
      <rPr>
        <sz val="11"/>
        <color theme="1"/>
        <rFont val="宋体"/>
        <family val="3"/>
        <charset val="134"/>
      </rPr>
      <t>黄杰</t>
    </r>
  </si>
  <si>
    <r>
      <rPr>
        <sz val="11"/>
        <color theme="1"/>
        <rFont val="宋体"/>
        <family val="3"/>
        <charset val="134"/>
      </rPr>
      <t>李夏</t>
    </r>
  </si>
  <si>
    <r>
      <rPr>
        <sz val="11"/>
        <color theme="1"/>
        <rFont val="宋体"/>
        <family val="3"/>
        <charset val="134"/>
      </rPr>
      <t>朱新锋</t>
    </r>
  </si>
  <si>
    <r>
      <rPr>
        <sz val="11"/>
        <color theme="1"/>
        <rFont val="宋体"/>
        <family val="3"/>
        <charset val="134"/>
      </rPr>
      <t>郑一昕</t>
    </r>
  </si>
  <si>
    <r>
      <rPr>
        <sz val="11"/>
        <color theme="1"/>
        <rFont val="宋体"/>
        <family val="3"/>
        <charset val="134"/>
      </rPr>
      <t>王海秀</t>
    </r>
  </si>
  <si>
    <r>
      <rPr>
        <sz val="11"/>
        <color theme="1"/>
        <rFont val="宋体"/>
        <family val="3"/>
        <charset val="134"/>
      </rPr>
      <t>林杰龙</t>
    </r>
  </si>
  <si>
    <r>
      <rPr>
        <sz val="11"/>
        <color theme="1"/>
        <rFont val="宋体"/>
        <family val="3"/>
        <charset val="134"/>
      </rPr>
      <t>廖仙美</t>
    </r>
  </si>
  <si>
    <r>
      <rPr>
        <sz val="11"/>
        <color theme="1"/>
        <rFont val="宋体"/>
        <family val="3"/>
        <charset val="134"/>
      </rPr>
      <t>冯涛</t>
    </r>
  </si>
  <si>
    <r>
      <rPr>
        <sz val="11"/>
        <color theme="1"/>
        <rFont val="宋体"/>
        <family val="3"/>
        <charset val="134"/>
      </rPr>
      <t>林月娟</t>
    </r>
  </si>
  <si>
    <r>
      <rPr>
        <sz val="11"/>
        <color theme="1"/>
        <rFont val="宋体"/>
        <family val="3"/>
        <charset val="134"/>
      </rPr>
      <t>黄友明</t>
    </r>
  </si>
  <si>
    <r>
      <rPr>
        <sz val="11"/>
        <color theme="1"/>
        <rFont val="宋体"/>
        <family val="3"/>
        <charset val="134"/>
      </rPr>
      <t>张志东</t>
    </r>
  </si>
  <si>
    <r>
      <rPr>
        <sz val="11"/>
        <color theme="1"/>
        <rFont val="宋体"/>
        <family val="3"/>
        <charset val="134"/>
      </rPr>
      <t>赖顺洋</t>
    </r>
  </si>
  <si>
    <r>
      <rPr>
        <sz val="11"/>
        <color theme="1"/>
        <rFont val="宋体"/>
        <family val="3"/>
        <charset val="134"/>
      </rPr>
      <t>苏坤龙</t>
    </r>
  </si>
  <si>
    <r>
      <rPr>
        <sz val="11"/>
        <color theme="1"/>
        <rFont val="宋体"/>
        <family val="3"/>
        <charset val="134"/>
      </rPr>
      <t>黄鹏辉</t>
    </r>
  </si>
  <si>
    <r>
      <rPr>
        <sz val="11"/>
        <color theme="1"/>
        <rFont val="宋体"/>
        <family val="3"/>
        <charset val="134"/>
      </rPr>
      <t>詹世怀</t>
    </r>
  </si>
  <si>
    <r>
      <rPr>
        <sz val="11"/>
        <color theme="1"/>
        <rFont val="宋体"/>
        <family val="3"/>
        <charset val="134"/>
      </rPr>
      <t>陈俊</t>
    </r>
  </si>
  <si>
    <r>
      <rPr>
        <sz val="11"/>
        <color theme="1"/>
        <rFont val="宋体"/>
        <family val="3"/>
        <charset val="134"/>
      </rPr>
      <t>林鹏</t>
    </r>
  </si>
  <si>
    <r>
      <rPr>
        <sz val="11"/>
        <color theme="1"/>
        <rFont val="宋体"/>
        <family val="3"/>
        <charset val="134"/>
      </rPr>
      <t>曾献辉</t>
    </r>
  </si>
  <si>
    <r>
      <rPr>
        <sz val="11"/>
        <color theme="1"/>
        <rFont val="宋体"/>
        <family val="3"/>
        <charset val="134"/>
      </rPr>
      <t>陈华葵</t>
    </r>
  </si>
  <si>
    <r>
      <rPr>
        <sz val="11"/>
        <color theme="1"/>
        <rFont val="宋体"/>
        <family val="3"/>
        <charset val="134"/>
      </rPr>
      <t>陈矛</t>
    </r>
  </si>
  <si>
    <r>
      <rPr>
        <sz val="11"/>
        <color theme="1"/>
        <rFont val="宋体"/>
        <family val="3"/>
        <charset val="134"/>
      </rPr>
      <t>陈业</t>
    </r>
  </si>
  <si>
    <r>
      <rPr>
        <sz val="11"/>
        <color theme="1"/>
        <rFont val="宋体"/>
        <family val="3"/>
        <charset val="134"/>
      </rPr>
      <t>张鑫</t>
    </r>
  </si>
  <si>
    <r>
      <rPr>
        <sz val="11"/>
        <color theme="1"/>
        <rFont val="宋体"/>
        <family val="3"/>
        <charset val="134"/>
      </rPr>
      <t>温海彦</t>
    </r>
  </si>
  <si>
    <r>
      <rPr>
        <sz val="11"/>
        <color theme="1"/>
        <rFont val="宋体"/>
        <family val="3"/>
        <charset val="134"/>
      </rPr>
      <t>洪水生</t>
    </r>
  </si>
  <si>
    <r>
      <rPr>
        <sz val="11"/>
        <color theme="1"/>
        <rFont val="宋体"/>
        <family val="3"/>
        <charset val="134"/>
      </rPr>
      <t>俞培芬</t>
    </r>
  </si>
  <si>
    <r>
      <rPr>
        <sz val="11"/>
        <color theme="1"/>
        <rFont val="宋体"/>
        <family val="3"/>
        <charset val="134"/>
      </rPr>
      <t>黄恒强</t>
    </r>
  </si>
  <si>
    <r>
      <rPr>
        <sz val="11"/>
        <color theme="1"/>
        <rFont val="宋体"/>
        <family val="3"/>
        <charset val="134"/>
      </rPr>
      <t>李凯</t>
    </r>
  </si>
  <si>
    <r>
      <rPr>
        <sz val="11"/>
        <color theme="1"/>
        <rFont val="宋体"/>
        <family val="3"/>
        <charset val="134"/>
      </rPr>
      <t>李欧州</t>
    </r>
  </si>
  <si>
    <r>
      <rPr>
        <sz val="11"/>
        <color theme="1"/>
        <rFont val="宋体"/>
        <family val="3"/>
        <charset val="134"/>
      </rPr>
      <t>吕凯</t>
    </r>
  </si>
  <si>
    <r>
      <rPr>
        <sz val="11"/>
        <color theme="1"/>
        <rFont val="宋体"/>
        <family val="3"/>
        <charset val="134"/>
      </rPr>
      <t>龚慧学</t>
    </r>
  </si>
  <si>
    <r>
      <rPr>
        <sz val="11"/>
        <color theme="1"/>
        <rFont val="宋体"/>
        <family val="3"/>
        <charset val="134"/>
      </rPr>
      <t>严建亮</t>
    </r>
  </si>
  <si>
    <r>
      <rPr>
        <sz val="11"/>
        <color theme="1"/>
        <rFont val="宋体"/>
        <family val="3"/>
        <charset val="134"/>
      </rPr>
      <t>朱丽</t>
    </r>
  </si>
  <si>
    <r>
      <rPr>
        <sz val="11"/>
        <color theme="1"/>
        <rFont val="宋体"/>
        <family val="3"/>
        <charset val="134"/>
      </rPr>
      <t>郑晓岚</t>
    </r>
  </si>
  <si>
    <r>
      <rPr>
        <sz val="11"/>
        <color theme="1"/>
        <rFont val="宋体"/>
        <family val="3"/>
        <charset val="134"/>
      </rPr>
      <t>唐天贵</t>
    </r>
  </si>
  <si>
    <r>
      <rPr>
        <sz val="11"/>
        <color theme="1"/>
        <rFont val="宋体"/>
        <family val="3"/>
        <charset val="134"/>
      </rPr>
      <t>范凤娇</t>
    </r>
  </si>
  <si>
    <r>
      <rPr>
        <sz val="11"/>
        <color theme="1"/>
        <rFont val="宋体"/>
        <family val="3"/>
        <charset val="134"/>
      </rPr>
      <t>林申炬</t>
    </r>
  </si>
  <si>
    <r>
      <rPr>
        <sz val="11"/>
        <color theme="1"/>
        <rFont val="宋体"/>
        <family val="3"/>
        <charset val="134"/>
      </rPr>
      <t>胡锦洪</t>
    </r>
  </si>
  <si>
    <r>
      <rPr>
        <sz val="11"/>
        <color theme="1"/>
        <rFont val="宋体"/>
        <family val="3"/>
        <charset val="134"/>
      </rPr>
      <t>李耿生</t>
    </r>
  </si>
  <si>
    <r>
      <rPr>
        <sz val="11"/>
        <color theme="1"/>
        <rFont val="宋体"/>
        <family val="3"/>
        <charset val="134"/>
      </rPr>
      <t>叶桦昌</t>
    </r>
  </si>
  <si>
    <r>
      <rPr>
        <sz val="11"/>
        <color theme="1"/>
        <rFont val="宋体"/>
        <family val="3"/>
        <charset val="134"/>
      </rPr>
      <t>蒋仕志</t>
    </r>
  </si>
  <si>
    <r>
      <rPr>
        <sz val="11"/>
        <color theme="1"/>
        <rFont val="宋体"/>
        <family val="3"/>
        <charset val="134"/>
      </rPr>
      <t>安娜</t>
    </r>
  </si>
  <si>
    <r>
      <rPr>
        <sz val="11"/>
        <color theme="1"/>
        <rFont val="宋体"/>
        <family val="3"/>
        <charset val="134"/>
      </rPr>
      <t>李奕</t>
    </r>
  </si>
  <si>
    <r>
      <rPr>
        <sz val="11"/>
        <color theme="1"/>
        <rFont val="宋体"/>
        <family val="3"/>
        <charset val="134"/>
      </rPr>
      <t>林华福</t>
    </r>
  </si>
  <si>
    <r>
      <rPr>
        <sz val="11"/>
        <color theme="1"/>
        <rFont val="宋体"/>
        <family val="3"/>
        <charset val="134"/>
      </rPr>
      <t>王挺</t>
    </r>
  </si>
  <si>
    <r>
      <rPr>
        <sz val="11"/>
        <color theme="1"/>
        <rFont val="宋体"/>
        <family val="3"/>
        <charset val="134"/>
      </rPr>
      <t>寇华成</t>
    </r>
  </si>
  <si>
    <r>
      <rPr>
        <sz val="11"/>
        <color theme="1"/>
        <rFont val="宋体"/>
        <family val="3"/>
        <charset val="134"/>
      </rPr>
      <t>叶雪明</t>
    </r>
  </si>
  <si>
    <r>
      <rPr>
        <sz val="11"/>
        <color theme="1"/>
        <rFont val="宋体"/>
        <family val="3"/>
        <charset val="134"/>
      </rPr>
      <t>廖曲淘</t>
    </r>
  </si>
  <si>
    <r>
      <rPr>
        <sz val="11"/>
        <color theme="1"/>
        <rFont val="宋体"/>
        <family val="3"/>
        <charset val="134"/>
      </rPr>
      <t>陈汝盛</t>
    </r>
  </si>
  <si>
    <r>
      <rPr>
        <sz val="11"/>
        <color theme="1"/>
        <rFont val="宋体"/>
        <family val="3"/>
        <charset val="134"/>
      </rPr>
      <t>李敏</t>
    </r>
  </si>
  <si>
    <r>
      <rPr>
        <sz val="11"/>
        <color theme="1"/>
        <rFont val="宋体"/>
        <family val="3"/>
        <charset val="134"/>
      </rPr>
      <t>汪玉燕</t>
    </r>
  </si>
  <si>
    <r>
      <rPr>
        <sz val="11"/>
        <color theme="1"/>
        <rFont val="宋体"/>
        <family val="3"/>
        <charset val="134"/>
      </rPr>
      <t>陈远祝</t>
    </r>
  </si>
  <si>
    <r>
      <rPr>
        <sz val="11"/>
        <color theme="1"/>
        <rFont val="宋体"/>
        <family val="3"/>
        <charset val="134"/>
      </rPr>
      <t>郭一兰</t>
    </r>
  </si>
  <si>
    <r>
      <rPr>
        <sz val="11"/>
        <color theme="1"/>
        <rFont val="宋体"/>
        <family val="3"/>
        <charset val="134"/>
      </rPr>
      <t>姚剑锋</t>
    </r>
  </si>
  <si>
    <r>
      <rPr>
        <sz val="11"/>
        <color theme="1"/>
        <rFont val="宋体"/>
        <family val="3"/>
        <charset val="134"/>
      </rPr>
      <t>王理停</t>
    </r>
  </si>
  <si>
    <r>
      <rPr>
        <sz val="11"/>
        <color theme="1"/>
        <rFont val="宋体"/>
        <family val="3"/>
        <charset val="134"/>
      </rPr>
      <t>叶敏锟</t>
    </r>
  </si>
  <si>
    <r>
      <rPr>
        <sz val="11"/>
        <color theme="1"/>
        <rFont val="宋体"/>
        <family val="3"/>
        <charset val="134"/>
      </rPr>
      <t>邵每文</t>
    </r>
  </si>
  <si>
    <r>
      <rPr>
        <sz val="11"/>
        <color theme="1"/>
        <rFont val="宋体"/>
        <family val="3"/>
        <charset val="134"/>
      </rPr>
      <t>黄俊达</t>
    </r>
  </si>
  <si>
    <r>
      <rPr>
        <sz val="11"/>
        <color theme="1"/>
        <rFont val="宋体"/>
        <family val="3"/>
        <charset val="134"/>
      </rPr>
      <t>陈欣婷</t>
    </r>
  </si>
  <si>
    <r>
      <rPr>
        <sz val="11"/>
        <color theme="1"/>
        <rFont val="宋体"/>
        <family val="3"/>
        <charset val="134"/>
      </rPr>
      <t>李建龙</t>
    </r>
  </si>
  <si>
    <r>
      <rPr>
        <sz val="11"/>
        <color theme="1"/>
        <rFont val="宋体"/>
        <family val="3"/>
        <charset val="134"/>
      </rPr>
      <t>邓志义</t>
    </r>
  </si>
  <si>
    <r>
      <rPr>
        <sz val="11"/>
        <color theme="1"/>
        <rFont val="宋体"/>
        <family val="3"/>
        <charset val="134"/>
      </rPr>
      <t>陈峰</t>
    </r>
  </si>
  <si>
    <r>
      <rPr>
        <sz val="11"/>
        <color theme="1"/>
        <rFont val="宋体"/>
        <family val="3"/>
        <charset val="134"/>
      </rPr>
      <t>柳长明</t>
    </r>
  </si>
  <si>
    <r>
      <rPr>
        <sz val="11"/>
        <color theme="1"/>
        <rFont val="宋体"/>
        <family val="3"/>
        <charset val="134"/>
      </rPr>
      <t>潘泽超</t>
    </r>
  </si>
  <si>
    <r>
      <rPr>
        <b/>
        <sz val="11"/>
        <color theme="1"/>
        <rFont val="宋体"/>
        <family val="3"/>
        <charset val="134"/>
      </rPr>
      <t>陈湘林</t>
    </r>
  </si>
  <si>
    <r>
      <rPr>
        <sz val="11"/>
        <color theme="1"/>
        <rFont val="宋体"/>
        <family val="3"/>
        <charset val="134"/>
      </rPr>
      <t>徐恩洪</t>
    </r>
  </si>
  <si>
    <r>
      <rPr>
        <sz val="11"/>
        <color theme="1"/>
        <rFont val="宋体"/>
        <family val="3"/>
        <charset val="134"/>
      </rPr>
      <t>王文卿</t>
    </r>
  </si>
  <si>
    <r>
      <rPr>
        <sz val="11"/>
        <color theme="1"/>
        <rFont val="宋体"/>
        <family val="3"/>
        <charset val="134"/>
      </rPr>
      <t>段致富</t>
    </r>
  </si>
  <si>
    <r>
      <rPr>
        <sz val="11"/>
        <color theme="1"/>
        <rFont val="宋体"/>
        <family val="3"/>
        <charset val="134"/>
      </rPr>
      <t>蒋敏</t>
    </r>
  </si>
  <si>
    <r>
      <rPr>
        <sz val="11"/>
        <color theme="1"/>
        <rFont val="宋体"/>
        <family val="3"/>
        <charset val="134"/>
      </rPr>
      <t>吕瑞明</t>
    </r>
  </si>
  <si>
    <r>
      <rPr>
        <sz val="11"/>
        <color theme="1"/>
        <rFont val="宋体"/>
        <family val="3"/>
        <charset val="134"/>
      </rPr>
      <t>柯少钧</t>
    </r>
  </si>
  <si>
    <r>
      <rPr>
        <sz val="11"/>
        <color theme="1"/>
        <rFont val="宋体"/>
        <family val="3"/>
        <charset val="134"/>
      </rPr>
      <t>林志军</t>
    </r>
  </si>
  <si>
    <r>
      <rPr>
        <sz val="11"/>
        <color theme="1"/>
        <rFont val="宋体"/>
        <family val="3"/>
        <charset val="134"/>
      </rPr>
      <t>张烨</t>
    </r>
  </si>
  <si>
    <r>
      <rPr>
        <sz val="11"/>
        <color theme="1"/>
        <rFont val="宋体"/>
        <family val="3"/>
        <charset val="134"/>
      </rPr>
      <t>吴思颖</t>
    </r>
  </si>
  <si>
    <r>
      <rPr>
        <sz val="11"/>
        <color theme="1"/>
        <rFont val="宋体"/>
        <family val="3"/>
        <charset val="134"/>
      </rPr>
      <t>赖宝龙</t>
    </r>
  </si>
  <si>
    <r>
      <rPr>
        <sz val="11"/>
        <color theme="1"/>
        <rFont val="宋体"/>
        <family val="3"/>
        <charset val="134"/>
      </rPr>
      <t>林晓刚</t>
    </r>
  </si>
  <si>
    <r>
      <rPr>
        <sz val="11"/>
        <color theme="1"/>
        <rFont val="宋体"/>
        <family val="3"/>
        <charset val="134"/>
      </rPr>
      <t>龚学东</t>
    </r>
  </si>
  <si>
    <r>
      <rPr>
        <sz val="11"/>
        <color theme="1"/>
        <rFont val="宋体"/>
        <family val="3"/>
        <charset val="134"/>
      </rPr>
      <t>周文波</t>
    </r>
  </si>
  <si>
    <r>
      <rPr>
        <sz val="11"/>
        <color theme="1"/>
        <rFont val="宋体"/>
        <family val="3"/>
        <charset val="134"/>
      </rPr>
      <t>陈学艺</t>
    </r>
  </si>
  <si>
    <r>
      <rPr>
        <sz val="11"/>
        <color theme="1"/>
        <rFont val="宋体"/>
        <family val="3"/>
        <charset val="134"/>
      </rPr>
      <t>赖炳华</t>
    </r>
  </si>
  <si>
    <r>
      <rPr>
        <sz val="11"/>
        <color theme="1"/>
        <rFont val="宋体"/>
        <family val="3"/>
        <charset val="134"/>
      </rPr>
      <t>连拾琛</t>
    </r>
  </si>
  <si>
    <r>
      <rPr>
        <sz val="11"/>
        <color theme="1"/>
        <rFont val="宋体"/>
        <family val="3"/>
        <charset val="134"/>
      </rPr>
      <t>钟耀进</t>
    </r>
  </si>
  <si>
    <r>
      <rPr>
        <sz val="11"/>
        <color theme="1"/>
        <rFont val="宋体"/>
        <family val="3"/>
        <charset val="134"/>
      </rPr>
      <t>唐加圣</t>
    </r>
  </si>
  <si>
    <r>
      <rPr>
        <sz val="11"/>
        <color theme="1"/>
        <rFont val="宋体"/>
        <family val="3"/>
        <charset val="134"/>
      </rPr>
      <t>柏效净</t>
    </r>
  </si>
  <si>
    <r>
      <rPr>
        <sz val="11"/>
        <color theme="1"/>
        <rFont val="宋体"/>
        <family val="3"/>
        <charset val="134"/>
      </rPr>
      <t>刘霖钧</t>
    </r>
  </si>
  <si>
    <r>
      <rPr>
        <sz val="11"/>
        <color theme="1"/>
        <rFont val="宋体"/>
        <family val="3"/>
        <charset val="134"/>
      </rPr>
      <t>黄长发</t>
    </r>
  </si>
  <si>
    <r>
      <rPr>
        <sz val="11"/>
        <color theme="1"/>
        <rFont val="宋体"/>
        <family val="3"/>
        <charset val="134"/>
      </rPr>
      <t>纪晓静</t>
    </r>
  </si>
  <si>
    <r>
      <rPr>
        <sz val="11"/>
        <color theme="1"/>
        <rFont val="宋体"/>
        <family val="3"/>
        <charset val="134"/>
      </rPr>
      <t>高建军</t>
    </r>
  </si>
  <si>
    <r>
      <rPr>
        <sz val="11"/>
        <color theme="1"/>
        <rFont val="宋体"/>
        <family val="3"/>
        <charset val="134"/>
      </rPr>
      <t>杨加兴</t>
    </r>
  </si>
  <si>
    <r>
      <rPr>
        <sz val="11"/>
        <color theme="1"/>
        <rFont val="宋体"/>
        <family val="3"/>
        <charset val="134"/>
      </rPr>
      <t>刘杰深</t>
    </r>
  </si>
  <si>
    <r>
      <rPr>
        <sz val="11"/>
        <color theme="1"/>
        <rFont val="宋体"/>
        <family val="3"/>
        <charset val="134"/>
      </rPr>
      <t>卢志填</t>
    </r>
  </si>
  <si>
    <r>
      <rPr>
        <sz val="11"/>
        <color theme="1"/>
        <rFont val="宋体"/>
        <family val="3"/>
        <charset val="134"/>
      </rPr>
      <t>狄效儒</t>
    </r>
  </si>
  <si>
    <r>
      <rPr>
        <sz val="11"/>
        <color theme="1"/>
        <rFont val="宋体"/>
        <family val="3"/>
        <charset val="134"/>
      </rPr>
      <t>洪廷煊</t>
    </r>
  </si>
  <si>
    <r>
      <rPr>
        <sz val="11"/>
        <color theme="1"/>
        <rFont val="宋体"/>
        <family val="3"/>
        <charset val="134"/>
      </rPr>
      <t>张柳</t>
    </r>
  </si>
  <si>
    <r>
      <rPr>
        <sz val="11"/>
        <color theme="1"/>
        <rFont val="宋体"/>
        <family val="3"/>
        <charset val="134"/>
      </rPr>
      <t>赵春花</t>
    </r>
  </si>
  <si>
    <r>
      <rPr>
        <sz val="11"/>
        <color theme="1"/>
        <rFont val="宋体"/>
        <family val="3"/>
        <charset val="134"/>
      </rPr>
      <t>陈珍坤</t>
    </r>
  </si>
  <si>
    <r>
      <rPr>
        <sz val="11"/>
        <color theme="1"/>
        <rFont val="宋体"/>
        <family val="3"/>
        <charset val="134"/>
      </rPr>
      <t>张族辉</t>
    </r>
  </si>
  <si>
    <r>
      <rPr>
        <sz val="11"/>
        <color theme="1"/>
        <rFont val="宋体"/>
        <family val="3"/>
        <charset val="134"/>
      </rPr>
      <t>贺文强</t>
    </r>
  </si>
  <si>
    <r>
      <rPr>
        <sz val="11"/>
        <color theme="1"/>
        <rFont val="宋体"/>
        <family val="3"/>
        <charset val="134"/>
      </rPr>
      <t>李婷婷</t>
    </r>
  </si>
  <si>
    <r>
      <rPr>
        <sz val="11"/>
        <color theme="1"/>
        <rFont val="宋体"/>
        <family val="3"/>
        <charset val="134"/>
      </rPr>
      <t>黄珺</t>
    </r>
  </si>
  <si>
    <r>
      <rPr>
        <sz val="11"/>
        <color theme="1"/>
        <rFont val="宋体"/>
        <family val="3"/>
        <charset val="134"/>
      </rPr>
      <t>雷峻</t>
    </r>
  </si>
  <si>
    <r>
      <rPr>
        <sz val="11"/>
        <color theme="1"/>
        <rFont val="宋体"/>
        <family val="3"/>
        <charset val="134"/>
      </rPr>
      <t>张卫芳</t>
    </r>
  </si>
  <si>
    <r>
      <rPr>
        <sz val="11"/>
        <color theme="1"/>
        <rFont val="宋体"/>
        <family val="3"/>
        <charset val="134"/>
      </rPr>
      <t>胡慧</t>
    </r>
  </si>
  <si>
    <r>
      <rPr>
        <sz val="11"/>
        <color theme="1"/>
        <rFont val="宋体"/>
        <family val="3"/>
        <charset val="134"/>
      </rPr>
      <t>肖鹏</t>
    </r>
  </si>
  <si>
    <r>
      <rPr>
        <sz val="11"/>
        <color theme="1"/>
        <rFont val="宋体"/>
        <family val="3"/>
        <charset val="134"/>
      </rPr>
      <t>熊骄</t>
    </r>
  </si>
  <si>
    <r>
      <rPr>
        <sz val="11"/>
        <color theme="1"/>
        <rFont val="宋体"/>
        <family val="3"/>
        <charset val="134"/>
      </rPr>
      <t>董孝武</t>
    </r>
  </si>
  <si>
    <r>
      <rPr>
        <sz val="11"/>
        <color theme="1"/>
        <rFont val="宋体"/>
        <family val="3"/>
        <charset val="134"/>
      </rPr>
      <t>李江浩</t>
    </r>
  </si>
  <si>
    <r>
      <rPr>
        <sz val="11"/>
        <color theme="1"/>
        <rFont val="宋体"/>
        <family val="3"/>
        <charset val="134"/>
      </rPr>
      <t>王维明</t>
    </r>
  </si>
  <si>
    <t>部门</t>
    <phoneticPr fontId="1" type="noConversion"/>
  </si>
  <si>
    <t>OBM CN TV</t>
    <phoneticPr fontId="1" type="noConversion"/>
  </si>
  <si>
    <t>ODM TV</t>
    <phoneticPr fontId="1" type="noConversion"/>
  </si>
  <si>
    <t>Team</t>
  </si>
  <si>
    <t>Projects</t>
  </si>
  <si>
    <t>Type</t>
  </si>
  <si>
    <t>This week</t>
  </si>
  <si>
    <t>Next week</t>
  </si>
  <si>
    <t>Highlight &amp; Risks</t>
    <phoneticPr fontId="1" type="noConversion"/>
  </si>
  <si>
    <t>Architecture</t>
  </si>
  <si>
    <t>A</t>
  </si>
  <si>
    <t>xxxx</t>
  </si>
  <si>
    <t>PR inflow: 20, outflow[fixed:12, reassign:5]
3 PRs not fixed over one week(MTK release delay? Other site release delay?Integration delay? Owner delay?)
SVT exit in this week</t>
  </si>
  <si>
    <t>PR fix</t>
  </si>
  <si>
    <t>Member</t>
  </si>
  <si>
    <t>Projects</t>
    <phoneticPr fontId="1" type="noConversion"/>
  </si>
  <si>
    <t>Type</t>
    <phoneticPr fontId="1" type="noConversion"/>
  </si>
  <si>
    <t>This week(with percentage)</t>
    <phoneticPr fontId="1" type="noConversion"/>
  </si>
  <si>
    <t>Next week</t>
    <phoneticPr fontId="1" type="noConversion"/>
  </si>
  <si>
    <t>loading</t>
    <phoneticPr fontId="1" type="noConversion"/>
  </si>
  <si>
    <t>score</t>
    <phoneticPr fontId="1" type="noConversion"/>
  </si>
  <si>
    <t>卡号</t>
    <phoneticPr fontId="1" type="noConversion"/>
  </si>
  <si>
    <t>BG</t>
    <phoneticPr fontId="1" type="noConversion"/>
  </si>
  <si>
    <t>Project No.</t>
    <phoneticPr fontId="1" type="noConversion"/>
  </si>
  <si>
    <t>N/A</t>
    <phoneticPr fontId="1" type="noConversion"/>
  </si>
  <si>
    <t>MOB-1503</t>
    <phoneticPr fontId="1" type="noConversion"/>
  </si>
  <si>
    <t>Remark</t>
    <phoneticPr fontId="1" type="noConversion"/>
  </si>
  <si>
    <t>MOB-1502</t>
    <phoneticPr fontId="1" type="noConversion"/>
  </si>
  <si>
    <t>MOB-1504</t>
    <phoneticPr fontId="1" type="noConversion"/>
  </si>
  <si>
    <t>TB1-1501</t>
    <phoneticPr fontId="1" type="noConversion"/>
  </si>
  <si>
    <t>TB1-1502</t>
    <phoneticPr fontId="1" type="noConversion"/>
  </si>
  <si>
    <t>TB1-1503</t>
    <phoneticPr fontId="1" type="noConversion"/>
  </si>
  <si>
    <t>TB1-1504</t>
    <phoneticPr fontId="1" type="noConversion"/>
  </si>
  <si>
    <t>TB1-1505</t>
    <phoneticPr fontId="1" type="noConversion"/>
  </si>
  <si>
    <t>Name</t>
    <phoneticPr fontId="1" type="noConversion"/>
  </si>
  <si>
    <t>OT(hrs)</t>
    <phoneticPr fontId="1" type="noConversion"/>
  </si>
  <si>
    <t>Manpower Percentage</t>
    <phoneticPr fontId="1" type="noConversion"/>
  </si>
  <si>
    <t>MOB-1601</t>
    <phoneticPr fontId="1" type="noConversion"/>
  </si>
  <si>
    <t>Summary</t>
    <phoneticPr fontId="1" type="noConversion"/>
  </si>
  <si>
    <t>MOB-1501</t>
    <phoneticPr fontId="1" type="noConversion"/>
  </si>
  <si>
    <t>请假</t>
    <phoneticPr fontId="1" type="noConversion"/>
  </si>
  <si>
    <t>N/A</t>
    <phoneticPr fontId="1" type="noConversion"/>
  </si>
  <si>
    <t>Other</t>
    <phoneticPr fontId="1" type="noConversion"/>
  </si>
  <si>
    <t>Meeting/RFI/RFQ/Training/Workshop/Others</t>
    <phoneticPr fontId="1" type="noConversion"/>
  </si>
  <si>
    <t>MOB-1603</t>
  </si>
  <si>
    <t>MOB-Free UI-A-S2</t>
    <phoneticPr fontId="1" type="noConversion"/>
  </si>
  <si>
    <r>
      <t xml:space="preserve">MOB-Free UI-AD Ezlink with </t>
    </r>
    <r>
      <rPr>
        <sz val="11"/>
        <rFont val="宋体"/>
        <family val="3"/>
        <charset val="134"/>
      </rPr>
      <t>红外</t>
    </r>
    <phoneticPr fontId="1" type="noConversion"/>
  </si>
  <si>
    <r>
      <t xml:space="preserve">MOB-Freely UI-AD </t>
    </r>
    <r>
      <rPr>
        <sz val="11"/>
        <rFont val="宋体"/>
        <family val="3"/>
        <charset val="134"/>
      </rPr>
      <t>防窥</t>
    </r>
    <r>
      <rPr>
        <sz val="11"/>
        <rFont val="Arial"/>
        <family val="2"/>
      </rPr>
      <t>App</t>
    </r>
    <phoneticPr fontId="1" type="noConversion"/>
  </si>
  <si>
    <r>
      <t xml:space="preserve">MOB-Free UI-AD </t>
    </r>
    <r>
      <rPr>
        <sz val="11"/>
        <rFont val="宋体"/>
        <family val="3"/>
        <charset val="134"/>
      </rPr>
      <t>反馈云</t>
    </r>
    <phoneticPr fontId="1" type="noConversion"/>
  </si>
  <si>
    <t>MOB-Mobile AD Proposal</t>
    <phoneticPr fontId="1" type="noConversion"/>
  </si>
  <si>
    <t>TB1-Ebony 7101series(MSD95E1D-MST6A828)</t>
    <phoneticPr fontId="1" type="noConversion"/>
  </si>
  <si>
    <t xml:space="preserve">TB1-Ebony 5701&amp;5711(FHD)(MSD93J1SM-MSD6A638-768M DDR) </t>
    <phoneticPr fontId="1" type="noConversion"/>
  </si>
  <si>
    <t xml:space="preserve">TB1-AOC V02S with Tile UI&amp;Sohu Launcher(RTK2982D) </t>
    <phoneticPr fontId="1" type="noConversion"/>
  </si>
  <si>
    <r>
      <t xml:space="preserve">TB1-Ebony UHD entry project MSD93J2P-MSD6A6381G DDR </t>
    </r>
    <r>
      <rPr>
        <sz val="11"/>
        <color theme="1"/>
        <rFont val="宋体"/>
        <family val="3"/>
        <charset val="134"/>
      </rPr>
      <t>外挂</t>
    </r>
    <phoneticPr fontId="1" type="noConversion"/>
  </si>
  <si>
    <r>
      <t>TB1-TV MP Project Maintain(MSD818,628,918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Realtek 2982D,</t>
    </r>
    <r>
      <rPr>
        <sz val="11"/>
        <color theme="1"/>
        <rFont val="宋体"/>
        <family val="3"/>
        <charset val="134"/>
      </rPr>
      <t>海思</t>
    </r>
    <r>
      <rPr>
        <sz val="11"/>
        <color theme="1"/>
        <rFont val="Arial"/>
        <family val="2"/>
      </rPr>
      <t>V500</t>
    </r>
    <r>
      <rPr>
        <sz val="11"/>
        <color theme="1"/>
        <rFont val="宋体"/>
        <family val="3"/>
        <charset val="134"/>
      </rPr>
      <t>）</t>
    </r>
    <phoneticPr fontId="1" type="noConversion"/>
  </si>
  <si>
    <t>Closed</t>
    <phoneticPr fontId="1" type="noConversion"/>
  </si>
  <si>
    <t>MOB-Free UI-A-S653H</t>
    <phoneticPr fontId="1" type="noConversion"/>
  </si>
  <si>
    <t>MOB-1604</t>
    <phoneticPr fontId="1" type="noConversion"/>
  </si>
  <si>
    <t>MOB-Philips TV mobility apps(BLR transferring task)_A</t>
    <phoneticPr fontId="1" type="noConversion"/>
  </si>
  <si>
    <t>TB1-1601</t>
    <phoneticPr fontId="1" type="noConversion"/>
  </si>
  <si>
    <r>
      <t xml:space="preserve">TB1-Ebony UHD +Ambi project 6401 </t>
    </r>
    <r>
      <rPr>
        <sz val="11"/>
        <rFont val="宋体"/>
        <family val="3"/>
        <charset val="134"/>
      </rPr>
      <t>系列</t>
    </r>
    <r>
      <rPr>
        <sz val="11"/>
        <rFont val="Arial"/>
        <family val="2"/>
      </rPr>
      <t xml:space="preserve">(MSD93J1SM8-MSD6A638-1G DDR) </t>
    </r>
    <phoneticPr fontId="1" type="noConversion"/>
  </si>
  <si>
    <t>MOB-1605</t>
    <phoneticPr fontId="1" type="noConversion"/>
  </si>
  <si>
    <t>Mobile ASC</t>
  </si>
  <si>
    <t>BG OBM2 ASC</t>
  </si>
  <si>
    <t>BG TODM ASC</t>
  </si>
  <si>
    <t>BG OBM1ASC</t>
  </si>
  <si>
    <t>BG MOBM1 ASC</t>
  </si>
  <si>
    <r>
      <rPr>
        <sz val="11"/>
        <color theme="1"/>
        <rFont val="宋体"/>
        <family val="3"/>
        <charset val="134"/>
      </rPr>
      <t>程文帆</t>
    </r>
    <phoneticPr fontId="1" type="noConversion"/>
  </si>
  <si>
    <r>
      <rPr>
        <sz val="11"/>
        <rFont val="宋体"/>
        <family val="3"/>
        <charset val="134"/>
      </rPr>
      <t>徐猛</t>
    </r>
    <phoneticPr fontId="1" type="noConversion"/>
  </si>
  <si>
    <r>
      <rPr>
        <sz val="11"/>
        <rFont val="宋体"/>
        <family val="3"/>
        <charset val="134"/>
      </rPr>
      <t>卢范碧</t>
    </r>
    <phoneticPr fontId="1" type="noConversion"/>
  </si>
  <si>
    <r>
      <rPr>
        <sz val="11"/>
        <rFont val="宋体"/>
        <family val="3"/>
        <charset val="134"/>
      </rPr>
      <t>施心源</t>
    </r>
    <phoneticPr fontId="1" type="noConversion"/>
  </si>
  <si>
    <t>Update:2016/2/23</t>
    <phoneticPr fontId="1" type="noConversion"/>
  </si>
  <si>
    <r>
      <t>MOB-</t>
    </r>
    <r>
      <rPr>
        <sz val="11"/>
        <rFont val="宋体"/>
        <family val="3"/>
        <charset val="134"/>
      </rPr>
      <t>微信会员系统</t>
    </r>
    <r>
      <rPr>
        <sz val="11"/>
        <rFont val="Arial"/>
        <family val="2"/>
      </rPr>
      <t>_A</t>
    </r>
    <phoneticPr fontId="1" type="noConversion"/>
  </si>
  <si>
    <t>Cancelled</t>
    <phoneticPr fontId="1" type="noConversion"/>
  </si>
  <si>
    <t>Update：16/2/25</t>
    <phoneticPr fontId="1" type="noConversion"/>
  </si>
  <si>
    <r>
      <rPr>
        <sz val="11"/>
        <color theme="1"/>
        <rFont val="宋体"/>
        <family val="3"/>
        <charset val="134"/>
      </rPr>
      <t>李鹭发</t>
    </r>
    <phoneticPr fontId="1" type="noConversion"/>
  </si>
  <si>
    <r>
      <rPr>
        <sz val="11"/>
        <color theme="1"/>
        <rFont val="宋体"/>
        <family val="3"/>
        <charset val="134"/>
      </rPr>
      <t>刘攀</t>
    </r>
    <phoneticPr fontId="1" type="noConversion"/>
  </si>
  <si>
    <t>MOB-1602</t>
    <phoneticPr fontId="1" type="noConversion"/>
  </si>
  <si>
    <t>MOB-Free UI-A-M5(launcher, system UI GUI)</t>
    <phoneticPr fontId="1" type="noConversion"/>
  </si>
  <si>
    <t>Mobile</t>
    <phoneticPr fontId="1" type="noConversion"/>
  </si>
  <si>
    <t>非专案</t>
    <phoneticPr fontId="1" type="noConversion"/>
  </si>
  <si>
    <t>MOB-1607</t>
  </si>
  <si>
    <t>MOB-1608</t>
  </si>
  <si>
    <t>Mobile ASC</t>
    <phoneticPr fontId="1" type="noConversion"/>
  </si>
  <si>
    <t>张振普</t>
    <phoneticPr fontId="1" type="noConversion"/>
  </si>
  <si>
    <t>MOB-1605</t>
    <phoneticPr fontId="1" type="noConversion"/>
  </si>
  <si>
    <t>Tablet-E723-A</t>
    <phoneticPr fontId="1" type="noConversion"/>
  </si>
  <si>
    <t>MOB-1606</t>
    <phoneticPr fontId="1" type="noConversion"/>
  </si>
  <si>
    <t>Tablet-S626L-A</t>
    <phoneticPr fontId="1" type="noConversion"/>
  </si>
  <si>
    <t>MOB-Feature phone-A</t>
    <phoneticPr fontId="1" type="noConversion"/>
  </si>
  <si>
    <t>MOB-Freely UI 2.0-A</t>
    <phoneticPr fontId="1" type="noConversion"/>
  </si>
  <si>
    <t>MOB-1624</t>
    <phoneticPr fontId="1" type="noConversion"/>
  </si>
  <si>
    <t>MOB-Tablet RC-AD</t>
    <phoneticPr fontId="1" type="noConversion"/>
  </si>
  <si>
    <t>MOB-Free UI-A-S2</t>
  </si>
  <si>
    <t>请假</t>
  </si>
  <si>
    <t>MOB-Free UI-A-S2</t>
    <phoneticPr fontId="1" type="noConversion"/>
  </si>
  <si>
    <t>A</t>
    <phoneticPr fontId="1" type="noConversion"/>
  </si>
  <si>
    <t>陈超前</t>
    <phoneticPr fontId="1" type="noConversion"/>
  </si>
  <si>
    <t>秦雪</t>
    <phoneticPr fontId="1" type="noConversion"/>
  </si>
  <si>
    <t>非专案</t>
    <phoneticPr fontId="1" type="noConversion"/>
  </si>
  <si>
    <t>许勇权</t>
    <phoneticPr fontId="1" type="noConversion"/>
  </si>
  <si>
    <t>侯国坤</t>
    <phoneticPr fontId="1" type="noConversion"/>
  </si>
  <si>
    <r>
      <t>1、修正URTracker上Video/Music/</t>
    </r>
    <r>
      <rPr>
        <sz val="11"/>
        <color theme="1"/>
        <rFont val="宋体"/>
        <family val="3"/>
        <charset val="134"/>
        <scheme val="minor"/>
      </rPr>
      <t>Gallery问题；</t>
    </r>
    <r>
      <rPr>
        <sz val="11"/>
        <color theme="1"/>
        <rFont val="宋体"/>
        <family val="2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charset val="134"/>
        <scheme val="minor"/>
      </rPr>
      <t>、</t>
    </r>
    <r>
      <rPr>
        <sz val="11"/>
        <color theme="1"/>
        <rFont val="宋体"/>
        <family val="3"/>
        <charset val="134"/>
        <scheme val="minor"/>
      </rPr>
      <t>Freely UI 2.0 Video/Music/Gallery/Record/Clock 开发</t>
    </r>
    <r>
      <rPr>
        <sz val="11"/>
        <color theme="1"/>
        <rFont val="宋体"/>
        <family val="2"/>
        <charset val="134"/>
        <scheme val="minor"/>
      </rPr>
      <t>；</t>
    </r>
    <phoneticPr fontId="1" type="noConversion"/>
  </si>
  <si>
    <t>1、继续处理URTracker中的剩余问题；
2、Freely UI 2.0 Video/Music/Gallery/Record/Clock 开发；</t>
    <phoneticPr fontId="1" type="noConversion"/>
  </si>
  <si>
    <t>1、协助开发长截图。
2、解决2.0版本BUG 8个。
3、解决sonar检测问题。</t>
    <phoneticPr fontId="1" type="noConversion"/>
  </si>
  <si>
    <t>1、Lint检查及修改。
2、解决音乐BUG。</t>
    <phoneticPr fontId="1" type="noConversion"/>
  </si>
  <si>
    <t>1、修改长截图基本功能
2、合并入SystemUI</t>
    <phoneticPr fontId="1" type="noConversion"/>
  </si>
  <si>
    <t xml:space="preserve">1、完成长截图基本功能
</t>
    <phoneticPr fontId="1" type="noConversion"/>
  </si>
  <si>
    <t>1．修正縮略圖存放引起的Bug
2. 修正在588上,有些縮略圖不會顯示的Bug</t>
    <phoneticPr fontId="1" type="noConversion"/>
  </si>
  <si>
    <t>1.修正Video Bug</t>
    <phoneticPr fontId="1" type="noConversion"/>
  </si>
  <si>
    <t xml:space="preserve">1、Clock功能开发完成                          2、Recorder Bug添加修改音量计                                                                   </t>
    <phoneticPr fontId="1" type="noConversion"/>
  </si>
  <si>
    <t xml:space="preserve">1、Clock功能开发                          2、Recorder Bug修复   </t>
    <phoneticPr fontId="1" type="noConversion"/>
  </si>
  <si>
    <t>1、S2 1.0 Russia bug调试 20%
2、FreelyUI 2.0 Gallery性能优化 30%
3、FreelyUI 2.0 Gallery全屏处理 30%
4、FreelyUI 2.0 Gallery bug修改 20%</t>
    <phoneticPr fontId="1" type="noConversion"/>
  </si>
  <si>
    <t>Freely UI 2.0 Gallery 调试</t>
    <phoneticPr fontId="1" type="noConversion"/>
  </si>
  <si>
    <t>补休假16小时</t>
    <phoneticPr fontId="1" type="noConversion"/>
  </si>
  <si>
    <t xml:space="preserve">
1、Gallery RU 问题处理
2、Freely UI 2.0 Gallery AD 性能优化
3、Freely UI 2.0 Gallery  Urtrack_X588 问题处理
4、Freely UI 2.0 Gallery 时间线相册算法调整及问题处理
5、在Freely UI 2.0/1.0版增加视频编辑功能并测试OK
</t>
    <phoneticPr fontId="1" type="noConversion"/>
  </si>
  <si>
    <t>1、Freely UI 2.0 Gallery  Urtrack_X588 问题修改
2、Freely UI 2.0 Gallery AD 性能优化
3、Freely UI 2.0 Gallery 时间线相册测试及问题处理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</si>
</sst>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);[Red]\(0.0\)"/>
  </numFmts>
  <fonts count="1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sz val="11"/>
      <name val="Arial"/>
      <family val="2"/>
    </font>
    <font>
      <sz val="11"/>
      <name val="宋体"/>
      <family val="3"/>
      <charset val="134"/>
    </font>
    <font>
      <sz val="11"/>
      <color theme="1"/>
      <name val="Arial Unicode MS"/>
      <family val="2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0000CC"/>
      <name val="Arial"/>
      <family val="2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9" fontId="0" fillId="0" borderId="1" xfId="0" applyNumberFormat="1" applyBorder="1">
      <alignment vertical="center"/>
    </xf>
    <xf numFmtId="0" fontId="6" fillId="3" borderId="4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>
      <alignment vertical="center"/>
    </xf>
    <xf numFmtId="0" fontId="0" fillId="0" borderId="7" xfId="0" applyBorder="1">
      <alignment vertical="center"/>
    </xf>
    <xf numFmtId="0" fontId="2" fillId="4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9" fontId="0" fillId="0" borderId="2" xfId="0" applyNumberFormat="1" applyBorder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2" fillId="0" borderId="1" xfId="0" applyFont="1" applyBorder="1" applyAlignment="1">
      <alignment vertical="center"/>
    </xf>
    <xf numFmtId="0" fontId="7" fillId="0" borderId="1" xfId="0" applyFont="1" applyBorder="1">
      <alignment vertical="center"/>
    </xf>
    <xf numFmtId="176" fontId="0" fillId="0" borderId="1" xfId="0" applyNumberFormat="1" applyBorder="1" applyAlignment="1">
      <alignment vertical="center"/>
    </xf>
    <xf numFmtId="176" fontId="0" fillId="0" borderId="1" xfId="0" applyNumberFormat="1" applyBorder="1">
      <alignment vertical="center"/>
    </xf>
    <xf numFmtId="0" fontId="0" fillId="0" borderId="9" xfId="0" applyBorder="1" applyAlignment="1">
      <alignment vertical="center"/>
    </xf>
    <xf numFmtId="0" fontId="7" fillId="0" borderId="7" xfId="0" applyFont="1" applyBorder="1" applyAlignment="1">
      <alignment horizontal="left" vertical="center"/>
    </xf>
    <xf numFmtId="0" fontId="2" fillId="3" borderId="10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/>
    <xf numFmtId="0" fontId="2" fillId="3" borderId="0" xfId="0" applyFont="1" applyFill="1" applyBorder="1" applyAlignment="1">
      <alignment horizontal="left"/>
    </xf>
    <xf numFmtId="0" fontId="2" fillId="0" borderId="0" xfId="0" applyFont="1">
      <alignment vertical="center"/>
    </xf>
    <xf numFmtId="0" fontId="7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9" fontId="0" fillId="0" borderId="1" xfId="0" applyNumberForma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13" fillId="0" borderId="7" xfId="0" applyFont="1" applyBorder="1" applyAlignment="1">
      <alignment horizontal="left" vertical="center"/>
    </xf>
    <xf numFmtId="0" fontId="13" fillId="0" borderId="1" xfId="0" applyFont="1" applyBorder="1">
      <alignment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/>
    </xf>
    <xf numFmtId="0" fontId="2" fillId="0" borderId="7" xfId="0" applyFont="1" applyBorder="1" applyAlignment="1">
      <alignment horizontal="left" vertical="center"/>
    </xf>
    <xf numFmtId="176" fontId="0" fillId="0" borderId="1" xfId="0" applyNumberForma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9" fontId="14" fillId="0" borderId="4" xfId="0" applyNumberFormat="1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608;&#25253;/2016&#21608;&#25253;&#27719;&#24635;/WeeklyReport-ting.wong-2016062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K1623"/>
      <sheetName val="HC_SUM"/>
      <sheetName val="Project_List_All"/>
    </sheetNames>
    <sheetDataSet>
      <sheetData sheetId="0"/>
      <sheetData sheetId="1">
        <row r="2">
          <cell r="B2">
            <v>10000682</v>
          </cell>
        </row>
        <row r="3">
          <cell r="B3">
            <v>10001231</v>
          </cell>
        </row>
        <row r="4">
          <cell r="B4">
            <v>10001299</v>
          </cell>
        </row>
        <row r="5">
          <cell r="B5">
            <v>10001455</v>
          </cell>
        </row>
        <row r="6">
          <cell r="B6">
            <v>10001476</v>
          </cell>
        </row>
        <row r="7">
          <cell r="B7">
            <v>10001477</v>
          </cell>
        </row>
        <row r="8">
          <cell r="B8">
            <v>10003011</v>
          </cell>
        </row>
        <row r="9">
          <cell r="B9">
            <v>10003019</v>
          </cell>
        </row>
        <row r="10">
          <cell r="B10">
            <v>10003191</v>
          </cell>
        </row>
        <row r="11">
          <cell r="B11">
            <v>10003370</v>
          </cell>
        </row>
        <row r="12">
          <cell r="B12">
            <v>10003494</v>
          </cell>
        </row>
        <row r="13">
          <cell r="B13">
            <v>10003546</v>
          </cell>
        </row>
        <row r="14">
          <cell r="B14">
            <v>10003551</v>
          </cell>
        </row>
        <row r="15">
          <cell r="B15">
            <v>10003575</v>
          </cell>
        </row>
        <row r="16">
          <cell r="B16">
            <v>10003578</v>
          </cell>
        </row>
        <row r="17">
          <cell r="B17">
            <v>10003695</v>
          </cell>
        </row>
        <row r="18">
          <cell r="B18">
            <v>10003823</v>
          </cell>
        </row>
        <row r="19">
          <cell r="B19">
            <v>10003846</v>
          </cell>
        </row>
        <row r="20">
          <cell r="B20">
            <v>10009164</v>
          </cell>
        </row>
        <row r="21">
          <cell r="B21">
            <v>10009241</v>
          </cell>
        </row>
        <row r="22">
          <cell r="B22">
            <v>10009253</v>
          </cell>
        </row>
        <row r="23">
          <cell r="B23">
            <v>10009537</v>
          </cell>
        </row>
        <row r="24">
          <cell r="B24">
            <v>10009625</v>
          </cell>
        </row>
        <row r="25">
          <cell r="B25">
            <v>10009633</v>
          </cell>
        </row>
        <row r="26">
          <cell r="B26">
            <v>10009684</v>
          </cell>
        </row>
        <row r="27">
          <cell r="B27">
            <v>10009767</v>
          </cell>
        </row>
        <row r="28">
          <cell r="B28">
            <v>10020073</v>
          </cell>
        </row>
        <row r="29">
          <cell r="B29">
            <v>10020103</v>
          </cell>
        </row>
        <row r="30">
          <cell r="B30">
            <v>10020122</v>
          </cell>
        </row>
        <row r="31">
          <cell r="B31">
            <v>10020123</v>
          </cell>
        </row>
        <row r="32">
          <cell r="B32">
            <v>10020124</v>
          </cell>
        </row>
        <row r="33">
          <cell r="B33">
            <v>10020141</v>
          </cell>
        </row>
        <row r="34">
          <cell r="B34">
            <v>10020197</v>
          </cell>
        </row>
        <row r="35">
          <cell r="B35">
            <v>10020233</v>
          </cell>
        </row>
        <row r="36">
          <cell r="B36">
            <v>10020296</v>
          </cell>
        </row>
        <row r="37">
          <cell r="B37">
            <v>10020383</v>
          </cell>
        </row>
        <row r="38">
          <cell r="B38">
            <v>10020384</v>
          </cell>
        </row>
        <row r="39">
          <cell r="B39">
            <v>10020386</v>
          </cell>
        </row>
        <row r="40">
          <cell r="B40">
            <v>10020472</v>
          </cell>
        </row>
        <row r="41">
          <cell r="B41">
            <v>10020512</v>
          </cell>
        </row>
        <row r="42">
          <cell r="B42">
            <v>10020546</v>
          </cell>
        </row>
        <row r="43">
          <cell r="B43">
            <v>10020646</v>
          </cell>
        </row>
        <row r="44">
          <cell r="B44">
            <v>10020670</v>
          </cell>
        </row>
        <row r="45">
          <cell r="B45">
            <v>10020693</v>
          </cell>
        </row>
        <row r="46">
          <cell r="B46">
            <v>10020743</v>
          </cell>
        </row>
        <row r="47">
          <cell r="B47">
            <v>10020790</v>
          </cell>
        </row>
        <row r="48">
          <cell r="B48">
            <v>10020833</v>
          </cell>
        </row>
        <row r="49">
          <cell r="B49">
            <v>10020834</v>
          </cell>
        </row>
        <row r="50">
          <cell r="B50">
            <v>10020835</v>
          </cell>
        </row>
        <row r="51">
          <cell r="B51">
            <v>10020837</v>
          </cell>
        </row>
        <row r="52">
          <cell r="B52">
            <v>10020838</v>
          </cell>
        </row>
        <row r="53">
          <cell r="B53">
            <v>10020878</v>
          </cell>
        </row>
        <row r="54">
          <cell r="B54">
            <v>10020879</v>
          </cell>
        </row>
        <row r="55">
          <cell r="B55">
            <v>10020881</v>
          </cell>
        </row>
        <row r="56">
          <cell r="B56">
            <v>10020886</v>
          </cell>
        </row>
        <row r="57">
          <cell r="B57">
            <v>10020888</v>
          </cell>
        </row>
        <row r="58">
          <cell r="B58">
            <v>10020890</v>
          </cell>
        </row>
        <row r="59">
          <cell r="B59">
            <v>10020980</v>
          </cell>
        </row>
        <row r="60">
          <cell r="B60">
            <v>10020984</v>
          </cell>
        </row>
        <row r="61">
          <cell r="B61">
            <v>10020988</v>
          </cell>
        </row>
        <row r="62">
          <cell r="B62">
            <v>10020989</v>
          </cell>
        </row>
        <row r="63">
          <cell r="B63">
            <v>10020990</v>
          </cell>
        </row>
        <row r="64">
          <cell r="B64">
            <v>10021087</v>
          </cell>
        </row>
        <row r="65">
          <cell r="B65">
            <v>10021089</v>
          </cell>
        </row>
        <row r="66">
          <cell r="B66">
            <v>10021092</v>
          </cell>
        </row>
        <row r="67">
          <cell r="B67">
            <v>10021123</v>
          </cell>
        </row>
        <row r="68">
          <cell r="B68">
            <v>10021125</v>
          </cell>
        </row>
        <row r="69">
          <cell r="B69">
            <v>10021308</v>
          </cell>
        </row>
        <row r="70">
          <cell r="B70">
            <v>10021309</v>
          </cell>
        </row>
        <row r="71">
          <cell r="B71">
            <v>10021330</v>
          </cell>
        </row>
        <row r="72">
          <cell r="B72">
            <v>10021331</v>
          </cell>
        </row>
        <row r="73">
          <cell r="B73">
            <v>10021335</v>
          </cell>
        </row>
        <row r="74">
          <cell r="B74">
            <v>10021336</v>
          </cell>
        </row>
        <row r="75">
          <cell r="B75">
            <v>10021339</v>
          </cell>
        </row>
        <row r="76">
          <cell r="B76">
            <v>10021393</v>
          </cell>
        </row>
        <row r="77">
          <cell r="B77">
            <v>10021430</v>
          </cell>
        </row>
        <row r="78">
          <cell r="B78">
            <v>10021432</v>
          </cell>
        </row>
        <row r="79">
          <cell r="B79">
            <v>10021433</v>
          </cell>
        </row>
        <row r="80">
          <cell r="B80">
            <v>10021434</v>
          </cell>
        </row>
        <row r="81">
          <cell r="B81">
            <v>10021435</v>
          </cell>
        </row>
        <row r="82">
          <cell r="B82">
            <v>10021436</v>
          </cell>
        </row>
        <row r="83">
          <cell r="B83">
            <v>10021437</v>
          </cell>
        </row>
        <row r="84">
          <cell r="B84">
            <v>10021439</v>
          </cell>
        </row>
        <row r="85">
          <cell r="B85">
            <v>10021510</v>
          </cell>
        </row>
        <row r="86">
          <cell r="B86">
            <v>10021511</v>
          </cell>
        </row>
        <row r="87">
          <cell r="B87">
            <v>10021512</v>
          </cell>
        </row>
        <row r="88">
          <cell r="B88">
            <v>10021518</v>
          </cell>
        </row>
        <row r="89">
          <cell r="B89">
            <v>10021520</v>
          </cell>
        </row>
        <row r="90">
          <cell r="B90">
            <v>10021528</v>
          </cell>
        </row>
        <row r="91">
          <cell r="B91">
            <v>10021572</v>
          </cell>
        </row>
        <row r="92">
          <cell r="B92">
            <v>10021576</v>
          </cell>
        </row>
        <row r="93">
          <cell r="B93">
            <v>10021579</v>
          </cell>
        </row>
        <row r="94">
          <cell r="B94">
            <v>10021624</v>
          </cell>
        </row>
        <row r="95">
          <cell r="B95">
            <v>10021625</v>
          </cell>
        </row>
        <row r="96">
          <cell r="B96">
            <v>10021627</v>
          </cell>
        </row>
        <row r="97">
          <cell r="B97">
            <v>10021629</v>
          </cell>
        </row>
        <row r="98">
          <cell r="B98">
            <v>10021631</v>
          </cell>
        </row>
        <row r="99">
          <cell r="B99">
            <v>10021634</v>
          </cell>
        </row>
        <row r="100">
          <cell r="B100">
            <v>10021635</v>
          </cell>
        </row>
        <row r="101">
          <cell r="B101">
            <v>10021636</v>
          </cell>
        </row>
        <row r="102">
          <cell r="B102">
            <v>10021722</v>
          </cell>
        </row>
        <row r="103">
          <cell r="B103">
            <v>10021723</v>
          </cell>
        </row>
        <row r="104">
          <cell r="B104">
            <v>10021724</v>
          </cell>
        </row>
        <row r="105">
          <cell r="B105">
            <v>10021725</v>
          </cell>
        </row>
        <row r="106">
          <cell r="B106">
            <v>10021728</v>
          </cell>
        </row>
        <row r="107">
          <cell r="B107">
            <v>10021742</v>
          </cell>
        </row>
        <row r="108">
          <cell r="B108">
            <v>10021749</v>
          </cell>
        </row>
        <row r="109">
          <cell r="B109">
            <v>10021751</v>
          </cell>
        </row>
        <row r="110">
          <cell r="B110">
            <v>10021752</v>
          </cell>
        </row>
        <row r="111">
          <cell r="B111">
            <v>10021753</v>
          </cell>
        </row>
        <row r="112">
          <cell r="B112">
            <v>10021755</v>
          </cell>
        </row>
        <row r="113">
          <cell r="B113">
            <v>10021757</v>
          </cell>
        </row>
        <row r="114">
          <cell r="B114">
            <v>10021803</v>
          </cell>
        </row>
        <row r="115">
          <cell r="B115">
            <v>10021805</v>
          </cell>
        </row>
        <row r="116">
          <cell r="B116">
            <v>10021811</v>
          </cell>
        </row>
        <row r="117">
          <cell r="B117">
            <v>10021813</v>
          </cell>
        </row>
        <row r="118">
          <cell r="B118">
            <v>10021816</v>
          </cell>
        </row>
        <row r="119">
          <cell r="B119">
            <v>10021817</v>
          </cell>
        </row>
        <row r="120">
          <cell r="B120">
            <v>10021819</v>
          </cell>
        </row>
        <row r="121">
          <cell r="B121">
            <v>10021823</v>
          </cell>
        </row>
        <row r="122">
          <cell r="B122">
            <v>10021825</v>
          </cell>
        </row>
        <row r="123">
          <cell r="B123">
            <v>10021827</v>
          </cell>
        </row>
        <row r="124">
          <cell r="B124">
            <v>10021829</v>
          </cell>
        </row>
        <row r="125">
          <cell r="B125">
            <v>10021830</v>
          </cell>
        </row>
        <row r="126">
          <cell r="B126">
            <v>10021831</v>
          </cell>
        </row>
        <row r="127">
          <cell r="B127">
            <v>10021834</v>
          </cell>
        </row>
        <row r="128">
          <cell r="B128">
            <v>10021836</v>
          </cell>
        </row>
        <row r="129">
          <cell r="B129">
            <v>10021838</v>
          </cell>
        </row>
        <row r="130">
          <cell r="B130">
            <v>10021840</v>
          </cell>
        </row>
        <row r="131">
          <cell r="B131">
            <v>10021841</v>
          </cell>
        </row>
        <row r="132">
          <cell r="B132">
            <v>10021843</v>
          </cell>
        </row>
        <row r="133">
          <cell r="B133">
            <v>10021844</v>
          </cell>
        </row>
        <row r="134">
          <cell r="B134">
            <v>10021846</v>
          </cell>
        </row>
        <row r="135">
          <cell r="B135">
            <v>10021847</v>
          </cell>
        </row>
        <row r="136">
          <cell r="B136">
            <v>10021848</v>
          </cell>
        </row>
        <row r="137">
          <cell r="B137">
            <v>10021849</v>
          </cell>
        </row>
        <row r="138">
          <cell r="B138">
            <v>10021852</v>
          </cell>
        </row>
        <row r="139">
          <cell r="B139">
            <v>10021853</v>
          </cell>
        </row>
        <row r="140">
          <cell r="B140">
            <v>10021854</v>
          </cell>
        </row>
        <row r="141">
          <cell r="B141">
            <v>10021859</v>
          </cell>
        </row>
        <row r="142">
          <cell r="B142">
            <v>10021860</v>
          </cell>
        </row>
        <row r="143">
          <cell r="B143">
            <v>10021861</v>
          </cell>
        </row>
        <row r="144">
          <cell r="B144">
            <v>10021862</v>
          </cell>
        </row>
        <row r="145">
          <cell r="B145">
            <v>10021865</v>
          </cell>
        </row>
        <row r="146">
          <cell r="B146">
            <v>10021866</v>
          </cell>
        </row>
        <row r="147">
          <cell r="B147">
            <v>10021867</v>
          </cell>
        </row>
        <row r="148">
          <cell r="B148">
            <v>10021868</v>
          </cell>
        </row>
        <row r="149">
          <cell r="B149">
            <v>10021872</v>
          </cell>
        </row>
        <row r="150">
          <cell r="B150">
            <v>10021874</v>
          </cell>
        </row>
        <row r="151">
          <cell r="B151">
            <v>10021875</v>
          </cell>
        </row>
        <row r="152">
          <cell r="B152">
            <v>10021876</v>
          </cell>
        </row>
        <row r="153">
          <cell r="B153">
            <v>10021877</v>
          </cell>
        </row>
        <row r="154">
          <cell r="B154">
            <v>10021880</v>
          </cell>
        </row>
        <row r="155">
          <cell r="B155">
            <v>10021882</v>
          </cell>
        </row>
        <row r="156">
          <cell r="B156">
            <v>10021885</v>
          </cell>
        </row>
        <row r="157">
          <cell r="B157">
            <v>10021889</v>
          </cell>
        </row>
        <row r="158">
          <cell r="B158">
            <v>10021890</v>
          </cell>
        </row>
        <row r="159">
          <cell r="B159">
            <v>10021891</v>
          </cell>
        </row>
        <row r="160">
          <cell r="B160">
            <v>10021894</v>
          </cell>
        </row>
        <row r="161">
          <cell r="B161">
            <v>10021895</v>
          </cell>
        </row>
        <row r="162">
          <cell r="B162">
            <v>10021896</v>
          </cell>
        </row>
        <row r="163">
          <cell r="B163">
            <v>10021897</v>
          </cell>
        </row>
        <row r="164">
          <cell r="B164">
            <v>10021898</v>
          </cell>
        </row>
        <row r="165">
          <cell r="B165">
            <v>10022487</v>
          </cell>
        </row>
        <row r="166">
          <cell r="B166">
            <v>10022488</v>
          </cell>
        </row>
        <row r="167">
          <cell r="B167">
            <v>10022489</v>
          </cell>
        </row>
        <row r="168">
          <cell r="B168">
            <v>10022490</v>
          </cell>
        </row>
        <row r="169">
          <cell r="B169">
            <v>10022491</v>
          </cell>
        </row>
        <row r="170">
          <cell r="B170">
            <v>10022492</v>
          </cell>
        </row>
        <row r="171">
          <cell r="B171">
            <v>10022497</v>
          </cell>
        </row>
        <row r="172">
          <cell r="B172">
            <v>10022498</v>
          </cell>
        </row>
        <row r="173">
          <cell r="B173">
            <v>10022499</v>
          </cell>
        </row>
        <row r="174">
          <cell r="B174">
            <v>10022501</v>
          </cell>
        </row>
        <row r="175">
          <cell r="B175">
            <v>10022504</v>
          </cell>
        </row>
        <row r="176">
          <cell r="B176">
            <v>10022505</v>
          </cell>
        </row>
        <row r="177">
          <cell r="B177">
            <v>10022506</v>
          </cell>
        </row>
        <row r="178">
          <cell r="B178">
            <v>10022509</v>
          </cell>
        </row>
        <row r="179">
          <cell r="B179">
            <v>10022525</v>
          </cell>
        </row>
        <row r="180">
          <cell r="B180">
            <v>10022570</v>
          </cell>
        </row>
        <row r="181">
          <cell r="B181">
            <v>10022571</v>
          </cell>
        </row>
        <row r="182">
          <cell r="B182">
            <v>10022573</v>
          </cell>
        </row>
        <row r="183">
          <cell r="B183">
            <v>10022574</v>
          </cell>
        </row>
        <row r="184">
          <cell r="B184">
            <v>10022575</v>
          </cell>
        </row>
        <row r="185">
          <cell r="B185">
            <v>10022576</v>
          </cell>
        </row>
        <row r="186">
          <cell r="B186">
            <v>10022578</v>
          </cell>
        </row>
        <row r="187">
          <cell r="B187">
            <v>10022579</v>
          </cell>
        </row>
        <row r="188">
          <cell r="B188">
            <v>10022580</v>
          </cell>
        </row>
        <row r="189">
          <cell r="B189">
            <v>10022581</v>
          </cell>
        </row>
        <row r="190">
          <cell r="B190">
            <v>10022582</v>
          </cell>
        </row>
        <row r="191">
          <cell r="B191">
            <v>10022583</v>
          </cell>
        </row>
        <row r="192">
          <cell r="B192">
            <v>10022584</v>
          </cell>
        </row>
        <row r="193">
          <cell r="B193">
            <v>10022585</v>
          </cell>
        </row>
        <row r="194">
          <cell r="B194">
            <v>10022586</v>
          </cell>
        </row>
        <row r="195">
          <cell r="B195">
            <v>10022588</v>
          </cell>
        </row>
        <row r="196">
          <cell r="B196">
            <v>10022589</v>
          </cell>
        </row>
        <row r="197">
          <cell r="B197">
            <v>10022919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0"/>
  <sheetViews>
    <sheetView tabSelected="1" zoomScale="90" zoomScaleNormal="90" workbookViewId="0">
      <selection activeCell="G10" sqref="G10"/>
    </sheetView>
  </sheetViews>
  <sheetFormatPr defaultRowHeight="13.5"/>
  <cols>
    <col min="1" max="1" width="11.625" bestFit="1" customWidth="1"/>
    <col min="2" max="2" width="12.75" customWidth="1"/>
    <col min="3" max="3" width="26.75" customWidth="1"/>
    <col min="4" max="4" width="14.125" customWidth="1"/>
    <col min="5" max="5" width="28.875" style="5" customWidth="1"/>
    <col min="6" max="6" width="20.625" style="5" customWidth="1"/>
    <col min="7" max="7" width="19.375" style="5" customWidth="1"/>
    <col min="8" max="9" width="11.75" customWidth="1"/>
  </cols>
  <sheetData>
    <row r="1" spans="1:11" ht="15" thickBot="1">
      <c r="B1" s="2" t="s">
        <v>196</v>
      </c>
      <c r="C1" s="2" t="s">
        <v>197</v>
      </c>
      <c r="D1" s="2" t="s">
        <v>198</v>
      </c>
      <c r="E1" s="2" t="s">
        <v>199</v>
      </c>
      <c r="F1" s="2" t="s">
        <v>200</v>
      </c>
      <c r="G1" s="2" t="s">
        <v>201</v>
      </c>
    </row>
    <row r="2" spans="1:11" ht="68.25" thickBot="1">
      <c r="A2" s="24" t="s">
        <v>231</v>
      </c>
      <c r="B2" s="55" t="s">
        <v>202</v>
      </c>
      <c r="C2" s="3"/>
      <c r="D2" s="3" t="s">
        <v>203</v>
      </c>
      <c r="E2" s="4" t="s">
        <v>295</v>
      </c>
      <c r="F2" s="4" t="s">
        <v>296</v>
      </c>
      <c r="G2" s="4" t="s">
        <v>204</v>
      </c>
    </row>
    <row r="3" spans="1:11" ht="16.5" customHeight="1" thickBot="1">
      <c r="A3" s="24"/>
      <c r="B3" s="55"/>
      <c r="C3" s="3"/>
      <c r="D3" s="3" t="s">
        <v>203</v>
      </c>
      <c r="E3" s="4" t="s">
        <v>205</v>
      </c>
      <c r="F3" s="4" t="s">
        <v>206</v>
      </c>
      <c r="G3" s="4" t="s">
        <v>204</v>
      </c>
    </row>
    <row r="4" spans="1:11" ht="14.25" thickBot="1">
      <c r="A4" s="24"/>
      <c r="B4" s="55"/>
      <c r="C4" s="3"/>
      <c r="D4" s="3" t="s">
        <v>203</v>
      </c>
      <c r="E4" s="4" t="s">
        <v>204</v>
      </c>
      <c r="F4" s="4" t="s">
        <v>204</v>
      </c>
      <c r="G4" s="4" t="s">
        <v>204</v>
      </c>
    </row>
    <row r="5" spans="1:11" ht="14.25" thickBot="1">
      <c r="A5" s="24"/>
      <c r="B5" s="3"/>
      <c r="C5" s="12"/>
      <c r="D5" s="8"/>
      <c r="E5" s="4"/>
      <c r="F5" s="4"/>
      <c r="G5" s="4"/>
    </row>
    <row r="6" spans="1:11" ht="14.25" thickBot="1">
      <c r="A6" s="24"/>
      <c r="B6" s="3"/>
      <c r="C6" s="3"/>
      <c r="D6" s="3"/>
      <c r="E6" s="4"/>
      <c r="F6" s="4"/>
      <c r="G6" s="4"/>
    </row>
    <row r="8" spans="1:11" ht="14.25" thickBot="1"/>
    <row r="9" spans="1:11" ht="29.25" thickBot="1">
      <c r="A9" s="7" t="s">
        <v>214</v>
      </c>
      <c r="B9" s="7" t="s">
        <v>207</v>
      </c>
      <c r="C9" s="2" t="s">
        <v>208</v>
      </c>
      <c r="D9" s="2" t="s">
        <v>209</v>
      </c>
      <c r="E9" s="2" t="s">
        <v>210</v>
      </c>
      <c r="F9" s="2" t="s">
        <v>211</v>
      </c>
      <c r="G9" s="2" t="s">
        <v>201</v>
      </c>
      <c r="H9" s="17" t="s">
        <v>229</v>
      </c>
      <c r="I9" s="2" t="s">
        <v>228</v>
      </c>
      <c r="J9" s="18" t="s">
        <v>212</v>
      </c>
      <c r="K9" s="2" t="s">
        <v>213</v>
      </c>
    </row>
    <row r="10" spans="1:11" ht="149.25" thickBot="1">
      <c r="A10" s="51">
        <v>10021840</v>
      </c>
      <c r="B10" s="53" t="str">
        <f t="shared" ref="B10:B71" si="0">LOOKUP(A10,工号,Name)</f>
        <v>王挺</v>
      </c>
      <c r="C10" s="3" t="s">
        <v>288</v>
      </c>
      <c r="D10" s="3" t="s">
        <v>289</v>
      </c>
      <c r="E10" s="4" t="s">
        <v>308</v>
      </c>
      <c r="F10" s="4" t="s">
        <v>309</v>
      </c>
      <c r="G10" s="4"/>
      <c r="H10" s="6">
        <v>0.67</v>
      </c>
      <c r="I10" s="44">
        <v>0</v>
      </c>
      <c r="J10" s="49">
        <v>1</v>
      </c>
      <c r="K10" s="50">
        <v>100</v>
      </c>
    </row>
    <row r="11" spans="1:11" ht="14.25" customHeight="1" thickBot="1">
      <c r="A11" s="52"/>
      <c r="B11" s="54"/>
      <c r="C11" s="3" t="s">
        <v>287</v>
      </c>
      <c r="D11" s="3"/>
      <c r="E11" s="4" t="s">
        <v>307</v>
      </c>
      <c r="F11" s="4"/>
      <c r="G11" s="4"/>
      <c r="H11" s="6">
        <v>0.33</v>
      </c>
      <c r="I11" s="22"/>
      <c r="J11" s="36"/>
      <c r="K11" s="9"/>
    </row>
    <row r="12" spans="1:11" ht="41.25" thickBot="1">
      <c r="A12" s="51">
        <v>10009253</v>
      </c>
      <c r="B12" s="53" t="str">
        <f t="shared" si="0"/>
        <v>吕昭宏</v>
      </c>
      <c r="C12" s="3" t="s">
        <v>288</v>
      </c>
      <c r="D12" s="3" t="s">
        <v>289</v>
      </c>
      <c r="E12" s="4" t="s">
        <v>301</v>
      </c>
      <c r="F12" s="4" t="s">
        <v>302</v>
      </c>
      <c r="G12" s="4"/>
      <c r="H12" s="16">
        <v>1</v>
      </c>
      <c r="I12" s="44">
        <v>0</v>
      </c>
      <c r="J12" s="49">
        <v>1</v>
      </c>
      <c r="K12" s="50">
        <v>100</v>
      </c>
    </row>
    <row r="13" spans="1:11" ht="14.25" thickBot="1">
      <c r="A13" s="56"/>
      <c r="B13" s="57"/>
      <c r="C13" s="3"/>
      <c r="D13" s="3"/>
      <c r="E13" s="4"/>
      <c r="F13" s="4"/>
      <c r="G13" s="4"/>
      <c r="H13" s="16">
        <v>0</v>
      </c>
      <c r="I13" s="44"/>
      <c r="J13" s="36"/>
      <c r="K13" s="46"/>
    </row>
    <row r="14" spans="1:11" ht="14.25" customHeight="1" thickBot="1">
      <c r="A14" s="52"/>
      <c r="B14" s="54"/>
      <c r="C14" s="3" t="s">
        <v>287</v>
      </c>
      <c r="D14" s="3"/>
      <c r="E14" s="4"/>
      <c r="F14" s="4"/>
      <c r="G14" s="4"/>
      <c r="H14" s="16">
        <v>0</v>
      </c>
      <c r="I14" s="22"/>
      <c r="J14" s="36"/>
      <c r="K14" s="9"/>
    </row>
    <row r="15" spans="1:11" ht="41.25" thickBot="1">
      <c r="A15" s="51">
        <v>10023102</v>
      </c>
      <c r="B15" s="53" t="s">
        <v>290</v>
      </c>
      <c r="C15" s="3" t="s">
        <v>286</v>
      </c>
      <c r="D15" s="3" t="s">
        <v>289</v>
      </c>
      <c r="E15" s="4" t="s">
        <v>297</v>
      </c>
      <c r="F15" s="4" t="s">
        <v>298</v>
      </c>
      <c r="G15" s="4"/>
      <c r="H15" s="16">
        <v>1</v>
      </c>
      <c r="I15" s="44">
        <v>0</v>
      </c>
      <c r="J15" s="49">
        <v>1.2</v>
      </c>
      <c r="K15" s="50">
        <v>100</v>
      </c>
    </row>
    <row r="16" spans="1:11" ht="14.25" customHeight="1" thickBot="1">
      <c r="A16" s="52"/>
      <c r="B16" s="54"/>
      <c r="C16" s="3" t="s">
        <v>287</v>
      </c>
      <c r="D16" s="3"/>
      <c r="E16" s="4"/>
      <c r="F16" s="4"/>
      <c r="G16" s="4"/>
      <c r="H16" s="16">
        <v>0</v>
      </c>
      <c r="I16" s="22"/>
      <c r="J16" s="36"/>
      <c r="K16" s="9"/>
    </row>
    <row r="17" spans="1:11" ht="27.75" thickBot="1">
      <c r="A17" s="51">
        <v>10023116</v>
      </c>
      <c r="B17" s="53" t="s">
        <v>291</v>
      </c>
      <c r="C17" s="3" t="s">
        <v>292</v>
      </c>
      <c r="D17" s="3"/>
      <c r="E17" s="4" t="s">
        <v>303</v>
      </c>
      <c r="F17" s="4" t="s">
        <v>304</v>
      </c>
      <c r="G17" s="4"/>
      <c r="H17" s="16">
        <v>1</v>
      </c>
      <c r="I17" s="44">
        <v>4</v>
      </c>
      <c r="J17" s="49">
        <v>1</v>
      </c>
      <c r="K17" s="50">
        <v>100</v>
      </c>
    </row>
    <row r="18" spans="1:11" ht="14.25" customHeight="1" thickBot="1">
      <c r="A18" s="52"/>
      <c r="B18" s="54"/>
      <c r="C18" s="3" t="s">
        <v>287</v>
      </c>
      <c r="D18" s="3"/>
      <c r="E18" s="4"/>
      <c r="F18" s="4"/>
      <c r="G18" s="4"/>
      <c r="H18" s="16">
        <v>0</v>
      </c>
      <c r="I18" s="22"/>
      <c r="J18" s="36"/>
      <c r="K18" s="9"/>
    </row>
    <row r="19" spans="1:11" ht="95.25" thickBot="1">
      <c r="A19" s="51">
        <v>10023152</v>
      </c>
      <c r="B19" s="53" t="s">
        <v>293</v>
      </c>
      <c r="C19" s="3" t="s">
        <v>286</v>
      </c>
      <c r="D19" s="3" t="s">
        <v>289</v>
      </c>
      <c r="E19" s="4" t="s">
        <v>305</v>
      </c>
      <c r="F19" s="4" t="s">
        <v>306</v>
      </c>
      <c r="G19" s="4"/>
      <c r="H19" s="16">
        <v>1</v>
      </c>
      <c r="I19" s="44">
        <v>0</v>
      </c>
      <c r="J19" s="49">
        <v>1</v>
      </c>
      <c r="K19" s="50">
        <v>100</v>
      </c>
    </row>
    <row r="20" spans="1:11" ht="14.25" customHeight="1" thickBot="1">
      <c r="A20" s="52"/>
      <c r="B20" s="54"/>
      <c r="C20" s="3"/>
      <c r="D20" s="3"/>
      <c r="E20" s="4"/>
      <c r="F20" s="4"/>
      <c r="G20" s="4"/>
      <c r="H20" s="16">
        <v>0</v>
      </c>
      <c r="I20" s="22"/>
      <c r="J20" s="36"/>
      <c r="K20" s="9"/>
    </row>
    <row r="21" spans="1:11" ht="27.75" thickBot="1">
      <c r="A21" s="51">
        <v>10023236</v>
      </c>
      <c r="B21" s="53" t="s">
        <v>294</v>
      </c>
      <c r="C21" s="3" t="s">
        <v>286</v>
      </c>
      <c r="D21" s="3" t="s">
        <v>289</v>
      </c>
      <c r="E21" s="47" t="s">
        <v>299</v>
      </c>
      <c r="F21" s="48" t="s">
        <v>300</v>
      </c>
      <c r="G21" s="4"/>
      <c r="H21" s="16">
        <v>1</v>
      </c>
      <c r="I21" s="44">
        <v>8</v>
      </c>
      <c r="J21" s="49">
        <v>1.2</v>
      </c>
      <c r="K21" s="50">
        <v>105</v>
      </c>
    </row>
    <row r="22" spans="1:11" ht="14.25" thickBot="1">
      <c r="A22" s="56"/>
      <c r="B22" s="57"/>
      <c r="C22" s="3"/>
      <c r="D22" s="3"/>
      <c r="E22" s="4"/>
      <c r="F22" s="4"/>
      <c r="G22" s="4"/>
      <c r="H22" s="16">
        <v>0</v>
      </c>
      <c r="I22" s="22"/>
      <c r="J22" s="36"/>
      <c r="K22" s="45"/>
    </row>
    <row r="23" spans="1:11" ht="14.25" customHeight="1" thickBot="1">
      <c r="A23" s="52"/>
      <c r="B23" s="54"/>
      <c r="C23" s="3" t="s">
        <v>287</v>
      </c>
      <c r="D23" s="3"/>
      <c r="E23" s="4"/>
      <c r="F23" s="4"/>
      <c r="G23" s="4"/>
      <c r="H23" s="16">
        <v>0</v>
      </c>
      <c r="I23" s="22"/>
      <c r="J23" s="36"/>
      <c r="K23" s="9"/>
    </row>
    <row r="24" spans="1:11" ht="15" thickBot="1">
      <c r="A24" s="10"/>
      <c r="B24" s="9" t="e">
        <f t="shared" si="0"/>
        <v>#N/A</v>
      </c>
      <c r="C24" s="3"/>
      <c r="D24" s="3"/>
      <c r="E24" s="4"/>
      <c r="F24" s="4"/>
      <c r="G24" s="4"/>
      <c r="H24" s="16"/>
      <c r="I24" s="22"/>
      <c r="J24" s="36"/>
      <c r="K24" s="36"/>
    </row>
    <row r="25" spans="1:11" ht="15" thickBot="1">
      <c r="A25" s="10"/>
      <c r="B25" s="9" t="e">
        <f t="shared" si="0"/>
        <v>#N/A</v>
      </c>
      <c r="C25" s="3"/>
      <c r="D25" s="3"/>
      <c r="E25" s="4"/>
      <c r="F25" s="4"/>
      <c r="G25" s="4"/>
      <c r="H25" s="16"/>
      <c r="I25" s="23"/>
      <c r="J25" s="36"/>
      <c r="K25" s="36"/>
    </row>
    <row r="26" spans="1:11" ht="15" thickBot="1">
      <c r="A26" s="10"/>
      <c r="B26" s="9" t="e">
        <f t="shared" si="0"/>
        <v>#N/A</v>
      </c>
      <c r="C26" s="3"/>
      <c r="D26" s="3"/>
      <c r="E26" s="4"/>
      <c r="F26" s="4"/>
      <c r="G26" s="4"/>
      <c r="H26" s="16"/>
      <c r="I26" s="23"/>
      <c r="J26" s="36"/>
      <c r="K26" s="36"/>
    </row>
    <row r="27" spans="1:11" ht="15" thickBot="1">
      <c r="A27" s="10"/>
      <c r="B27" s="9" t="e">
        <f t="shared" si="0"/>
        <v>#N/A</v>
      </c>
      <c r="C27" s="3"/>
      <c r="D27" s="3"/>
      <c r="E27" s="4"/>
      <c r="F27" s="4"/>
      <c r="G27" s="4"/>
      <c r="H27" s="16"/>
      <c r="I27" s="23"/>
      <c r="J27" s="36"/>
      <c r="K27" s="36"/>
    </row>
    <row r="28" spans="1:11" ht="15" thickBot="1">
      <c r="A28" s="10"/>
      <c r="B28" s="9" t="e">
        <f t="shared" si="0"/>
        <v>#N/A</v>
      </c>
      <c r="C28" s="3"/>
      <c r="D28" s="3"/>
      <c r="E28" s="4"/>
      <c r="F28" s="4"/>
      <c r="G28" s="4"/>
      <c r="H28" s="16"/>
      <c r="I28" s="23"/>
      <c r="J28" s="36"/>
      <c r="K28" s="36"/>
    </row>
    <row r="29" spans="1:11" ht="15" thickBot="1">
      <c r="A29" s="10"/>
      <c r="B29" s="9" t="e">
        <f t="shared" si="0"/>
        <v>#N/A</v>
      </c>
      <c r="C29" s="3"/>
      <c r="D29" s="3"/>
      <c r="E29" s="4"/>
      <c r="F29" s="4"/>
      <c r="G29" s="4"/>
      <c r="H29" s="16"/>
      <c r="I29" s="23"/>
      <c r="J29" s="36"/>
      <c r="K29" s="36"/>
    </row>
    <row r="30" spans="1:11" ht="15" thickBot="1">
      <c r="A30" s="10"/>
      <c r="B30" s="9" t="e">
        <f t="shared" si="0"/>
        <v>#N/A</v>
      </c>
      <c r="C30" s="3"/>
      <c r="D30" s="3"/>
      <c r="E30" s="4"/>
      <c r="F30" s="4"/>
      <c r="G30" s="4"/>
      <c r="H30" s="16"/>
      <c r="I30" s="23"/>
      <c r="J30" s="36"/>
      <c r="K30" s="36"/>
    </row>
    <row r="31" spans="1:11" ht="14.25" thickBot="1">
      <c r="A31" s="3"/>
      <c r="B31" s="9" t="e">
        <f t="shared" si="0"/>
        <v>#N/A</v>
      </c>
      <c r="C31" s="8"/>
      <c r="D31" s="3"/>
      <c r="E31" s="4"/>
      <c r="F31" s="4"/>
      <c r="G31" s="4"/>
      <c r="H31" s="16"/>
      <c r="I31" s="23"/>
      <c r="J31" s="19"/>
      <c r="K31" s="3"/>
    </row>
    <row r="32" spans="1:11" ht="14.25" thickBot="1">
      <c r="A32" s="3"/>
      <c r="B32" s="9" t="e">
        <f t="shared" si="0"/>
        <v>#N/A</v>
      </c>
      <c r="C32" s="3"/>
      <c r="D32" s="3"/>
      <c r="E32" s="4"/>
      <c r="F32" s="4"/>
      <c r="G32" s="4"/>
      <c r="H32" s="16"/>
      <c r="I32" s="23"/>
      <c r="J32" s="19"/>
      <c r="K32" s="3"/>
    </row>
    <row r="33" spans="1:11" ht="14.25" thickBot="1">
      <c r="A33" s="3"/>
      <c r="B33" s="9" t="e">
        <f t="shared" si="0"/>
        <v>#N/A</v>
      </c>
      <c r="C33" s="3"/>
      <c r="D33" s="3"/>
      <c r="E33" s="4"/>
      <c r="F33" s="4"/>
      <c r="G33" s="4"/>
      <c r="H33" s="16"/>
      <c r="I33" s="23"/>
      <c r="J33" s="19"/>
      <c r="K33" s="3"/>
    </row>
    <row r="34" spans="1:11" ht="14.25" thickBot="1">
      <c r="A34" s="3"/>
      <c r="B34" s="9" t="e">
        <f t="shared" si="0"/>
        <v>#N/A</v>
      </c>
      <c r="C34" s="3"/>
      <c r="D34" s="3"/>
      <c r="E34" s="4"/>
      <c r="F34" s="4"/>
      <c r="G34" s="4"/>
      <c r="H34" s="16"/>
      <c r="I34" s="23"/>
      <c r="J34" s="19"/>
      <c r="K34" s="3"/>
    </row>
    <row r="35" spans="1:11" ht="14.25" thickBot="1">
      <c r="A35" s="3"/>
      <c r="B35" s="9" t="e">
        <f t="shared" si="0"/>
        <v>#N/A</v>
      </c>
      <c r="C35" s="3"/>
      <c r="D35" s="3"/>
      <c r="E35" s="4"/>
      <c r="F35" s="4"/>
      <c r="G35" s="4"/>
      <c r="H35" s="16"/>
      <c r="I35" s="23"/>
      <c r="J35" s="19"/>
      <c r="K35" s="3"/>
    </row>
    <row r="36" spans="1:11" ht="14.25" thickBot="1">
      <c r="A36" s="3"/>
      <c r="B36" s="9" t="e">
        <f t="shared" si="0"/>
        <v>#N/A</v>
      </c>
      <c r="C36" s="3"/>
      <c r="D36" s="3"/>
      <c r="E36" s="4"/>
      <c r="F36" s="4"/>
      <c r="G36" s="4"/>
      <c r="H36" s="16"/>
      <c r="I36" s="23"/>
      <c r="J36" s="19"/>
      <c r="K36" s="3"/>
    </row>
    <row r="37" spans="1:11" ht="14.25" thickBot="1">
      <c r="A37" s="3"/>
      <c r="B37" s="9" t="e">
        <f t="shared" si="0"/>
        <v>#N/A</v>
      </c>
      <c r="C37" s="3"/>
      <c r="D37" s="3"/>
      <c r="E37" s="4"/>
      <c r="F37" s="4"/>
      <c r="G37" s="4"/>
      <c r="H37" s="6"/>
      <c r="I37" s="23"/>
      <c r="J37" s="3"/>
      <c r="K37" s="3"/>
    </row>
    <row r="38" spans="1:11" ht="14.25" thickBot="1">
      <c r="A38" s="3"/>
      <c r="B38" s="9" t="e">
        <f t="shared" si="0"/>
        <v>#N/A</v>
      </c>
      <c r="C38" s="3"/>
      <c r="D38" s="3"/>
      <c r="E38" s="4"/>
      <c r="F38" s="4"/>
      <c r="G38" s="4"/>
      <c r="H38" s="6"/>
      <c r="I38" s="23"/>
      <c r="J38" s="3"/>
      <c r="K38" s="3"/>
    </row>
    <row r="39" spans="1:11" ht="14.25" thickBot="1">
      <c r="A39" s="3"/>
      <c r="B39" s="9" t="e">
        <f t="shared" si="0"/>
        <v>#N/A</v>
      </c>
      <c r="C39" s="3"/>
      <c r="D39" s="3"/>
      <c r="E39" s="4"/>
      <c r="F39" s="4"/>
      <c r="G39" s="4"/>
      <c r="H39" s="6"/>
      <c r="I39" s="23"/>
      <c r="J39" s="3"/>
      <c r="K39" s="3"/>
    </row>
    <row r="40" spans="1:11" ht="14.25" thickBot="1">
      <c r="A40" s="3"/>
      <c r="B40" s="9" t="e">
        <f t="shared" si="0"/>
        <v>#N/A</v>
      </c>
      <c r="C40" s="3"/>
      <c r="D40" s="3"/>
      <c r="E40" s="4"/>
      <c r="F40" s="4"/>
      <c r="G40" s="4"/>
      <c r="H40" s="6"/>
      <c r="I40" s="23"/>
      <c r="J40" s="3"/>
      <c r="K40" s="3"/>
    </row>
    <row r="41" spans="1:11" ht="14.25" thickBot="1">
      <c r="A41" s="3"/>
      <c r="B41" s="9" t="e">
        <f t="shared" si="0"/>
        <v>#N/A</v>
      </c>
      <c r="C41" s="3"/>
      <c r="D41" s="3"/>
      <c r="E41" s="4"/>
      <c r="F41" s="4"/>
      <c r="G41" s="4"/>
      <c r="H41" s="6"/>
      <c r="I41" s="23"/>
      <c r="J41" s="3"/>
      <c r="K41" s="3"/>
    </row>
    <row r="42" spans="1:11" ht="14.25" thickBot="1">
      <c r="A42" s="3"/>
      <c r="B42" s="9" t="e">
        <f t="shared" si="0"/>
        <v>#N/A</v>
      </c>
      <c r="C42" s="3"/>
      <c r="D42" s="3"/>
      <c r="E42" s="4"/>
      <c r="F42" s="4"/>
      <c r="G42" s="4"/>
      <c r="H42" s="6"/>
      <c r="I42" s="23"/>
      <c r="J42" s="3"/>
      <c r="K42" s="3"/>
    </row>
    <row r="43" spans="1:11" ht="14.25" thickBot="1">
      <c r="A43" s="3"/>
      <c r="B43" s="9" t="e">
        <f t="shared" si="0"/>
        <v>#N/A</v>
      </c>
      <c r="C43" s="3"/>
      <c r="D43" s="3"/>
      <c r="E43" s="4"/>
      <c r="F43" s="4"/>
      <c r="G43" s="4"/>
      <c r="H43" s="6"/>
      <c r="I43" s="23"/>
      <c r="J43" s="3"/>
      <c r="K43" s="3"/>
    </row>
    <row r="44" spans="1:11" ht="14.25" thickBot="1">
      <c r="A44" s="3"/>
      <c r="B44" s="9" t="e">
        <f t="shared" si="0"/>
        <v>#N/A</v>
      </c>
      <c r="C44" s="3"/>
      <c r="D44" s="3"/>
      <c r="E44" s="4"/>
      <c r="F44" s="4"/>
      <c r="G44" s="4"/>
      <c r="H44" s="6"/>
      <c r="I44" s="23"/>
      <c r="J44" s="3"/>
      <c r="K44" s="3"/>
    </row>
    <row r="45" spans="1:11" ht="14.25" thickBot="1">
      <c r="A45" s="3"/>
      <c r="B45" s="9" t="e">
        <f t="shared" si="0"/>
        <v>#N/A</v>
      </c>
      <c r="C45" s="3"/>
      <c r="D45" s="3"/>
      <c r="E45" s="4"/>
      <c r="F45" s="4"/>
      <c r="G45" s="4"/>
      <c r="H45" s="6"/>
      <c r="I45" s="23"/>
      <c r="J45" s="3"/>
      <c r="K45" s="3"/>
    </row>
    <row r="46" spans="1:11" ht="14.25" thickBot="1">
      <c r="A46" s="3"/>
      <c r="B46" s="9" t="e">
        <f t="shared" si="0"/>
        <v>#N/A</v>
      </c>
      <c r="C46" s="3"/>
      <c r="D46" s="3"/>
      <c r="E46" s="4"/>
      <c r="F46" s="4"/>
      <c r="G46" s="4"/>
      <c r="H46" s="6"/>
      <c r="I46" s="23"/>
      <c r="J46" s="3"/>
      <c r="K46" s="3"/>
    </row>
    <row r="47" spans="1:11" ht="14.25" thickBot="1">
      <c r="A47" s="3"/>
      <c r="B47" s="9" t="e">
        <f t="shared" si="0"/>
        <v>#N/A</v>
      </c>
      <c r="C47" s="3"/>
      <c r="D47" s="3"/>
      <c r="E47" s="4"/>
      <c r="F47" s="4"/>
      <c r="G47" s="4"/>
      <c r="H47" s="6"/>
      <c r="I47" s="23"/>
      <c r="J47" s="3"/>
      <c r="K47" s="3"/>
    </row>
    <row r="48" spans="1:11" ht="14.25" thickBot="1">
      <c r="A48" s="3"/>
      <c r="B48" s="9" t="e">
        <f t="shared" si="0"/>
        <v>#N/A</v>
      </c>
      <c r="C48" s="3"/>
      <c r="D48" s="3"/>
      <c r="E48" s="4"/>
      <c r="F48" s="4"/>
      <c r="G48" s="4"/>
      <c r="H48" s="6"/>
      <c r="I48" s="23"/>
      <c r="J48" s="3"/>
      <c r="K48" s="3"/>
    </row>
    <row r="49" spans="1:11" ht="14.25" thickBot="1">
      <c r="A49" s="3"/>
      <c r="B49" s="9" t="e">
        <f t="shared" si="0"/>
        <v>#N/A</v>
      </c>
      <c r="C49" s="3"/>
      <c r="D49" s="3"/>
      <c r="E49" s="4"/>
      <c r="F49" s="4"/>
      <c r="G49" s="4"/>
      <c r="H49" s="6"/>
      <c r="I49" s="23"/>
      <c r="J49" s="3"/>
      <c r="K49" s="3"/>
    </row>
    <row r="50" spans="1:11" ht="14.25" thickBot="1">
      <c r="A50" s="3"/>
      <c r="B50" s="9" t="e">
        <f t="shared" si="0"/>
        <v>#N/A</v>
      </c>
      <c r="C50" s="3"/>
      <c r="D50" s="3"/>
      <c r="E50" s="4"/>
      <c r="F50" s="4"/>
      <c r="G50" s="4"/>
      <c r="H50" s="6"/>
      <c r="I50" s="23"/>
      <c r="J50" s="3"/>
      <c r="K50" s="3"/>
    </row>
    <row r="51" spans="1:11" ht="14.25" thickBot="1">
      <c r="A51" s="3"/>
      <c r="B51" s="9" t="e">
        <f t="shared" si="0"/>
        <v>#N/A</v>
      </c>
      <c r="C51" s="3"/>
      <c r="D51" s="3"/>
      <c r="E51" s="4"/>
      <c r="F51" s="4"/>
      <c r="G51" s="4"/>
      <c r="H51" s="6"/>
      <c r="I51" s="23"/>
      <c r="J51" s="3"/>
      <c r="K51" s="3"/>
    </row>
    <row r="52" spans="1:11" ht="14.25" thickBot="1">
      <c r="A52" s="3"/>
      <c r="B52" s="9" t="e">
        <f t="shared" si="0"/>
        <v>#N/A</v>
      </c>
      <c r="C52" s="3"/>
      <c r="D52" s="3"/>
      <c r="E52" s="4"/>
      <c r="F52" s="4"/>
      <c r="G52" s="4"/>
      <c r="H52" s="6"/>
      <c r="I52" s="23"/>
      <c r="J52" s="3"/>
      <c r="K52" s="3"/>
    </row>
    <row r="53" spans="1:11" ht="14.25" thickBot="1">
      <c r="A53" s="3"/>
      <c r="B53" s="9" t="e">
        <f t="shared" si="0"/>
        <v>#N/A</v>
      </c>
      <c r="C53" s="3"/>
      <c r="D53" s="3"/>
      <c r="E53" s="4"/>
      <c r="F53" s="4"/>
      <c r="G53" s="4"/>
      <c r="H53" s="6"/>
      <c r="I53" s="23"/>
      <c r="J53" s="3"/>
      <c r="K53" s="3"/>
    </row>
    <row r="54" spans="1:11" ht="14.25" thickBot="1">
      <c r="A54" s="3"/>
      <c r="B54" s="9" t="e">
        <f t="shared" si="0"/>
        <v>#N/A</v>
      </c>
      <c r="C54" s="3"/>
      <c r="D54" s="3"/>
      <c r="E54" s="4"/>
      <c r="F54" s="4"/>
      <c r="G54" s="4"/>
      <c r="H54" s="6"/>
      <c r="I54" s="23"/>
      <c r="J54" s="3"/>
      <c r="K54" s="3"/>
    </row>
    <row r="55" spans="1:11" ht="14.25" thickBot="1">
      <c r="A55" s="3"/>
      <c r="B55" s="9" t="e">
        <f t="shared" si="0"/>
        <v>#N/A</v>
      </c>
      <c r="C55" s="3"/>
      <c r="D55" s="3"/>
      <c r="E55" s="4"/>
      <c r="F55" s="4"/>
      <c r="G55" s="4"/>
      <c r="H55" s="6"/>
      <c r="I55" s="23"/>
      <c r="J55" s="3"/>
      <c r="K55" s="3"/>
    </row>
    <row r="56" spans="1:11" ht="14.25" thickBot="1">
      <c r="A56" s="3"/>
      <c r="B56" s="9" t="e">
        <f t="shared" si="0"/>
        <v>#N/A</v>
      </c>
      <c r="C56" s="3"/>
      <c r="D56" s="3"/>
      <c r="E56" s="4"/>
      <c r="F56" s="4"/>
      <c r="G56" s="4"/>
      <c r="H56" s="6"/>
      <c r="I56" s="23"/>
      <c r="J56" s="3"/>
      <c r="K56" s="3"/>
    </row>
    <row r="57" spans="1:11" ht="14.25" thickBot="1">
      <c r="A57" s="3"/>
      <c r="B57" s="9" t="e">
        <f t="shared" si="0"/>
        <v>#N/A</v>
      </c>
      <c r="C57" s="3"/>
      <c r="D57" s="3"/>
      <c r="E57" s="4"/>
      <c r="F57" s="4"/>
      <c r="G57" s="4"/>
      <c r="H57" s="6"/>
      <c r="I57" s="23"/>
      <c r="J57" s="3"/>
      <c r="K57" s="3"/>
    </row>
    <row r="58" spans="1:11" ht="14.25" thickBot="1">
      <c r="A58" s="3"/>
      <c r="B58" s="9" t="e">
        <f t="shared" si="0"/>
        <v>#N/A</v>
      </c>
      <c r="C58" s="3"/>
      <c r="D58" s="3"/>
      <c r="E58" s="4"/>
      <c r="F58" s="4"/>
      <c r="G58" s="4"/>
      <c r="H58" s="6"/>
      <c r="I58" s="23"/>
      <c r="J58" s="3"/>
      <c r="K58" s="3"/>
    </row>
    <row r="59" spans="1:11" ht="14.25" thickBot="1">
      <c r="A59" s="3"/>
      <c r="B59" s="9" t="e">
        <f t="shared" si="0"/>
        <v>#N/A</v>
      </c>
      <c r="C59" s="3"/>
      <c r="D59" s="3"/>
      <c r="E59" s="4"/>
      <c r="F59" s="4"/>
      <c r="G59" s="4"/>
      <c r="H59" s="6"/>
      <c r="I59" s="23"/>
      <c r="J59" s="3"/>
      <c r="K59" s="3"/>
    </row>
    <row r="60" spans="1:11" ht="14.25" thickBot="1">
      <c r="A60" s="3"/>
      <c r="B60" s="9" t="e">
        <f t="shared" si="0"/>
        <v>#N/A</v>
      </c>
      <c r="C60" s="3"/>
      <c r="D60" s="3"/>
      <c r="E60" s="4"/>
      <c r="F60" s="4"/>
      <c r="G60" s="4"/>
      <c r="H60" s="6"/>
      <c r="I60" s="23"/>
      <c r="J60" s="3"/>
      <c r="K60" s="3"/>
    </row>
    <row r="61" spans="1:11" ht="14.25" thickBot="1">
      <c r="A61" s="3"/>
      <c r="B61" s="9" t="e">
        <f t="shared" si="0"/>
        <v>#N/A</v>
      </c>
      <c r="C61" s="3"/>
      <c r="D61" s="3"/>
      <c r="E61" s="4"/>
      <c r="F61" s="4"/>
      <c r="G61" s="4"/>
      <c r="H61" s="6"/>
      <c r="I61" s="23"/>
      <c r="J61" s="3"/>
      <c r="K61" s="3"/>
    </row>
    <row r="62" spans="1:11" ht="14.25" thickBot="1">
      <c r="A62" s="3"/>
      <c r="B62" s="9" t="e">
        <f t="shared" si="0"/>
        <v>#N/A</v>
      </c>
      <c r="C62" s="3"/>
      <c r="D62" s="3"/>
      <c r="E62" s="4"/>
      <c r="F62" s="4"/>
      <c r="G62" s="4"/>
      <c r="H62" s="6"/>
      <c r="I62" s="23"/>
      <c r="J62" s="3"/>
      <c r="K62" s="3"/>
    </row>
    <row r="63" spans="1:11" ht="14.25" thickBot="1">
      <c r="A63" s="3"/>
      <c r="B63" s="9" t="e">
        <f t="shared" si="0"/>
        <v>#N/A</v>
      </c>
      <c r="C63" s="3"/>
      <c r="D63" s="3"/>
      <c r="E63" s="4"/>
      <c r="F63" s="4"/>
      <c r="G63" s="4"/>
      <c r="H63" s="6"/>
      <c r="I63" s="23"/>
      <c r="J63" s="3"/>
      <c r="K63" s="3"/>
    </row>
    <row r="64" spans="1:11" ht="14.25" thickBot="1">
      <c r="A64" s="3"/>
      <c r="B64" s="9" t="e">
        <f t="shared" si="0"/>
        <v>#N/A</v>
      </c>
      <c r="C64" s="3"/>
      <c r="D64" s="3"/>
      <c r="E64" s="4"/>
      <c r="F64" s="4"/>
      <c r="G64" s="4"/>
      <c r="H64" s="6"/>
      <c r="I64" s="23"/>
      <c r="J64" s="3"/>
      <c r="K64" s="3"/>
    </row>
    <row r="65" spans="1:11" ht="14.25" thickBot="1">
      <c r="A65" s="3"/>
      <c r="B65" s="9" t="e">
        <f t="shared" si="0"/>
        <v>#N/A</v>
      </c>
      <c r="C65" s="3"/>
      <c r="D65" s="3"/>
      <c r="E65" s="4"/>
      <c r="F65" s="4"/>
      <c r="G65" s="4"/>
      <c r="H65" s="6"/>
      <c r="I65" s="23"/>
      <c r="J65" s="3"/>
      <c r="K65" s="3"/>
    </row>
    <row r="66" spans="1:11" ht="14.25" thickBot="1">
      <c r="A66" s="3"/>
      <c r="B66" s="9" t="e">
        <f t="shared" si="0"/>
        <v>#N/A</v>
      </c>
      <c r="C66" s="3"/>
      <c r="D66" s="3"/>
      <c r="E66" s="4"/>
      <c r="F66" s="4"/>
      <c r="G66" s="4"/>
      <c r="H66" s="6"/>
      <c r="I66" s="23"/>
      <c r="J66" s="3"/>
      <c r="K66" s="3"/>
    </row>
    <row r="67" spans="1:11" ht="14.25" thickBot="1">
      <c r="A67" s="3"/>
      <c r="B67" s="9" t="e">
        <f t="shared" si="0"/>
        <v>#N/A</v>
      </c>
      <c r="C67" s="3"/>
      <c r="D67" s="3"/>
      <c r="E67" s="4"/>
      <c r="F67" s="4"/>
      <c r="G67" s="4"/>
      <c r="H67" s="6"/>
      <c r="I67" s="23"/>
      <c r="J67" s="3"/>
      <c r="K67" s="3"/>
    </row>
    <row r="68" spans="1:11" ht="14.25" thickBot="1">
      <c r="A68" s="3"/>
      <c r="B68" s="9" t="e">
        <f t="shared" si="0"/>
        <v>#N/A</v>
      </c>
      <c r="C68" s="3"/>
      <c r="D68" s="3"/>
      <c r="E68" s="4"/>
      <c r="F68" s="4"/>
      <c r="G68" s="4"/>
      <c r="H68" s="6"/>
      <c r="I68" s="23"/>
      <c r="J68" s="3"/>
      <c r="K68" s="3"/>
    </row>
    <row r="69" spans="1:11" ht="14.25" thickBot="1">
      <c r="A69" s="3"/>
      <c r="B69" s="9" t="e">
        <f t="shared" si="0"/>
        <v>#N/A</v>
      </c>
      <c r="C69" s="3"/>
      <c r="D69" s="3"/>
      <c r="E69" s="4"/>
      <c r="F69" s="4"/>
      <c r="G69" s="4"/>
      <c r="H69" s="6"/>
      <c r="I69" s="23"/>
      <c r="J69" s="3"/>
      <c r="K69" s="3"/>
    </row>
    <row r="70" spans="1:11" ht="14.25" thickBot="1">
      <c r="A70" s="3"/>
      <c r="B70" s="9" t="e">
        <f t="shared" si="0"/>
        <v>#N/A</v>
      </c>
      <c r="C70" s="3"/>
      <c r="D70" s="3"/>
      <c r="E70" s="4"/>
      <c r="F70" s="4"/>
      <c r="G70" s="4"/>
      <c r="H70" s="6"/>
      <c r="I70" s="23"/>
      <c r="J70" s="3"/>
      <c r="K70" s="3"/>
    </row>
    <row r="71" spans="1:11" ht="14.25" thickBot="1">
      <c r="A71" s="3"/>
      <c r="B71" s="9" t="e">
        <f t="shared" si="0"/>
        <v>#N/A</v>
      </c>
      <c r="C71" s="3"/>
      <c r="D71" s="3"/>
      <c r="E71" s="4"/>
      <c r="F71" s="4"/>
      <c r="G71" s="4"/>
      <c r="H71" s="6"/>
      <c r="I71" s="23"/>
      <c r="J71" s="3"/>
      <c r="K71" s="3"/>
    </row>
    <row r="72" spans="1:11" ht="14.25" thickBot="1">
      <c r="A72" s="3"/>
      <c r="B72" s="9" t="e">
        <f t="shared" ref="B72:B135" si="1">LOOKUP(A72,工号,Name)</f>
        <v>#N/A</v>
      </c>
      <c r="C72" s="3"/>
      <c r="D72" s="3"/>
      <c r="E72" s="4"/>
      <c r="F72" s="4"/>
      <c r="G72" s="4"/>
      <c r="H72" s="6"/>
      <c r="I72" s="23"/>
      <c r="J72" s="3"/>
      <c r="K72" s="3"/>
    </row>
    <row r="73" spans="1:11" ht="14.25" thickBot="1">
      <c r="A73" s="3"/>
      <c r="B73" s="9" t="e">
        <f t="shared" si="1"/>
        <v>#N/A</v>
      </c>
      <c r="C73" s="3"/>
      <c r="D73" s="3"/>
      <c r="E73" s="4"/>
      <c r="F73" s="4"/>
      <c r="G73" s="4"/>
      <c r="H73" s="6"/>
      <c r="I73" s="23"/>
      <c r="J73" s="3"/>
      <c r="K73" s="3"/>
    </row>
    <row r="74" spans="1:11" ht="14.25" thickBot="1">
      <c r="A74" s="3"/>
      <c r="B74" s="9" t="e">
        <f t="shared" si="1"/>
        <v>#N/A</v>
      </c>
      <c r="C74" s="3"/>
      <c r="D74" s="3"/>
      <c r="E74" s="4"/>
      <c r="F74" s="4"/>
      <c r="G74" s="4"/>
      <c r="H74" s="6"/>
      <c r="I74" s="23"/>
      <c r="J74" s="3"/>
      <c r="K74" s="3"/>
    </row>
    <row r="75" spans="1:11" ht="14.25" thickBot="1">
      <c r="A75" s="3"/>
      <c r="B75" s="9" t="e">
        <f t="shared" si="1"/>
        <v>#N/A</v>
      </c>
      <c r="C75" s="3"/>
      <c r="D75" s="3"/>
      <c r="E75" s="4"/>
      <c r="F75" s="4"/>
      <c r="G75" s="4"/>
      <c r="H75" s="6"/>
      <c r="I75" s="23"/>
      <c r="J75" s="3"/>
      <c r="K75" s="3"/>
    </row>
    <row r="76" spans="1:11" ht="14.25" thickBot="1">
      <c r="A76" s="3"/>
      <c r="B76" s="9" t="e">
        <f t="shared" si="1"/>
        <v>#N/A</v>
      </c>
      <c r="C76" s="3"/>
      <c r="D76" s="3"/>
      <c r="E76" s="4"/>
      <c r="F76" s="4"/>
      <c r="G76" s="4"/>
      <c r="H76" s="6"/>
      <c r="I76" s="23"/>
      <c r="J76" s="3"/>
      <c r="K76" s="3"/>
    </row>
    <row r="77" spans="1:11" ht="14.25" thickBot="1">
      <c r="A77" s="3"/>
      <c r="B77" s="9" t="e">
        <f t="shared" si="1"/>
        <v>#N/A</v>
      </c>
      <c r="C77" s="3"/>
      <c r="D77" s="3"/>
      <c r="E77" s="4"/>
      <c r="F77" s="4"/>
      <c r="G77" s="4"/>
      <c r="H77" s="6"/>
      <c r="I77" s="23"/>
      <c r="J77" s="3"/>
      <c r="K77" s="3"/>
    </row>
    <row r="78" spans="1:11" ht="14.25" thickBot="1">
      <c r="A78" s="3"/>
      <c r="B78" s="9" t="e">
        <f t="shared" si="1"/>
        <v>#N/A</v>
      </c>
      <c r="C78" s="3"/>
      <c r="D78" s="3"/>
      <c r="E78" s="4"/>
      <c r="F78" s="4"/>
      <c r="G78" s="4"/>
      <c r="H78" s="6"/>
      <c r="I78" s="23"/>
      <c r="J78" s="3"/>
      <c r="K78" s="3"/>
    </row>
    <row r="79" spans="1:11" ht="14.25" thickBot="1">
      <c r="A79" s="3"/>
      <c r="B79" s="9" t="e">
        <f t="shared" si="1"/>
        <v>#N/A</v>
      </c>
      <c r="C79" s="3"/>
      <c r="D79" s="3"/>
      <c r="E79" s="4"/>
      <c r="F79" s="4"/>
      <c r="G79" s="4"/>
      <c r="H79" s="6"/>
      <c r="I79" s="23"/>
      <c r="J79" s="3"/>
      <c r="K79" s="3"/>
    </row>
    <row r="80" spans="1:11" ht="14.25" thickBot="1">
      <c r="A80" s="3"/>
      <c r="B80" s="9" t="e">
        <f t="shared" si="1"/>
        <v>#N/A</v>
      </c>
      <c r="C80" s="3"/>
      <c r="D80" s="3"/>
      <c r="E80" s="4"/>
      <c r="F80" s="4"/>
      <c r="G80" s="4"/>
      <c r="H80" s="6"/>
      <c r="I80" s="23"/>
      <c r="J80" s="3"/>
      <c r="K80" s="3"/>
    </row>
    <row r="81" spans="1:11" ht="14.25" thickBot="1">
      <c r="A81" s="3"/>
      <c r="B81" s="9" t="e">
        <f t="shared" si="1"/>
        <v>#N/A</v>
      </c>
      <c r="C81" s="3"/>
      <c r="D81" s="3"/>
      <c r="E81" s="4"/>
      <c r="F81" s="4"/>
      <c r="G81" s="4"/>
      <c r="H81" s="6"/>
      <c r="I81" s="23"/>
      <c r="J81" s="3"/>
      <c r="K81" s="3"/>
    </row>
    <row r="82" spans="1:11" ht="14.25" thickBot="1">
      <c r="A82" s="3"/>
      <c r="B82" s="9" t="e">
        <f t="shared" si="1"/>
        <v>#N/A</v>
      </c>
      <c r="C82" s="3"/>
      <c r="D82" s="3"/>
      <c r="E82" s="4"/>
      <c r="F82" s="4"/>
      <c r="G82" s="4"/>
      <c r="H82" s="6"/>
      <c r="I82" s="23"/>
      <c r="J82" s="3"/>
      <c r="K82" s="3"/>
    </row>
    <row r="83" spans="1:11" ht="14.25" thickBot="1">
      <c r="A83" s="3"/>
      <c r="B83" s="9" t="e">
        <f t="shared" si="1"/>
        <v>#N/A</v>
      </c>
      <c r="C83" s="3"/>
      <c r="D83" s="3"/>
      <c r="E83" s="4"/>
      <c r="F83" s="4"/>
      <c r="G83" s="4"/>
      <c r="H83" s="6"/>
      <c r="I83" s="23"/>
      <c r="J83" s="3"/>
      <c r="K83" s="3"/>
    </row>
    <row r="84" spans="1:11" ht="14.25" thickBot="1">
      <c r="A84" s="3"/>
      <c r="B84" s="9" t="e">
        <f t="shared" si="1"/>
        <v>#N/A</v>
      </c>
      <c r="C84" s="3"/>
      <c r="D84" s="3"/>
      <c r="E84" s="4"/>
      <c r="F84" s="4"/>
      <c r="G84" s="4"/>
      <c r="H84" s="6"/>
      <c r="I84" s="23"/>
      <c r="J84" s="3"/>
      <c r="K84" s="3"/>
    </row>
    <row r="85" spans="1:11" ht="14.25" thickBot="1">
      <c r="A85" s="3"/>
      <c r="B85" s="9" t="e">
        <f t="shared" si="1"/>
        <v>#N/A</v>
      </c>
      <c r="C85" s="3"/>
      <c r="D85" s="3"/>
      <c r="E85" s="4"/>
      <c r="F85" s="4"/>
      <c r="G85" s="4"/>
      <c r="H85" s="6"/>
      <c r="I85" s="23"/>
      <c r="J85" s="3"/>
      <c r="K85" s="3"/>
    </row>
    <row r="86" spans="1:11" ht="14.25" thickBot="1">
      <c r="A86" s="3"/>
      <c r="B86" s="9" t="e">
        <f t="shared" si="1"/>
        <v>#N/A</v>
      </c>
      <c r="C86" s="3"/>
      <c r="D86" s="3"/>
      <c r="E86" s="4"/>
      <c r="F86" s="4"/>
      <c r="G86" s="4"/>
      <c r="H86" s="6"/>
      <c r="I86" s="23"/>
      <c r="J86" s="3"/>
      <c r="K86" s="3"/>
    </row>
    <row r="87" spans="1:11" ht="14.25" thickBot="1">
      <c r="A87" s="3"/>
      <c r="B87" s="9" t="e">
        <f t="shared" si="1"/>
        <v>#N/A</v>
      </c>
      <c r="C87" s="3"/>
      <c r="D87" s="3"/>
      <c r="E87" s="4"/>
      <c r="F87" s="4"/>
      <c r="G87" s="4"/>
      <c r="H87" s="6"/>
      <c r="I87" s="23"/>
      <c r="J87" s="3"/>
      <c r="K87" s="3"/>
    </row>
    <row r="88" spans="1:11" ht="14.25" thickBot="1">
      <c r="A88" s="3"/>
      <c r="B88" s="9" t="e">
        <f t="shared" si="1"/>
        <v>#N/A</v>
      </c>
      <c r="C88" s="3"/>
      <c r="D88" s="3"/>
      <c r="E88" s="4"/>
      <c r="F88" s="4"/>
      <c r="G88" s="4"/>
      <c r="H88" s="6"/>
      <c r="I88" s="23"/>
      <c r="J88" s="3"/>
      <c r="K88" s="3"/>
    </row>
    <row r="89" spans="1:11" ht="14.25" thickBot="1">
      <c r="A89" s="3"/>
      <c r="B89" s="9" t="e">
        <f t="shared" si="1"/>
        <v>#N/A</v>
      </c>
      <c r="C89" s="3"/>
      <c r="D89" s="3"/>
      <c r="E89" s="4"/>
      <c r="F89" s="4"/>
      <c r="G89" s="4"/>
      <c r="H89" s="6"/>
      <c r="I89" s="23"/>
      <c r="J89" s="3"/>
      <c r="K89" s="3"/>
    </row>
    <row r="90" spans="1:11" ht="14.25" thickBot="1">
      <c r="A90" s="3"/>
      <c r="B90" s="9" t="e">
        <f t="shared" si="1"/>
        <v>#N/A</v>
      </c>
      <c r="C90" s="3"/>
      <c r="D90" s="3"/>
      <c r="E90" s="4"/>
      <c r="F90" s="4"/>
      <c r="G90" s="4"/>
      <c r="H90" s="6"/>
      <c r="I90" s="23"/>
      <c r="J90" s="3"/>
      <c r="K90" s="3"/>
    </row>
    <row r="91" spans="1:11" ht="14.25" thickBot="1">
      <c r="A91" s="3"/>
      <c r="B91" s="9" t="e">
        <f t="shared" si="1"/>
        <v>#N/A</v>
      </c>
      <c r="C91" s="3"/>
      <c r="D91" s="3"/>
      <c r="E91" s="4"/>
      <c r="F91" s="4"/>
      <c r="G91" s="4"/>
      <c r="H91" s="6"/>
      <c r="I91" s="23"/>
      <c r="J91" s="3"/>
      <c r="K91" s="3"/>
    </row>
    <row r="92" spans="1:11" ht="14.25" thickBot="1">
      <c r="A92" s="3"/>
      <c r="B92" s="9" t="e">
        <f t="shared" si="1"/>
        <v>#N/A</v>
      </c>
      <c r="C92" s="3"/>
      <c r="D92" s="3"/>
      <c r="E92" s="4"/>
      <c r="F92" s="4"/>
      <c r="G92" s="4"/>
      <c r="H92" s="6"/>
      <c r="I92" s="23"/>
      <c r="J92" s="3"/>
      <c r="K92" s="3"/>
    </row>
    <row r="93" spans="1:11" ht="14.25" thickBot="1">
      <c r="A93" s="3"/>
      <c r="B93" s="9" t="e">
        <f t="shared" si="1"/>
        <v>#N/A</v>
      </c>
      <c r="C93" s="3"/>
      <c r="D93" s="3"/>
      <c r="E93" s="4"/>
      <c r="F93" s="4"/>
      <c r="G93" s="4"/>
      <c r="H93" s="6"/>
      <c r="I93" s="23"/>
      <c r="J93" s="3"/>
      <c r="K93" s="3"/>
    </row>
    <row r="94" spans="1:11" ht="14.25" thickBot="1">
      <c r="A94" s="3"/>
      <c r="B94" s="9" t="e">
        <f t="shared" si="1"/>
        <v>#N/A</v>
      </c>
      <c r="C94" s="3"/>
      <c r="D94" s="3"/>
      <c r="E94" s="4"/>
      <c r="F94" s="4"/>
      <c r="G94" s="4"/>
      <c r="H94" s="6"/>
      <c r="I94" s="23"/>
      <c r="J94" s="3"/>
      <c r="K94" s="3"/>
    </row>
    <row r="95" spans="1:11" ht="14.25" thickBot="1">
      <c r="A95" s="3"/>
      <c r="B95" s="9" t="e">
        <f t="shared" si="1"/>
        <v>#N/A</v>
      </c>
      <c r="C95" s="3"/>
      <c r="D95" s="3"/>
      <c r="E95" s="4"/>
      <c r="F95" s="4"/>
      <c r="G95" s="4"/>
      <c r="H95" s="6"/>
      <c r="I95" s="23"/>
      <c r="J95" s="3"/>
      <c r="K95" s="3"/>
    </row>
    <row r="96" spans="1:11" ht="14.25" thickBot="1">
      <c r="A96" s="3"/>
      <c r="B96" s="9" t="e">
        <f t="shared" si="1"/>
        <v>#N/A</v>
      </c>
      <c r="C96" s="3"/>
      <c r="D96" s="3"/>
      <c r="E96" s="4"/>
      <c r="F96" s="4"/>
      <c r="G96" s="4"/>
      <c r="H96" s="6"/>
      <c r="I96" s="23"/>
      <c r="J96" s="3"/>
      <c r="K96" s="3"/>
    </row>
    <row r="97" spans="1:11" ht="14.25" thickBot="1">
      <c r="A97" s="3"/>
      <c r="B97" s="9" t="e">
        <f t="shared" si="1"/>
        <v>#N/A</v>
      </c>
      <c r="C97" s="3"/>
      <c r="D97" s="3"/>
      <c r="E97" s="4"/>
      <c r="F97" s="4"/>
      <c r="G97" s="4"/>
      <c r="H97" s="6"/>
      <c r="I97" s="23"/>
      <c r="J97" s="3"/>
      <c r="K97" s="3"/>
    </row>
    <row r="98" spans="1:11" ht="14.25" thickBot="1">
      <c r="A98" s="3"/>
      <c r="B98" s="9" t="e">
        <f t="shared" si="1"/>
        <v>#N/A</v>
      </c>
      <c r="C98" s="3"/>
      <c r="D98" s="3"/>
      <c r="E98" s="4"/>
      <c r="F98" s="4"/>
      <c r="G98" s="4"/>
      <c r="H98" s="6"/>
      <c r="I98" s="23"/>
      <c r="J98" s="3"/>
      <c r="K98" s="3"/>
    </row>
    <row r="99" spans="1:11" ht="14.25" thickBot="1">
      <c r="A99" s="3"/>
      <c r="B99" s="9" t="e">
        <f t="shared" si="1"/>
        <v>#N/A</v>
      </c>
      <c r="C99" s="3"/>
      <c r="D99" s="3"/>
      <c r="E99" s="4"/>
      <c r="F99" s="4"/>
      <c r="G99" s="4"/>
      <c r="H99" s="6"/>
      <c r="I99" s="23"/>
      <c r="J99" s="3"/>
      <c r="K99" s="3"/>
    </row>
    <row r="100" spans="1:11" ht="14.25" thickBot="1">
      <c r="A100" s="3"/>
      <c r="B100" s="9" t="e">
        <f t="shared" si="1"/>
        <v>#N/A</v>
      </c>
      <c r="C100" s="3"/>
      <c r="D100" s="3"/>
      <c r="E100" s="4"/>
      <c r="F100" s="4"/>
      <c r="G100" s="4"/>
      <c r="H100" s="6"/>
      <c r="I100" s="23"/>
      <c r="J100" s="3"/>
      <c r="K100" s="3"/>
    </row>
    <row r="101" spans="1:11" ht="14.25" thickBot="1">
      <c r="A101" s="3"/>
      <c r="B101" s="9" t="e">
        <f t="shared" si="1"/>
        <v>#N/A</v>
      </c>
      <c r="C101" s="3"/>
      <c r="D101" s="3"/>
      <c r="E101" s="4"/>
      <c r="F101" s="4"/>
      <c r="G101" s="4"/>
      <c r="H101" s="6"/>
      <c r="I101" s="23"/>
      <c r="J101" s="3"/>
      <c r="K101" s="3"/>
    </row>
    <row r="102" spans="1:11" ht="14.25" thickBot="1">
      <c r="A102" s="3"/>
      <c r="B102" s="9" t="e">
        <f t="shared" si="1"/>
        <v>#N/A</v>
      </c>
      <c r="C102" s="3"/>
      <c r="D102" s="3"/>
      <c r="E102" s="4"/>
      <c r="F102" s="4"/>
      <c r="G102" s="4"/>
      <c r="H102" s="6"/>
      <c r="I102" s="23"/>
      <c r="J102" s="3"/>
      <c r="K102" s="3"/>
    </row>
    <row r="103" spans="1:11" ht="14.25" thickBot="1">
      <c r="A103" s="3"/>
      <c r="B103" s="9" t="e">
        <f t="shared" si="1"/>
        <v>#N/A</v>
      </c>
      <c r="C103" s="3"/>
      <c r="D103" s="3"/>
      <c r="E103" s="4"/>
      <c r="F103" s="4"/>
      <c r="G103" s="4"/>
      <c r="H103" s="6"/>
      <c r="I103" s="23"/>
      <c r="J103" s="3"/>
      <c r="K103" s="3"/>
    </row>
    <row r="104" spans="1:11" ht="14.25" thickBot="1">
      <c r="A104" s="3"/>
      <c r="B104" s="9" t="e">
        <f t="shared" si="1"/>
        <v>#N/A</v>
      </c>
      <c r="C104" s="3"/>
      <c r="D104" s="3"/>
      <c r="E104" s="4"/>
      <c r="F104" s="4"/>
      <c r="G104" s="4"/>
      <c r="H104" s="6"/>
      <c r="I104" s="23"/>
      <c r="J104" s="3"/>
      <c r="K104" s="3"/>
    </row>
    <row r="105" spans="1:11" ht="14.25" thickBot="1">
      <c r="A105" s="3"/>
      <c r="B105" s="9" t="e">
        <f t="shared" si="1"/>
        <v>#N/A</v>
      </c>
      <c r="C105" s="3"/>
      <c r="D105" s="3"/>
      <c r="E105" s="4"/>
      <c r="F105" s="4"/>
      <c r="G105" s="4"/>
      <c r="H105" s="6"/>
      <c r="I105" s="23"/>
      <c r="J105" s="3"/>
      <c r="K105" s="3"/>
    </row>
    <row r="106" spans="1:11" ht="14.25" thickBot="1">
      <c r="A106" s="3"/>
      <c r="B106" s="9" t="e">
        <f t="shared" si="1"/>
        <v>#N/A</v>
      </c>
      <c r="C106" s="3"/>
      <c r="D106" s="3"/>
      <c r="E106" s="4"/>
      <c r="F106" s="4"/>
      <c r="G106" s="4"/>
      <c r="H106" s="6"/>
      <c r="I106" s="23"/>
      <c r="J106" s="3"/>
      <c r="K106" s="3"/>
    </row>
    <row r="107" spans="1:11" ht="14.25" thickBot="1">
      <c r="A107" s="3"/>
      <c r="B107" s="9" t="e">
        <f t="shared" si="1"/>
        <v>#N/A</v>
      </c>
      <c r="C107" s="3"/>
      <c r="D107" s="3"/>
      <c r="E107" s="4"/>
      <c r="F107" s="4"/>
      <c r="G107" s="4"/>
      <c r="H107" s="6"/>
      <c r="I107" s="23"/>
      <c r="J107" s="3"/>
      <c r="K107" s="3"/>
    </row>
    <row r="108" spans="1:11" ht="14.25" thickBot="1">
      <c r="A108" s="3"/>
      <c r="B108" s="9" t="e">
        <f t="shared" si="1"/>
        <v>#N/A</v>
      </c>
      <c r="C108" s="3"/>
      <c r="D108" s="3"/>
      <c r="E108" s="4"/>
      <c r="F108" s="4"/>
      <c r="G108" s="4"/>
      <c r="H108" s="6"/>
      <c r="I108" s="23"/>
      <c r="J108" s="3"/>
      <c r="K108" s="3"/>
    </row>
    <row r="109" spans="1:11" ht="14.25" thickBot="1">
      <c r="A109" s="3"/>
      <c r="B109" s="9" t="e">
        <f t="shared" si="1"/>
        <v>#N/A</v>
      </c>
      <c r="C109" s="3"/>
      <c r="D109" s="3"/>
      <c r="E109" s="4"/>
      <c r="F109" s="4"/>
      <c r="G109" s="4"/>
      <c r="H109" s="6"/>
      <c r="I109" s="23"/>
      <c r="J109" s="3"/>
      <c r="K109" s="3"/>
    </row>
    <row r="110" spans="1:11" ht="14.25" thickBot="1">
      <c r="A110" s="3"/>
      <c r="B110" s="9" t="e">
        <f t="shared" si="1"/>
        <v>#N/A</v>
      </c>
      <c r="C110" s="3"/>
      <c r="D110" s="3"/>
      <c r="E110" s="4"/>
      <c r="F110" s="4"/>
      <c r="G110" s="4"/>
      <c r="H110" s="6"/>
      <c r="I110" s="23"/>
      <c r="J110" s="3"/>
      <c r="K110" s="3"/>
    </row>
    <row r="111" spans="1:11" ht="14.25" thickBot="1">
      <c r="A111" s="3"/>
      <c r="B111" s="9" t="e">
        <f t="shared" si="1"/>
        <v>#N/A</v>
      </c>
      <c r="C111" s="3"/>
      <c r="D111" s="3"/>
      <c r="E111" s="4"/>
      <c r="F111" s="4"/>
      <c r="G111" s="4"/>
      <c r="H111" s="6"/>
      <c r="I111" s="23"/>
      <c r="J111" s="3"/>
      <c r="K111" s="3"/>
    </row>
    <row r="112" spans="1:11" ht="14.25" thickBot="1">
      <c r="A112" s="3"/>
      <c r="B112" s="9" t="e">
        <f t="shared" si="1"/>
        <v>#N/A</v>
      </c>
      <c r="C112" s="3"/>
      <c r="D112" s="3"/>
      <c r="E112" s="4"/>
      <c r="F112" s="4"/>
      <c r="G112" s="4"/>
      <c r="H112" s="6"/>
      <c r="I112" s="23"/>
      <c r="J112" s="3"/>
      <c r="K112" s="3"/>
    </row>
    <row r="113" spans="1:11" ht="14.25" thickBot="1">
      <c r="A113" s="3"/>
      <c r="B113" s="9" t="e">
        <f t="shared" si="1"/>
        <v>#N/A</v>
      </c>
      <c r="C113" s="3"/>
      <c r="D113" s="3"/>
      <c r="E113" s="4"/>
      <c r="F113" s="4"/>
      <c r="G113" s="4"/>
      <c r="H113" s="6"/>
      <c r="I113" s="23"/>
      <c r="J113" s="3"/>
      <c r="K113" s="3"/>
    </row>
    <row r="114" spans="1:11" ht="14.25" thickBot="1">
      <c r="A114" s="3"/>
      <c r="B114" s="9" t="e">
        <f t="shared" si="1"/>
        <v>#N/A</v>
      </c>
      <c r="C114" s="3"/>
      <c r="D114" s="3"/>
      <c r="E114" s="4"/>
      <c r="F114" s="4"/>
      <c r="G114" s="4"/>
      <c r="H114" s="6"/>
      <c r="I114" s="23"/>
      <c r="J114" s="3"/>
      <c r="K114" s="3"/>
    </row>
    <row r="115" spans="1:11" ht="14.25" thickBot="1">
      <c r="A115" s="3"/>
      <c r="B115" s="9" t="e">
        <f t="shared" si="1"/>
        <v>#N/A</v>
      </c>
      <c r="C115" s="3"/>
      <c r="D115" s="3"/>
      <c r="E115" s="4"/>
      <c r="F115" s="4"/>
      <c r="G115" s="4"/>
      <c r="H115" s="6"/>
      <c r="I115" s="23"/>
      <c r="J115" s="3"/>
      <c r="K115" s="3"/>
    </row>
    <row r="116" spans="1:11" ht="14.25" thickBot="1">
      <c r="A116" s="3"/>
      <c r="B116" s="9" t="e">
        <f t="shared" si="1"/>
        <v>#N/A</v>
      </c>
      <c r="C116" s="3"/>
      <c r="D116" s="3"/>
      <c r="E116" s="4"/>
      <c r="F116" s="4"/>
      <c r="G116" s="4"/>
      <c r="H116" s="6"/>
      <c r="I116" s="23"/>
      <c r="J116" s="3"/>
      <c r="K116" s="3"/>
    </row>
    <row r="117" spans="1:11" ht="14.25" thickBot="1">
      <c r="A117" s="3"/>
      <c r="B117" s="9" t="e">
        <f t="shared" si="1"/>
        <v>#N/A</v>
      </c>
      <c r="C117" s="3"/>
      <c r="D117" s="3"/>
      <c r="E117" s="4"/>
      <c r="F117" s="4"/>
      <c r="G117" s="4"/>
      <c r="H117" s="6"/>
      <c r="I117" s="23"/>
      <c r="J117" s="3"/>
      <c r="K117" s="3"/>
    </row>
    <row r="118" spans="1:11" ht="14.25" thickBot="1">
      <c r="A118" s="3"/>
      <c r="B118" s="9" t="e">
        <f t="shared" si="1"/>
        <v>#N/A</v>
      </c>
      <c r="C118" s="3"/>
      <c r="D118" s="3"/>
      <c r="E118" s="4"/>
      <c r="F118" s="4"/>
      <c r="G118" s="4"/>
      <c r="H118" s="6"/>
      <c r="I118" s="23"/>
      <c r="J118" s="3"/>
      <c r="K118" s="3"/>
    </row>
    <row r="119" spans="1:11" ht="14.25" thickBot="1">
      <c r="A119" s="3"/>
      <c r="B119" s="9" t="e">
        <f t="shared" si="1"/>
        <v>#N/A</v>
      </c>
      <c r="C119" s="3"/>
      <c r="D119" s="3"/>
      <c r="E119" s="4"/>
      <c r="F119" s="4"/>
      <c r="G119" s="4"/>
      <c r="H119" s="6"/>
      <c r="I119" s="23"/>
      <c r="J119" s="3"/>
      <c r="K119" s="3"/>
    </row>
    <row r="120" spans="1:11" ht="14.25" thickBot="1">
      <c r="A120" s="3"/>
      <c r="B120" s="9" t="e">
        <f t="shared" si="1"/>
        <v>#N/A</v>
      </c>
      <c r="C120" s="3"/>
      <c r="D120" s="3"/>
      <c r="E120" s="4"/>
      <c r="F120" s="4"/>
      <c r="G120" s="4"/>
      <c r="H120" s="6"/>
      <c r="I120" s="23"/>
      <c r="J120" s="3"/>
      <c r="K120" s="3"/>
    </row>
    <row r="121" spans="1:11" ht="14.25" thickBot="1">
      <c r="A121" s="3"/>
      <c r="B121" s="9" t="e">
        <f t="shared" si="1"/>
        <v>#N/A</v>
      </c>
      <c r="C121" s="3"/>
      <c r="D121" s="3"/>
      <c r="E121" s="4"/>
      <c r="F121" s="4"/>
      <c r="G121" s="4"/>
      <c r="H121" s="6"/>
      <c r="I121" s="23"/>
      <c r="J121" s="3"/>
      <c r="K121" s="3"/>
    </row>
    <row r="122" spans="1:11" ht="14.25" thickBot="1">
      <c r="A122" s="3"/>
      <c r="B122" s="9" t="e">
        <f t="shared" si="1"/>
        <v>#N/A</v>
      </c>
      <c r="C122" s="3"/>
      <c r="D122" s="3"/>
      <c r="E122" s="4"/>
      <c r="F122" s="4"/>
      <c r="G122" s="4"/>
      <c r="H122" s="6"/>
      <c r="I122" s="23"/>
      <c r="J122" s="3"/>
      <c r="K122" s="3"/>
    </row>
    <row r="123" spans="1:11" ht="14.25" thickBot="1">
      <c r="A123" s="3"/>
      <c r="B123" s="9" t="e">
        <f t="shared" si="1"/>
        <v>#N/A</v>
      </c>
      <c r="C123" s="3"/>
      <c r="D123" s="3"/>
      <c r="E123" s="4"/>
      <c r="F123" s="4"/>
      <c r="G123" s="4"/>
      <c r="H123" s="6"/>
      <c r="I123" s="23"/>
      <c r="J123" s="3"/>
      <c r="K123" s="3"/>
    </row>
    <row r="124" spans="1:11" ht="14.25" thickBot="1">
      <c r="A124" s="3"/>
      <c r="B124" s="9" t="e">
        <f t="shared" si="1"/>
        <v>#N/A</v>
      </c>
      <c r="C124" s="3"/>
      <c r="D124" s="3"/>
      <c r="E124" s="4"/>
      <c r="F124" s="4"/>
      <c r="G124" s="4"/>
      <c r="H124" s="6"/>
      <c r="I124" s="23"/>
      <c r="J124" s="3"/>
      <c r="K124" s="3"/>
    </row>
    <row r="125" spans="1:11" ht="14.25" thickBot="1">
      <c r="A125" s="3"/>
      <c r="B125" s="9" t="e">
        <f t="shared" si="1"/>
        <v>#N/A</v>
      </c>
      <c r="C125" s="3"/>
      <c r="D125" s="3"/>
      <c r="E125" s="4"/>
      <c r="F125" s="4"/>
      <c r="G125" s="4"/>
      <c r="H125" s="6"/>
      <c r="I125" s="23"/>
      <c r="J125" s="3"/>
      <c r="K125" s="3"/>
    </row>
    <row r="126" spans="1:11" ht="14.25" thickBot="1">
      <c r="A126" s="3"/>
      <c r="B126" s="9" t="e">
        <f t="shared" si="1"/>
        <v>#N/A</v>
      </c>
      <c r="C126" s="3"/>
      <c r="D126" s="3"/>
      <c r="E126" s="4"/>
      <c r="F126" s="4"/>
      <c r="G126" s="4"/>
      <c r="H126" s="6"/>
      <c r="I126" s="23"/>
      <c r="J126" s="3"/>
      <c r="K126" s="3"/>
    </row>
    <row r="127" spans="1:11" ht="14.25" thickBot="1">
      <c r="A127" s="3"/>
      <c r="B127" s="9" t="e">
        <f t="shared" si="1"/>
        <v>#N/A</v>
      </c>
      <c r="C127" s="3"/>
      <c r="D127" s="3"/>
      <c r="E127" s="4"/>
      <c r="F127" s="4"/>
      <c r="G127" s="4"/>
      <c r="H127" s="6"/>
      <c r="I127" s="23"/>
      <c r="J127" s="3"/>
      <c r="K127" s="3"/>
    </row>
    <row r="128" spans="1:11" ht="14.25" thickBot="1">
      <c r="A128" s="3"/>
      <c r="B128" s="9" t="e">
        <f t="shared" si="1"/>
        <v>#N/A</v>
      </c>
      <c r="C128" s="3"/>
      <c r="D128" s="3"/>
      <c r="E128" s="4"/>
      <c r="F128" s="4"/>
      <c r="G128" s="4"/>
      <c r="H128" s="6"/>
      <c r="I128" s="23"/>
      <c r="J128" s="3"/>
      <c r="K128" s="3"/>
    </row>
    <row r="129" spans="1:11" ht="14.25" thickBot="1">
      <c r="A129" s="3"/>
      <c r="B129" s="9" t="e">
        <f t="shared" si="1"/>
        <v>#N/A</v>
      </c>
      <c r="C129" s="3"/>
      <c r="D129" s="3"/>
      <c r="E129" s="4"/>
      <c r="F129" s="4"/>
      <c r="G129" s="4"/>
      <c r="H129" s="6"/>
      <c r="I129" s="23"/>
      <c r="J129" s="3"/>
      <c r="K129" s="3"/>
    </row>
    <row r="130" spans="1:11" ht="14.25" thickBot="1">
      <c r="A130" s="3"/>
      <c r="B130" s="9" t="e">
        <f t="shared" si="1"/>
        <v>#N/A</v>
      </c>
      <c r="C130" s="3"/>
      <c r="D130" s="3"/>
      <c r="E130" s="4"/>
      <c r="F130" s="4"/>
      <c r="G130" s="4"/>
      <c r="H130" s="6"/>
      <c r="I130" s="23"/>
      <c r="J130" s="3"/>
      <c r="K130" s="3"/>
    </row>
    <row r="131" spans="1:11" ht="14.25" thickBot="1">
      <c r="A131" s="3"/>
      <c r="B131" s="9" t="e">
        <f t="shared" si="1"/>
        <v>#N/A</v>
      </c>
      <c r="C131" s="3"/>
      <c r="D131" s="3"/>
      <c r="E131" s="4"/>
      <c r="F131" s="4"/>
      <c r="G131" s="4"/>
      <c r="H131" s="6"/>
      <c r="I131" s="23"/>
      <c r="J131" s="3"/>
      <c r="K131" s="3"/>
    </row>
    <row r="132" spans="1:11" ht="14.25" thickBot="1">
      <c r="A132" s="3"/>
      <c r="B132" s="9" t="e">
        <f t="shared" si="1"/>
        <v>#N/A</v>
      </c>
      <c r="C132" s="3"/>
      <c r="D132" s="3"/>
      <c r="E132" s="4"/>
      <c r="F132" s="4"/>
      <c r="G132" s="4"/>
      <c r="H132" s="6"/>
      <c r="I132" s="23"/>
      <c r="J132" s="3"/>
      <c r="K132" s="3"/>
    </row>
    <row r="133" spans="1:11" ht="14.25" thickBot="1">
      <c r="A133" s="3"/>
      <c r="B133" s="9" t="e">
        <f t="shared" si="1"/>
        <v>#N/A</v>
      </c>
      <c r="C133" s="3"/>
      <c r="D133" s="3"/>
      <c r="E133" s="4"/>
      <c r="F133" s="4"/>
      <c r="G133" s="4"/>
      <c r="H133" s="6"/>
      <c r="I133" s="23"/>
      <c r="J133" s="3"/>
      <c r="K133" s="3"/>
    </row>
    <row r="134" spans="1:11" ht="14.25" thickBot="1">
      <c r="A134" s="3"/>
      <c r="B134" s="9" t="e">
        <f t="shared" si="1"/>
        <v>#N/A</v>
      </c>
      <c r="C134" s="3"/>
      <c r="D134" s="3"/>
      <c r="E134" s="4"/>
      <c r="F134" s="4"/>
      <c r="G134" s="4"/>
      <c r="H134" s="6"/>
      <c r="I134" s="23"/>
      <c r="J134" s="3"/>
      <c r="K134" s="3"/>
    </row>
    <row r="135" spans="1:11" ht="14.25" thickBot="1">
      <c r="A135" s="3"/>
      <c r="B135" s="9" t="e">
        <f t="shared" si="1"/>
        <v>#N/A</v>
      </c>
      <c r="C135" s="3"/>
      <c r="D135" s="3"/>
      <c r="E135" s="4"/>
      <c r="F135" s="4"/>
      <c r="G135" s="4"/>
      <c r="H135" s="6"/>
      <c r="I135" s="23"/>
      <c r="J135" s="3"/>
      <c r="K135" s="3"/>
    </row>
    <row r="136" spans="1:11" ht="14.25" thickBot="1">
      <c r="A136" s="3"/>
      <c r="B136" s="9" t="e">
        <f t="shared" ref="B136:B199" si="2">LOOKUP(A136,工号,Name)</f>
        <v>#N/A</v>
      </c>
      <c r="C136" s="3"/>
      <c r="D136" s="3"/>
      <c r="E136" s="4"/>
      <c r="F136" s="4"/>
      <c r="G136" s="4"/>
      <c r="H136" s="6"/>
      <c r="I136" s="23"/>
      <c r="J136" s="3"/>
      <c r="K136" s="3"/>
    </row>
    <row r="137" spans="1:11" ht="14.25" thickBot="1">
      <c r="A137" s="3"/>
      <c r="B137" s="9" t="e">
        <f t="shared" si="2"/>
        <v>#N/A</v>
      </c>
      <c r="C137" s="3"/>
      <c r="D137" s="3"/>
      <c r="E137" s="4"/>
      <c r="F137" s="4"/>
      <c r="G137" s="4"/>
      <c r="H137" s="6"/>
      <c r="I137" s="23"/>
      <c r="J137" s="3"/>
      <c r="K137" s="3"/>
    </row>
    <row r="138" spans="1:11" ht="14.25" thickBot="1">
      <c r="A138" s="3"/>
      <c r="B138" s="9" t="e">
        <f t="shared" si="2"/>
        <v>#N/A</v>
      </c>
      <c r="C138" s="3"/>
      <c r="D138" s="3"/>
      <c r="E138" s="4"/>
      <c r="F138" s="4"/>
      <c r="G138" s="4"/>
      <c r="H138" s="6"/>
      <c r="I138" s="23"/>
      <c r="J138" s="3"/>
      <c r="K138" s="3"/>
    </row>
    <row r="139" spans="1:11" ht="14.25" thickBot="1">
      <c r="A139" s="3"/>
      <c r="B139" s="9" t="e">
        <f t="shared" si="2"/>
        <v>#N/A</v>
      </c>
      <c r="C139" s="3"/>
      <c r="D139" s="3"/>
      <c r="E139" s="4"/>
      <c r="F139" s="4"/>
      <c r="G139" s="4"/>
      <c r="H139" s="6"/>
      <c r="I139" s="23"/>
      <c r="J139" s="3"/>
      <c r="K139" s="3"/>
    </row>
    <row r="140" spans="1:11" ht="14.25" thickBot="1">
      <c r="A140" s="3"/>
      <c r="B140" s="9" t="e">
        <f t="shared" si="2"/>
        <v>#N/A</v>
      </c>
      <c r="C140" s="3"/>
      <c r="D140" s="3"/>
      <c r="E140" s="4"/>
      <c r="F140" s="4"/>
      <c r="G140" s="4"/>
      <c r="H140" s="6"/>
      <c r="I140" s="23"/>
      <c r="J140" s="3"/>
      <c r="K140" s="3"/>
    </row>
    <row r="141" spans="1:11" ht="14.25" thickBot="1">
      <c r="A141" s="3"/>
      <c r="B141" s="9" t="e">
        <f t="shared" si="2"/>
        <v>#N/A</v>
      </c>
      <c r="C141" s="3"/>
      <c r="D141" s="3"/>
      <c r="E141" s="4"/>
      <c r="F141" s="4"/>
      <c r="G141" s="4"/>
      <c r="H141" s="6"/>
      <c r="I141" s="23"/>
      <c r="J141" s="3"/>
      <c r="K141" s="3"/>
    </row>
    <row r="142" spans="1:11" ht="14.25" thickBot="1">
      <c r="A142" s="3"/>
      <c r="B142" s="9" t="e">
        <f t="shared" si="2"/>
        <v>#N/A</v>
      </c>
      <c r="C142" s="3"/>
      <c r="D142" s="3"/>
      <c r="E142" s="4"/>
      <c r="F142" s="4"/>
      <c r="G142" s="4"/>
      <c r="H142" s="6"/>
      <c r="I142" s="23"/>
      <c r="J142" s="3"/>
      <c r="K142" s="3"/>
    </row>
    <row r="143" spans="1:11" ht="14.25" thickBot="1">
      <c r="A143" s="3"/>
      <c r="B143" s="9" t="e">
        <f t="shared" si="2"/>
        <v>#N/A</v>
      </c>
      <c r="C143" s="3"/>
      <c r="D143" s="3"/>
      <c r="E143" s="4"/>
      <c r="F143" s="4"/>
      <c r="G143" s="4"/>
      <c r="H143" s="6"/>
      <c r="I143" s="23"/>
      <c r="J143" s="3"/>
      <c r="K143" s="3"/>
    </row>
    <row r="144" spans="1:11" ht="14.25" thickBot="1">
      <c r="A144" s="3"/>
      <c r="B144" s="9" t="e">
        <f t="shared" si="2"/>
        <v>#N/A</v>
      </c>
      <c r="C144" s="3"/>
      <c r="D144" s="3"/>
      <c r="E144" s="4"/>
      <c r="F144" s="4"/>
      <c r="G144" s="4"/>
      <c r="H144" s="6"/>
      <c r="I144" s="23"/>
      <c r="J144" s="3"/>
      <c r="K144" s="3"/>
    </row>
    <row r="145" spans="1:11" ht="14.25" thickBot="1">
      <c r="A145" s="3"/>
      <c r="B145" s="9" t="e">
        <f t="shared" si="2"/>
        <v>#N/A</v>
      </c>
      <c r="C145" s="3"/>
      <c r="D145" s="3"/>
      <c r="E145" s="4"/>
      <c r="F145" s="4"/>
      <c r="G145" s="4"/>
      <c r="H145" s="6"/>
      <c r="I145" s="23"/>
      <c r="J145" s="3"/>
      <c r="K145" s="3"/>
    </row>
    <row r="146" spans="1:11" ht="14.25" thickBot="1">
      <c r="A146" s="3"/>
      <c r="B146" s="9" t="e">
        <f t="shared" si="2"/>
        <v>#N/A</v>
      </c>
      <c r="C146" s="3"/>
      <c r="D146" s="3"/>
      <c r="E146" s="4"/>
      <c r="F146" s="4"/>
      <c r="G146" s="4"/>
      <c r="H146" s="6"/>
      <c r="I146" s="23"/>
      <c r="J146" s="3"/>
      <c r="K146" s="3"/>
    </row>
    <row r="147" spans="1:11" ht="14.25" thickBot="1">
      <c r="A147" s="3"/>
      <c r="B147" s="9" t="e">
        <f t="shared" si="2"/>
        <v>#N/A</v>
      </c>
      <c r="C147" s="3"/>
      <c r="D147" s="3"/>
      <c r="E147" s="4"/>
      <c r="F147" s="4"/>
      <c r="G147" s="4"/>
      <c r="H147" s="6"/>
      <c r="I147" s="23"/>
      <c r="J147" s="3"/>
      <c r="K147" s="3"/>
    </row>
    <row r="148" spans="1:11" ht="14.25" thickBot="1">
      <c r="A148" s="3"/>
      <c r="B148" s="9" t="e">
        <f t="shared" si="2"/>
        <v>#N/A</v>
      </c>
      <c r="C148" s="3"/>
      <c r="D148" s="3"/>
      <c r="E148" s="4"/>
      <c r="F148" s="4"/>
      <c r="G148" s="4"/>
      <c r="H148" s="6"/>
      <c r="I148" s="23"/>
      <c r="J148" s="3"/>
      <c r="K148" s="3"/>
    </row>
    <row r="149" spans="1:11" ht="14.25" thickBot="1">
      <c r="A149" s="3"/>
      <c r="B149" s="9" t="e">
        <f t="shared" si="2"/>
        <v>#N/A</v>
      </c>
      <c r="C149" s="3"/>
      <c r="D149" s="3"/>
      <c r="E149" s="4"/>
      <c r="F149" s="4"/>
      <c r="G149" s="4"/>
      <c r="H149" s="6"/>
      <c r="I149" s="23"/>
      <c r="J149" s="3"/>
      <c r="K149" s="3"/>
    </row>
    <row r="150" spans="1:11" ht="14.25" thickBot="1">
      <c r="A150" s="3"/>
      <c r="B150" s="9" t="e">
        <f t="shared" si="2"/>
        <v>#N/A</v>
      </c>
      <c r="C150" s="3"/>
      <c r="D150" s="3"/>
      <c r="E150" s="4"/>
      <c r="F150" s="4"/>
      <c r="G150" s="4"/>
      <c r="H150" s="6"/>
      <c r="I150" s="23"/>
      <c r="J150" s="3"/>
      <c r="K150" s="3"/>
    </row>
    <row r="151" spans="1:11" ht="14.25" thickBot="1">
      <c r="A151" s="3"/>
      <c r="B151" s="9" t="e">
        <f t="shared" si="2"/>
        <v>#N/A</v>
      </c>
      <c r="C151" s="3"/>
      <c r="D151" s="3"/>
      <c r="E151" s="4"/>
      <c r="F151" s="4"/>
      <c r="G151" s="4"/>
      <c r="H151" s="6"/>
      <c r="I151" s="23"/>
      <c r="J151" s="3"/>
      <c r="K151" s="3"/>
    </row>
    <row r="152" spans="1:11" ht="14.25" thickBot="1">
      <c r="A152" s="3"/>
      <c r="B152" s="9" t="e">
        <f t="shared" si="2"/>
        <v>#N/A</v>
      </c>
      <c r="C152" s="3"/>
      <c r="D152" s="3"/>
      <c r="E152" s="4"/>
      <c r="F152" s="4"/>
      <c r="G152" s="4"/>
      <c r="H152" s="6"/>
      <c r="I152" s="23"/>
      <c r="J152" s="3"/>
      <c r="K152" s="3"/>
    </row>
    <row r="153" spans="1:11" ht="14.25" thickBot="1">
      <c r="A153" s="3"/>
      <c r="B153" s="9" t="e">
        <f t="shared" si="2"/>
        <v>#N/A</v>
      </c>
      <c r="C153" s="3"/>
      <c r="D153" s="3"/>
      <c r="E153" s="4"/>
      <c r="F153" s="4"/>
      <c r="G153" s="4"/>
      <c r="H153" s="6"/>
      <c r="I153" s="23"/>
      <c r="J153" s="3"/>
      <c r="K153" s="3"/>
    </row>
    <row r="154" spans="1:11" ht="14.25" thickBot="1">
      <c r="A154" s="3"/>
      <c r="B154" s="9" t="e">
        <f t="shared" si="2"/>
        <v>#N/A</v>
      </c>
      <c r="C154" s="3"/>
      <c r="D154" s="3"/>
      <c r="E154" s="4"/>
      <c r="F154" s="4"/>
      <c r="G154" s="4"/>
      <c r="H154" s="6"/>
      <c r="I154" s="23"/>
      <c r="J154" s="3"/>
      <c r="K154" s="3"/>
    </row>
    <row r="155" spans="1:11" ht="14.25" thickBot="1">
      <c r="A155" s="3"/>
      <c r="B155" s="9" t="e">
        <f t="shared" si="2"/>
        <v>#N/A</v>
      </c>
      <c r="C155" s="3"/>
      <c r="D155" s="3"/>
      <c r="E155" s="4"/>
      <c r="F155" s="4"/>
      <c r="G155" s="4"/>
      <c r="H155" s="6"/>
      <c r="I155" s="23"/>
      <c r="J155" s="3"/>
      <c r="K155" s="3"/>
    </row>
    <row r="156" spans="1:11" ht="14.25" thickBot="1">
      <c r="A156" s="3"/>
      <c r="B156" s="9" t="e">
        <f t="shared" si="2"/>
        <v>#N/A</v>
      </c>
      <c r="C156" s="3"/>
      <c r="D156" s="3"/>
      <c r="E156" s="4"/>
      <c r="F156" s="4"/>
      <c r="G156" s="4"/>
      <c r="H156" s="6"/>
      <c r="I156" s="23"/>
      <c r="J156" s="3"/>
      <c r="K156" s="3"/>
    </row>
    <row r="157" spans="1:11" ht="14.25" thickBot="1">
      <c r="A157" s="3"/>
      <c r="B157" s="9" t="e">
        <f t="shared" si="2"/>
        <v>#N/A</v>
      </c>
      <c r="C157" s="3"/>
      <c r="D157" s="3"/>
      <c r="E157" s="4"/>
      <c r="F157" s="4"/>
      <c r="G157" s="4"/>
      <c r="H157" s="6"/>
      <c r="I157" s="23"/>
      <c r="J157" s="3"/>
      <c r="K157" s="3"/>
    </row>
    <row r="158" spans="1:11" ht="14.25" thickBot="1">
      <c r="A158" s="3"/>
      <c r="B158" s="9" t="e">
        <f t="shared" si="2"/>
        <v>#N/A</v>
      </c>
      <c r="C158" s="3"/>
      <c r="D158" s="3"/>
      <c r="E158" s="4"/>
      <c r="F158" s="4"/>
      <c r="G158" s="4"/>
      <c r="H158" s="6"/>
      <c r="I158" s="23"/>
      <c r="J158" s="3"/>
      <c r="K158" s="3"/>
    </row>
    <row r="159" spans="1:11" ht="14.25" thickBot="1">
      <c r="A159" s="3"/>
      <c r="B159" s="9" t="e">
        <f t="shared" si="2"/>
        <v>#N/A</v>
      </c>
      <c r="C159" s="3"/>
      <c r="D159" s="3"/>
      <c r="E159" s="4"/>
      <c r="F159" s="4"/>
      <c r="G159" s="4"/>
      <c r="H159" s="6"/>
      <c r="I159" s="23"/>
      <c r="J159" s="3"/>
      <c r="K159" s="3"/>
    </row>
    <row r="160" spans="1:11" ht="14.25" thickBot="1">
      <c r="A160" s="3"/>
      <c r="B160" s="9" t="e">
        <f t="shared" si="2"/>
        <v>#N/A</v>
      </c>
      <c r="C160" s="3"/>
      <c r="D160" s="3"/>
      <c r="E160" s="4"/>
      <c r="F160" s="4"/>
      <c r="G160" s="4"/>
      <c r="H160" s="6"/>
      <c r="I160" s="23"/>
      <c r="J160" s="3"/>
      <c r="K160" s="3"/>
    </row>
    <row r="161" spans="1:11" ht="14.25" thickBot="1">
      <c r="A161" s="3"/>
      <c r="B161" s="9" t="e">
        <f t="shared" si="2"/>
        <v>#N/A</v>
      </c>
      <c r="C161" s="3"/>
      <c r="D161" s="3"/>
      <c r="E161" s="4"/>
      <c r="F161" s="4"/>
      <c r="G161" s="4"/>
      <c r="H161" s="6"/>
      <c r="I161" s="23"/>
      <c r="J161" s="3"/>
      <c r="K161" s="3"/>
    </row>
    <row r="162" spans="1:11" ht="14.25" thickBot="1">
      <c r="A162" s="3"/>
      <c r="B162" s="9" t="e">
        <f t="shared" si="2"/>
        <v>#N/A</v>
      </c>
      <c r="C162" s="3"/>
      <c r="D162" s="3"/>
      <c r="E162" s="4"/>
      <c r="F162" s="4"/>
      <c r="G162" s="4"/>
      <c r="H162" s="6"/>
      <c r="I162" s="23"/>
      <c r="J162" s="3"/>
      <c r="K162" s="3"/>
    </row>
    <row r="163" spans="1:11" ht="14.25" thickBot="1">
      <c r="A163" s="3"/>
      <c r="B163" s="9" t="e">
        <f t="shared" si="2"/>
        <v>#N/A</v>
      </c>
      <c r="C163" s="3"/>
      <c r="D163" s="3"/>
      <c r="E163" s="4"/>
      <c r="F163" s="4"/>
      <c r="G163" s="4"/>
      <c r="H163" s="6"/>
      <c r="I163" s="23"/>
      <c r="J163" s="3"/>
      <c r="K163" s="3"/>
    </row>
    <row r="164" spans="1:11" ht="14.25" thickBot="1">
      <c r="A164" s="3"/>
      <c r="B164" s="9" t="e">
        <f t="shared" si="2"/>
        <v>#N/A</v>
      </c>
      <c r="C164" s="3"/>
      <c r="D164" s="3"/>
      <c r="E164" s="4"/>
      <c r="F164" s="4"/>
      <c r="G164" s="4"/>
      <c r="H164" s="6"/>
      <c r="I164" s="23"/>
      <c r="J164" s="3"/>
      <c r="K164" s="3"/>
    </row>
    <row r="165" spans="1:11" ht="14.25" thickBot="1">
      <c r="A165" s="3"/>
      <c r="B165" s="9" t="e">
        <f t="shared" si="2"/>
        <v>#N/A</v>
      </c>
      <c r="C165" s="3"/>
      <c r="D165" s="3"/>
      <c r="E165" s="4"/>
      <c r="F165" s="4"/>
      <c r="G165" s="4"/>
      <c r="H165" s="6"/>
      <c r="I165" s="23"/>
      <c r="J165" s="3"/>
      <c r="K165" s="3"/>
    </row>
    <row r="166" spans="1:11" ht="14.25" thickBot="1">
      <c r="A166" s="3"/>
      <c r="B166" s="9" t="e">
        <f t="shared" si="2"/>
        <v>#N/A</v>
      </c>
      <c r="C166" s="3"/>
      <c r="D166" s="3"/>
      <c r="E166" s="4"/>
      <c r="F166" s="4"/>
      <c r="G166" s="4"/>
      <c r="H166" s="6"/>
      <c r="I166" s="23"/>
      <c r="J166" s="3"/>
      <c r="K166" s="3"/>
    </row>
    <row r="167" spans="1:11" ht="14.25" thickBot="1">
      <c r="A167" s="3"/>
      <c r="B167" s="9" t="e">
        <f t="shared" si="2"/>
        <v>#N/A</v>
      </c>
      <c r="C167" s="3"/>
      <c r="D167" s="3"/>
      <c r="E167" s="4"/>
      <c r="F167" s="4"/>
      <c r="G167" s="4"/>
      <c r="H167" s="6"/>
      <c r="I167" s="23"/>
      <c r="J167" s="3"/>
      <c r="K167" s="3"/>
    </row>
    <row r="168" spans="1:11" ht="14.25" thickBot="1">
      <c r="A168" s="3"/>
      <c r="B168" s="9" t="e">
        <f t="shared" si="2"/>
        <v>#N/A</v>
      </c>
      <c r="C168" s="3"/>
      <c r="D168" s="3"/>
      <c r="E168" s="4"/>
      <c r="F168" s="4"/>
      <c r="G168" s="4"/>
      <c r="H168" s="6"/>
      <c r="I168" s="23"/>
      <c r="J168" s="3"/>
      <c r="K168" s="3"/>
    </row>
    <row r="169" spans="1:11" ht="14.25" thickBot="1">
      <c r="A169" s="3"/>
      <c r="B169" s="9" t="e">
        <f t="shared" si="2"/>
        <v>#N/A</v>
      </c>
      <c r="C169" s="3"/>
      <c r="D169" s="3"/>
      <c r="E169" s="4"/>
      <c r="F169" s="4"/>
      <c r="G169" s="4"/>
      <c r="H169" s="6"/>
      <c r="I169" s="23"/>
      <c r="J169" s="3"/>
      <c r="K169" s="3"/>
    </row>
    <row r="170" spans="1:11" ht="14.25" thickBot="1">
      <c r="A170" s="3"/>
      <c r="B170" s="9" t="e">
        <f t="shared" si="2"/>
        <v>#N/A</v>
      </c>
      <c r="C170" s="3"/>
      <c r="D170" s="3"/>
      <c r="E170" s="4"/>
      <c r="F170" s="4"/>
      <c r="G170" s="4"/>
      <c r="H170" s="6"/>
      <c r="I170" s="23"/>
      <c r="J170" s="3"/>
      <c r="K170" s="3"/>
    </row>
    <row r="171" spans="1:11" ht="14.25" thickBot="1">
      <c r="A171" s="3"/>
      <c r="B171" s="9" t="e">
        <f t="shared" si="2"/>
        <v>#N/A</v>
      </c>
      <c r="C171" s="3"/>
      <c r="D171" s="3"/>
      <c r="E171" s="4"/>
      <c r="F171" s="4"/>
      <c r="G171" s="4"/>
      <c r="H171" s="6"/>
      <c r="I171" s="23"/>
      <c r="J171" s="3"/>
      <c r="K171" s="3"/>
    </row>
    <row r="172" spans="1:11" ht="14.25" thickBot="1">
      <c r="A172" s="3"/>
      <c r="B172" s="9" t="e">
        <f t="shared" si="2"/>
        <v>#N/A</v>
      </c>
      <c r="C172" s="3"/>
      <c r="D172" s="3"/>
      <c r="E172" s="4"/>
      <c r="F172" s="4"/>
      <c r="G172" s="4"/>
      <c r="H172" s="6"/>
      <c r="I172" s="23"/>
      <c r="J172" s="3"/>
      <c r="K172" s="3"/>
    </row>
    <row r="173" spans="1:11" ht="14.25" thickBot="1">
      <c r="A173" s="3"/>
      <c r="B173" s="9" t="e">
        <f t="shared" si="2"/>
        <v>#N/A</v>
      </c>
      <c r="C173" s="3"/>
      <c r="D173" s="3"/>
      <c r="E173" s="4"/>
      <c r="F173" s="4"/>
      <c r="G173" s="4"/>
      <c r="H173" s="6"/>
      <c r="I173" s="23"/>
      <c r="J173" s="3"/>
      <c r="K173" s="3"/>
    </row>
    <row r="174" spans="1:11" ht="14.25" thickBot="1">
      <c r="A174" s="3"/>
      <c r="B174" s="9" t="e">
        <f t="shared" si="2"/>
        <v>#N/A</v>
      </c>
      <c r="C174" s="3"/>
      <c r="D174" s="3"/>
      <c r="E174" s="4"/>
      <c r="F174" s="4"/>
      <c r="G174" s="4"/>
      <c r="H174" s="6"/>
      <c r="I174" s="23"/>
      <c r="J174" s="3"/>
      <c r="K174" s="3"/>
    </row>
    <row r="175" spans="1:11" ht="14.25" thickBot="1">
      <c r="A175" s="3"/>
      <c r="B175" s="9" t="e">
        <f t="shared" si="2"/>
        <v>#N/A</v>
      </c>
      <c r="C175" s="3"/>
      <c r="D175" s="3"/>
      <c r="E175" s="4"/>
      <c r="F175" s="4"/>
      <c r="G175" s="4"/>
      <c r="H175" s="6"/>
      <c r="I175" s="23"/>
      <c r="J175" s="3"/>
      <c r="K175" s="3"/>
    </row>
    <row r="176" spans="1:11" ht="14.25" thickBot="1">
      <c r="A176" s="3"/>
      <c r="B176" s="9" t="e">
        <f t="shared" si="2"/>
        <v>#N/A</v>
      </c>
      <c r="C176" s="3"/>
      <c r="D176" s="3"/>
      <c r="E176" s="4"/>
      <c r="F176" s="4"/>
      <c r="G176" s="4"/>
      <c r="H176" s="6"/>
      <c r="I176" s="23"/>
      <c r="J176" s="3"/>
      <c r="K176" s="3"/>
    </row>
    <row r="177" spans="1:11" ht="14.25" thickBot="1">
      <c r="A177" s="3"/>
      <c r="B177" s="9" t="e">
        <f t="shared" si="2"/>
        <v>#N/A</v>
      </c>
      <c r="C177" s="3"/>
      <c r="D177" s="3"/>
      <c r="E177" s="4"/>
      <c r="F177" s="4"/>
      <c r="G177" s="4"/>
      <c r="H177" s="6"/>
      <c r="I177" s="23"/>
      <c r="J177" s="3"/>
      <c r="K177" s="3"/>
    </row>
    <row r="178" spans="1:11" ht="14.25" thickBot="1">
      <c r="A178" s="3"/>
      <c r="B178" s="9" t="e">
        <f t="shared" si="2"/>
        <v>#N/A</v>
      </c>
      <c r="C178" s="3"/>
      <c r="D178" s="3"/>
      <c r="E178" s="4"/>
      <c r="F178" s="4"/>
      <c r="G178" s="4"/>
      <c r="H178" s="6"/>
      <c r="I178" s="23"/>
      <c r="J178" s="3"/>
      <c r="K178" s="3"/>
    </row>
    <row r="179" spans="1:11" ht="14.25" thickBot="1">
      <c r="A179" s="3"/>
      <c r="B179" s="9" t="e">
        <f t="shared" si="2"/>
        <v>#N/A</v>
      </c>
      <c r="C179" s="3"/>
      <c r="D179" s="3"/>
      <c r="E179" s="4"/>
      <c r="F179" s="4"/>
      <c r="G179" s="4"/>
      <c r="H179" s="6"/>
      <c r="I179" s="23"/>
      <c r="J179" s="3"/>
      <c r="K179" s="3"/>
    </row>
    <row r="180" spans="1:11" ht="14.25" thickBot="1">
      <c r="A180" s="3"/>
      <c r="B180" s="9" t="e">
        <f t="shared" si="2"/>
        <v>#N/A</v>
      </c>
      <c r="C180" s="3"/>
      <c r="D180" s="3"/>
      <c r="E180" s="4"/>
      <c r="F180" s="4"/>
      <c r="G180" s="4"/>
      <c r="H180" s="6"/>
      <c r="I180" s="23"/>
      <c r="J180" s="3"/>
      <c r="K180" s="3"/>
    </row>
    <row r="181" spans="1:11" ht="14.25" thickBot="1">
      <c r="A181" s="3"/>
      <c r="B181" s="9" t="e">
        <f t="shared" si="2"/>
        <v>#N/A</v>
      </c>
      <c r="C181" s="3"/>
      <c r="D181" s="3"/>
      <c r="E181" s="4"/>
      <c r="F181" s="4"/>
      <c r="G181" s="4"/>
      <c r="H181" s="6"/>
      <c r="I181" s="23"/>
      <c r="J181" s="3"/>
      <c r="K181" s="3"/>
    </row>
    <row r="182" spans="1:11" ht="14.25" thickBot="1">
      <c r="A182" s="3"/>
      <c r="B182" s="9" t="e">
        <f t="shared" si="2"/>
        <v>#N/A</v>
      </c>
      <c r="C182" s="3"/>
      <c r="D182" s="3"/>
      <c r="E182" s="4"/>
      <c r="F182" s="4"/>
      <c r="G182" s="4"/>
      <c r="H182" s="6"/>
      <c r="I182" s="23"/>
      <c r="J182" s="3"/>
      <c r="K182" s="3"/>
    </row>
    <row r="183" spans="1:11" ht="14.25" thickBot="1">
      <c r="A183" s="3"/>
      <c r="B183" s="9" t="e">
        <f t="shared" si="2"/>
        <v>#N/A</v>
      </c>
      <c r="C183" s="3"/>
      <c r="D183" s="3"/>
      <c r="E183" s="4"/>
      <c r="F183" s="4"/>
      <c r="G183" s="4"/>
      <c r="H183" s="6"/>
      <c r="I183" s="23"/>
      <c r="J183" s="3"/>
      <c r="K183" s="3"/>
    </row>
    <row r="184" spans="1:11" ht="14.25" thickBot="1">
      <c r="A184" s="3"/>
      <c r="B184" s="9" t="e">
        <f t="shared" si="2"/>
        <v>#N/A</v>
      </c>
      <c r="C184" s="3"/>
      <c r="D184" s="3"/>
      <c r="E184" s="4"/>
      <c r="F184" s="4"/>
      <c r="G184" s="4"/>
      <c r="H184" s="6"/>
      <c r="I184" s="23"/>
      <c r="J184" s="3"/>
      <c r="K184" s="3"/>
    </row>
    <row r="185" spans="1:11" ht="14.25" thickBot="1">
      <c r="A185" s="3"/>
      <c r="B185" s="9" t="e">
        <f t="shared" si="2"/>
        <v>#N/A</v>
      </c>
      <c r="C185" s="3"/>
      <c r="D185" s="3"/>
      <c r="E185" s="4"/>
      <c r="F185" s="4"/>
      <c r="G185" s="4"/>
      <c r="H185" s="6"/>
      <c r="I185" s="23"/>
      <c r="J185" s="3"/>
      <c r="K185" s="3"/>
    </row>
    <row r="186" spans="1:11" ht="14.25" thickBot="1">
      <c r="A186" s="3"/>
      <c r="B186" s="9" t="e">
        <f t="shared" si="2"/>
        <v>#N/A</v>
      </c>
      <c r="C186" s="3"/>
      <c r="D186" s="3"/>
      <c r="E186" s="4"/>
      <c r="F186" s="4"/>
      <c r="G186" s="4"/>
      <c r="H186" s="6"/>
      <c r="I186" s="23"/>
      <c r="J186" s="3"/>
      <c r="K186" s="3"/>
    </row>
    <row r="187" spans="1:11" ht="14.25" thickBot="1">
      <c r="A187" s="3"/>
      <c r="B187" s="9" t="e">
        <f t="shared" si="2"/>
        <v>#N/A</v>
      </c>
      <c r="C187" s="3"/>
      <c r="D187" s="3"/>
      <c r="E187" s="4"/>
      <c r="F187" s="4"/>
      <c r="G187" s="4"/>
      <c r="H187" s="6"/>
      <c r="I187" s="23"/>
      <c r="J187" s="3"/>
      <c r="K187" s="3"/>
    </row>
    <row r="188" spans="1:11" ht="14.25" thickBot="1">
      <c r="A188" s="3"/>
      <c r="B188" s="9" t="e">
        <f t="shared" si="2"/>
        <v>#N/A</v>
      </c>
      <c r="C188" s="3"/>
      <c r="D188" s="3"/>
      <c r="E188" s="4"/>
      <c r="F188" s="4"/>
      <c r="G188" s="4"/>
      <c r="H188" s="6"/>
      <c r="I188" s="23"/>
      <c r="J188" s="3"/>
      <c r="K188" s="3"/>
    </row>
    <row r="189" spans="1:11" ht="14.25" thickBot="1">
      <c r="A189" s="3"/>
      <c r="B189" s="9" t="e">
        <f t="shared" si="2"/>
        <v>#N/A</v>
      </c>
      <c r="C189" s="3"/>
      <c r="D189" s="3"/>
      <c r="E189" s="4"/>
      <c r="F189" s="4"/>
      <c r="G189" s="4"/>
      <c r="H189" s="6"/>
      <c r="I189" s="23"/>
      <c r="J189" s="3"/>
      <c r="K189" s="3"/>
    </row>
    <row r="190" spans="1:11" ht="14.25" thickBot="1">
      <c r="A190" s="3"/>
      <c r="B190" s="9" t="e">
        <f t="shared" si="2"/>
        <v>#N/A</v>
      </c>
      <c r="C190" s="3"/>
      <c r="D190" s="3"/>
      <c r="E190" s="4"/>
      <c r="F190" s="4"/>
      <c r="G190" s="4"/>
      <c r="H190" s="6"/>
      <c r="I190" s="23"/>
      <c r="J190" s="3"/>
      <c r="K190" s="3"/>
    </row>
    <row r="191" spans="1:11" ht="14.25" thickBot="1">
      <c r="A191" s="3"/>
      <c r="B191" s="9" t="e">
        <f t="shared" si="2"/>
        <v>#N/A</v>
      </c>
      <c r="C191" s="3"/>
      <c r="D191" s="3"/>
      <c r="E191" s="4"/>
      <c r="F191" s="4"/>
      <c r="G191" s="4"/>
      <c r="H191" s="6"/>
      <c r="I191" s="23"/>
      <c r="J191" s="3"/>
      <c r="K191" s="3"/>
    </row>
    <row r="192" spans="1:11" ht="14.25" thickBot="1">
      <c r="A192" s="3"/>
      <c r="B192" s="9" t="e">
        <f t="shared" si="2"/>
        <v>#N/A</v>
      </c>
      <c r="C192" s="3"/>
      <c r="D192" s="3"/>
      <c r="E192" s="4"/>
      <c r="F192" s="4"/>
      <c r="G192" s="4"/>
      <c r="H192" s="6"/>
      <c r="I192" s="23"/>
      <c r="J192" s="3"/>
      <c r="K192" s="3"/>
    </row>
    <row r="193" spans="1:11" ht="14.25" thickBot="1">
      <c r="A193" s="3"/>
      <c r="B193" s="9" t="e">
        <f t="shared" si="2"/>
        <v>#N/A</v>
      </c>
      <c r="C193" s="3"/>
      <c r="D193" s="3"/>
      <c r="E193" s="4"/>
      <c r="F193" s="4"/>
      <c r="G193" s="4"/>
      <c r="H193" s="6"/>
      <c r="I193" s="23"/>
      <c r="J193" s="3"/>
      <c r="K193" s="3"/>
    </row>
    <row r="194" spans="1:11" ht="14.25" thickBot="1">
      <c r="A194" s="3"/>
      <c r="B194" s="9" t="e">
        <f t="shared" si="2"/>
        <v>#N/A</v>
      </c>
      <c r="C194" s="3"/>
      <c r="D194" s="3"/>
      <c r="E194" s="4"/>
      <c r="F194" s="4"/>
      <c r="G194" s="4"/>
      <c r="H194" s="6"/>
      <c r="I194" s="23"/>
      <c r="J194" s="3"/>
      <c r="K194" s="3"/>
    </row>
    <row r="195" spans="1:11" ht="14.25" thickBot="1">
      <c r="A195" s="3"/>
      <c r="B195" s="9" t="e">
        <f t="shared" si="2"/>
        <v>#N/A</v>
      </c>
      <c r="C195" s="3"/>
      <c r="D195" s="3"/>
      <c r="E195" s="4"/>
      <c r="F195" s="4"/>
      <c r="G195" s="4"/>
      <c r="H195" s="6"/>
      <c r="I195" s="23"/>
      <c r="J195" s="3"/>
      <c r="K195" s="3"/>
    </row>
    <row r="196" spans="1:11" ht="14.25" thickBot="1">
      <c r="A196" s="3"/>
      <c r="B196" s="9" t="e">
        <f t="shared" si="2"/>
        <v>#N/A</v>
      </c>
      <c r="C196" s="3"/>
      <c r="D196" s="3"/>
      <c r="E196" s="4"/>
      <c r="F196" s="4"/>
      <c r="G196" s="4"/>
      <c r="H196" s="6"/>
      <c r="I196" s="23"/>
      <c r="J196" s="3"/>
      <c r="K196" s="3"/>
    </row>
    <row r="197" spans="1:11" ht="14.25" thickBot="1">
      <c r="A197" s="3"/>
      <c r="B197" s="9" t="e">
        <f t="shared" si="2"/>
        <v>#N/A</v>
      </c>
      <c r="C197" s="3"/>
      <c r="D197" s="3"/>
      <c r="E197" s="4"/>
      <c r="F197" s="4"/>
      <c r="G197" s="4"/>
      <c r="H197" s="6"/>
      <c r="I197" s="23"/>
      <c r="J197" s="3"/>
      <c r="K197" s="3"/>
    </row>
    <row r="198" spans="1:11" ht="14.25" thickBot="1">
      <c r="A198" s="3"/>
      <c r="B198" s="9" t="e">
        <f t="shared" si="2"/>
        <v>#N/A</v>
      </c>
      <c r="C198" s="3"/>
      <c r="D198" s="3"/>
      <c r="E198" s="4"/>
      <c r="F198" s="4"/>
      <c r="G198" s="4"/>
      <c r="H198" s="6"/>
      <c r="I198" s="23"/>
      <c r="J198" s="3"/>
      <c r="K198" s="3"/>
    </row>
    <row r="199" spans="1:11" ht="14.25" thickBot="1">
      <c r="A199" s="3"/>
      <c r="B199" s="9" t="e">
        <f t="shared" si="2"/>
        <v>#N/A</v>
      </c>
      <c r="C199" s="3"/>
      <c r="D199" s="3"/>
      <c r="E199" s="4"/>
      <c r="F199" s="4"/>
      <c r="G199" s="4"/>
      <c r="H199" s="6"/>
      <c r="I199" s="23"/>
      <c r="J199" s="3"/>
      <c r="K199" s="3"/>
    </row>
    <row r="200" spans="1:11" ht="14.25" thickBot="1">
      <c r="A200" s="3"/>
      <c r="B200" s="9" t="e">
        <f t="shared" ref="B200:B263" si="3">LOOKUP(A200,工号,Name)</f>
        <v>#N/A</v>
      </c>
      <c r="C200" s="3"/>
      <c r="D200" s="3"/>
      <c r="E200" s="4"/>
      <c r="F200" s="4"/>
      <c r="G200" s="4"/>
      <c r="H200" s="6"/>
      <c r="I200" s="23"/>
      <c r="J200" s="3"/>
      <c r="K200" s="3"/>
    </row>
    <row r="201" spans="1:11" ht="14.25" thickBot="1">
      <c r="A201" s="3"/>
      <c r="B201" s="9" t="e">
        <f t="shared" si="3"/>
        <v>#N/A</v>
      </c>
      <c r="C201" s="3"/>
      <c r="D201" s="3"/>
      <c r="E201" s="4"/>
      <c r="F201" s="4"/>
      <c r="G201" s="4"/>
      <c r="H201" s="6"/>
      <c r="I201" s="23"/>
      <c r="J201" s="3"/>
      <c r="K201" s="3"/>
    </row>
    <row r="202" spans="1:11" ht="14.25" thickBot="1">
      <c r="A202" s="3"/>
      <c r="B202" s="9" t="e">
        <f t="shared" si="3"/>
        <v>#N/A</v>
      </c>
      <c r="C202" s="3"/>
      <c r="D202" s="3"/>
      <c r="E202" s="4"/>
      <c r="F202" s="4"/>
      <c r="G202" s="4"/>
      <c r="H202" s="6"/>
      <c r="I202" s="23"/>
      <c r="J202" s="3"/>
      <c r="K202" s="3"/>
    </row>
    <row r="203" spans="1:11" ht="14.25" thickBot="1">
      <c r="A203" s="3"/>
      <c r="B203" s="9" t="e">
        <f t="shared" si="3"/>
        <v>#N/A</v>
      </c>
      <c r="C203" s="3"/>
      <c r="D203" s="3"/>
      <c r="E203" s="4"/>
      <c r="F203" s="4"/>
      <c r="G203" s="4"/>
      <c r="H203" s="6"/>
      <c r="I203" s="23"/>
      <c r="J203" s="3"/>
      <c r="K203" s="3"/>
    </row>
    <row r="204" spans="1:11" ht="14.25" thickBot="1">
      <c r="A204" s="3"/>
      <c r="B204" s="9" t="e">
        <f t="shared" si="3"/>
        <v>#N/A</v>
      </c>
      <c r="C204" s="3"/>
      <c r="D204" s="3"/>
      <c r="E204" s="4"/>
      <c r="F204" s="4"/>
      <c r="G204" s="4"/>
      <c r="H204" s="6"/>
      <c r="I204" s="23"/>
      <c r="J204" s="3"/>
      <c r="K204" s="3"/>
    </row>
    <row r="205" spans="1:11" ht="14.25" thickBot="1">
      <c r="A205" s="3"/>
      <c r="B205" s="9" t="e">
        <f t="shared" si="3"/>
        <v>#N/A</v>
      </c>
      <c r="C205" s="3"/>
      <c r="D205" s="3"/>
      <c r="E205" s="4"/>
      <c r="F205" s="4"/>
      <c r="G205" s="4"/>
      <c r="H205" s="6"/>
      <c r="I205" s="23"/>
      <c r="J205" s="3"/>
      <c r="K205" s="3"/>
    </row>
    <row r="206" spans="1:11" ht="14.25" thickBot="1">
      <c r="A206" s="3"/>
      <c r="B206" s="9" t="e">
        <f t="shared" si="3"/>
        <v>#N/A</v>
      </c>
      <c r="C206" s="3"/>
      <c r="D206" s="3"/>
      <c r="E206" s="4"/>
      <c r="F206" s="4"/>
      <c r="G206" s="4"/>
      <c r="H206" s="6"/>
      <c r="I206" s="23"/>
      <c r="J206" s="3"/>
      <c r="K206" s="3"/>
    </row>
    <row r="207" spans="1:11" ht="14.25" thickBot="1">
      <c r="A207" s="3"/>
      <c r="B207" s="9" t="e">
        <f t="shared" si="3"/>
        <v>#N/A</v>
      </c>
      <c r="C207" s="3"/>
      <c r="D207" s="3"/>
      <c r="E207" s="4"/>
      <c r="F207" s="4"/>
      <c r="G207" s="4"/>
      <c r="H207" s="6"/>
      <c r="I207" s="23"/>
      <c r="J207" s="3"/>
      <c r="K207" s="3"/>
    </row>
    <row r="208" spans="1:11" ht="14.25" thickBot="1">
      <c r="A208" s="3"/>
      <c r="B208" s="9" t="e">
        <f t="shared" si="3"/>
        <v>#N/A</v>
      </c>
      <c r="C208" s="3"/>
      <c r="D208" s="3"/>
      <c r="E208" s="4"/>
      <c r="F208" s="4"/>
      <c r="G208" s="4"/>
      <c r="H208" s="6"/>
      <c r="I208" s="23"/>
      <c r="J208" s="3"/>
      <c r="K208" s="3"/>
    </row>
    <row r="209" spans="1:11" ht="14.25" thickBot="1">
      <c r="A209" s="3"/>
      <c r="B209" s="9" t="e">
        <f t="shared" si="3"/>
        <v>#N/A</v>
      </c>
      <c r="C209" s="3"/>
      <c r="D209" s="3"/>
      <c r="E209" s="4"/>
      <c r="F209" s="4"/>
      <c r="G209" s="4"/>
      <c r="H209" s="6"/>
      <c r="I209" s="23"/>
      <c r="J209" s="3"/>
      <c r="K209" s="3"/>
    </row>
    <row r="210" spans="1:11" ht="14.25" thickBot="1">
      <c r="A210" s="3"/>
      <c r="B210" s="9" t="e">
        <f t="shared" si="3"/>
        <v>#N/A</v>
      </c>
      <c r="C210" s="3"/>
      <c r="D210" s="3"/>
      <c r="E210" s="4"/>
      <c r="F210" s="4"/>
      <c r="G210" s="4"/>
      <c r="H210" s="6"/>
      <c r="I210" s="23"/>
      <c r="J210" s="3"/>
      <c r="K210" s="3"/>
    </row>
    <row r="211" spans="1:11" ht="14.25" thickBot="1">
      <c r="A211" s="3"/>
      <c r="B211" s="9" t="e">
        <f t="shared" si="3"/>
        <v>#N/A</v>
      </c>
      <c r="C211" s="3"/>
      <c r="D211" s="3"/>
      <c r="E211" s="4"/>
      <c r="F211" s="4"/>
      <c r="G211" s="4"/>
      <c r="H211" s="6"/>
      <c r="I211" s="23"/>
      <c r="J211" s="3"/>
      <c r="K211" s="3"/>
    </row>
    <row r="212" spans="1:11" ht="14.25" thickBot="1">
      <c r="A212" s="3"/>
      <c r="B212" s="9" t="e">
        <f t="shared" si="3"/>
        <v>#N/A</v>
      </c>
      <c r="C212" s="3"/>
      <c r="D212" s="3"/>
      <c r="E212" s="4"/>
      <c r="F212" s="4"/>
      <c r="G212" s="4"/>
      <c r="H212" s="6"/>
      <c r="I212" s="23"/>
      <c r="J212" s="3"/>
      <c r="K212" s="3"/>
    </row>
    <row r="213" spans="1:11" ht="14.25" thickBot="1">
      <c r="A213" s="3"/>
      <c r="B213" s="9" t="e">
        <f t="shared" si="3"/>
        <v>#N/A</v>
      </c>
      <c r="C213" s="3"/>
      <c r="D213" s="3"/>
      <c r="E213" s="4"/>
      <c r="F213" s="4"/>
      <c r="G213" s="4"/>
      <c r="H213" s="6"/>
      <c r="I213" s="23"/>
      <c r="J213" s="3"/>
      <c r="K213" s="3"/>
    </row>
    <row r="214" spans="1:11" ht="14.25" thickBot="1">
      <c r="A214" s="3"/>
      <c r="B214" s="9" t="e">
        <f t="shared" si="3"/>
        <v>#N/A</v>
      </c>
      <c r="C214" s="3"/>
      <c r="D214" s="3"/>
      <c r="E214" s="4"/>
      <c r="F214" s="4"/>
      <c r="G214" s="4"/>
      <c r="H214" s="6"/>
      <c r="I214" s="23"/>
      <c r="J214" s="3"/>
      <c r="K214" s="3"/>
    </row>
    <row r="215" spans="1:11" ht="14.25" thickBot="1">
      <c r="A215" s="3"/>
      <c r="B215" s="9" t="e">
        <f t="shared" si="3"/>
        <v>#N/A</v>
      </c>
      <c r="C215" s="3"/>
      <c r="D215" s="3"/>
      <c r="E215" s="4"/>
      <c r="F215" s="4"/>
      <c r="G215" s="4"/>
      <c r="H215" s="6"/>
      <c r="I215" s="23"/>
      <c r="J215" s="3"/>
      <c r="K215" s="3"/>
    </row>
    <row r="216" spans="1:11" ht="14.25" thickBot="1">
      <c r="A216" s="3"/>
      <c r="B216" s="9" t="e">
        <f t="shared" si="3"/>
        <v>#N/A</v>
      </c>
      <c r="C216" s="3"/>
      <c r="D216" s="3"/>
      <c r="E216" s="4"/>
      <c r="F216" s="4"/>
      <c r="G216" s="4"/>
      <c r="H216" s="6"/>
      <c r="I216" s="23"/>
      <c r="J216" s="3"/>
      <c r="K216" s="3"/>
    </row>
    <row r="217" spans="1:11" ht="14.25" thickBot="1">
      <c r="A217" s="3"/>
      <c r="B217" s="9" t="e">
        <f t="shared" si="3"/>
        <v>#N/A</v>
      </c>
      <c r="C217" s="3"/>
      <c r="D217" s="3"/>
      <c r="E217" s="4"/>
      <c r="F217" s="4"/>
      <c r="G217" s="4"/>
      <c r="H217" s="6"/>
      <c r="I217" s="23"/>
      <c r="J217" s="3"/>
      <c r="K217" s="3"/>
    </row>
    <row r="218" spans="1:11" ht="14.25" thickBot="1">
      <c r="A218" s="3"/>
      <c r="B218" s="9" t="e">
        <f t="shared" si="3"/>
        <v>#N/A</v>
      </c>
      <c r="C218" s="3"/>
      <c r="D218" s="3"/>
      <c r="E218" s="4"/>
      <c r="F218" s="4"/>
      <c r="G218" s="4"/>
      <c r="H218" s="6"/>
      <c r="I218" s="23"/>
      <c r="J218" s="3"/>
      <c r="K218" s="3"/>
    </row>
    <row r="219" spans="1:11" ht="14.25" thickBot="1">
      <c r="A219" s="3"/>
      <c r="B219" s="9" t="e">
        <f t="shared" si="3"/>
        <v>#N/A</v>
      </c>
      <c r="C219" s="3"/>
      <c r="D219" s="3"/>
      <c r="E219" s="4"/>
      <c r="F219" s="4"/>
      <c r="G219" s="4"/>
      <c r="H219" s="6"/>
      <c r="I219" s="23"/>
      <c r="J219" s="3"/>
      <c r="K219" s="3"/>
    </row>
    <row r="220" spans="1:11" ht="14.25" thickBot="1">
      <c r="A220" s="3"/>
      <c r="B220" s="9" t="e">
        <f t="shared" si="3"/>
        <v>#N/A</v>
      </c>
      <c r="C220" s="3"/>
      <c r="D220" s="3"/>
      <c r="E220" s="4"/>
      <c r="F220" s="4"/>
      <c r="G220" s="4"/>
      <c r="H220" s="6"/>
      <c r="I220" s="23"/>
      <c r="J220" s="3"/>
      <c r="K220" s="3"/>
    </row>
    <row r="221" spans="1:11" ht="14.25" thickBot="1">
      <c r="A221" s="3"/>
      <c r="B221" s="9" t="e">
        <f t="shared" si="3"/>
        <v>#N/A</v>
      </c>
      <c r="C221" s="3"/>
      <c r="D221" s="3"/>
      <c r="E221" s="4"/>
      <c r="F221" s="4"/>
      <c r="G221" s="4"/>
      <c r="H221" s="6"/>
      <c r="I221" s="23"/>
      <c r="J221" s="3"/>
      <c r="K221" s="3"/>
    </row>
    <row r="222" spans="1:11" ht="14.25" thickBot="1">
      <c r="A222" s="3"/>
      <c r="B222" s="9" t="e">
        <f t="shared" si="3"/>
        <v>#N/A</v>
      </c>
      <c r="C222" s="3"/>
      <c r="D222" s="3"/>
      <c r="E222" s="4"/>
      <c r="F222" s="4"/>
      <c r="G222" s="4"/>
      <c r="H222" s="6"/>
      <c r="I222" s="23"/>
      <c r="J222" s="3"/>
      <c r="K222" s="3"/>
    </row>
    <row r="223" spans="1:11" ht="14.25" thickBot="1">
      <c r="A223" s="3"/>
      <c r="B223" s="9" t="e">
        <f t="shared" si="3"/>
        <v>#N/A</v>
      </c>
      <c r="C223" s="3"/>
      <c r="D223" s="3"/>
      <c r="E223" s="4"/>
      <c r="F223" s="4"/>
      <c r="G223" s="4"/>
      <c r="H223" s="6"/>
      <c r="I223" s="23"/>
      <c r="J223" s="3"/>
      <c r="K223" s="3"/>
    </row>
    <row r="224" spans="1:11" ht="14.25" thickBot="1">
      <c r="A224" s="3"/>
      <c r="B224" s="9" t="e">
        <f t="shared" si="3"/>
        <v>#N/A</v>
      </c>
      <c r="C224" s="3"/>
      <c r="D224" s="3"/>
      <c r="E224" s="4"/>
      <c r="F224" s="4"/>
      <c r="G224" s="4"/>
      <c r="H224" s="6"/>
      <c r="I224" s="23"/>
      <c r="J224" s="3"/>
      <c r="K224" s="3"/>
    </row>
    <row r="225" spans="1:11" ht="14.25" thickBot="1">
      <c r="A225" s="3"/>
      <c r="B225" s="9" t="e">
        <f t="shared" si="3"/>
        <v>#N/A</v>
      </c>
      <c r="C225" s="3"/>
      <c r="D225" s="3"/>
      <c r="E225" s="4"/>
      <c r="F225" s="4"/>
      <c r="G225" s="4"/>
      <c r="H225" s="6"/>
      <c r="I225" s="23"/>
      <c r="J225" s="3"/>
      <c r="K225" s="3"/>
    </row>
    <row r="226" spans="1:11" ht="14.25" thickBot="1">
      <c r="A226" s="3"/>
      <c r="B226" s="9" t="e">
        <f t="shared" si="3"/>
        <v>#N/A</v>
      </c>
      <c r="C226" s="3"/>
      <c r="D226" s="3"/>
      <c r="E226" s="4"/>
      <c r="F226" s="4"/>
      <c r="G226" s="4"/>
      <c r="H226" s="6"/>
      <c r="I226" s="23"/>
      <c r="J226" s="3"/>
      <c r="K226" s="3"/>
    </row>
    <row r="227" spans="1:11" ht="14.25" thickBot="1">
      <c r="A227" s="3"/>
      <c r="B227" s="9" t="e">
        <f t="shared" si="3"/>
        <v>#N/A</v>
      </c>
      <c r="C227" s="3"/>
      <c r="D227" s="3"/>
      <c r="E227" s="4"/>
      <c r="F227" s="4"/>
      <c r="G227" s="4"/>
      <c r="H227" s="6"/>
      <c r="I227" s="23"/>
      <c r="J227" s="3"/>
      <c r="K227" s="3"/>
    </row>
    <row r="228" spans="1:11" ht="14.25" thickBot="1">
      <c r="A228" s="3"/>
      <c r="B228" s="9" t="e">
        <f t="shared" si="3"/>
        <v>#N/A</v>
      </c>
      <c r="C228" s="3"/>
      <c r="D228" s="3"/>
      <c r="E228" s="4"/>
      <c r="F228" s="4"/>
      <c r="G228" s="4"/>
      <c r="H228" s="6"/>
      <c r="I228" s="23"/>
      <c r="J228" s="3"/>
      <c r="K228" s="3"/>
    </row>
    <row r="229" spans="1:11" ht="14.25" thickBot="1">
      <c r="A229" s="3"/>
      <c r="B229" s="9" t="e">
        <f t="shared" si="3"/>
        <v>#N/A</v>
      </c>
      <c r="C229" s="3"/>
      <c r="D229" s="3"/>
      <c r="E229" s="4"/>
      <c r="F229" s="4"/>
      <c r="G229" s="4"/>
      <c r="H229" s="6"/>
      <c r="I229" s="23"/>
      <c r="J229" s="3"/>
      <c r="K229" s="3"/>
    </row>
    <row r="230" spans="1:11" ht="14.25" thickBot="1">
      <c r="A230" s="3"/>
      <c r="B230" s="9" t="e">
        <f t="shared" si="3"/>
        <v>#N/A</v>
      </c>
      <c r="C230" s="3"/>
      <c r="D230" s="3"/>
      <c r="E230" s="4"/>
      <c r="F230" s="4"/>
      <c r="G230" s="4"/>
      <c r="H230" s="6"/>
      <c r="I230" s="23"/>
      <c r="J230" s="3"/>
      <c r="K230" s="3"/>
    </row>
    <row r="231" spans="1:11" ht="14.25" thickBot="1">
      <c r="A231" s="3"/>
      <c r="B231" s="9" t="e">
        <f t="shared" si="3"/>
        <v>#N/A</v>
      </c>
      <c r="C231" s="3"/>
      <c r="D231" s="3"/>
      <c r="E231" s="4"/>
      <c r="F231" s="4"/>
      <c r="G231" s="4"/>
      <c r="H231" s="6"/>
      <c r="I231" s="23"/>
      <c r="J231" s="3"/>
      <c r="K231" s="3"/>
    </row>
    <row r="232" spans="1:11" ht="14.25" thickBot="1">
      <c r="A232" s="3"/>
      <c r="B232" s="9" t="e">
        <f t="shared" si="3"/>
        <v>#N/A</v>
      </c>
      <c r="C232" s="3"/>
      <c r="D232" s="3"/>
      <c r="E232" s="4"/>
      <c r="F232" s="4"/>
      <c r="G232" s="4"/>
      <c r="H232" s="6"/>
      <c r="I232" s="23"/>
      <c r="J232" s="3"/>
      <c r="K232" s="3"/>
    </row>
    <row r="233" spans="1:11" ht="14.25" thickBot="1">
      <c r="A233" s="3"/>
      <c r="B233" s="9" t="e">
        <f t="shared" si="3"/>
        <v>#N/A</v>
      </c>
      <c r="C233" s="3"/>
      <c r="D233" s="3"/>
      <c r="E233" s="4"/>
      <c r="F233" s="4"/>
      <c r="G233" s="4"/>
      <c r="H233" s="6"/>
      <c r="I233" s="23"/>
      <c r="J233" s="3"/>
      <c r="K233" s="3"/>
    </row>
    <row r="234" spans="1:11" ht="14.25" thickBot="1">
      <c r="A234" s="3"/>
      <c r="B234" s="9" t="e">
        <f t="shared" si="3"/>
        <v>#N/A</v>
      </c>
      <c r="C234" s="3"/>
      <c r="D234" s="3"/>
      <c r="E234" s="4"/>
      <c r="F234" s="4"/>
      <c r="G234" s="4"/>
      <c r="H234" s="6"/>
      <c r="I234" s="23"/>
      <c r="J234" s="3"/>
      <c r="K234" s="3"/>
    </row>
    <row r="235" spans="1:11" ht="14.25" thickBot="1">
      <c r="A235" s="3"/>
      <c r="B235" s="9" t="e">
        <f t="shared" si="3"/>
        <v>#N/A</v>
      </c>
      <c r="C235" s="3"/>
      <c r="D235" s="3"/>
      <c r="E235" s="4"/>
      <c r="F235" s="4"/>
      <c r="G235" s="4"/>
      <c r="H235" s="6"/>
      <c r="I235" s="23"/>
      <c r="J235" s="3"/>
      <c r="K235" s="3"/>
    </row>
    <row r="236" spans="1:11" ht="14.25" thickBot="1">
      <c r="A236" s="3"/>
      <c r="B236" s="9" t="e">
        <f t="shared" si="3"/>
        <v>#N/A</v>
      </c>
      <c r="C236" s="3"/>
      <c r="D236" s="3"/>
      <c r="E236" s="4"/>
      <c r="F236" s="4"/>
      <c r="G236" s="4"/>
      <c r="H236" s="6"/>
      <c r="I236" s="23"/>
      <c r="J236" s="3"/>
      <c r="K236" s="3"/>
    </row>
    <row r="237" spans="1:11" ht="14.25" thickBot="1">
      <c r="A237" s="3"/>
      <c r="B237" s="9" t="e">
        <f t="shared" si="3"/>
        <v>#N/A</v>
      </c>
      <c r="C237" s="3"/>
      <c r="D237" s="3"/>
      <c r="E237" s="4"/>
      <c r="F237" s="4"/>
      <c r="G237" s="4"/>
      <c r="H237" s="6"/>
      <c r="I237" s="23"/>
      <c r="J237" s="3"/>
      <c r="K237" s="3"/>
    </row>
    <row r="238" spans="1:11" ht="14.25" thickBot="1">
      <c r="A238" s="3"/>
      <c r="B238" s="9" t="e">
        <f t="shared" si="3"/>
        <v>#N/A</v>
      </c>
      <c r="C238" s="3"/>
      <c r="D238" s="3"/>
      <c r="E238" s="4"/>
      <c r="F238" s="4"/>
      <c r="G238" s="4"/>
      <c r="H238" s="6"/>
      <c r="I238" s="23"/>
      <c r="J238" s="3"/>
      <c r="K238" s="3"/>
    </row>
    <row r="239" spans="1:11" ht="14.25" thickBot="1">
      <c r="A239" s="3"/>
      <c r="B239" s="9" t="e">
        <f t="shared" si="3"/>
        <v>#N/A</v>
      </c>
      <c r="C239" s="3"/>
      <c r="D239" s="3"/>
      <c r="E239" s="4"/>
      <c r="F239" s="4"/>
      <c r="G239" s="4"/>
      <c r="H239" s="6"/>
      <c r="I239" s="23"/>
      <c r="J239" s="3"/>
      <c r="K239" s="3"/>
    </row>
    <row r="240" spans="1:11" ht="14.25" thickBot="1">
      <c r="A240" s="3"/>
      <c r="B240" s="9" t="e">
        <f t="shared" si="3"/>
        <v>#N/A</v>
      </c>
      <c r="C240" s="3"/>
      <c r="D240" s="3"/>
      <c r="E240" s="4"/>
      <c r="F240" s="4"/>
      <c r="G240" s="4"/>
      <c r="H240" s="6"/>
      <c r="I240" s="23"/>
      <c r="J240" s="3"/>
      <c r="K240" s="3"/>
    </row>
    <row r="241" spans="1:11" ht="14.25" thickBot="1">
      <c r="A241" s="3"/>
      <c r="B241" s="9" t="e">
        <f t="shared" si="3"/>
        <v>#N/A</v>
      </c>
      <c r="C241" s="3"/>
      <c r="D241" s="3"/>
      <c r="E241" s="4"/>
      <c r="F241" s="4"/>
      <c r="G241" s="4"/>
      <c r="H241" s="6"/>
      <c r="I241" s="23"/>
      <c r="J241" s="3"/>
      <c r="K241" s="3"/>
    </row>
    <row r="242" spans="1:11" ht="14.25" thickBot="1">
      <c r="A242" s="3"/>
      <c r="B242" s="9" t="e">
        <f t="shared" si="3"/>
        <v>#N/A</v>
      </c>
      <c r="C242" s="3"/>
      <c r="D242" s="3"/>
      <c r="E242" s="4"/>
      <c r="F242" s="4"/>
      <c r="G242" s="4"/>
      <c r="H242" s="6"/>
      <c r="I242" s="23"/>
      <c r="J242" s="3"/>
      <c r="K242" s="3"/>
    </row>
    <row r="243" spans="1:11" ht="14.25" thickBot="1">
      <c r="A243" s="3"/>
      <c r="B243" s="9" t="e">
        <f t="shared" si="3"/>
        <v>#N/A</v>
      </c>
      <c r="C243" s="3"/>
      <c r="D243" s="3"/>
      <c r="E243" s="4"/>
      <c r="F243" s="4"/>
      <c r="G243" s="4"/>
      <c r="H243" s="6"/>
      <c r="I243" s="23"/>
      <c r="J243" s="3"/>
      <c r="K243" s="3"/>
    </row>
    <row r="244" spans="1:11" ht="14.25" thickBot="1">
      <c r="A244" s="3"/>
      <c r="B244" s="9" t="e">
        <f t="shared" si="3"/>
        <v>#N/A</v>
      </c>
      <c r="C244" s="3"/>
      <c r="D244" s="3"/>
      <c r="E244" s="4"/>
      <c r="F244" s="4"/>
      <c r="G244" s="4"/>
      <c r="H244" s="6"/>
      <c r="I244" s="23"/>
      <c r="J244" s="3"/>
      <c r="K244" s="3"/>
    </row>
    <row r="245" spans="1:11" ht="14.25" thickBot="1">
      <c r="A245" s="3"/>
      <c r="B245" s="9" t="e">
        <f t="shared" si="3"/>
        <v>#N/A</v>
      </c>
      <c r="C245" s="3"/>
      <c r="D245" s="3"/>
      <c r="E245" s="4"/>
      <c r="F245" s="4"/>
      <c r="G245" s="4"/>
      <c r="H245" s="6"/>
      <c r="I245" s="23"/>
      <c r="J245" s="3"/>
      <c r="K245" s="3"/>
    </row>
    <row r="246" spans="1:11" ht="14.25" thickBot="1">
      <c r="A246" s="3"/>
      <c r="B246" s="9" t="e">
        <f t="shared" si="3"/>
        <v>#N/A</v>
      </c>
      <c r="C246" s="3"/>
      <c r="D246" s="3"/>
      <c r="E246" s="4"/>
      <c r="F246" s="4"/>
      <c r="G246" s="4"/>
      <c r="H246" s="6"/>
      <c r="I246" s="23"/>
      <c r="J246" s="3"/>
      <c r="K246" s="3"/>
    </row>
    <row r="247" spans="1:11" ht="14.25" thickBot="1">
      <c r="A247" s="3"/>
      <c r="B247" s="9" t="e">
        <f t="shared" si="3"/>
        <v>#N/A</v>
      </c>
      <c r="C247" s="3"/>
      <c r="D247" s="3"/>
      <c r="E247" s="4"/>
      <c r="F247" s="4"/>
      <c r="G247" s="4"/>
      <c r="H247" s="6"/>
      <c r="I247" s="23"/>
      <c r="J247" s="3"/>
      <c r="K247" s="3"/>
    </row>
    <row r="248" spans="1:11" ht="14.25" thickBot="1">
      <c r="A248" s="3"/>
      <c r="B248" s="9" t="e">
        <f t="shared" si="3"/>
        <v>#N/A</v>
      </c>
      <c r="C248" s="3"/>
      <c r="D248" s="3"/>
      <c r="E248" s="4"/>
      <c r="F248" s="4"/>
      <c r="G248" s="4"/>
      <c r="H248" s="6"/>
      <c r="I248" s="23"/>
      <c r="J248" s="3"/>
      <c r="K248" s="3"/>
    </row>
    <row r="249" spans="1:11" ht="14.25" thickBot="1">
      <c r="A249" s="3"/>
      <c r="B249" s="9" t="e">
        <f t="shared" si="3"/>
        <v>#N/A</v>
      </c>
      <c r="C249" s="3"/>
      <c r="D249" s="3"/>
      <c r="E249" s="4"/>
      <c r="F249" s="4"/>
      <c r="G249" s="4"/>
      <c r="H249" s="6"/>
      <c r="I249" s="23"/>
      <c r="J249" s="3"/>
      <c r="K249" s="3"/>
    </row>
    <row r="250" spans="1:11" ht="14.25" thickBot="1">
      <c r="A250" s="3"/>
      <c r="B250" s="9" t="e">
        <f t="shared" si="3"/>
        <v>#N/A</v>
      </c>
      <c r="C250" s="3"/>
      <c r="D250" s="3"/>
      <c r="E250" s="4"/>
      <c r="F250" s="4"/>
      <c r="G250" s="4"/>
      <c r="H250" s="6"/>
      <c r="I250" s="23"/>
      <c r="J250" s="3"/>
      <c r="K250" s="3"/>
    </row>
    <row r="251" spans="1:11" ht="14.25" thickBot="1">
      <c r="A251" s="3"/>
      <c r="B251" s="9" t="e">
        <f t="shared" si="3"/>
        <v>#N/A</v>
      </c>
      <c r="C251" s="3"/>
      <c r="D251" s="3"/>
      <c r="E251" s="4"/>
      <c r="F251" s="4"/>
      <c r="G251" s="4"/>
      <c r="H251" s="6"/>
      <c r="I251" s="23"/>
      <c r="J251" s="3"/>
      <c r="K251" s="3"/>
    </row>
    <row r="252" spans="1:11" ht="14.25" thickBot="1">
      <c r="A252" s="3"/>
      <c r="B252" s="9" t="e">
        <f t="shared" si="3"/>
        <v>#N/A</v>
      </c>
      <c r="C252" s="3"/>
      <c r="D252" s="3"/>
      <c r="E252" s="4"/>
      <c r="F252" s="4"/>
      <c r="G252" s="4"/>
      <c r="H252" s="6"/>
      <c r="I252" s="23"/>
      <c r="J252" s="3"/>
      <c r="K252" s="3"/>
    </row>
    <row r="253" spans="1:11" ht="14.25" thickBot="1">
      <c r="A253" s="3"/>
      <c r="B253" s="9" t="e">
        <f t="shared" si="3"/>
        <v>#N/A</v>
      </c>
      <c r="C253" s="3"/>
      <c r="D253" s="3"/>
      <c r="E253" s="4"/>
      <c r="F253" s="4"/>
      <c r="G253" s="4"/>
      <c r="H253" s="6"/>
      <c r="I253" s="23"/>
      <c r="J253" s="3"/>
      <c r="K253" s="3"/>
    </row>
    <row r="254" spans="1:11" ht="14.25" thickBot="1">
      <c r="A254" s="3"/>
      <c r="B254" s="9" t="e">
        <f t="shared" si="3"/>
        <v>#N/A</v>
      </c>
      <c r="C254" s="3"/>
      <c r="D254" s="3"/>
      <c r="E254" s="4"/>
      <c r="F254" s="4"/>
      <c r="G254" s="4"/>
      <c r="H254" s="6"/>
      <c r="I254" s="23"/>
      <c r="J254" s="3"/>
      <c r="K254" s="3"/>
    </row>
    <row r="255" spans="1:11" ht="14.25" thickBot="1">
      <c r="A255" s="3"/>
      <c r="B255" s="9" t="e">
        <f t="shared" si="3"/>
        <v>#N/A</v>
      </c>
      <c r="C255" s="3"/>
      <c r="D255" s="3"/>
      <c r="E255" s="4"/>
      <c r="F255" s="4"/>
      <c r="G255" s="4"/>
      <c r="H255" s="6"/>
      <c r="I255" s="23"/>
      <c r="J255" s="3"/>
      <c r="K255" s="3"/>
    </row>
    <row r="256" spans="1:11" ht="14.25" thickBot="1">
      <c r="A256" s="3"/>
      <c r="B256" s="9" t="e">
        <f t="shared" si="3"/>
        <v>#N/A</v>
      </c>
      <c r="C256" s="3"/>
      <c r="D256" s="3"/>
      <c r="E256" s="4"/>
      <c r="F256" s="4"/>
      <c r="G256" s="4"/>
      <c r="H256" s="6"/>
      <c r="I256" s="23"/>
      <c r="J256" s="3"/>
      <c r="K256" s="3"/>
    </row>
    <row r="257" spans="1:11" ht="14.25" thickBot="1">
      <c r="A257" s="3"/>
      <c r="B257" s="9" t="e">
        <f t="shared" si="3"/>
        <v>#N/A</v>
      </c>
      <c r="C257" s="3"/>
      <c r="D257" s="3"/>
      <c r="E257" s="4"/>
      <c r="F257" s="4"/>
      <c r="G257" s="4"/>
      <c r="H257" s="6"/>
      <c r="I257" s="23"/>
      <c r="J257" s="3"/>
      <c r="K257" s="3"/>
    </row>
    <row r="258" spans="1:11" ht="14.25" thickBot="1">
      <c r="A258" s="3"/>
      <c r="B258" s="9" t="e">
        <f t="shared" si="3"/>
        <v>#N/A</v>
      </c>
      <c r="C258" s="3"/>
      <c r="D258" s="3"/>
      <c r="E258" s="4"/>
      <c r="F258" s="4"/>
      <c r="G258" s="4"/>
      <c r="H258" s="6"/>
      <c r="I258" s="23"/>
      <c r="J258" s="3"/>
      <c r="K258" s="3"/>
    </row>
    <row r="259" spans="1:11" ht="14.25" thickBot="1">
      <c r="A259" s="3"/>
      <c r="B259" s="9" t="e">
        <f t="shared" si="3"/>
        <v>#N/A</v>
      </c>
      <c r="C259" s="3"/>
      <c r="D259" s="3"/>
      <c r="E259" s="4"/>
      <c r="F259" s="4"/>
      <c r="G259" s="4"/>
      <c r="H259" s="6"/>
      <c r="I259" s="23"/>
      <c r="J259" s="3"/>
      <c r="K259" s="3"/>
    </row>
    <row r="260" spans="1:11" ht="14.25" thickBot="1">
      <c r="A260" s="3"/>
      <c r="B260" s="9" t="e">
        <f t="shared" si="3"/>
        <v>#N/A</v>
      </c>
      <c r="C260" s="3"/>
      <c r="D260" s="3"/>
      <c r="E260" s="4"/>
      <c r="F260" s="4"/>
      <c r="G260" s="4"/>
      <c r="H260" s="6"/>
      <c r="I260" s="23"/>
      <c r="J260" s="3"/>
      <c r="K260" s="3"/>
    </row>
    <row r="261" spans="1:11" ht="14.25" thickBot="1">
      <c r="A261" s="3"/>
      <c r="B261" s="9" t="e">
        <f t="shared" si="3"/>
        <v>#N/A</v>
      </c>
      <c r="C261" s="3"/>
      <c r="D261" s="3"/>
      <c r="E261" s="4"/>
      <c r="F261" s="4"/>
      <c r="G261" s="4"/>
      <c r="H261" s="6"/>
      <c r="I261" s="23"/>
      <c r="J261" s="3"/>
      <c r="K261" s="3"/>
    </row>
    <row r="262" spans="1:11" ht="14.25" thickBot="1">
      <c r="A262" s="3"/>
      <c r="B262" s="9" t="e">
        <f t="shared" si="3"/>
        <v>#N/A</v>
      </c>
      <c r="C262" s="3"/>
      <c r="D262" s="3"/>
      <c r="E262" s="4"/>
      <c r="F262" s="4"/>
      <c r="G262" s="4"/>
      <c r="H262" s="6"/>
      <c r="I262" s="23"/>
      <c r="J262" s="3"/>
      <c r="K262" s="3"/>
    </row>
    <row r="263" spans="1:11" ht="14.25" thickBot="1">
      <c r="A263" s="3"/>
      <c r="B263" s="9" t="e">
        <f t="shared" si="3"/>
        <v>#N/A</v>
      </c>
      <c r="C263" s="3"/>
      <c r="D263" s="3"/>
      <c r="E263" s="4"/>
      <c r="F263" s="4"/>
      <c r="G263" s="4"/>
      <c r="H263" s="6"/>
      <c r="I263" s="23"/>
      <c r="J263" s="3"/>
      <c r="K263" s="3"/>
    </row>
    <row r="264" spans="1:11" ht="14.25" thickBot="1">
      <c r="A264" s="3"/>
      <c r="B264" s="9" t="e">
        <f t="shared" ref="B264:B270" si="4">LOOKUP(A264,工号,Name)</f>
        <v>#N/A</v>
      </c>
      <c r="C264" s="3"/>
      <c r="D264" s="3"/>
      <c r="E264" s="4"/>
      <c r="F264" s="4"/>
      <c r="G264" s="4"/>
      <c r="H264" s="6"/>
      <c r="I264" s="23"/>
      <c r="J264" s="3"/>
      <c r="K264" s="3"/>
    </row>
    <row r="265" spans="1:11" ht="14.25" thickBot="1">
      <c r="A265" s="3"/>
      <c r="B265" s="9" t="e">
        <f t="shared" si="4"/>
        <v>#N/A</v>
      </c>
      <c r="C265" s="3"/>
      <c r="D265" s="3"/>
      <c r="E265" s="4"/>
      <c r="F265" s="4"/>
      <c r="G265" s="4"/>
      <c r="H265" s="6"/>
      <c r="I265" s="23"/>
      <c r="J265" s="3"/>
      <c r="K265" s="3"/>
    </row>
    <row r="266" spans="1:11" ht="14.25" thickBot="1">
      <c r="A266" s="3"/>
      <c r="B266" s="9" t="e">
        <f t="shared" si="4"/>
        <v>#N/A</v>
      </c>
      <c r="C266" s="3"/>
      <c r="D266" s="3"/>
      <c r="E266" s="4"/>
      <c r="F266" s="4"/>
      <c r="G266" s="4"/>
      <c r="H266" s="6"/>
      <c r="I266" s="23"/>
      <c r="J266" s="3"/>
      <c r="K266" s="3"/>
    </row>
    <row r="267" spans="1:11" ht="14.25" thickBot="1">
      <c r="A267" s="3"/>
      <c r="B267" s="9" t="e">
        <f t="shared" si="4"/>
        <v>#N/A</v>
      </c>
      <c r="C267" s="3"/>
      <c r="D267" s="3"/>
      <c r="E267" s="4"/>
      <c r="F267" s="4"/>
      <c r="G267" s="4"/>
      <c r="H267" s="6"/>
      <c r="I267" s="23"/>
      <c r="J267" s="3"/>
      <c r="K267" s="3"/>
    </row>
    <row r="268" spans="1:11" ht="14.25" thickBot="1">
      <c r="A268" s="3"/>
      <c r="B268" s="9" t="e">
        <f t="shared" si="4"/>
        <v>#N/A</v>
      </c>
      <c r="C268" s="3"/>
      <c r="D268" s="3"/>
      <c r="E268" s="4"/>
      <c r="F268" s="4"/>
      <c r="G268" s="4"/>
      <c r="H268" s="6"/>
      <c r="I268" s="23"/>
      <c r="J268" s="3"/>
      <c r="K268" s="3"/>
    </row>
    <row r="269" spans="1:11" ht="14.25" thickBot="1">
      <c r="A269" s="3"/>
      <c r="B269" s="9" t="e">
        <f t="shared" si="4"/>
        <v>#N/A</v>
      </c>
      <c r="C269" s="3"/>
      <c r="D269" s="3"/>
      <c r="E269" s="4"/>
      <c r="F269" s="4"/>
      <c r="G269" s="4"/>
      <c r="H269" s="6"/>
      <c r="I269" s="23"/>
      <c r="J269" s="3"/>
      <c r="K269" s="3"/>
    </row>
    <row r="270" spans="1:11" ht="14.25" thickBot="1">
      <c r="A270" s="3"/>
      <c r="B270" s="9" t="e">
        <f t="shared" si="4"/>
        <v>#N/A</v>
      </c>
      <c r="C270" s="3"/>
      <c r="D270" s="3"/>
      <c r="E270" s="4"/>
      <c r="F270" s="4"/>
      <c r="G270" s="4"/>
      <c r="H270" s="6"/>
      <c r="I270" s="23"/>
      <c r="J270" s="3"/>
      <c r="K270" s="3"/>
    </row>
  </sheetData>
  <autoFilter ref="A9:K270">
    <filterColumn colId="8"/>
  </autoFilter>
  <mergeCells count="13">
    <mergeCell ref="A10:A11"/>
    <mergeCell ref="B10:B11"/>
    <mergeCell ref="B2:B4"/>
    <mergeCell ref="A21:A23"/>
    <mergeCell ref="B21:B23"/>
    <mergeCell ref="A19:A20"/>
    <mergeCell ref="B19:B20"/>
    <mergeCell ref="A12:A14"/>
    <mergeCell ref="B12:B14"/>
    <mergeCell ref="A15:A16"/>
    <mergeCell ref="B15:B16"/>
    <mergeCell ref="A17:A18"/>
    <mergeCell ref="B17:B18"/>
  </mergeCells>
  <phoneticPr fontId="1" type="noConversion"/>
  <conditionalFormatting sqref="B10:B270">
    <cfRule type="expression" priority="5">
      <formula>LOOKUP(A10,工号,Name)</formula>
    </cfRule>
  </conditionalFormatting>
  <conditionalFormatting sqref="B10:B13 B17 B19:B20">
    <cfRule type="expression" priority="3">
      <formula>LOOKUP(A10,工号,Name)</formula>
    </cfRule>
  </conditionalFormatting>
  <conditionalFormatting sqref="B15">
    <cfRule type="expression" priority="2">
      <formula>LOOKUP(A15,工号,Name)</formula>
    </cfRule>
  </conditionalFormatting>
  <conditionalFormatting sqref="B21:B23">
    <cfRule type="expression" priority="1">
      <formula>LOOKUP(A21,工号,Name)</formula>
    </cfRule>
  </conditionalFormatting>
  <dataValidations count="1">
    <dataValidation type="list" allowBlank="1" showInputMessage="1" showErrorMessage="1" sqref="C2:C6 C10:C270">
      <formula1>PrjName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99"/>
  <sheetViews>
    <sheetView workbookViewId="0">
      <selection activeCell="C197" sqref="C197"/>
    </sheetView>
  </sheetViews>
  <sheetFormatPr defaultColWidth="9" defaultRowHeight="14.25"/>
  <cols>
    <col min="1" max="1" width="16" style="33" bestFit="1" customWidth="1"/>
    <col min="2" max="2" width="9.5" style="35" bestFit="1" customWidth="1"/>
    <col min="3" max="3" width="11.25" style="33" customWidth="1"/>
    <col min="4" max="4" width="9" style="33"/>
    <col min="5" max="5" width="20.75" style="33" customWidth="1"/>
    <col min="6" max="16384" width="9" style="33"/>
  </cols>
  <sheetData>
    <row r="1" spans="1:5" ht="15" thickBot="1">
      <c r="A1" s="26" t="s">
        <v>193</v>
      </c>
      <c r="B1" s="27" t="s">
        <v>2</v>
      </c>
      <c r="C1" s="28" t="s">
        <v>3</v>
      </c>
      <c r="E1" s="32" t="s">
        <v>264</v>
      </c>
    </row>
    <row r="2" spans="1:5" ht="15" thickBot="1">
      <c r="A2" s="31" t="s">
        <v>255</v>
      </c>
      <c r="B2" s="10">
        <v>10000682</v>
      </c>
      <c r="C2" s="29" t="s">
        <v>4</v>
      </c>
    </row>
    <row r="3" spans="1:5" ht="15" thickBot="1">
      <c r="A3" s="31" t="s">
        <v>256</v>
      </c>
      <c r="B3" s="10">
        <v>10001231</v>
      </c>
      <c r="C3" s="10" t="s">
        <v>5</v>
      </c>
    </row>
    <row r="4" spans="1:5" ht="15" thickBot="1">
      <c r="A4" s="31" t="s">
        <v>257</v>
      </c>
      <c r="B4" s="10">
        <v>10001299</v>
      </c>
      <c r="C4" s="10" t="s">
        <v>6</v>
      </c>
    </row>
    <row r="5" spans="1:5" ht="15" thickBot="1">
      <c r="A5" s="31" t="s">
        <v>255</v>
      </c>
      <c r="B5" s="10">
        <v>10001455</v>
      </c>
      <c r="C5" s="29" t="s">
        <v>7</v>
      </c>
    </row>
    <row r="6" spans="1:5" ht="15" thickBot="1">
      <c r="A6" s="31" t="s">
        <v>256</v>
      </c>
      <c r="B6" s="10">
        <v>10001476</v>
      </c>
      <c r="C6" s="10" t="s">
        <v>8</v>
      </c>
    </row>
    <row r="7" spans="1:5" ht="15" thickBot="1">
      <c r="A7" s="31" t="s">
        <v>255</v>
      </c>
      <c r="B7" s="10">
        <v>10001477</v>
      </c>
      <c r="C7" s="10" t="s">
        <v>9</v>
      </c>
    </row>
    <row r="8" spans="1:5" ht="15" thickBot="1">
      <c r="A8" s="31" t="s">
        <v>256</v>
      </c>
      <c r="B8" s="10">
        <v>10003011</v>
      </c>
      <c r="C8" s="10" t="s">
        <v>10</v>
      </c>
    </row>
    <row r="9" spans="1:5" ht="15" thickBot="1">
      <c r="A9" s="31" t="s">
        <v>256</v>
      </c>
      <c r="B9" s="10">
        <v>10003019</v>
      </c>
      <c r="C9" s="10" t="s">
        <v>11</v>
      </c>
    </row>
    <row r="10" spans="1:5" ht="15" thickBot="1">
      <c r="A10" s="31" t="s">
        <v>257</v>
      </c>
      <c r="B10" s="10">
        <v>10003191</v>
      </c>
      <c r="C10" s="10" t="s">
        <v>12</v>
      </c>
    </row>
    <row r="11" spans="1:5" ht="15" thickBot="1">
      <c r="A11" s="31" t="s">
        <v>258</v>
      </c>
      <c r="B11" s="10">
        <v>10003370</v>
      </c>
      <c r="C11" s="10" t="s">
        <v>13</v>
      </c>
    </row>
    <row r="12" spans="1:5" ht="15" thickBot="1">
      <c r="A12" s="31" t="s">
        <v>258</v>
      </c>
      <c r="B12" s="10">
        <v>10003494</v>
      </c>
      <c r="C12" s="10" t="s">
        <v>14</v>
      </c>
    </row>
    <row r="13" spans="1:5" ht="15" thickBot="1">
      <c r="A13" s="31" t="s">
        <v>258</v>
      </c>
      <c r="B13" s="10">
        <v>10003546</v>
      </c>
      <c r="C13" s="10" t="s">
        <v>15</v>
      </c>
    </row>
    <row r="14" spans="1:5" ht="15" thickBot="1">
      <c r="A14" s="31" t="s">
        <v>257</v>
      </c>
      <c r="B14" s="10">
        <v>10003551</v>
      </c>
      <c r="C14" s="10" t="s">
        <v>16</v>
      </c>
    </row>
    <row r="15" spans="1:5" ht="15" thickBot="1">
      <c r="A15" s="31" t="s">
        <v>257</v>
      </c>
      <c r="B15" s="10">
        <v>10003575</v>
      </c>
      <c r="C15" s="10" t="s">
        <v>17</v>
      </c>
    </row>
    <row r="16" spans="1:5" ht="15" thickBot="1">
      <c r="A16" s="31" t="s">
        <v>259</v>
      </c>
      <c r="B16" s="10">
        <v>10003578</v>
      </c>
      <c r="C16" s="10" t="s">
        <v>18</v>
      </c>
    </row>
    <row r="17" spans="1:3" ht="15" thickBot="1">
      <c r="A17" s="31" t="s">
        <v>255</v>
      </c>
      <c r="B17" s="10">
        <v>10003695</v>
      </c>
      <c r="C17" s="29" t="s">
        <v>19</v>
      </c>
    </row>
    <row r="18" spans="1:3" ht="15" thickBot="1">
      <c r="A18" s="31" t="s">
        <v>258</v>
      </c>
      <c r="B18" s="10">
        <v>10003823</v>
      </c>
      <c r="C18" s="10" t="s">
        <v>20</v>
      </c>
    </row>
    <row r="19" spans="1:3" ht="15" thickBot="1">
      <c r="A19" s="31" t="s">
        <v>255</v>
      </c>
      <c r="B19" s="10">
        <v>10003846</v>
      </c>
      <c r="C19" s="29" t="s">
        <v>21</v>
      </c>
    </row>
    <row r="20" spans="1:3" ht="15" thickBot="1">
      <c r="A20" s="31" t="s">
        <v>256</v>
      </c>
      <c r="B20" s="10">
        <v>10009164</v>
      </c>
      <c r="C20" s="10" t="s">
        <v>22</v>
      </c>
    </row>
    <row r="21" spans="1:3" ht="15" thickBot="1">
      <c r="A21" s="31" t="s">
        <v>255</v>
      </c>
      <c r="B21" s="10">
        <v>10009241</v>
      </c>
      <c r="C21" s="29" t="s">
        <v>23</v>
      </c>
    </row>
    <row r="22" spans="1:3" ht="15" thickBot="1">
      <c r="A22" s="31" t="s">
        <v>255</v>
      </c>
      <c r="B22" s="10">
        <v>10009253</v>
      </c>
      <c r="C22" s="29" t="s">
        <v>24</v>
      </c>
    </row>
    <row r="23" spans="1:3" ht="15" thickBot="1">
      <c r="A23" s="31" t="s">
        <v>256</v>
      </c>
      <c r="B23" s="10">
        <v>10009537</v>
      </c>
      <c r="C23" s="10" t="s">
        <v>25</v>
      </c>
    </row>
    <row r="24" spans="1:3" ht="15" thickBot="1">
      <c r="A24" s="31" t="s">
        <v>257</v>
      </c>
      <c r="B24" s="10">
        <v>10009625</v>
      </c>
      <c r="C24" s="10" t="s">
        <v>26</v>
      </c>
    </row>
    <row r="25" spans="1:3" ht="15" thickBot="1">
      <c r="A25" s="31" t="s">
        <v>259</v>
      </c>
      <c r="B25" s="10">
        <v>10009633</v>
      </c>
      <c r="C25" s="10" t="s">
        <v>27</v>
      </c>
    </row>
    <row r="26" spans="1:3" ht="15" thickBot="1">
      <c r="A26" s="31" t="s">
        <v>258</v>
      </c>
      <c r="B26" s="10">
        <v>10009684</v>
      </c>
      <c r="C26" s="10" t="s">
        <v>28</v>
      </c>
    </row>
    <row r="27" spans="1:3" ht="15" thickBot="1">
      <c r="A27" s="31" t="s">
        <v>255</v>
      </c>
      <c r="B27" s="10">
        <v>10009767</v>
      </c>
      <c r="C27" s="29" t="s">
        <v>29</v>
      </c>
    </row>
    <row r="28" spans="1:3" ht="15" thickBot="1">
      <c r="A28" s="31" t="s">
        <v>256</v>
      </c>
      <c r="B28" s="10">
        <v>10020073</v>
      </c>
      <c r="C28" s="10" t="s">
        <v>30</v>
      </c>
    </row>
    <row r="29" spans="1:3" ht="15" thickBot="1">
      <c r="A29" s="31" t="s">
        <v>256</v>
      </c>
      <c r="B29" s="10">
        <v>10020103</v>
      </c>
      <c r="C29" s="10" t="s">
        <v>31</v>
      </c>
    </row>
    <row r="30" spans="1:3" ht="15" thickBot="1">
      <c r="A30" s="31" t="s">
        <v>257</v>
      </c>
      <c r="B30" s="10">
        <v>10020122</v>
      </c>
      <c r="C30" s="10" t="s">
        <v>32</v>
      </c>
    </row>
    <row r="31" spans="1:3" ht="15" thickBot="1">
      <c r="A31" s="31" t="s">
        <v>257</v>
      </c>
      <c r="B31" s="10">
        <v>10020123</v>
      </c>
      <c r="C31" s="10" t="s">
        <v>33</v>
      </c>
    </row>
    <row r="32" spans="1:3" ht="15" thickBot="1">
      <c r="A32" s="31" t="s">
        <v>256</v>
      </c>
      <c r="B32" s="10">
        <v>10020124</v>
      </c>
      <c r="C32" s="10" t="s">
        <v>34</v>
      </c>
    </row>
    <row r="33" spans="1:3" ht="15" thickBot="1">
      <c r="A33" s="31" t="s">
        <v>257</v>
      </c>
      <c r="B33" s="10">
        <v>10020141</v>
      </c>
      <c r="C33" s="10" t="s">
        <v>260</v>
      </c>
    </row>
    <row r="34" spans="1:3" ht="15" thickBot="1">
      <c r="A34" s="31" t="s">
        <v>255</v>
      </c>
      <c r="B34" s="10">
        <v>10020197</v>
      </c>
      <c r="C34" s="29" t="s">
        <v>35</v>
      </c>
    </row>
    <row r="35" spans="1:3" ht="15" thickBot="1">
      <c r="A35" s="31" t="s">
        <v>255</v>
      </c>
      <c r="B35" s="10">
        <v>10020233</v>
      </c>
      <c r="C35" s="29" t="s">
        <v>36</v>
      </c>
    </row>
    <row r="36" spans="1:3" ht="15" thickBot="1">
      <c r="A36" s="31" t="s">
        <v>257</v>
      </c>
      <c r="B36" s="10">
        <v>10020296</v>
      </c>
      <c r="C36" s="10" t="s">
        <v>37</v>
      </c>
    </row>
    <row r="37" spans="1:3" ht="15" thickBot="1">
      <c r="A37" s="31" t="s">
        <v>255</v>
      </c>
      <c r="B37" s="10">
        <v>10020383</v>
      </c>
      <c r="C37" s="29" t="s">
        <v>38</v>
      </c>
    </row>
    <row r="38" spans="1:3" ht="15" thickBot="1">
      <c r="A38" s="31" t="s">
        <v>256</v>
      </c>
      <c r="B38" s="10">
        <v>10020384</v>
      </c>
      <c r="C38" s="10" t="s">
        <v>39</v>
      </c>
    </row>
    <row r="39" spans="1:3" ht="15" thickBot="1">
      <c r="A39" s="31" t="s">
        <v>256</v>
      </c>
      <c r="B39" s="10">
        <v>10020386</v>
      </c>
      <c r="C39" s="10" t="s">
        <v>40</v>
      </c>
    </row>
    <row r="40" spans="1:3" ht="15" thickBot="1">
      <c r="A40" s="31" t="s">
        <v>257</v>
      </c>
      <c r="B40" s="10">
        <v>10020472</v>
      </c>
      <c r="C40" s="10" t="s">
        <v>41</v>
      </c>
    </row>
    <row r="41" spans="1:3" ht="15" thickBot="1">
      <c r="A41" s="31" t="s">
        <v>256</v>
      </c>
      <c r="B41" s="10">
        <v>10020512</v>
      </c>
      <c r="C41" s="10" t="s">
        <v>42</v>
      </c>
    </row>
    <row r="42" spans="1:3" ht="15" thickBot="1">
      <c r="A42" s="31" t="s">
        <v>258</v>
      </c>
      <c r="B42" s="10">
        <v>10020546</v>
      </c>
      <c r="C42" s="10" t="s">
        <v>43</v>
      </c>
    </row>
    <row r="43" spans="1:3" ht="15" thickBot="1">
      <c r="A43" s="31" t="s">
        <v>257</v>
      </c>
      <c r="B43" s="10">
        <v>10020646</v>
      </c>
      <c r="C43" s="10" t="s">
        <v>44</v>
      </c>
    </row>
    <row r="44" spans="1:3" ht="15" thickBot="1">
      <c r="A44" s="31" t="s">
        <v>255</v>
      </c>
      <c r="B44" s="10">
        <v>10020670</v>
      </c>
      <c r="C44" s="29" t="s">
        <v>45</v>
      </c>
    </row>
    <row r="45" spans="1:3" ht="15" thickBot="1">
      <c r="A45" s="31" t="s">
        <v>257</v>
      </c>
      <c r="B45" s="10">
        <v>10020693</v>
      </c>
      <c r="C45" s="10" t="s">
        <v>1</v>
      </c>
    </row>
    <row r="46" spans="1:3" ht="15" thickBot="1">
      <c r="A46" s="31" t="s">
        <v>255</v>
      </c>
      <c r="B46" s="10">
        <v>10020743</v>
      </c>
      <c r="C46" s="29" t="s">
        <v>46</v>
      </c>
    </row>
    <row r="47" spans="1:3" ht="15" thickBot="1">
      <c r="A47" s="31" t="s">
        <v>257</v>
      </c>
      <c r="B47" s="10">
        <v>10020790</v>
      </c>
      <c r="C47" s="10" t="s">
        <v>47</v>
      </c>
    </row>
    <row r="48" spans="1:3" ht="15" thickBot="1">
      <c r="A48" s="31" t="s">
        <v>256</v>
      </c>
      <c r="B48" s="10">
        <v>10020833</v>
      </c>
      <c r="C48" s="10" t="s">
        <v>48</v>
      </c>
    </row>
    <row r="49" spans="1:3" ht="15" thickBot="1">
      <c r="A49" s="31" t="s">
        <v>258</v>
      </c>
      <c r="B49" s="10">
        <v>10020834</v>
      </c>
      <c r="C49" s="10" t="s">
        <v>49</v>
      </c>
    </row>
    <row r="50" spans="1:3" ht="15" thickBot="1">
      <c r="A50" s="31" t="s">
        <v>258</v>
      </c>
      <c r="B50" s="10">
        <v>10020835</v>
      </c>
      <c r="C50" s="10" t="s">
        <v>50</v>
      </c>
    </row>
    <row r="51" spans="1:3" ht="15" thickBot="1">
      <c r="A51" s="31" t="s">
        <v>256</v>
      </c>
      <c r="B51" s="10">
        <v>10020837</v>
      </c>
      <c r="C51" s="10" t="s">
        <v>51</v>
      </c>
    </row>
    <row r="52" spans="1:3" ht="15" thickBot="1">
      <c r="A52" s="31" t="s">
        <v>255</v>
      </c>
      <c r="B52" s="10">
        <v>10020838</v>
      </c>
      <c r="C52" s="29" t="s">
        <v>52</v>
      </c>
    </row>
    <row r="53" spans="1:3" ht="15" thickBot="1">
      <c r="A53" s="31" t="s">
        <v>256</v>
      </c>
      <c r="B53" s="10">
        <v>10020878</v>
      </c>
      <c r="C53" s="10" t="s">
        <v>53</v>
      </c>
    </row>
    <row r="54" spans="1:3" ht="15" thickBot="1">
      <c r="A54" s="31" t="s">
        <v>257</v>
      </c>
      <c r="B54" s="10">
        <v>10020879</v>
      </c>
      <c r="C54" s="10" t="s">
        <v>54</v>
      </c>
    </row>
    <row r="55" spans="1:3" ht="15" thickBot="1">
      <c r="A55" s="31" t="s">
        <v>255</v>
      </c>
      <c r="B55" s="10">
        <v>10020881</v>
      </c>
      <c r="C55" s="29" t="s">
        <v>55</v>
      </c>
    </row>
    <row r="56" spans="1:3" ht="15" thickBot="1">
      <c r="A56" s="31" t="s">
        <v>257</v>
      </c>
      <c r="B56" s="10">
        <v>10020886</v>
      </c>
      <c r="C56" s="10" t="s">
        <v>56</v>
      </c>
    </row>
    <row r="57" spans="1:3" ht="15" thickBot="1">
      <c r="A57" s="31" t="s">
        <v>258</v>
      </c>
      <c r="B57" s="10">
        <v>10020888</v>
      </c>
      <c r="C57" s="10" t="s">
        <v>57</v>
      </c>
    </row>
    <row r="58" spans="1:3" ht="15" thickBot="1">
      <c r="A58" s="31" t="s">
        <v>257</v>
      </c>
      <c r="B58" s="10">
        <v>10020890</v>
      </c>
      <c r="C58" s="10" t="s">
        <v>58</v>
      </c>
    </row>
    <row r="59" spans="1:3" ht="15" thickBot="1">
      <c r="A59" s="31" t="s">
        <v>258</v>
      </c>
      <c r="B59" s="10">
        <v>10020980</v>
      </c>
      <c r="C59" s="10" t="s">
        <v>59</v>
      </c>
    </row>
    <row r="60" spans="1:3" ht="15" thickBot="1">
      <c r="A60" s="31" t="s">
        <v>256</v>
      </c>
      <c r="B60" s="10">
        <v>10020984</v>
      </c>
      <c r="C60" s="10" t="s">
        <v>60</v>
      </c>
    </row>
    <row r="61" spans="1:3" ht="15" thickBot="1">
      <c r="A61" s="31" t="s">
        <v>258</v>
      </c>
      <c r="B61" s="10">
        <v>10020988</v>
      </c>
      <c r="C61" s="10" t="s">
        <v>61</v>
      </c>
    </row>
    <row r="62" spans="1:3" ht="15" thickBot="1">
      <c r="A62" s="31" t="s">
        <v>256</v>
      </c>
      <c r="B62" s="10">
        <v>10020990</v>
      </c>
      <c r="C62" s="10" t="s">
        <v>62</v>
      </c>
    </row>
    <row r="63" spans="1:3" ht="15" thickBot="1">
      <c r="A63" s="31" t="s">
        <v>256</v>
      </c>
      <c r="B63" s="10">
        <v>10021087</v>
      </c>
      <c r="C63" s="10" t="s">
        <v>63</v>
      </c>
    </row>
    <row r="64" spans="1:3" ht="15" thickBot="1">
      <c r="A64" s="31" t="s">
        <v>256</v>
      </c>
      <c r="B64" s="10">
        <v>10021089</v>
      </c>
      <c r="C64" s="10" t="s">
        <v>64</v>
      </c>
    </row>
    <row r="65" spans="1:3" ht="15" thickBot="1">
      <c r="A65" s="31" t="s">
        <v>255</v>
      </c>
      <c r="B65" s="10">
        <v>10021092</v>
      </c>
      <c r="C65" s="29" t="s">
        <v>65</v>
      </c>
    </row>
    <row r="66" spans="1:3" ht="15" thickBot="1">
      <c r="A66" s="31" t="s">
        <v>256</v>
      </c>
      <c r="B66" s="10">
        <v>10021123</v>
      </c>
      <c r="C66" s="10" t="s">
        <v>66</v>
      </c>
    </row>
    <row r="67" spans="1:3" ht="15" thickBot="1">
      <c r="A67" s="31" t="s">
        <v>256</v>
      </c>
      <c r="B67" s="10">
        <v>10021125</v>
      </c>
      <c r="C67" s="10" t="s">
        <v>67</v>
      </c>
    </row>
    <row r="68" spans="1:3" ht="15" thickBot="1">
      <c r="A68" s="31" t="s">
        <v>257</v>
      </c>
      <c r="B68" s="10">
        <v>10021308</v>
      </c>
      <c r="C68" s="10" t="s">
        <v>68</v>
      </c>
    </row>
    <row r="69" spans="1:3" ht="15" thickBot="1">
      <c r="A69" s="31" t="s">
        <v>258</v>
      </c>
      <c r="B69" s="10">
        <v>10021309</v>
      </c>
      <c r="C69" s="10" t="s">
        <v>69</v>
      </c>
    </row>
    <row r="70" spans="1:3" ht="15" thickBot="1">
      <c r="A70" s="31" t="s">
        <v>258</v>
      </c>
      <c r="B70" s="10">
        <v>10021330</v>
      </c>
      <c r="C70" s="10" t="s">
        <v>70</v>
      </c>
    </row>
    <row r="71" spans="1:3" ht="15" thickBot="1">
      <c r="A71" s="31" t="s">
        <v>256</v>
      </c>
      <c r="B71" s="10">
        <v>10021331</v>
      </c>
      <c r="C71" s="10" t="s">
        <v>71</v>
      </c>
    </row>
    <row r="72" spans="1:3" ht="15" thickBot="1">
      <c r="A72" s="31" t="s">
        <v>256</v>
      </c>
      <c r="B72" s="10">
        <v>10021335</v>
      </c>
      <c r="C72" s="10" t="s">
        <v>72</v>
      </c>
    </row>
    <row r="73" spans="1:3" ht="15" thickBot="1">
      <c r="A73" s="31" t="s">
        <v>258</v>
      </c>
      <c r="B73" s="10">
        <v>10021336</v>
      </c>
      <c r="C73" s="10" t="s">
        <v>73</v>
      </c>
    </row>
    <row r="74" spans="1:3" ht="15" thickBot="1">
      <c r="A74" s="31" t="s">
        <v>256</v>
      </c>
      <c r="B74" s="10">
        <v>10021339</v>
      </c>
      <c r="C74" s="10" t="s">
        <v>74</v>
      </c>
    </row>
    <row r="75" spans="1:3" ht="15" thickBot="1">
      <c r="A75" s="31" t="s">
        <v>258</v>
      </c>
      <c r="B75" s="10">
        <v>10021393</v>
      </c>
      <c r="C75" s="10" t="s">
        <v>75</v>
      </c>
    </row>
    <row r="76" spans="1:3" ht="15" thickBot="1">
      <c r="A76" s="31" t="s">
        <v>256</v>
      </c>
      <c r="B76" s="10">
        <v>10021430</v>
      </c>
      <c r="C76" s="10" t="s">
        <v>76</v>
      </c>
    </row>
    <row r="77" spans="1:3" ht="15" thickBot="1">
      <c r="A77" s="31" t="s">
        <v>256</v>
      </c>
      <c r="B77" s="10">
        <v>10021432</v>
      </c>
      <c r="C77" s="10" t="s">
        <v>77</v>
      </c>
    </row>
    <row r="78" spans="1:3" ht="15" thickBot="1">
      <c r="A78" s="31" t="s">
        <v>255</v>
      </c>
      <c r="B78" s="10">
        <v>10021433</v>
      </c>
      <c r="C78" s="29" t="s">
        <v>78</v>
      </c>
    </row>
    <row r="79" spans="1:3" ht="15" thickBot="1">
      <c r="A79" s="31" t="s">
        <v>258</v>
      </c>
      <c r="B79" s="10">
        <v>10021434</v>
      </c>
      <c r="C79" s="10" t="s">
        <v>79</v>
      </c>
    </row>
    <row r="80" spans="1:3" ht="15" thickBot="1">
      <c r="A80" s="31" t="s">
        <v>257</v>
      </c>
      <c r="B80" s="10">
        <v>10021435</v>
      </c>
      <c r="C80" s="10" t="s">
        <v>80</v>
      </c>
    </row>
    <row r="81" spans="1:3" ht="15" thickBot="1">
      <c r="A81" s="31" t="s">
        <v>256</v>
      </c>
      <c r="B81" s="10">
        <v>10021436</v>
      </c>
      <c r="C81" s="10" t="s">
        <v>81</v>
      </c>
    </row>
    <row r="82" spans="1:3" ht="15.75" thickBot="1">
      <c r="A82" s="31" t="s">
        <v>259</v>
      </c>
      <c r="B82" s="10">
        <v>10021437</v>
      </c>
      <c r="C82" s="30" t="s">
        <v>82</v>
      </c>
    </row>
    <row r="83" spans="1:3" ht="15" thickBot="1">
      <c r="A83" s="31" t="s">
        <v>255</v>
      </c>
      <c r="B83" s="10">
        <v>10021439</v>
      </c>
      <c r="C83" s="29" t="s">
        <v>83</v>
      </c>
    </row>
    <row r="84" spans="1:3" ht="15" thickBot="1">
      <c r="A84" s="31" t="s">
        <v>257</v>
      </c>
      <c r="B84" s="10">
        <v>10021510</v>
      </c>
      <c r="C84" s="10" t="s">
        <v>84</v>
      </c>
    </row>
    <row r="85" spans="1:3" ht="15" thickBot="1">
      <c r="A85" s="31" t="s">
        <v>255</v>
      </c>
      <c r="B85" s="10">
        <v>10021511</v>
      </c>
      <c r="C85" s="29" t="s">
        <v>85</v>
      </c>
    </row>
    <row r="86" spans="1:3" ht="15" thickBot="1">
      <c r="A86" s="31" t="s">
        <v>258</v>
      </c>
      <c r="B86" s="10">
        <v>10021512</v>
      </c>
      <c r="C86" s="10" t="s">
        <v>86</v>
      </c>
    </row>
    <row r="87" spans="1:3" ht="15" thickBot="1">
      <c r="A87" s="31" t="s">
        <v>256</v>
      </c>
      <c r="B87" s="10">
        <v>10021518</v>
      </c>
      <c r="C87" s="10" t="s">
        <v>87</v>
      </c>
    </row>
    <row r="88" spans="1:3" ht="15" thickBot="1">
      <c r="A88" s="31" t="s">
        <v>255</v>
      </c>
      <c r="B88" s="10">
        <v>10021520</v>
      </c>
      <c r="C88" s="29" t="s">
        <v>88</v>
      </c>
    </row>
    <row r="89" spans="1:3" ht="15" thickBot="1">
      <c r="A89" s="31" t="s">
        <v>258</v>
      </c>
      <c r="B89" s="10">
        <v>10021528</v>
      </c>
      <c r="C89" s="10" t="s">
        <v>89</v>
      </c>
    </row>
    <row r="90" spans="1:3" ht="15" thickBot="1">
      <c r="A90" s="31" t="s">
        <v>256</v>
      </c>
      <c r="B90" s="10">
        <v>10021572</v>
      </c>
      <c r="C90" s="10" t="s">
        <v>90</v>
      </c>
    </row>
    <row r="91" spans="1:3" ht="15" thickBot="1">
      <c r="A91" s="31" t="s">
        <v>258</v>
      </c>
      <c r="B91" s="10">
        <v>10021576</v>
      </c>
      <c r="C91" s="10" t="s">
        <v>91</v>
      </c>
    </row>
    <row r="92" spans="1:3" ht="15" thickBot="1">
      <c r="A92" s="31" t="s">
        <v>257</v>
      </c>
      <c r="B92" s="10">
        <v>10021579</v>
      </c>
      <c r="C92" s="10" t="s">
        <v>92</v>
      </c>
    </row>
    <row r="93" spans="1:3" ht="15" thickBot="1">
      <c r="A93" s="31" t="s">
        <v>256</v>
      </c>
      <c r="B93" s="10">
        <v>10021624</v>
      </c>
      <c r="C93" s="10" t="s">
        <v>93</v>
      </c>
    </row>
    <row r="94" spans="1:3" ht="15" thickBot="1">
      <c r="A94" s="31" t="s">
        <v>255</v>
      </c>
      <c r="B94" s="10">
        <v>10021625</v>
      </c>
      <c r="C94" s="29" t="s">
        <v>94</v>
      </c>
    </row>
    <row r="95" spans="1:3" ht="15" thickBot="1">
      <c r="A95" s="31" t="s">
        <v>256</v>
      </c>
      <c r="B95" s="10">
        <v>10021627</v>
      </c>
      <c r="C95" s="10" t="s">
        <v>95</v>
      </c>
    </row>
    <row r="96" spans="1:3" ht="15" thickBot="1">
      <c r="A96" s="31" t="s">
        <v>257</v>
      </c>
      <c r="B96" s="10">
        <v>10021629</v>
      </c>
      <c r="C96" s="10" t="s">
        <v>96</v>
      </c>
    </row>
    <row r="97" spans="1:3" ht="15" thickBot="1">
      <c r="A97" s="31" t="s">
        <v>258</v>
      </c>
      <c r="B97" s="10">
        <v>10021631</v>
      </c>
      <c r="C97" s="10" t="s">
        <v>97</v>
      </c>
    </row>
    <row r="98" spans="1:3" ht="15" thickBot="1">
      <c r="A98" s="31" t="s">
        <v>259</v>
      </c>
      <c r="B98" s="10">
        <v>10021634</v>
      </c>
      <c r="C98" s="10" t="s">
        <v>98</v>
      </c>
    </row>
    <row r="99" spans="1:3" ht="15" thickBot="1">
      <c r="A99" s="31" t="s">
        <v>256</v>
      </c>
      <c r="B99" s="10">
        <v>10021635</v>
      </c>
      <c r="C99" s="10" t="s">
        <v>99</v>
      </c>
    </row>
    <row r="100" spans="1:3" ht="15" thickBot="1">
      <c r="A100" s="31" t="s">
        <v>259</v>
      </c>
      <c r="B100" s="10">
        <v>10021636</v>
      </c>
      <c r="C100" s="10" t="s">
        <v>100</v>
      </c>
    </row>
    <row r="101" spans="1:3" ht="15" thickBot="1">
      <c r="A101" s="31" t="s">
        <v>257</v>
      </c>
      <c r="B101" s="10">
        <v>10021722</v>
      </c>
      <c r="C101" s="10" t="s">
        <v>101</v>
      </c>
    </row>
    <row r="102" spans="1:3" ht="15" thickBot="1">
      <c r="A102" s="31" t="s">
        <v>259</v>
      </c>
      <c r="B102" s="10">
        <v>10021723</v>
      </c>
      <c r="C102" s="10" t="s">
        <v>102</v>
      </c>
    </row>
    <row r="103" spans="1:3" ht="15" thickBot="1">
      <c r="A103" s="31" t="s">
        <v>257</v>
      </c>
      <c r="B103" s="10">
        <v>10021724</v>
      </c>
      <c r="C103" s="10" t="s">
        <v>103</v>
      </c>
    </row>
    <row r="104" spans="1:3" ht="15" thickBot="1">
      <c r="A104" s="31" t="s">
        <v>256</v>
      </c>
      <c r="B104" s="10">
        <v>10021725</v>
      </c>
      <c r="C104" s="10" t="s">
        <v>104</v>
      </c>
    </row>
    <row r="105" spans="1:3" ht="15" thickBot="1">
      <c r="A105" s="31" t="s">
        <v>256</v>
      </c>
      <c r="B105" s="10">
        <v>10021728</v>
      </c>
      <c r="C105" s="10" t="s">
        <v>105</v>
      </c>
    </row>
    <row r="106" spans="1:3" ht="15" thickBot="1">
      <c r="A106" s="31" t="s">
        <v>256</v>
      </c>
      <c r="B106" s="10">
        <v>10021742</v>
      </c>
      <c r="C106" s="10" t="s">
        <v>106</v>
      </c>
    </row>
    <row r="107" spans="1:3" ht="15" thickBot="1">
      <c r="A107" s="31" t="s">
        <v>258</v>
      </c>
      <c r="B107" s="10">
        <v>10021749</v>
      </c>
      <c r="C107" s="10" t="s">
        <v>107</v>
      </c>
    </row>
    <row r="108" spans="1:3" ht="15" thickBot="1">
      <c r="A108" s="31" t="s">
        <v>259</v>
      </c>
      <c r="B108" s="10">
        <v>10021751</v>
      </c>
      <c r="C108" s="10" t="s">
        <v>108</v>
      </c>
    </row>
    <row r="109" spans="1:3" ht="15" thickBot="1">
      <c r="A109" s="31" t="s">
        <v>258</v>
      </c>
      <c r="B109" s="10">
        <v>10021752</v>
      </c>
      <c r="C109" s="10" t="s">
        <v>109</v>
      </c>
    </row>
    <row r="110" spans="1:3" ht="15" thickBot="1">
      <c r="A110" s="31" t="s">
        <v>257</v>
      </c>
      <c r="B110" s="10">
        <v>10021753</v>
      </c>
      <c r="C110" s="10" t="s">
        <v>110</v>
      </c>
    </row>
    <row r="111" spans="1:3" ht="15" thickBot="1">
      <c r="A111" s="31" t="s">
        <v>258</v>
      </c>
      <c r="B111" s="10">
        <v>10021755</v>
      </c>
      <c r="C111" s="10" t="s">
        <v>111</v>
      </c>
    </row>
    <row r="112" spans="1:3" ht="15" thickBot="1">
      <c r="A112" s="31" t="s">
        <v>256</v>
      </c>
      <c r="B112" s="10">
        <v>10021757</v>
      </c>
      <c r="C112" s="10" t="s">
        <v>112</v>
      </c>
    </row>
    <row r="113" spans="1:3" ht="15" thickBot="1">
      <c r="A113" s="31" t="s">
        <v>258</v>
      </c>
      <c r="B113" s="10">
        <v>10021803</v>
      </c>
      <c r="C113" s="10" t="s">
        <v>113</v>
      </c>
    </row>
    <row r="114" spans="1:3" ht="15" thickBot="1">
      <c r="A114" s="31" t="s">
        <v>256</v>
      </c>
      <c r="B114" s="10">
        <v>10021805</v>
      </c>
      <c r="C114" s="10" t="s">
        <v>114</v>
      </c>
    </row>
    <row r="115" spans="1:3" ht="15" thickBot="1">
      <c r="A115" s="31" t="s">
        <v>256</v>
      </c>
      <c r="B115" s="10">
        <v>10021811</v>
      </c>
      <c r="C115" s="10" t="s">
        <v>115</v>
      </c>
    </row>
    <row r="116" spans="1:3" ht="15" thickBot="1">
      <c r="A116" s="31" t="s">
        <v>257</v>
      </c>
      <c r="B116" s="10">
        <v>10021813</v>
      </c>
      <c r="C116" s="10" t="s">
        <v>116</v>
      </c>
    </row>
    <row r="117" spans="1:3" ht="15" thickBot="1">
      <c r="A117" s="31" t="s">
        <v>255</v>
      </c>
      <c r="B117" s="10">
        <v>10021816</v>
      </c>
      <c r="C117" s="29" t="s">
        <v>117</v>
      </c>
    </row>
    <row r="118" spans="1:3" ht="15" thickBot="1">
      <c r="A118" s="31" t="s">
        <v>259</v>
      </c>
      <c r="B118" s="10">
        <v>10021817</v>
      </c>
      <c r="C118" s="10" t="s">
        <v>118</v>
      </c>
    </row>
    <row r="119" spans="1:3" ht="15" thickBot="1">
      <c r="A119" s="31" t="s">
        <v>257</v>
      </c>
      <c r="B119" s="10">
        <v>10021819</v>
      </c>
      <c r="C119" s="10" t="s">
        <v>119</v>
      </c>
    </row>
    <row r="120" spans="1:3" ht="15" thickBot="1">
      <c r="A120" s="31" t="s">
        <v>257</v>
      </c>
      <c r="B120" s="10">
        <v>10021823</v>
      </c>
      <c r="C120" s="10" t="s">
        <v>120</v>
      </c>
    </row>
    <row r="121" spans="1:3" ht="15" thickBot="1">
      <c r="A121" s="31" t="s">
        <v>258</v>
      </c>
      <c r="B121" s="10">
        <v>10021825</v>
      </c>
      <c r="C121" s="10" t="s">
        <v>121</v>
      </c>
    </row>
    <row r="122" spans="1:3" ht="15" thickBot="1">
      <c r="A122" s="31" t="s">
        <v>258</v>
      </c>
      <c r="B122" s="10">
        <v>10021827</v>
      </c>
      <c r="C122" s="10" t="s">
        <v>122</v>
      </c>
    </row>
    <row r="123" spans="1:3" ht="15" thickBot="1">
      <c r="A123" s="31" t="s">
        <v>257</v>
      </c>
      <c r="B123" s="10">
        <v>10021829</v>
      </c>
      <c r="C123" s="10" t="s">
        <v>123</v>
      </c>
    </row>
    <row r="124" spans="1:3" ht="15" thickBot="1">
      <c r="A124" s="31" t="s">
        <v>257</v>
      </c>
      <c r="B124" s="10">
        <v>10021830</v>
      </c>
      <c r="C124" s="10" t="s">
        <v>124</v>
      </c>
    </row>
    <row r="125" spans="1:3" ht="15" thickBot="1">
      <c r="A125" s="31" t="s">
        <v>257</v>
      </c>
      <c r="B125" s="10">
        <v>10021831</v>
      </c>
      <c r="C125" s="10" t="s">
        <v>125</v>
      </c>
    </row>
    <row r="126" spans="1:3" ht="15" thickBot="1">
      <c r="A126" s="31" t="s">
        <v>258</v>
      </c>
      <c r="B126" s="10">
        <v>10021834</v>
      </c>
      <c r="C126" s="10" t="s">
        <v>126</v>
      </c>
    </row>
    <row r="127" spans="1:3" ht="15" thickBot="1">
      <c r="A127" s="31" t="s">
        <v>258</v>
      </c>
      <c r="B127" s="10">
        <v>10021836</v>
      </c>
      <c r="C127" s="10" t="s">
        <v>127</v>
      </c>
    </row>
    <row r="128" spans="1:3" ht="15" thickBot="1">
      <c r="A128" s="31" t="s">
        <v>256</v>
      </c>
      <c r="B128" s="10">
        <v>10021838</v>
      </c>
      <c r="C128" s="10" t="s">
        <v>128</v>
      </c>
    </row>
    <row r="129" spans="1:3" ht="15" thickBot="1">
      <c r="A129" s="31" t="s">
        <v>255</v>
      </c>
      <c r="B129" s="10">
        <v>10021840</v>
      </c>
      <c r="C129" s="29" t="s">
        <v>129</v>
      </c>
    </row>
    <row r="130" spans="1:3" ht="15" thickBot="1">
      <c r="A130" s="31" t="s">
        <v>257</v>
      </c>
      <c r="B130" s="10">
        <v>10021841</v>
      </c>
      <c r="C130" s="10" t="s">
        <v>130</v>
      </c>
    </row>
    <row r="131" spans="1:3" ht="15" thickBot="1">
      <c r="A131" s="31" t="s">
        <v>256</v>
      </c>
      <c r="B131" s="10">
        <v>10021843</v>
      </c>
      <c r="C131" s="10" t="s">
        <v>131</v>
      </c>
    </row>
    <row r="132" spans="1:3" ht="15" thickBot="1">
      <c r="A132" s="31" t="s">
        <v>259</v>
      </c>
      <c r="B132" s="10">
        <v>10021844</v>
      </c>
      <c r="C132" s="10" t="s">
        <v>132</v>
      </c>
    </row>
    <row r="133" spans="1:3" ht="15" thickBot="1">
      <c r="A133" s="31" t="s">
        <v>258</v>
      </c>
      <c r="B133" s="10">
        <v>10021846</v>
      </c>
      <c r="C133" s="10" t="s">
        <v>133</v>
      </c>
    </row>
    <row r="134" spans="1:3" ht="15" thickBot="1">
      <c r="A134" s="31" t="s">
        <v>257</v>
      </c>
      <c r="B134" s="10">
        <v>10021847</v>
      </c>
      <c r="C134" s="10" t="s">
        <v>134</v>
      </c>
    </row>
    <row r="135" spans="1:3" ht="15" thickBot="1">
      <c r="A135" s="31" t="s">
        <v>257</v>
      </c>
      <c r="B135" s="10">
        <v>10021848</v>
      </c>
      <c r="C135" s="10" t="s">
        <v>135</v>
      </c>
    </row>
    <row r="136" spans="1:3" ht="15" thickBot="1">
      <c r="A136" s="31" t="s">
        <v>255</v>
      </c>
      <c r="B136" s="10">
        <v>10021849</v>
      </c>
      <c r="C136" s="29" t="s">
        <v>136</v>
      </c>
    </row>
    <row r="137" spans="1:3" ht="15" thickBot="1">
      <c r="A137" s="31" t="s">
        <v>257</v>
      </c>
      <c r="B137" s="10">
        <v>10021852</v>
      </c>
      <c r="C137" s="10" t="s">
        <v>137</v>
      </c>
    </row>
    <row r="138" spans="1:3" ht="15" thickBot="1">
      <c r="A138" s="31" t="s">
        <v>258</v>
      </c>
      <c r="B138" s="10">
        <v>10021853</v>
      </c>
      <c r="C138" s="10" t="s">
        <v>138</v>
      </c>
    </row>
    <row r="139" spans="1:3" ht="15" thickBot="1">
      <c r="A139" s="31" t="s">
        <v>256</v>
      </c>
      <c r="B139" s="10">
        <v>10021854</v>
      </c>
      <c r="C139" s="10" t="s">
        <v>139</v>
      </c>
    </row>
    <row r="140" spans="1:3" ht="15" thickBot="1">
      <c r="A140" s="31" t="s">
        <v>258</v>
      </c>
      <c r="B140" s="34">
        <v>10021859</v>
      </c>
      <c r="C140" s="31" t="s">
        <v>261</v>
      </c>
    </row>
    <row r="141" spans="1:3" ht="15" thickBot="1">
      <c r="A141" s="31" t="s">
        <v>257</v>
      </c>
      <c r="B141" s="10">
        <v>10021860</v>
      </c>
      <c r="C141" s="10" t="s">
        <v>140</v>
      </c>
    </row>
    <row r="142" spans="1:3" ht="15" thickBot="1">
      <c r="A142" s="31" t="s">
        <v>255</v>
      </c>
      <c r="B142" s="10">
        <v>10021861</v>
      </c>
      <c r="C142" s="29" t="s">
        <v>141</v>
      </c>
    </row>
    <row r="143" spans="1:3" ht="15" thickBot="1">
      <c r="A143" s="31" t="s">
        <v>255</v>
      </c>
      <c r="B143" s="10">
        <v>10021862</v>
      </c>
      <c r="C143" s="29" t="s">
        <v>142</v>
      </c>
    </row>
    <row r="144" spans="1:3" ht="15" thickBot="1">
      <c r="A144" s="31" t="s">
        <v>258</v>
      </c>
      <c r="B144" s="10">
        <v>10021865</v>
      </c>
      <c r="C144" s="10" t="s">
        <v>143</v>
      </c>
    </row>
    <row r="145" spans="1:3" ht="15" thickBot="1">
      <c r="A145" s="31" t="s">
        <v>257</v>
      </c>
      <c r="B145" s="10">
        <v>10021866</v>
      </c>
      <c r="C145" s="10" t="s">
        <v>144</v>
      </c>
    </row>
    <row r="146" spans="1:3" ht="15" thickBot="1">
      <c r="A146" s="31" t="s">
        <v>256</v>
      </c>
      <c r="B146" s="10">
        <v>10021867</v>
      </c>
      <c r="C146" s="10" t="s">
        <v>145</v>
      </c>
    </row>
    <row r="147" spans="1:3" ht="15" thickBot="1">
      <c r="A147" s="31" t="s">
        <v>256</v>
      </c>
      <c r="B147" s="10">
        <v>10021868</v>
      </c>
      <c r="C147" s="10" t="s">
        <v>146</v>
      </c>
    </row>
    <row r="148" spans="1:3" ht="15" thickBot="1">
      <c r="A148" s="31" t="s">
        <v>258</v>
      </c>
      <c r="B148" s="10">
        <v>10021872</v>
      </c>
      <c r="C148" s="10" t="s">
        <v>147</v>
      </c>
    </row>
    <row r="149" spans="1:3" ht="15" thickBot="1">
      <c r="A149" s="31" t="s">
        <v>255</v>
      </c>
      <c r="B149" s="10">
        <v>10021874</v>
      </c>
      <c r="C149" s="29" t="s">
        <v>148</v>
      </c>
    </row>
    <row r="150" spans="1:3" ht="15.75" thickBot="1">
      <c r="A150" s="31" t="s">
        <v>259</v>
      </c>
      <c r="B150" s="10">
        <v>10021875</v>
      </c>
      <c r="C150" s="30" t="s">
        <v>149</v>
      </c>
    </row>
    <row r="151" spans="1:3" ht="15" thickBot="1">
      <c r="A151" s="31" t="s">
        <v>258</v>
      </c>
      <c r="B151" s="10">
        <v>10021876</v>
      </c>
      <c r="C151" s="10" t="s">
        <v>150</v>
      </c>
    </row>
    <row r="152" spans="1:3" ht="15" thickBot="1">
      <c r="A152" s="31" t="s">
        <v>258</v>
      </c>
      <c r="B152" s="10">
        <v>10021877</v>
      </c>
      <c r="C152" s="10" t="s">
        <v>151</v>
      </c>
    </row>
    <row r="153" spans="1:3" ht="15" thickBot="1">
      <c r="A153" s="31" t="s">
        <v>257</v>
      </c>
      <c r="B153" s="10">
        <v>10021880</v>
      </c>
      <c r="C153" s="10" t="s">
        <v>152</v>
      </c>
    </row>
    <row r="154" spans="1:3" ht="15" thickBot="1">
      <c r="A154" s="31" t="s">
        <v>256</v>
      </c>
      <c r="B154" s="34">
        <v>10021882</v>
      </c>
      <c r="C154" s="31" t="s">
        <v>262</v>
      </c>
    </row>
    <row r="155" spans="1:3" ht="15" thickBot="1">
      <c r="A155" s="31" t="s">
        <v>258</v>
      </c>
      <c r="B155" s="10">
        <v>10021885</v>
      </c>
      <c r="C155" s="10" t="s">
        <v>153</v>
      </c>
    </row>
    <row r="156" spans="1:3" ht="15" thickBot="1">
      <c r="A156" s="31" t="s">
        <v>256</v>
      </c>
      <c r="B156" s="10">
        <v>10021889</v>
      </c>
      <c r="C156" s="10" t="s">
        <v>0</v>
      </c>
    </row>
    <row r="157" spans="1:3" ht="15" thickBot="1">
      <c r="A157" s="31" t="s">
        <v>255</v>
      </c>
      <c r="B157" s="10">
        <v>10021890</v>
      </c>
      <c r="C157" s="29" t="s">
        <v>154</v>
      </c>
    </row>
    <row r="158" spans="1:3" ht="15" thickBot="1">
      <c r="A158" s="31" t="s">
        <v>257</v>
      </c>
      <c r="B158" s="10">
        <v>10021891</v>
      </c>
      <c r="C158" s="10" t="s">
        <v>155</v>
      </c>
    </row>
    <row r="159" spans="1:3" ht="15" thickBot="1">
      <c r="A159" s="31" t="s">
        <v>256</v>
      </c>
      <c r="B159" s="10">
        <v>10021894</v>
      </c>
      <c r="C159" s="10" t="s">
        <v>156</v>
      </c>
    </row>
    <row r="160" spans="1:3" ht="15" thickBot="1">
      <c r="A160" s="31" t="s">
        <v>256</v>
      </c>
      <c r="B160" s="10">
        <v>10021895</v>
      </c>
      <c r="C160" s="10" t="s">
        <v>157</v>
      </c>
    </row>
    <row r="161" spans="1:3" ht="15" thickBot="1">
      <c r="A161" s="31" t="s">
        <v>259</v>
      </c>
      <c r="B161" s="10">
        <v>10021896</v>
      </c>
      <c r="C161" s="10" t="s">
        <v>158</v>
      </c>
    </row>
    <row r="162" spans="1:3" ht="15" thickBot="1">
      <c r="A162" s="31" t="s">
        <v>255</v>
      </c>
      <c r="B162" s="10">
        <v>10021897</v>
      </c>
      <c r="C162" s="29" t="s">
        <v>159</v>
      </c>
    </row>
    <row r="163" spans="1:3" ht="15" thickBot="1">
      <c r="A163" s="31" t="s">
        <v>258</v>
      </c>
      <c r="B163" s="10">
        <v>10021898</v>
      </c>
      <c r="C163" s="10" t="s">
        <v>160</v>
      </c>
    </row>
    <row r="164" spans="1:3" ht="15" thickBot="1">
      <c r="A164" s="31" t="s">
        <v>256</v>
      </c>
      <c r="B164" s="10">
        <v>10022487</v>
      </c>
      <c r="C164" s="10" t="s">
        <v>161</v>
      </c>
    </row>
    <row r="165" spans="1:3" ht="15" thickBot="1">
      <c r="A165" s="31" t="s">
        <v>256</v>
      </c>
      <c r="B165" s="10">
        <v>10022488</v>
      </c>
      <c r="C165" s="10" t="s">
        <v>162</v>
      </c>
    </row>
    <row r="166" spans="1:3" ht="15" thickBot="1">
      <c r="A166" s="31" t="s">
        <v>258</v>
      </c>
      <c r="B166" s="10">
        <v>10022489</v>
      </c>
      <c r="C166" s="10" t="s">
        <v>163</v>
      </c>
    </row>
    <row r="167" spans="1:3" ht="15" thickBot="1">
      <c r="A167" s="31" t="s">
        <v>258</v>
      </c>
      <c r="B167" s="10">
        <v>10022490</v>
      </c>
      <c r="C167" s="10" t="s">
        <v>164</v>
      </c>
    </row>
    <row r="168" spans="1:3" ht="15" thickBot="1">
      <c r="A168" s="31" t="s">
        <v>258</v>
      </c>
      <c r="B168" s="10">
        <v>10022491</v>
      </c>
      <c r="C168" s="10" t="s">
        <v>165</v>
      </c>
    </row>
    <row r="169" spans="1:3" ht="15" thickBot="1">
      <c r="A169" s="31" t="s">
        <v>255</v>
      </c>
      <c r="B169" s="10">
        <v>10022492</v>
      </c>
      <c r="C169" s="31" t="s">
        <v>263</v>
      </c>
    </row>
    <row r="170" spans="1:3" ht="15" thickBot="1">
      <c r="A170" s="31" t="s">
        <v>256</v>
      </c>
      <c r="B170" s="10">
        <v>10022497</v>
      </c>
      <c r="C170" s="10" t="s">
        <v>166</v>
      </c>
    </row>
    <row r="171" spans="1:3" ht="15" thickBot="1">
      <c r="A171" s="31" t="s">
        <v>257</v>
      </c>
      <c r="B171" s="10">
        <v>10022498</v>
      </c>
      <c r="C171" s="10" t="s">
        <v>167</v>
      </c>
    </row>
    <row r="172" spans="1:3" ht="15" thickBot="1">
      <c r="A172" s="31" t="s">
        <v>256</v>
      </c>
      <c r="B172" s="10">
        <v>10022499</v>
      </c>
      <c r="C172" s="10" t="s">
        <v>168</v>
      </c>
    </row>
    <row r="173" spans="1:3" ht="15" thickBot="1">
      <c r="A173" s="31" t="s">
        <v>259</v>
      </c>
      <c r="B173" s="10">
        <v>10022501</v>
      </c>
      <c r="C173" s="10" t="s">
        <v>169</v>
      </c>
    </row>
    <row r="174" spans="1:3" ht="15" thickBot="1">
      <c r="A174" s="31" t="s">
        <v>257</v>
      </c>
      <c r="B174" s="10">
        <v>10022504</v>
      </c>
      <c r="C174" s="10" t="s">
        <v>170</v>
      </c>
    </row>
    <row r="175" spans="1:3" ht="15" thickBot="1">
      <c r="A175" s="31" t="s">
        <v>255</v>
      </c>
      <c r="B175" s="10">
        <v>10022505</v>
      </c>
      <c r="C175" s="10" t="s">
        <v>171</v>
      </c>
    </row>
    <row r="176" spans="1:3" ht="15" thickBot="1">
      <c r="A176" s="31" t="s">
        <v>256</v>
      </c>
      <c r="B176" s="10">
        <v>10022506</v>
      </c>
      <c r="C176" s="10" t="s">
        <v>172</v>
      </c>
    </row>
    <row r="177" spans="1:3" ht="15" thickBot="1">
      <c r="A177" s="31" t="s">
        <v>256</v>
      </c>
      <c r="B177" s="10">
        <v>10022509</v>
      </c>
      <c r="C177" s="10" t="s">
        <v>173</v>
      </c>
    </row>
    <row r="178" spans="1:3" ht="15" thickBot="1">
      <c r="A178" s="31" t="s">
        <v>256</v>
      </c>
      <c r="B178" s="10">
        <v>10022525</v>
      </c>
      <c r="C178" s="10" t="s">
        <v>174</v>
      </c>
    </row>
    <row r="179" spans="1:3" ht="15" thickBot="1">
      <c r="A179" s="31" t="s">
        <v>257</v>
      </c>
      <c r="B179" s="10">
        <v>10022570</v>
      </c>
      <c r="C179" s="10" t="s">
        <v>175</v>
      </c>
    </row>
    <row r="180" spans="1:3" ht="15" thickBot="1">
      <c r="A180" s="31" t="s">
        <v>257</v>
      </c>
      <c r="B180" s="10">
        <v>10022571</v>
      </c>
      <c r="C180" s="10" t="s">
        <v>176</v>
      </c>
    </row>
    <row r="181" spans="1:3" ht="15" thickBot="1">
      <c r="A181" s="31" t="s">
        <v>257</v>
      </c>
      <c r="B181" s="10">
        <v>10022573</v>
      </c>
      <c r="C181" s="10" t="s">
        <v>177</v>
      </c>
    </row>
    <row r="182" spans="1:3" ht="15" thickBot="1">
      <c r="A182" s="31" t="s">
        <v>259</v>
      </c>
      <c r="B182" s="10">
        <v>10022574</v>
      </c>
      <c r="C182" s="10" t="s">
        <v>178</v>
      </c>
    </row>
    <row r="183" spans="1:3" ht="15" thickBot="1">
      <c r="A183" s="31" t="s">
        <v>257</v>
      </c>
      <c r="B183" s="10">
        <v>10022575</v>
      </c>
      <c r="C183" s="10" t="s">
        <v>179</v>
      </c>
    </row>
    <row r="184" spans="1:3" ht="15" thickBot="1">
      <c r="A184" s="31" t="s">
        <v>258</v>
      </c>
      <c r="B184" s="10">
        <v>10022576</v>
      </c>
      <c r="C184" s="10" t="s">
        <v>180</v>
      </c>
    </row>
    <row r="185" spans="1:3" ht="15" thickBot="1">
      <c r="A185" s="31" t="s">
        <v>255</v>
      </c>
      <c r="B185" s="10">
        <v>10022578</v>
      </c>
      <c r="C185" s="29" t="s">
        <v>181</v>
      </c>
    </row>
    <row r="186" spans="1:3" ht="15" thickBot="1">
      <c r="A186" s="31" t="s">
        <v>256</v>
      </c>
      <c r="B186" s="10">
        <v>10022579</v>
      </c>
      <c r="C186" s="10" t="s">
        <v>182</v>
      </c>
    </row>
    <row r="187" spans="1:3" ht="15" thickBot="1">
      <c r="A187" s="31" t="s">
        <v>256</v>
      </c>
      <c r="B187" s="10">
        <v>10022580</v>
      </c>
      <c r="C187" s="10" t="s">
        <v>183</v>
      </c>
    </row>
    <row r="188" spans="1:3" ht="15" thickBot="1">
      <c r="A188" s="31" t="s">
        <v>257</v>
      </c>
      <c r="B188" s="10">
        <v>10022581</v>
      </c>
      <c r="C188" s="10" t="s">
        <v>184</v>
      </c>
    </row>
    <row r="189" spans="1:3" ht="15" thickBot="1">
      <c r="A189" s="31" t="s">
        <v>256</v>
      </c>
      <c r="B189" s="10">
        <v>10022582</v>
      </c>
      <c r="C189" s="10" t="s">
        <v>185</v>
      </c>
    </row>
    <row r="190" spans="1:3" ht="15" thickBot="1">
      <c r="A190" s="31" t="s">
        <v>258</v>
      </c>
      <c r="B190" s="10">
        <v>10022583</v>
      </c>
      <c r="C190" s="10" t="s">
        <v>186</v>
      </c>
    </row>
    <row r="191" spans="1:3" ht="15" thickBot="1">
      <c r="A191" s="31" t="s">
        <v>257</v>
      </c>
      <c r="B191" s="10">
        <v>10022584</v>
      </c>
      <c r="C191" s="10" t="s">
        <v>187</v>
      </c>
    </row>
    <row r="192" spans="1:3" ht="15" thickBot="1">
      <c r="A192" s="31" t="s">
        <v>256</v>
      </c>
      <c r="B192" s="10">
        <v>10022585</v>
      </c>
      <c r="C192" s="10" t="s">
        <v>188</v>
      </c>
    </row>
    <row r="193" spans="1:3" ht="15" thickBot="1">
      <c r="A193" s="31" t="s">
        <v>256</v>
      </c>
      <c r="B193" s="10">
        <v>10022586</v>
      </c>
      <c r="C193" s="10" t="s">
        <v>189</v>
      </c>
    </row>
    <row r="194" spans="1:3" ht="15" thickBot="1">
      <c r="A194" s="31" t="s">
        <v>256</v>
      </c>
      <c r="B194" s="10">
        <v>10022588</v>
      </c>
      <c r="C194" s="10" t="s">
        <v>190</v>
      </c>
    </row>
    <row r="195" spans="1:3" ht="15" thickBot="1">
      <c r="A195" s="31" t="s">
        <v>257</v>
      </c>
      <c r="B195" s="10">
        <v>10022589</v>
      </c>
      <c r="C195" s="10" t="s">
        <v>191</v>
      </c>
    </row>
    <row r="196" spans="1:3" ht="15" thickBot="1">
      <c r="A196" s="31" t="s">
        <v>256</v>
      </c>
      <c r="B196" s="10">
        <v>10022919</v>
      </c>
      <c r="C196" s="10" t="s">
        <v>192</v>
      </c>
    </row>
    <row r="197" spans="1:3" ht="15" thickBot="1">
      <c r="A197" s="31" t="s">
        <v>255</v>
      </c>
      <c r="B197" s="37">
        <v>10023025</v>
      </c>
      <c r="C197" s="29" t="s">
        <v>268</v>
      </c>
    </row>
    <row r="198" spans="1:3" ht="15" thickBot="1">
      <c r="A198" s="31" t="s">
        <v>255</v>
      </c>
      <c r="B198" s="37">
        <v>10023030</v>
      </c>
      <c r="C198" s="38" t="s">
        <v>269</v>
      </c>
    </row>
    <row r="199" spans="1:3" ht="15" thickBot="1">
      <c r="A199" s="31" t="s">
        <v>276</v>
      </c>
      <c r="B199" s="37">
        <v>10023115</v>
      </c>
      <c r="C199" s="42" t="s">
        <v>277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9"/>
  <sheetViews>
    <sheetView workbookViewId="0">
      <selection activeCell="C19" sqref="C19"/>
    </sheetView>
  </sheetViews>
  <sheetFormatPr defaultRowHeight="13.5"/>
  <cols>
    <col min="1" max="1" width="13.75" style="5" customWidth="1"/>
    <col min="2" max="2" width="12.625" bestFit="1" customWidth="1"/>
    <col min="3" max="3" width="71.75" bestFit="1" customWidth="1"/>
    <col min="4" max="4" width="40.625" bestFit="1" customWidth="1"/>
  </cols>
  <sheetData>
    <row r="1" spans="1:4" ht="15" thickBot="1">
      <c r="A1" s="15" t="s">
        <v>215</v>
      </c>
      <c r="B1" s="13" t="s">
        <v>216</v>
      </c>
      <c r="C1" s="13" t="s">
        <v>227</v>
      </c>
      <c r="D1" s="13" t="s">
        <v>219</v>
      </c>
    </row>
    <row r="2" spans="1:4" ht="15" thickBot="1">
      <c r="A2" s="63" t="s">
        <v>272</v>
      </c>
      <c r="B2" s="21" t="s">
        <v>232</v>
      </c>
      <c r="C2" s="21" t="s">
        <v>238</v>
      </c>
      <c r="D2" s="3"/>
    </row>
    <row r="3" spans="1:4" ht="15" thickBot="1">
      <c r="A3" s="64"/>
      <c r="B3" s="21" t="s">
        <v>220</v>
      </c>
      <c r="C3" s="21" t="s">
        <v>239</v>
      </c>
      <c r="D3" s="3"/>
    </row>
    <row r="4" spans="1:4" ht="15" thickBot="1">
      <c r="A4" s="64"/>
      <c r="B4" s="21" t="s">
        <v>218</v>
      </c>
      <c r="C4" s="21" t="s">
        <v>240</v>
      </c>
      <c r="D4" s="3"/>
    </row>
    <row r="5" spans="1:4" ht="15" thickBot="1">
      <c r="A5" s="64"/>
      <c r="B5" s="21" t="s">
        <v>221</v>
      </c>
      <c r="C5" s="21" t="s">
        <v>241</v>
      </c>
      <c r="D5" s="3"/>
    </row>
    <row r="6" spans="1:4" ht="15" thickBot="1">
      <c r="A6" s="64"/>
      <c r="B6" s="21" t="s">
        <v>230</v>
      </c>
      <c r="C6" s="21" t="s">
        <v>242</v>
      </c>
      <c r="D6" s="3"/>
    </row>
    <row r="7" spans="1:4" ht="15" thickBot="1">
      <c r="A7" s="64"/>
      <c r="B7" s="25" t="s">
        <v>250</v>
      </c>
      <c r="C7" s="25" t="s">
        <v>251</v>
      </c>
      <c r="D7" s="3"/>
    </row>
    <row r="8" spans="1:4" ht="15" thickBot="1">
      <c r="A8" s="64"/>
      <c r="B8" s="43" t="s">
        <v>278</v>
      </c>
      <c r="C8" s="43" t="s">
        <v>279</v>
      </c>
      <c r="D8" s="3"/>
    </row>
    <row r="9" spans="1:4" ht="15" thickBot="1">
      <c r="A9" s="64"/>
      <c r="B9" s="43" t="s">
        <v>280</v>
      </c>
      <c r="C9" s="43" t="s">
        <v>281</v>
      </c>
      <c r="D9" s="3"/>
    </row>
    <row r="10" spans="1:4" ht="15" thickBot="1">
      <c r="A10" s="64"/>
      <c r="B10" s="43" t="s">
        <v>274</v>
      </c>
      <c r="C10" s="43" t="s">
        <v>282</v>
      </c>
      <c r="D10" s="3"/>
    </row>
    <row r="11" spans="1:4" ht="15" thickBot="1">
      <c r="A11" s="64"/>
      <c r="B11" s="43" t="s">
        <v>275</v>
      </c>
      <c r="C11" s="43" t="s">
        <v>283</v>
      </c>
      <c r="D11" s="3"/>
    </row>
    <row r="12" spans="1:4" ht="15" thickBot="1">
      <c r="A12" s="41"/>
      <c r="B12" s="39" t="s">
        <v>284</v>
      </c>
      <c r="C12" s="39" t="s">
        <v>285</v>
      </c>
      <c r="D12" s="3"/>
    </row>
    <row r="13" spans="1:4" ht="15" thickBot="1">
      <c r="A13" s="58" t="s">
        <v>235</v>
      </c>
      <c r="B13" s="1" t="s">
        <v>217</v>
      </c>
      <c r="C13" s="11" t="s">
        <v>273</v>
      </c>
      <c r="D13" s="1" t="s">
        <v>236</v>
      </c>
    </row>
    <row r="14" spans="1:4" ht="15" thickBot="1">
      <c r="A14" s="59"/>
      <c r="B14" s="1" t="s">
        <v>234</v>
      </c>
      <c r="C14" s="11" t="s">
        <v>233</v>
      </c>
      <c r="D14" s="3"/>
    </row>
    <row r="15" spans="1:4" ht="15" thickBot="1">
      <c r="A15" s="60" t="s">
        <v>194</v>
      </c>
      <c r="B15" s="1" t="s">
        <v>222</v>
      </c>
      <c r="C15" s="1" t="s">
        <v>243</v>
      </c>
      <c r="D15" s="3"/>
    </row>
    <row r="16" spans="1:4" ht="15" thickBot="1">
      <c r="A16" s="61"/>
      <c r="B16" s="1" t="s">
        <v>223</v>
      </c>
      <c r="C16" s="1" t="s">
        <v>244</v>
      </c>
      <c r="D16" s="3"/>
    </row>
    <row r="17" spans="1:4" ht="15" thickBot="1">
      <c r="A17" s="61"/>
      <c r="B17" s="1" t="s">
        <v>224</v>
      </c>
      <c r="C17" s="20" t="s">
        <v>245</v>
      </c>
      <c r="D17" s="3"/>
    </row>
    <row r="18" spans="1:4" ht="15" thickBot="1">
      <c r="A18" s="61"/>
      <c r="B18" s="1" t="s">
        <v>225</v>
      </c>
      <c r="C18" s="20" t="s">
        <v>246</v>
      </c>
      <c r="D18" s="3"/>
    </row>
    <row r="19" spans="1:4" ht="15" thickBot="1">
      <c r="A19" s="61"/>
      <c r="B19" s="1" t="s">
        <v>226</v>
      </c>
      <c r="C19" s="1" t="s">
        <v>247</v>
      </c>
      <c r="D19" s="3"/>
    </row>
    <row r="20" spans="1:4" ht="15" thickBot="1">
      <c r="A20" s="62"/>
      <c r="B20" s="21" t="s">
        <v>252</v>
      </c>
      <c r="C20" s="21" t="s">
        <v>253</v>
      </c>
      <c r="D20" s="3"/>
    </row>
    <row r="22" spans="1:4" ht="27">
      <c r="A22" s="5" t="s">
        <v>267</v>
      </c>
    </row>
    <row r="25" spans="1:4" ht="14.25" thickBot="1">
      <c r="A25" s="5" t="s">
        <v>248</v>
      </c>
    </row>
    <row r="26" spans="1:4" ht="15" thickBot="1">
      <c r="A26" s="15" t="s">
        <v>215</v>
      </c>
      <c r="B26" s="13" t="s">
        <v>216</v>
      </c>
      <c r="C26" s="13" t="s">
        <v>227</v>
      </c>
      <c r="D26" s="13" t="s">
        <v>219</v>
      </c>
    </row>
    <row r="27" spans="1:4" ht="15" thickBot="1">
      <c r="A27" s="14" t="s">
        <v>195</v>
      </c>
      <c r="B27" s="25" t="s">
        <v>254</v>
      </c>
      <c r="C27" s="25" t="s">
        <v>265</v>
      </c>
      <c r="D27" s="3" t="s">
        <v>266</v>
      </c>
    </row>
    <row r="28" spans="1:4" ht="15" thickBot="1">
      <c r="A28" s="14" t="s">
        <v>272</v>
      </c>
      <c r="B28" s="40" t="s">
        <v>270</v>
      </c>
      <c r="C28" s="40" t="s">
        <v>271</v>
      </c>
      <c r="D28" s="3"/>
    </row>
    <row r="29" spans="1:4" ht="15" thickBot="1">
      <c r="B29" s="25" t="s">
        <v>237</v>
      </c>
      <c r="C29" s="25" t="s">
        <v>249</v>
      </c>
      <c r="D29" s="3"/>
    </row>
  </sheetData>
  <mergeCells count="3">
    <mergeCell ref="A13:A14"/>
    <mergeCell ref="A15:A20"/>
    <mergeCell ref="A2:A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WK1638</vt:lpstr>
      <vt:lpstr>HC_SUM</vt:lpstr>
      <vt:lpstr>Project_List_All</vt:lpstr>
      <vt:lpstr>Name</vt:lpstr>
      <vt:lpstr>PrjName</vt:lpstr>
      <vt:lpstr>ProjectNo.</vt:lpstr>
      <vt:lpstr>工号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2016-09-26T01:19:15Z</dcterms:modified>
</cp:coreProperties>
</file>