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necraft Mods\MODS LIST SHEET\"/>
    </mc:Choice>
  </mc:AlternateContent>
  <xr:revisionPtr revIDLastSave="0" documentId="13_ncr:1_{D4B353C2-787C-42D5-B2D5-A3EF51F01C88}" xr6:coauthVersionLast="47" xr6:coauthVersionMax="47" xr10:uidLastSave="{00000000-0000-0000-0000-000000000000}"/>
  <bookViews>
    <workbookView xWindow="-120" yWindow="-120" windowWidth="20730" windowHeight="11310" activeTab="5" xr2:uid="{E74ECB2E-996A-4875-884C-8D1C5172DCE7}"/>
  </bookViews>
  <sheets>
    <sheet name="1.21.1" sheetId="1" r:id="rId1"/>
    <sheet name="1.21.4" sheetId="2" r:id="rId2"/>
    <sheet name="1.21.5" sheetId="3" r:id="rId3"/>
    <sheet name="1.21.6" sheetId="4" r:id="rId4"/>
    <sheet name="1.21.8" sheetId="5" r:id="rId5"/>
    <sheet name="1.21.10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0" i="6" l="1"/>
  <c r="E16" i="6"/>
  <c r="E6" i="6"/>
  <c r="E29" i="6"/>
  <c r="E28" i="6"/>
  <c r="E27" i="6"/>
  <c r="E26" i="6"/>
  <c r="E25" i="6"/>
  <c r="E24" i="6"/>
  <c r="E23" i="6"/>
  <c r="E22" i="6"/>
  <c r="E21" i="6"/>
  <c r="E20" i="6"/>
  <c r="E19" i="6"/>
  <c r="E18" i="6"/>
  <c r="E15" i="6"/>
  <c r="E14" i="6"/>
  <c r="E13" i="6"/>
  <c r="E12" i="6"/>
  <c r="E11" i="6"/>
  <c r="E10" i="6"/>
  <c r="E9" i="6"/>
  <c r="E8" i="6"/>
  <c r="E5" i="6"/>
  <c r="E27" i="5"/>
  <c r="E26" i="5"/>
  <c r="E25" i="5"/>
  <c r="E24" i="5"/>
  <c r="E23" i="5"/>
  <c r="E22" i="5"/>
  <c r="E21" i="5"/>
  <c r="E20" i="5"/>
  <c r="E19" i="5"/>
  <c r="E18" i="5"/>
  <c r="E17" i="5"/>
  <c r="E16" i="5"/>
  <c r="E14" i="5"/>
  <c r="E13" i="5"/>
  <c r="E12" i="5"/>
  <c r="E11" i="5"/>
  <c r="E10" i="5"/>
  <c r="E9" i="5"/>
  <c r="E8" i="5"/>
  <c r="E7" i="5"/>
  <c r="E5" i="5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5" i="4"/>
  <c r="E27" i="3"/>
  <c r="E26" i="3"/>
  <c r="E25" i="3"/>
  <c r="E24" i="3"/>
  <c r="E23" i="3"/>
  <c r="E22" i="3"/>
  <c r="E21" i="3"/>
  <c r="E20" i="3"/>
  <c r="E19" i="3"/>
  <c r="E18" i="3"/>
  <c r="E17" i="3"/>
  <c r="E16" i="3"/>
  <c r="E14" i="3"/>
  <c r="E13" i="3"/>
  <c r="E12" i="3"/>
  <c r="E11" i="3"/>
  <c r="E10" i="3"/>
  <c r="E9" i="3"/>
  <c r="E8" i="3"/>
  <c r="E7" i="3"/>
  <c r="E5" i="3"/>
  <c r="E11" i="2"/>
  <c r="E27" i="2"/>
  <c r="E26" i="2"/>
  <c r="E25" i="2"/>
  <c r="E24" i="2"/>
  <c r="E23" i="2"/>
  <c r="E22" i="2"/>
  <c r="E21" i="2"/>
  <c r="E20" i="2"/>
  <c r="E19" i="2"/>
  <c r="E18" i="2"/>
  <c r="E17" i="2"/>
  <c r="E16" i="2"/>
  <c r="E14" i="2"/>
  <c r="E13" i="2"/>
  <c r="E12" i="2"/>
  <c r="E10" i="2"/>
  <c r="E9" i="2"/>
  <c r="E8" i="2"/>
  <c r="E7" i="2"/>
  <c r="E5" i="2"/>
  <c r="E17" i="1"/>
  <c r="E18" i="1"/>
  <c r="E19" i="1"/>
  <c r="E20" i="1"/>
  <c r="E21" i="1"/>
  <c r="E22" i="1"/>
  <c r="E23" i="1"/>
  <c r="E24" i="1"/>
  <c r="E16" i="1"/>
  <c r="E8" i="1"/>
  <c r="E9" i="1"/>
  <c r="E10" i="1"/>
  <c r="E11" i="1"/>
  <c r="E12" i="1"/>
  <c r="E13" i="1"/>
  <c r="E14" i="1"/>
  <c r="E7" i="1"/>
  <c r="E5" i="1"/>
</calcChain>
</file>

<file path=xl/sharedStrings.xml><?xml version="1.0" encoding="utf-8"?>
<sst xmlns="http://schemas.openxmlformats.org/spreadsheetml/2006/main" count="215" uniqueCount="55">
  <si>
    <t>No</t>
  </si>
  <si>
    <t>MODS</t>
  </si>
  <si>
    <t>Alternatives</t>
  </si>
  <si>
    <t>Check</t>
  </si>
  <si>
    <t>Status</t>
  </si>
  <si>
    <t>Version</t>
  </si>
  <si>
    <t>A</t>
  </si>
  <si>
    <t>Wajib</t>
  </si>
  <si>
    <t>Mod Menu</t>
  </si>
  <si>
    <t>B</t>
  </si>
  <si>
    <t>Performance</t>
  </si>
  <si>
    <t>Sodium + Sodium Extra</t>
  </si>
  <si>
    <t>Iris Shader</t>
  </si>
  <si>
    <t>Lithium</t>
  </si>
  <si>
    <t>Indium</t>
  </si>
  <si>
    <t>Entity Culling</t>
  </si>
  <si>
    <t>Ferrite Core</t>
  </si>
  <si>
    <t>FPS Reducer</t>
  </si>
  <si>
    <t>Immediately Fast</t>
  </si>
  <si>
    <t>C</t>
  </si>
  <si>
    <t>Tweaks</t>
  </si>
  <si>
    <t>Apple Skin</t>
  </si>
  <si>
    <t>Continuity</t>
  </si>
  <si>
    <t>Coords HUD</t>
  </si>
  <si>
    <t>Zoomify</t>
  </si>
  <si>
    <t>Inventory Sorter</t>
  </si>
  <si>
    <t>Mouse Tweaks</t>
  </si>
  <si>
    <t>Replay MOD</t>
  </si>
  <si>
    <t>Sodium Dynamic Lights</t>
  </si>
  <si>
    <t>Custom Skin Loader</t>
  </si>
  <si>
    <t>Lightweight Inventory Sorting</t>
  </si>
  <si>
    <t>1.21.1</t>
  </si>
  <si>
    <t>1.21.4</t>
  </si>
  <si>
    <t>E4MC</t>
  </si>
  <si>
    <t>Better F3</t>
  </si>
  <si>
    <t>Shulkerbox Tooltips</t>
  </si>
  <si>
    <t>More Culling</t>
  </si>
  <si>
    <t>1.21.5</t>
  </si>
  <si>
    <t>1.21.6</t>
  </si>
  <si>
    <t>Inventory Sorting</t>
  </si>
  <si>
    <t>Dynamic Lights</t>
  </si>
  <si>
    <t>1.21.8</t>
  </si>
  <si>
    <t>LambDynamicLights</t>
  </si>
  <si>
    <t>Lamb Dynamic Lights</t>
  </si>
  <si>
    <t>1.21.10</t>
  </si>
  <si>
    <t>Reese's Sodium Option</t>
  </si>
  <si>
    <t>MC JAVA 1.21.1</t>
  </si>
  <si>
    <t>MC JAVA 1.21.4</t>
  </si>
  <si>
    <t>MC JAVA 1.21.5</t>
  </si>
  <si>
    <t>MC JAVA 1.21.6</t>
  </si>
  <si>
    <t>MC JAVA 1.21.8</t>
  </si>
  <si>
    <t>MC JAVA 1.21.10</t>
  </si>
  <si>
    <t>Chunky</t>
  </si>
  <si>
    <t>SkinRestorer</t>
  </si>
  <si>
    <t>Simple Voice Chat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</si>
</sst>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  <color rgb="FF99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093F-AB4D-4559-B913-F63F8F629CBD}">
  <dimension ref="A1:F24"/>
  <sheetViews>
    <sheetView topLeftCell="A4" workbookViewId="0">
      <selection activeCell="J10" sqref="J10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46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31</v>
      </c>
    </row>
    <row r="5" spans="1:6" x14ac:dyDescent="0.25">
      <c r="A5" s="1">
        <v>1</v>
      </c>
      <c r="B5" s="2" t="s">
        <v>8</v>
      </c>
      <c r="C5" s="1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1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1"/>
      <c r="D8" s="1">
        <v>1</v>
      </c>
      <c r="E8" s="1" t="str">
        <f t="shared" ref="E8:E24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1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14</v>
      </c>
      <c r="C10" s="1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15</v>
      </c>
      <c r="C11" s="1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1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1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1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1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1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1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1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1" t="s">
        <v>30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1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1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1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1"/>
      <c r="D24" s="1">
        <v>1</v>
      </c>
      <c r="E24" s="1" t="str">
        <f t="shared" si="0"/>
        <v>OK</v>
      </c>
      <c r="F24" s="10"/>
    </row>
  </sheetData>
  <mergeCells count="5">
    <mergeCell ref="B4:E4"/>
    <mergeCell ref="B6:E6"/>
    <mergeCell ref="B15:E15"/>
    <mergeCell ref="F4:F24"/>
    <mergeCell ref="A1:F1"/>
  </mergeCells>
  <conditionalFormatting sqref="C5 C7:C14 C16:C24">
    <cfRule type="notContainsBlanks" dxfId="3" priority="1">
      <formula>LEN(TRIM(C5))&gt;0</formula>
    </cfRule>
  </conditionalFormatting>
  <conditionalFormatting sqref="E5 E7:E14 E16:E24">
    <cfRule type="containsText" dxfId="2" priority="2" operator="containsText" text="ALT">
      <formula>NOT(ISERROR(SEARCH("ALT",E5)))</formula>
    </cfRule>
    <cfRule type="containsText" dxfId="1" priority="3" operator="containsText" text="OK">
      <formula>NOT(ISERROR(SEARCH("OK",E5)))</formula>
    </cfRule>
    <cfRule type="containsText" dxfId="0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1DE9-5D61-4A26-B9A8-CDD1F1D318A6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B6:E6"/>
    <mergeCell ref="B15:E15"/>
    <mergeCell ref="F4:F27"/>
    <mergeCell ref="A1:F1"/>
  </mergeCells>
  <conditionalFormatting sqref="C5 C7:C14 C16:C24">
    <cfRule type="notContainsBlanks" dxfId="23" priority="1">
      <formula>LEN(TRIM(C5))&gt;0</formula>
    </cfRule>
  </conditionalFormatting>
  <conditionalFormatting sqref="E5 E7:E14 E16:E27">
    <cfRule type="containsText" dxfId="22" priority="2" operator="containsText" text="ALT">
      <formula>NOT(ISERROR(SEARCH("ALT",E5)))</formula>
    </cfRule>
    <cfRule type="containsText" dxfId="21" priority="3" operator="containsText" text="OK">
      <formula>NOT(ISERROR(SEARCH("OK",E5)))</formula>
    </cfRule>
    <cfRule type="containsText" dxfId="20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0F1-94DC-4808-A079-08759849691F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48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37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1">
        <v>2</v>
      </c>
      <c r="B17" s="2" t="s">
        <v>22</v>
      </c>
      <c r="C17" s="2"/>
      <c r="D17" s="1">
        <v>0</v>
      </c>
      <c r="E17" s="1" t="str">
        <f t="shared" si="0"/>
        <v>Not Available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0</v>
      </c>
      <c r="E22" s="1" t="str">
        <f t="shared" si="0"/>
        <v>Not Available</v>
      </c>
      <c r="F22" s="10"/>
    </row>
    <row r="23" spans="1:6" x14ac:dyDescent="0.25">
      <c r="A23" s="1">
        <v>8</v>
      </c>
      <c r="B23" s="2" t="s">
        <v>28</v>
      </c>
      <c r="C23" s="2"/>
      <c r="D23" s="1">
        <v>0</v>
      </c>
      <c r="E23" s="1" t="str">
        <f t="shared" si="0"/>
        <v>Not Available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9" priority="1">
      <formula>LEN(TRIM(C5))&gt;0</formula>
    </cfRule>
  </conditionalFormatting>
  <conditionalFormatting sqref="E5 E7:E14 E16:E27">
    <cfRule type="containsText" dxfId="18" priority="2" operator="containsText" text="ALT">
      <formula>NOT(ISERROR(SEARCH("ALT",E5)))</formula>
    </cfRule>
    <cfRule type="containsText" dxfId="17" priority="3" operator="containsText" text="OK">
      <formula>NOT(ISERROR(SEARCH("OK",E5)))</formula>
    </cfRule>
    <cfRule type="containsText" dxfId="16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B82D-BD27-4169-970A-0C1118323223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49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 t="s">
        <v>39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40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5" priority="1">
      <formula>LEN(TRIM(C5))&gt;0</formula>
    </cfRule>
  </conditionalFormatting>
  <conditionalFormatting sqref="E5 E7:E14 E16:E27">
    <cfRule type="containsText" dxfId="14" priority="2" operator="containsText" text="ALT">
      <formula>NOT(ISERROR(SEARCH("ALT",E5)))</formula>
    </cfRule>
    <cfRule type="containsText" dxfId="13" priority="3" operator="containsText" text="OK">
      <formula>NOT(ISERROR(SEARCH("OK",E5)))</formula>
    </cfRule>
    <cfRule type="containsText" dxfId="12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3BE8-05D7-4456-A946-367EC5D24219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39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42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1" priority="1">
      <formula>LEN(TRIM(C5))&gt;0</formula>
    </cfRule>
  </conditionalFormatting>
  <conditionalFormatting sqref="E5 E7:E14 E16:E27">
    <cfRule type="containsText" dxfId="10" priority="2" operator="containsText" text="ALT">
      <formula>NOT(ISERROR(SEARCH("ALT",E5)))</formula>
    </cfRule>
    <cfRule type="containsText" dxfId="9" priority="3" operator="containsText" text="OK">
      <formula>NOT(ISERROR(SEARCH("OK",E5)))</formula>
    </cfRule>
    <cfRule type="containsText" dxfId="8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59F-1FDA-4086-A7B3-32866E9EF768}">
  <dimension ref="A1:F30"/>
  <sheetViews>
    <sheetView tabSelected="1" topLeftCell="A13" workbookViewId="0">
      <selection activeCell="I21" sqref="I21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51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44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29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39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53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ref="E30" si="1">_xlfn.IFS(D30=0,"Not Available",D30=1,"OK",D30=2,"ALT")</f>
        <v>OK</v>
      </c>
      <c r="F30" s="10"/>
    </row>
  </sheetData>
  <mergeCells count="5">
    <mergeCell ref="B4:E4"/>
    <mergeCell ref="B7:E7"/>
    <mergeCell ref="B17:E17"/>
    <mergeCell ref="A1:F1"/>
    <mergeCell ref="F4:F30"/>
  </mergeCells>
  <phoneticPr fontId="2" type="noConversion"/>
  <conditionalFormatting sqref="C5:C6 C8:C16 C18:C30">
    <cfRule type="notContainsBlanks" dxfId="7" priority="1">
      <formula>LEN(TRIM(C5))&gt;0</formula>
    </cfRule>
  </conditionalFormatting>
  <conditionalFormatting sqref="E5:E6 E8:E16 E18:E30">
    <cfRule type="containsText" dxfId="6" priority="2" operator="containsText" text="ALT">
      <formula>NOT(ISERROR(SEARCH("ALT",E5)))</formula>
    </cfRule>
    <cfRule type="containsText" dxfId="5" priority="3" operator="containsText" text="OK">
      <formula>NOT(ISERROR(SEARCH("OK",E5)))</formula>
    </cfRule>
    <cfRule type="containsText" dxfId="4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1.21.1</vt:lpstr>
      <vt:lpstr>1.21.4</vt:lpstr>
      <vt:lpstr>1.21.5</vt:lpstr>
      <vt:lpstr>1.21.6</vt:lpstr>
      <vt:lpstr>1.21.8</vt:lpstr>
      <vt:lpstr>1.21.10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</dc:creator>
  <cp:lastModifiedBy>Aerodynt Xodr</cp:lastModifiedBy>
  <dcterms:created xsi:type="dcterms:W3CDTF">2024-12-10T01:50:19Z</dcterms:created>
  <dcterms:modified xsi:type="dcterms:W3CDTF">2025-12-06T03:49:27Z</dcterms:modified>
</cp:coreProperties>
</file>