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IIFR\MATLAB WORKSHOP\"/>
    </mc:Choice>
  </mc:AlternateContent>
  <xr:revisionPtr revIDLastSave="0" documentId="13_ncr:1_{C7994DAD-BA12-45E9-9443-C093C17461F4}" xr6:coauthVersionLast="47" xr6:coauthVersionMax="47" xr10:uidLastSave="{00000000-0000-0000-0000-000000000000}"/>
  <bookViews>
    <workbookView xWindow="-108" yWindow="-108" windowWidth="23256" windowHeight="14616" xr2:uid="{00000000-000D-0000-FFFF-FFFF00000000}"/>
  </bookViews>
  <sheets>
    <sheet name="Form Responses 1" sheetId="1" r:id="rId1"/>
    <sheet name="RejectedForged"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2" i="1"/>
</calcChain>
</file>

<file path=xl/sharedStrings.xml><?xml version="1.0" encoding="utf-8"?>
<sst xmlns="http://schemas.openxmlformats.org/spreadsheetml/2006/main" count="387" uniqueCount="275">
  <si>
    <t>Timestamp</t>
  </si>
  <si>
    <t>Email Address</t>
  </si>
  <si>
    <t>NAME</t>
  </si>
  <si>
    <t>YEAR</t>
  </si>
  <si>
    <t>STREAM</t>
  </si>
  <si>
    <t>SECTION</t>
  </si>
  <si>
    <t>CLASS ROLL NUMBER</t>
  </si>
  <si>
    <t>How many MathWorks Onramp courses have you completed?</t>
  </si>
  <si>
    <t>Upload your MATLAB Onramp Certificate of Course Completion</t>
  </si>
  <si>
    <t>Upload your SIMULINK Onramp Certificate of Course Completion</t>
  </si>
  <si>
    <t>Why do you want to attend this workshop?</t>
  </si>
  <si>
    <t>babun.m10@gmail.com</t>
  </si>
  <si>
    <t xml:space="preserve">Shrijeeta Mukherjee </t>
  </si>
  <si>
    <t>ECE</t>
  </si>
  <si>
    <t>B</t>
  </si>
  <si>
    <t>One course</t>
  </si>
  <si>
    <t>https://drive.google.com/open?id=1o9aG4BZhHQ2xaQutDII6Da6tUZ7OfzYp</t>
  </si>
  <si>
    <t>To learn more about MATLAB</t>
  </si>
  <si>
    <t>atrimondal937@gmail.com</t>
  </si>
  <si>
    <t>Atri Mondal</t>
  </si>
  <si>
    <t xml:space="preserve">Mechanical Engineering </t>
  </si>
  <si>
    <t>G</t>
  </si>
  <si>
    <t>https://drive.google.com/open?id=1jrts7YDR9ewJNtZIBF2QYvGS9NAYDLCo</t>
  </si>
  <si>
    <t>Yes Am very interested to attend this Workshop and gain some knowledge and am Thankful for giving such an oppurtunity to me</t>
  </si>
  <si>
    <t>saraswatachatterjee11@gmail.com</t>
  </si>
  <si>
    <t xml:space="preserve">Saraswata Chatterjee </t>
  </si>
  <si>
    <t>CSE(IoT)</t>
  </si>
  <si>
    <t>K</t>
  </si>
  <si>
    <t>https://drive.google.com/open?id=1kBladTOpirw4E53oGXUp4dRWjY9NMGL5</t>
  </si>
  <si>
    <t>To extend my knowledge on MATLAB</t>
  </si>
  <si>
    <t>janasahitya766@gmail.com</t>
  </si>
  <si>
    <t>Sahitya Jana</t>
  </si>
  <si>
    <t>CSE(AIML)</t>
  </si>
  <si>
    <t>D</t>
  </si>
  <si>
    <t>https://drive.google.com/open?id=17tckfIJoRSJK3DcZXNeX7f-8RMhYtkxe</t>
  </si>
  <si>
    <t>I want to learn more about matlab and also enthusiastic about it</t>
  </si>
  <si>
    <t>ghostsuvo@gmail.com</t>
  </si>
  <si>
    <t>SOUMYADEEP DATTA</t>
  </si>
  <si>
    <t>H</t>
  </si>
  <si>
    <t>https://drive.google.com/open?id=1D55xxSwwBOyyYhJ02kj655OG9_vfNbbv</t>
  </si>
  <si>
    <t xml:space="preserve">I want to gain knowledge about this thing and apply my knowledge to real world concepts </t>
  </si>
  <si>
    <t>shrishtidas2005@gmail.com</t>
  </si>
  <si>
    <t xml:space="preserve">Shrishti Das </t>
  </si>
  <si>
    <t>Bsh</t>
  </si>
  <si>
    <t>A</t>
  </si>
  <si>
    <t>https://drive.google.com/open?id=1S8mqsV7NDNkxYMycTb9qXjpWFjFpTILU</t>
  </si>
  <si>
    <t>I'm eager to attend the MathWorks workshop to deepen my understanding of MATLAB and Simulink, as these tools can significantly enhance my problem-solving abilities and open doors to new career opportunities.</t>
  </si>
  <si>
    <t>debrituparna7@gmail.com</t>
  </si>
  <si>
    <t>Ritobrata Deb</t>
  </si>
  <si>
    <t>https://drive.google.com/open?id=1PD_sCLhUnVdyAMYM0Rw5U41mdLOOPtBJ</t>
  </si>
  <si>
    <t>To get skilled with matlab.</t>
  </si>
  <si>
    <t>sardarneelabha25@gmail.com</t>
  </si>
  <si>
    <t xml:space="preserve">Neelabha Sardar </t>
  </si>
  <si>
    <t>CSE</t>
  </si>
  <si>
    <t>I</t>
  </si>
  <si>
    <t>https://drive.google.com/open?id=10y8DHW1oqCxHzf2SUY5rEothHkNTvPXO</t>
  </si>
  <si>
    <t>I want to know about matlab</t>
  </si>
  <si>
    <t>urmisamanta15@gmail.com</t>
  </si>
  <si>
    <t>Urmi Samanta</t>
  </si>
  <si>
    <t>C</t>
  </si>
  <si>
    <t>https://drive.google.com/open?id=12UraYIKKCz1ZrCnBlAUwCBdta1LANBl3</t>
  </si>
  <si>
    <t>I want to learn more about matlab</t>
  </si>
  <si>
    <t>snehasahai394@gmail.com</t>
  </si>
  <si>
    <t>Sneha Saha</t>
  </si>
  <si>
    <t>https://drive.google.com/open?id=1h2ISlwnRj1ppzrfQCk3UFkklWS8PTn-B</t>
  </si>
  <si>
    <t>to gain more knowledge about mathlab</t>
  </si>
  <si>
    <t>sayenmndl@gmail.com</t>
  </si>
  <si>
    <t xml:space="preserve">Sayen Mondal </t>
  </si>
  <si>
    <t>https://drive.google.com/open?id=1WUWzdCIbmguqUZ5X-NWvqPWDbgTNRfNO</t>
  </si>
  <si>
    <t>I want to develop my skills by using MATLAB. Thus this is a wonderful opportunity</t>
  </si>
  <si>
    <t>ritabratarick5@gmail.com</t>
  </si>
  <si>
    <t xml:space="preserve">Ritabrata Majumdar </t>
  </si>
  <si>
    <t>https://drive.google.com/open?id=1T3NZhthoP3OYWqlnwAEXh5NH7xZAWWmt</t>
  </si>
  <si>
    <t>I want to learn how to use matlab and it will be very helpful for me to increase my skill</t>
  </si>
  <si>
    <t>arijitmallik57@gmail.com</t>
  </si>
  <si>
    <t xml:space="preserve">ARIJIT MALLIK </t>
  </si>
  <si>
    <t>07</t>
  </si>
  <si>
    <t>https://drive.google.com/open?id=1bYatMSLCxTKr4SvMdZyQNSVe0XTi2lOt</t>
  </si>
  <si>
    <t>I want to gain my knowledge from this workshop.</t>
  </si>
  <si>
    <t>poddersamriddhi@gmail.com</t>
  </si>
  <si>
    <t xml:space="preserve">Samriddhi Podder </t>
  </si>
  <si>
    <t xml:space="preserve">CSBS </t>
  </si>
  <si>
    <t>M</t>
  </si>
  <si>
    <t>https://drive.google.com/open?id=1kHVDBZn4jrrDx345GlogbOygnqiso4cq</t>
  </si>
  <si>
    <t xml:space="preserve">I want to learn more about Matlab </t>
  </si>
  <si>
    <t>paraliaritri03@gmail.com</t>
  </si>
  <si>
    <t xml:space="preserve">Aritri Parali </t>
  </si>
  <si>
    <t xml:space="preserve">ECE </t>
  </si>
  <si>
    <t>https://drive.google.com/open?id=1wFKyHWtD1j8COTiGDEfmVpl1-POR-3W-</t>
  </si>
  <si>
    <t>To learn about matlab and its tools.</t>
  </si>
  <si>
    <t>a23sounaksaha@gmail.com</t>
  </si>
  <si>
    <t>SOUNAK SAHA</t>
  </si>
  <si>
    <t>https://drive.google.com/open?id=1WHv-udpowL13f6kk3Z09T7V5d7IG9fYo</t>
  </si>
  <si>
    <t>I want to gain knowledge about using matlab.</t>
  </si>
  <si>
    <t>souhardya.2208@gmail.com</t>
  </si>
  <si>
    <t xml:space="preserve">Souhardya Chowdhury </t>
  </si>
  <si>
    <t>https://drive.google.com/open?id=16I5fcru0e791Eo4HhtjVFxTcc54jWWwe</t>
  </si>
  <si>
    <t>I want to learn more about the basic programming language using Matlab</t>
  </si>
  <si>
    <t>saharitosri@gmail.com</t>
  </si>
  <si>
    <t xml:space="preserve">Ritosri Saha </t>
  </si>
  <si>
    <t>https://drive.google.com/open?id=1v4vyoIsqCbpv-JGapxHpqbhySRfzzqJZ</t>
  </si>
  <si>
    <t>to enhance knowledge</t>
  </si>
  <si>
    <t>trijalkushwah@gmail.com</t>
  </si>
  <si>
    <t>Jiyansh Kushwah</t>
  </si>
  <si>
    <t>O</t>
  </si>
  <si>
    <t>https://drive.google.com/open?id=1tWWALxNgawVx0V01ejsLuqw7fUZrgY3q</t>
  </si>
  <si>
    <t>Being a computer science student I want to get a good knowledge about matlab</t>
  </si>
  <si>
    <t>mitraricky06@gmail.com</t>
  </si>
  <si>
    <t xml:space="preserve">Kunal Mitra </t>
  </si>
  <si>
    <t>EEE</t>
  </si>
  <si>
    <t>https://drive.google.com/open?id=1sPcaZX00c5dEp6r_Md5E_WyFnS_f3nMY</t>
  </si>
  <si>
    <t>To get a more comprehensive knowledge about Matlab</t>
  </si>
  <si>
    <t>debdeepadutta61@gmail.com</t>
  </si>
  <si>
    <t>Debdeepa Dutta</t>
  </si>
  <si>
    <t>CSE(AI AND ML)</t>
  </si>
  <si>
    <t>https://drive.google.com/open?id=1Yg5gbZPiPcOY6S2imJKsobPyBOGKNf-M</t>
  </si>
  <si>
    <t>to gain knowledge</t>
  </si>
  <si>
    <t>ayushxdas2005@gmail.com</t>
  </si>
  <si>
    <t>Ayush Das</t>
  </si>
  <si>
    <t>CSE IOT CS BCT</t>
  </si>
  <si>
    <t>https://drive.google.com/open?id=1ArDU0S1nHUuQprsd2C5aWgQfVlWEReCA</t>
  </si>
  <si>
    <t xml:space="preserve">For Opportunities </t>
  </si>
  <si>
    <t>arpanghosh8617@gmail.com</t>
  </si>
  <si>
    <t>Arpan Ghosh</t>
  </si>
  <si>
    <t>CSE(IOT-CS-BCT)</t>
  </si>
  <si>
    <t>https://drive.google.com/open?id=1q7odmzLJjpBze4VGgtn4pOEVmT0ahLda</t>
  </si>
  <si>
    <t xml:space="preserve">I want to gain knowledge about Matlab and Simulink </t>
  </si>
  <si>
    <t>laxmikantthakur00143@gmail.com</t>
  </si>
  <si>
    <t xml:space="preserve">Laxmikant Thakur </t>
  </si>
  <si>
    <t>https://drive.google.com/open?id=1PJN6crdZV3mxJyENvFoHczRr-vqW7Gcz</t>
  </si>
  <si>
    <t>To learn more about MATLAB.</t>
  </si>
  <si>
    <t>anirbanmaity001@gmail.com</t>
  </si>
  <si>
    <t>ANIRBAN MAITY</t>
  </si>
  <si>
    <t>https://drive.google.com/open?id=1xhRLZGRh8tIBDHPODDIA9K_oAkQoEpEf</t>
  </si>
  <si>
    <t>i eagerly interested in leaning matlab and its tools and its use and why it is need so much</t>
  </si>
  <si>
    <t>bakuli3600@gmail.com</t>
  </si>
  <si>
    <t xml:space="preserve">Tapabrata Bakuli </t>
  </si>
  <si>
    <t>CSE ( IOT CS BCT)</t>
  </si>
  <si>
    <t>P</t>
  </si>
  <si>
    <t>https://drive.google.com/open?id=1K6xkjxY8-Vpb9pll3Oq3o0iu0IXNUCDx</t>
  </si>
  <si>
    <t>To be better in mathematical functional capabilities</t>
  </si>
  <si>
    <t>itzpragna10@gmail.com</t>
  </si>
  <si>
    <t xml:space="preserve">Pragna Pratim Panja </t>
  </si>
  <si>
    <t>Ece</t>
  </si>
  <si>
    <t>https://drive.google.com/open?id=1aCT6JDWew1sjXatLSQSD3wZoE8G_a7nA</t>
  </si>
  <si>
    <t>to learn more about matlab</t>
  </si>
  <si>
    <t>rohansarkar458@gmail.com</t>
  </si>
  <si>
    <t>Rohan Sarkar</t>
  </si>
  <si>
    <t>CSE(AI)</t>
  </si>
  <si>
    <t>E</t>
  </si>
  <si>
    <t>https://drive.google.com/open?id=191xBcLFiFo0NKL5dGDSJWFeSzZD5QYHo</t>
  </si>
  <si>
    <t>To gain new experience and learning regarding this workshop for the first time</t>
  </si>
  <si>
    <t>2004maitreyee@gmail.com</t>
  </si>
  <si>
    <t xml:space="preserve">Maitreyee Ghosh </t>
  </si>
  <si>
    <t>https://drive.google.com/open?id=1ehmF80eF9grJHgo5w4vr66jCodqoq0U7</t>
  </si>
  <si>
    <t xml:space="preserve">To learn about matlab </t>
  </si>
  <si>
    <t>das05swpna@gmail.com</t>
  </si>
  <si>
    <t xml:space="preserve">Swpnanil Das </t>
  </si>
  <si>
    <t>https://drive.google.com/open?id=1gCPIytUbhx6xNBNOMdwtwIY04Hdsndio</t>
  </si>
  <si>
    <t>I want to attend this MATLAB workshop to learn more about how to use it for solving problems and working with data. It will help me improve my skills in using MATLAB for different tasks.</t>
  </si>
  <si>
    <t>sangramkpatra03@gmail.com</t>
  </si>
  <si>
    <t>Sangram Keshari Patra</t>
  </si>
  <si>
    <t>CSE(IoT/CS/BCT)</t>
  </si>
  <si>
    <t>https://drive.google.com/open?id=1SJttWFyf0JkpGl-HMwQt_OyAEEFedQsB</t>
  </si>
  <si>
    <t>I like mathematics. I am too obsessed with numbers and sums especially calculus and algebra... Ever since I have started using matlab, I have found it quite interesting and want to explore more features and operations that can be done using MathWorks Matlab</t>
  </si>
  <si>
    <t>ahanaparya@gmail.com</t>
  </si>
  <si>
    <t>Ahana Parya</t>
  </si>
  <si>
    <t>https://drive.google.com/open?id=15DdzfEC2S7VTDxq2FmoQnaIzQBoeyppy</t>
  </si>
  <si>
    <t>I want to learn more about MATLAB&gt;</t>
  </si>
  <si>
    <t>aritachangder@gmail.com</t>
  </si>
  <si>
    <t xml:space="preserve">Arita Changder </t>
  </si>
  <si>
    <t xml:space="preserve">CSE </t>
  </si>
  <si>
    <t>https://drive.google.com/open?id=1tA7lvCBEzvoHrU1p0l6nUvgoO1oMMfry</t>
  </si>
  <si>
    <t>I want to learn more about MATLAB</t>
  </si>
  <si>
    <t>debarghoghosh93@gmail.com</t>
  </si>
  <si>
    <t>DEBARGHO GHOSH</t>
  </si>
  <si>
    <t>https://drive.google.com/open?id=1CGzYWQInOUjM0DZZ1IJlg8EB2xM62IR_</t>
  </si>
  <si>
    <t>By joining the MATLAB workshop, I'll get hands-on experience to apply concepts in real-world scenarios. It will also equip me with industry-relevant skills, boosting my career prospects in engineering and data analysis.</t>
  </si>
  <si>
    <t>rudrajaiswal62@gmail.com</t>
  </si>
  <si>
    <t xml:space="preserve">Rudra Jaiswal </t>
  </si>
  <si>
    <t xml:space="preserve">ELECTRICAL ENGINEERING </t>
  </si>
  <si>
    <t>https://drive.google.com/open?id=1bPrPrQSRFbLFJosCLszEPQQQ7GDqXd_O</t>
  </si>
  <si>
    <t>THROUGH THIS WORKSHOP, ILL BE ABLE TO LEARN A LOT MORE ABOUT MATLAB AND ILL GAIN MORE SKILLS! AND IK MATLAB IS VERY ESSENTIAL FOR MY FUTURE!!</t>
  </si>
  <si>
    <t>gangulyavipsa5@gmail.com</t>
  </si>
  <si>
    <t xml:space="preserve">Avipsa Ganguly </t>
  </si>
  <si>
    <t>Cse(aiml)</t>
  </si>
  <si>
    <t>https://drive.google.com/open?id=1DE4CiiNxnyZEiyzrq2fx20V463oLTbUJ</t>
  </si>
  <si>
    <t>I want to gain skills in matlab</t>
  </si>
  <si>
    <t>iamalekhya7@gmail.com</t>
  </si>
  <si>
    <t xml:space="preserve">Alekhya Gangopadhyay </t>
  </si>
  <si>
    <t>https://drive.google.com/open?id=1AGFpGNIk5Kwzvg7AV97b72HtK0DowbQh</t>
  </si>
  <si>
    <t>I want to learn Matlab fully</t>
  </si>
  <si>
    <t>sursulagna596@gmail.com</t>
  </si>
  <si>
    <t xml:space="preserve">Sulagna Sur </t>
  </si>
  <si>
    <t>CSE (AIML)</t>
  </si>
  <si>
    <t>https://drive.google.com/open?id=1m9fmQdEtBU3y5c1DLy7ixuQ42uDgVzeC</t>
  </si>
  <si>
    <t>For Development Of Applications In My Matlab Skills.</t>
  </si>
  <si>
    <t>derahul839@gmail.com</t>
  </si>
  <si>
    <t xml:space="preserve">Rahul Dey </t>
  </si>
  <si>
    <t>https://drive.google.com/open?id=1YwMUd3EEODIdhDkmVFOgGNn_diSlCWcW</t>
  </si>
  <si>
    <t>I want to know and explore more about matlab and simulink.And also excel in matlab because in my matlab practical class I face many problems while solving the codes .</t>
  </si>
  <si>
    <t>hrichik2006@gmail.com</t>
  </si>
  <si>
    <t xml:space="preserve">Hrichik khandait </t>
  </si>
  <si>
    <t>CSE-AI</t>
  </si>
  <si>
    <t>https://drive.google.com/open?id=1T44vRIlAhLQnqzfV8vmh1U-yqONt2H09</t>
  </si>
  <si>
    <t xml:space="preserve">Yes very much. I am really inspired to be a part of it. </t>
  </si>
  <si>
    <t>Reason</t>
  </si>
  <si>
    <t>abirpradhan9168@gmail.com</t>
  </si>
  <si>
    <t xml:space="preserve">Abir Pradhan </t>
  </si>
  <si>
    <t xml:space="preserve">Electrical Engineering </t>
  </si>
  <si>
    <t>F</t>
  </si>
  <si>
    <t>https://drive.google.com/open?id=1T0pmDPnJqCLCvRDgkR7ICyC4b2y1CxKR</t>
  </si>
  <si>
    <t xml:space="preserve">It help's us doing math in programming language </t>
  </si>
  <si>
    <t>sylviabarick@gmail.com</t>
  </si>
  <si>
    <t>Sylvia Barick</t>
  </si>
  <si>
    <t>CSE (AI and ML)</t>
  </si>
  <si>
    <t>https://drive.google.com/open?id=19sEfXeShkelsSfgBmLL-yQrjG8YXOmTA</t>
  </si>
  <si>
    <t>To gain skills</t>
  </si>
  <si>
    <t>Forged</t>
  </si>
  <si>
    <t>sh0un4k@gmail.com</t>
  </si>
  <si>
    <t xml:space="preserve">Shounak Basu </t>
  </si>
  <si>
    <t>Cse</t>
  </si>
  <si>
    <t>https://drive.google.com/open?id=1eMvvKpLzLaHkbE7WY2D6p2XTHwzD0Azx</t>
  </si>
  <si>
    <t xml:space="preserve">Because I am interested in Arduino coding and robotics </t>
  </si>
  <si>
    <t>sahoosumit811@gmail.com</t>
  </si>
  <si>
    <t>Sumit Sahoo</t>
  </si>
  <si>
    <t>https://drive.google.com/open?id=1UBcJlWkzY07olgQN_VJv2-zhekNniha7</t>
  </si>
  <si>
    <t>to become an expert in MATLAB</t>
  </si>
  <si>
    <t>arijitmallik63@gmail.com</t>
  </si>
  <si>
    <t xml:space="preserve">Arijit Mallik </t>
  </si>
  <si>
    <t>https://drive.google.com/open?id=1U2DHjcLudXkbxulPnDzpcBA9abm7DLkL</t>
  </si>
  <si>
    <t xml:space="preserve">To increase my knowledge </t>
  </si>
  <si>
    <t>Duplicate</t>
  </si>
  <si>
    <t>PARTICIPANT ID</t>
  </si>
  <si>
    <t>IIFRMW2401</t>
  </si>
  <si>
    <t>IIFRMW2423</t>
  </si>
  <si>
    <t>IIFRMW2428</t>
  </si>
  <si>
    <t>IIFRMW2410</t>
  </si>
  <si>
    <t>IIFRMW2418</t>
  </si>
  <si>
    <t>IIFRMW2437</t>
  </si>
  <si>
    <t>IIFRMW2412</t>
  </si>
  <si>
    <t>IIFRMW2419</t>
  </si>
  <si>
    <t>IIFRMW2429</t>
  </si>
  <si>
    <t>IIFRMW2417</t>
  </si>
  <si>
    <t>IIFRMW2420</t>
  </si>
  <si>
    <t>IIFRMW2405</t>
  </si>
  <si>
    <t>IIFRMW2425</t>
  </si>
  <si>
    <t>IIFRMW2411</t>
  </si>
  <si>
    <t>IIFRMW2416</t>
  </si>
  <si>
    <t>IIFRMW2438</t>
  </si>
  <si>
    <t>IIFRMW2402</t>
  </si>
  <si>
    <t>IIFRMW2403</t>
  </si>
  <si>
    <t>IIFRMW2404</t>
  </si>
  <si>
    <t>IIFRMW2406</t>
  </si>
  <si>
    <t>IIFRMW2407</t>
  </si>
  <si>
    <t>IIFRMW2408</t>
  </si>
  <si>
    <t>IIFRMW2409</t>
  </si>
  <si>
    <t>IIFRMW2413</t>
  </si>
  <si>
    <t>IIFRMW2414</t>
  </si>
  <si>
    <t>IIFRMW2415</t>
  </si>
  <si>
    <t>IIFRMW2421</t>
  </si>
  <si>
    <t>IIFRMW2422</t>
  </si>
  <si>
    <t>IIFRMW2424</t>
  </si>
  <si>
    <t>IIFRMW2426</t>
  </si>
  <si>
    <t>IIFRMW2427</t>
  </si>
  <si>
    <t>IIFRMW2430</t>
  </si>
  <si>
    <t>IIFRMW2431</t>
  </si>
  <si>
    <t>IIFRMW2432</t>
  </si>
  <si>
    <t>IIFRMW2433</t>
  </si>
  <si>
    <t>IIFRMW2434</t>
  </si>
  <si>
    <t>IIFRMW2435</t>
  </si>
  <si>
    <t>IIFRMW2436</t>
  </si>
  <si>
    <t>IIFRMW2439</t>
  </si>
  <si>
    <t>IIFRMW2440</t>
  </si>
  <si>
    <t>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</si>
</sst>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10" x14ac:knownFonts="1">
    <font>
      <sz val="10"/>
      <color rgb="FF000000"/>
      <name val="Arial"/>
      <scheme val="minor"/>
    </font>
    <font>
      <sz val="10"/>
      <color theme="1"/>
      <name val="Arial"/>
      <scheme val="minor"/>
    </font>
    <font>
      <u/>
      <sz val="10"/>
      <color rgb="FF0000FF"/>
      <name val="Roboto"/>
    </font>
    <font>
      <u/>
      <sz val="10"/>
      <color rgb="FF0000FF"/>
      <name val="Roboto"/>
    </font>
    <font>
      <u/>
      <sz val="10"/>
      <color rgb="FF0000FF"/>
      <name val="Roboto"/>
    </font>
    <font>
      <u/>
      <sz val="10"/>
      <color rgb="FF0000FF"/>
      <name val="Arial"/>
    </font>
    <font>
      <sz val="8"/>
      <name val="Arial"/>
      <scheme val="minor"/>
    </font>
    <font>
      <b/>
      <sz val="10"/>
      <color theme="1"/>
      <name val="Arial"/>
      <family val="2"/>
      <scheme val="minor"/>
    </font>
    <font>
      <b/>
      <sz val="10"/>
      <color rgb="FF000000"/>
      <name val="Arial"/>
      <family val="2"/>
      <scheme val="minor"/>
    </font>
    <font>
      <u/>
      <sz val="10"/>
      <color theme="10"/>
      <name val="Arial"/>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1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9" fillId="0" borderId="0" applyNumberFormat="0" applyFill="0" applyBorder="0" applyAlignment="0" applyProtection="0"/>
  </cellStyleXfs>
  <cellXfs count="31">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64" fontId="1" fillId="0" borderId="0" xfId="0" applyNumberFormat="1" applyFont="1"/>
    <xf numFmtId="0" fontId="1" fillId="0" borderId="0" xfId="0" applyFont="1"/>
    <xf numFmtId="0" fontId="5" fillId="0" borderId="0" xfId="0" applyFont="1"/>
    <xf numFmtId="9" fontId="1" fillId="0" borderId="0" xfId="0" applyNumberFormat="1" applyFont="1"/>
    <xf numFmtId="0" fontId="1" fillId="0" borderId="0" xfId="0" quotePrefix="1" applyFont="1"/>
    <xf numFmtId="0" fontId="0" fillId="0" borderId="0" xfId="0" applyAlignment="1">
      <alignment horizontal="center"/>
    </xf>
    <xf numFmtId="0" fontId="0" fillId="0" borderId="0" xfId="0"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8" fillId="0" borderId="0" xfId="0" applyFont="1" applyAlignment="1">
      <alignment horizontal="center"/>
    </xf>
    <xf numFmtId="164" fontId="1" fillId="0" borderId="8" xfId="0" applyNumberFormat="1" applyFont="1" applyBorder="1" applyAlignment="1">
      <alignment horizontal="center" vertical="center"/>
    </xf>
    <xf numFmtId="0" fontId="1" fillId="0" borderId="4" xfId="0" applyFont="1" applyBorder="1" applyAlignment="1">
      <alignment horizontal="center" vertical="center"/>
    </xf>
    <xf numFmtId="0" fontId="2" fillId="0" borderId="4" xfId="0" applyFont="1" applyBorder="1" applyAlignment="1">
      <alignment horizontal="center" vertical="center"/>
    </xf>
    <xf numFmtId="0" fontId="1" fillId="0" borderId="9" xfId="0" applyFont="1" applyBorder="1" applyAlignment="1">
      <alignment horizontal="center" vertical="center"/>
    </xf>
    <xf numFmtId="0" fontId="3" fillId="0" borderId="4" xfId="0" applyFont="1" applyBorder="1" applyAlignment="1">
      <alignment horizontal="center" vertical="center"/>
    </xf>
    <xf numFmtId="0" fontId="1" fillId="0" borderId="4" xfId="0" quotePrefix="1" applyFont="1" applyBorder="1" applyAlignment="1">
      <alignment horizontal="center" vertical="center"/>
    </xf>
    <xf numFmtId="164" fontId="1" fillId="0" borderId="10" xfId="0" applyNumberFormat="1" applyFont="1" applyBorder="1" applyAlignment="1">
      <alignment horizontal="center" vertical="center"/>
    </xf>
    <xf numFmtId="0" fontId="1" fillId="0" borderId="11" xfId="0" applyFont="1" applyBorder="1" applyAlignment="1">
      <alignment horizontal="center" vertical="center"/>
    </xf>
    <xf numFmtId="0" fontId="4" fillId="0" borderId="11" xfId="0" applyFont="1" applyBorder="1" applyAlignment="1">
      <alignment horizontal="center" vertical="center"/>
    </xf>
    <xf numFmtId="0" fontId="1" fillId="0" borderId="12" xfId="0" applyFont="1" applyBorder="1" applyAlignment="1">
      <alignment horizontal="center" vertical="center"/>
    </xf>
    <xf numFmtId="0" fontId="9" fillId="0" borderId="4" xfId="1" applyBorder="1" applyAlignment="1">
      <alignment horizontal="center" vertical="center"/>
    </xf>
    <xf numFmtId="0" fontId="9" fillId="0" borderId="11" xfId="1" applyBorder="1" applyAlignment="1">
      <alignment horizontal="center" vertical="center"/>
    </xf>
    <xf numFmtId="0" fontId="8" fillId="2" borderId="6" xfId="0" applyFont="1" applyFill="1" applyBorder="1" applyAlignment="1">
      <alignment horizontal="center" vertical="center"/>
    </xf>
    <xf numFmtId="0" fontId="0" fillId="2" borderId="4" xfId="0" applyFill="1" applyBorder="1" applyAlignment="1">
      <alignment horizontal="center" vertical="center"/>
    </xf>
    <xf numFmtId="0" fontId="8" fillId="3" borderId="6" xfId="0" applyFont="1" applyFill="1" applyBorder="1" applyAlignment="1">
      <alignment horizontal="center"/>
    </xf>
    <xf numFmtId="0" fontId="0" fillId="3" borderId="4" xfId="0" applyFill="1" applyBorder="1" applyAlignment="1">
      <alignment horizontal="center"/>
    </xf>
  </cellXfs>
  <cellStyles count="2">
    <cellStyle name="Hyperlink" xfId="1" builtinId="8"/>
    <cellStyle name="Normal" xfId="0" builtinId="0"/>
  </cellStyles>
  <dxfs count="30">
    <dxf>
      <alignment horizont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4" tint="0.59999389629810485"/>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alignment horizontal="center" textRotation="0" wrapText="0" indent="0" justifyLastLine="0" shrinkToFit="0" readingOrder="0"/>
    </dxf>
    <dxf>
      <alignment horizontal="center" textRotation="0" wrapText="0" indent="0" justifyLastLine="0" shrinkToFit="0" readingOrder="0"/>
      <border diagonalUp="0" diagonalDown="0" outline="0">
        <left style="thin">
          <color indexed="64"/>
        </left>
        <right style="thin">
          <color indexed="64"/>
        </right>
        <top/>
        <bottom/>
      </border>
    </dxf>
    <dxf>
      <fill>
        <patternFill patternType="solid">
          <fgColor rgb="FFFFFFFF"/>
          <bgColor rgb="FFFFFFFF"/>
        </patternFill>
      </fill>
    </dxf>
    <dxf>
      <fill>
        <patternFill patternType="solid">
          <fgColor rgb="FFF8F9FA"/>
          <bgColor rgb="FFF8F9FA"/>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3">
    <tableStyle name="Form Responses 1-style" pivot="0" count="3" xr9:uid="{00000000-0011-0000-FFFF-FFFF00000000}">
      <tableStyleElement type="headerRow" dxfId="29"/>
      <tableStyleElement type="firstRowStripe" dxfId="28"/>
      <tableStyleElement type="secondRowStripe" dxfId="27"/>
    </tableStyle>
    <tableStyle name="RejectedForged-style" pivot="0" count="3" xr9:uid="{00000000-0011-0000-FFFF-FFFF01000000}">
      <tableStyleElement type="headerRow" dxfId="26"/>
      <tableStyleElement type="firstRowStripe" dxfId="25"/>
      <tableStyleElement type="secondRowStripe" dxfId="24"/>
    </tableStyle>
    <tableStyle name="RejectedForged-style 2" pivot="0" count="2" xr9:uid="{00000000-0011-0000-FFFF-FFFF02000000}">
      <tableStyleElement type="firstRowStripe"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N41" headerRowCount="0" headerRowDxfId="21" dataDxfId="20" totalsRowDxfId="18" tableBorderDxfId="19">
  <tableColumns count="14">
    <tableColumn id="1" xr3:uid="{00000000-0010-0000-0000-000001000000}" name="Column1" dataDxfId="17"/>
    <tableColumn id="2" xr3:uid="{00000000-0010-0000-0000-000002000000}" name="Column2" dataDxfId="16"/>
    <tableColumn id="3" xr3:uid="{00000000-0010-0000-0000-000003000000}" name="Column3" dataDxfId="15"/>
    <tableColumn id="4" xr3:uid="{00000000-0010-0000-0000-000004000000}" name="Column4" dataDxfId="14"/>
    <tableColumn id="5" xr3:uid="{00000000-0010-0000-0000-000005000000}" name="Column5" dataDxfId="13"/>
    <tableColumn id="6" xr3:uid="{00000000-0010-0000-0000-000006000000}" name="Column6" dataDxfId="12"/>
    <tableColumn id="7" xr3:uid="{00000000-0010-0000-0000-000007000000}" name="Column7" dataDxfId="11"/>
    <tableColumn id="8" xr3:uid="{00000000-0010-0000-0000-000008000000}" name="Column8" dataDxfId="10"/>
    <tableColumn id="9" xr3:uid="{00000000-0010-0000-0000-000009000000}" name="Column9" dataDxfId="9"/>
    <tableColumn id="10" xr3:uid="{00000000-0010-0000-0000-00000A000000}" name="Column10" dataDxfId="8"/>
    <tableColumn id="11" xr3:uid="{00000000-0010-0000-0000-00000B000000}" name="Column11" dataDxfId="7"/>
    <tableColumn id="12" xr3:uid="{00000000-0010-0000-0000-00000C000000}" name="Column12" dataDxfId="6"/>
    <tableColumn id="13" xr3:uid="{519F8F11-C0EE-4622-B4BA-07B85DD59B51}" name="Column13" headerRowDxfId="5" dataDxfId="4" totalsRowDxfId="3"/>
    <tableColumn id="14" xr3:uid="{16F3126E-35A4-42E2-ACFE-16F126B29BB7}" name="Column14" headerRowDxfId="2" dataDxfId="1" totalsRowDxfId="0"/>
  </tableColumns>
  <tableStyleInfo name="Form Responses 1-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jected_Forged" displayName="Rejected_Forged" ref="A1:M1" headerRowCount="0">
  <tableColumns count="13">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s>
  <tableStyleInfo name="RejectedForged-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1" displayName="Table_1" ref="A3:M6" headerRowCount="0">
  <tableColumns count="13">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 id="8" xr3:uid="{00000000-0010-0000-0200-000008000000}" name="Column8"/>
    <tableColumn id="9" xr3:uid="{00000000-0010-0000-0200-000009000000}" name="Column9"/>
    <tableColumn id="10" xr3:uid="{00000000-0010-0000-0200-00000A000000}" name="Column10"/>
    <tableColumn id="11" xr3:uid="{00000000-0010-0000-0200-00000B000000}" name="Column11"/>
    <tableColumn id="12" xr3:uid="{00000000-0010-0000-0200-00000C000000}" name="Column12"/>
    <tableColumn id="13" xr3:uid="{00000000-0010-0000-0200-00000D000000}" name="Column13"/>
  </tableColumns>
  <tableStyleInfo name="RejectedForged-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rive.google.com/open?id=1K6xkjxY8-Vpb9pll3Oq3o0iu0IXNUCDx" TargetMode="External"/><Relationship Id="rId21" Type="http://schemas.openxmlformats.org/officeDocument/2006/relationships/hyperlink" Target="https://drive.google.com/open?id=1Yg5gbZPiPcOY6S2imJKsobPyBOGKNf-M" TargetMode="External"/><Relationship Id="rId42" Type="http://schemas.openxmlformats.org/officeDocument/2006/relationships/hyperlink" Target="mailto:babun.m10@gmail.com" TargetMode="External"/><Relationship Id="rId47" Type="http://schemas.openxmlformats.org/officeDocument/2006/relationships/hyperlink" Target="mailto:shrishtidas2005@gmail.com" TargetMode="External"/><Relationship Id="rId63" Type="http://schemas.openxmlformats.org/officeDocument/2006/relationships/hyperlink" Target="mailto:anirbanmaity001@gmail.com" TargetMode="External"/><Relationship Id="rId68" Type="http://schemas.openxmlformats.org/officeDocument/2006/relationships/hyperlink" Target="mailto:mitraricky06@gmail.com" TargetMode="External"/><Relationship Id="rId16" Type="http://schemas.openxmlformats.org/officeDocument/2006/relationships/hyperlink" Target="https://drive.google.com/open?id=1WHv-udpowL13f6kk3Z09T7V5d7IG9fYo" TargetMode="External"/><Relationship Id="rId11" Type="http://schemas.openxmlformats.org/officeDocument/2006/relationships/hyperlink" Target="https://drive.google.com/open?id=1WUWzdCIbmguqUZ5X-NWvqPWDbgTNRfNO" TargetMode="External"/><Relationship Id="rId32" Type="http://schemas.openxmlformats.org/officeDocument/2006/relationships/hyperlink" Target="https://drive.google.com/open?id=15DdzfEC2S7VTDxq2FmoQnaIzQBoeyppy" TargetMode="External"/><Relationship Id="rId37" Type="http://schemas.openxmlformats.org/officeDocument/2006/relationships/hyperlink" Target="https://drive.google.com/open?id=1AGFpGNIk5Kwzvg7AV97b72HtK0DowbQh" TargetMode="External"/><Relationship Id="rId53" Type="http://schemas.openxmlformats.org/officeDocument/2006/relationships/hyperlink" Target="mailto:gangulyavipsa5@gmail.com" TargetMode="External"/><Relationship Id="rId58" Type="http://schemas.openxmlformats.org/officeDocument/2006/relationships/hyperlink" Target="mailto:sangramkpatra03@gmail.com" TargetMode="External"/><Relationship Id="rId74" Type="http://schemas.openxmlformats.org/officeDocument/2006/relationships/hyperlink" Target="mailto:poddersamriddhi@gmail.com" TargetMode="External"/><Relationship Id="rId79" Type="http://schemas.openxmlformats.org/officeDocument/2006/relationships/hyperlink" Target="mailto:urmisamanta15@gmail.com" TargetMode="External"/><Relationship Id="rId5" Type="http://schemas.openxmlformats.org/officeDocument/2006/relationships/hyperlink" Target="https://drive.google.com/open?id=1D55xxSwwBOyyYhJ02kj655OG9_vfNbbv" TargetMode="External"/><Relationship Id="rId61" Type="http://schemas.openxmlformats.org/officeDocument/2006/relationships/hyperlink" Target="mailto:itzpragna10@gmail.com" TargetMode="External"/><Relationship Id="rId19" Type="http://schemas.openxmlformats.org/officeDocument/2006/relationships/hyperlink" Target="https://drive.google.com/open?id=1tWWALxNgawVx0V01ejsLuqw7fUZrgY3q" TargetMode="External"/><Relationship Id="rId14" Type="http://schemas.openxmlformats.org/officeDocument/2006/relationships/hyperlink" Target="https://drive.google.com/open?id=1kHVDBZn4jrrDx345GlogbOygnqiso4cq" TargetMode="External"/><Relationship Id="rId22" Type="http://schemas.openxmlformats.org/officeDocument/2006/relationships/hyperlink" Target="https://drive.google.com/open?id=1ArDU0S1nHUuQprsd2C5aWgQfVlWEReCA" TargetMode="External"/><Relationship Id="rId27" Type="http://schemas.openxmlformats.org/officeDocument/2006/relationships/hyperlink" Target="https://drive.google.com/open?id=1aCT6JDWew1sjXatLSQSD3wZoE8G_a7nA" TargetMode="External"/><Relationship Id="rId30" Type="http://schemas.openxmlformats.org/officeDocument/2006/relationships/hyperlink" Target="https://drive.google.com/open?id=1gCPIytUbhx6xNBNOMdwtwIY04Hdsndio" TargetMode="External"/><Relationship Id="rId35" Type="http://schemas.openxmlformats.org/officeDocument/2006/relationships/hyperlink" Target="https://drive.google.com/open?id=1bPrPrQSRFbLFJosCLszEPQQQ7GDqXd_O" TargetMode="External"/><Relationship Id="rId43" Type="http://schemas.openxmlformats.org/officeDocument/2006/relationships/hyperlink" Target="mailto:atrimondal937@gmail.com" TargetMode="External"/><Relationship Id="rId48" Type="http://schemas.openxmlformats.org/officeDocument/2006/relationships/hyperlink" Target="mailto:debrituparna7@gmail.com" TargetMode="External"/><Relationship Id="rId56" Type="http://schemas.openxmlformats.org/officeDocument/2006/relationships/hyperlink" Target="mailto:aritachangder@gmail.com" TargetMode="External"/><Relationship Id="rId64" Type="http://schemas.openxmlformats.org/officeDocument/2006/relationships/hyperlink" Target="mailto:laxmikantthakur00143@gmail.com" TargetMode="External"/><Relationship Id="rId69" Type="http://schemas.openxmlformats.org/officeDocument/2006/relationships/hyperlink" Target="mailto:trijalkushwah@gmail.com" TargetMode="External"/><Relationship Id="rId77" Type="http://schemas.openxmlformats.org/officeDocument/2006/relationships/hyperlink" Target="mailto:sayenmndl@gmail.com" TargetMode="External"/><Relationship Id="rId8" Type="http://schemas.openxmlformats.org/officeDocument/2006/relationships/hyperlink" Target="https://drive.google.com/open?id=10y8DHW1oqCxHzf2SUY5rEothHkNTvPXO" TargetMode="External"/><Relationship Id="rId51" Type="http://schemas.openxmlformats.org/officeDocument/2006/relationships/hyperlink" Target="mailto:sursulagna596@gmail.com" TargetMode="External"/><Relationship Id="rId72" Type="http://schemas.openxmlformats.org/officeDocument/2006/relationships/hyperlink" Target="mailto:a23sounaksaha@gmail.com" TargetMode="External"/><Relationship Id="rId80" Type="http://schemas.openxmlformats.org/officeDocument/2006/relationships/hyperlink" Target="mailto:sardarneelabha25@gmail.com" TargetMode="External"/><Relationship Id="rId3" Type="http://schemas.openxmlformats.org/officeDocument/2006/relationships/hyperlink" Target="https://drive.google.com/open?id=1kBladTOpirw4E53oGXUp4dRWjY9NMGL5" TargetMode="External"/><Relationship Id="rId12" Type="http://schemas.openxmlformats.org/officeDocument/2006/relationships/hyperlink" Target="https://drive.google.com/open?id=1T3NZhthoP3OYWqlnwAEXh5NH7xZAWWmt" TargetMode="External"/><Relationship Id="rId17" Type="http://schemas.openxmlformats.org/officeDocument/2006/relationships/hyperlink" Target="https://drive.google.com/open?id=16I5fcru0e791Eo4HhtjVFxTcc54jWWwe" TargetMode="External"/><Relationship Id="rId25" Type="http://schemas.openxmlformats.org/officeDocument/2006/relationships/hyperlink" Target="https://drive.google.com/open?id=1xhRLZGRh8tIBDHPODDIA9K_oAkQoEpEf" TargetMode="External"/><Relationship Id="rId33" Type="http://schemas.openxmlformats.org/officeDocument/2006/relationships/hyperlink" Target="https://drive.google.com/open?id=1tA7lvCBEzvoHrU1p0l6nUvgoO1oMMfry" TargetMode="External"/><Relationship Id="rId38" Type="http://schemas.openxmlformats.org/officeDocument/2006/relationships/hyperlink" Target="https://drive.google.com/open?id=1m9fmQdEtBU3y5c1DLy7ixuQ42uDgVzeC" TargetMode="External"/><Relationship Id="rId46" Type="http://schemas.openxmlformats.org/officeDocument/2006/relationships/hyperlink" Target="mailto:ghostsuvo@gmail.com" TargetMode="External"/><Relationship Id="rId59" Type="http://schemas.openxmlformats.org/officeDocument/2006/relationships/hyperlink" Target="mailto:2004maitreyee@gmail.com" TargetMode="External"/><Relationship Id="rId67" Type="http://schemas.openxmlformats.org/officeDocument/2006/relationships/hyperlink" Target="mailto:debdeepadutta61@gmail.com" TargetMode="External"/><Relationship Id="rId20" Type="http://schemas.openxmlformats.org/officeDocument/2006/relationships/hyperlink" Target="https://drive.google.com/open?id=1sPcaZX00c5dEp6r_Md5E_WyFnS_f3nMY" TargetMode="External"/><Relationship Id="rId41" Type="http://schemas.openxmlformats.org/officeDocument/2006/relationships/hyperlink" Target="mailto:das05swpna@gmail.com" TargetMode="External"/><Relationship Id="rId54" Type="http://schemas.openxmlformats.org/officeDocument/2006/relationships/hyperlink" Target="mailto:rudrajaiswal62@gmail.com" TargetMode="External"/><Relationship Id="rId62" Type="http://schemas.openxmlformats.org/officeDocument/2006/relationships/hyperlink" Target="mailto:bakuli3600@gmail.com" TargetMode="External"/><Relationship Id="rId70" Type="http://schemas.openxmlformats.org/officeDocument/2006/relationships/hyperlink" Target="mailto:saharitosri@gmail.com" TargetMode="External"/><Relationship Id="rId75" Type="http://schemas.openxmlformats.org/officeDocument/2006/relationships/hyperlink" Target="mailto:arijitmallik57@gmail.com" TargetMode="External"/><Relationship Id="rId1" Type="http://schemas.openxmlformats.org/officeDocument/2006/relationships/hyperlink" Target="https://drive.google.com/open?id=1o9aG4BZhHQ2xaQutDII6Da6tUZ7OfzYp" TargetMode="External"/><Relationship Id="rId6" Type="http://schemas.openxmlformats.org/officeDocument/2006/relationships/hyperlink" Target="https://drive.google.com/open?id=1S8mqsV7NDNkxYMycTb9qXjpWFjFpTILU" TargetMode="External"/><Relationship Id="rId15" Type="http://schemas.openxmlformats.org/officeDocument/2006/relationships/hyperlink" Target="https://drive.google.com/open?id=1wFKyHWtD1j8COTiGDEfmVpl1-POR-3W-" TargetMode="External"/><Relationship Id="rId23" Type="http://schemas.openxmlformats.org/officeDocument/2006/relationships/hyperlink" Target="https://drive.google.com/open?id=1q7odmzLJjpBze4VGgtn4pOEVmT0ahLda" TargetMode="External"/><Relationship Id="rId28" Type="http://schemas.openxmlformats.org/officeDocument/2006/relationships/hyperlink" Target="https://drive.google.com/open?id=191xBcLFiFo0NKL5dGDSJWFeSzZD5QYHo" TargetMode="External"/><Relationship Id="rId36" Type="http://schemas.openxmlformats.org/officeDocument/2006/relationships/hyperlink" Target="https://drive.google.com/open?id=1DE4CiiNxnyZEiyzrq2fx20V463oLTbUJ" TargetMode="External"/><Relationship Id="rId49" Type="http://schemas.openxmlformats.org/officeDocument/2006/relationships/hyperlink" Target="mailto:hrichik2006@gmail.com" TargetMode="External"/><Relationship Id="rId57" Type="http://schemas.openxmlformats.org/officeDocument/2006/relationships/hyperlink" Target="mailto:ahanaparya@gmail.com" TargetMode="External"/><Relationship Id="rId10" Type="http://schemas.openxmlformats.org/officeDocument/2006/relationships/hyperlink" Target="https://drive.google.com/open?id=1h2ISlwnRj1ppzrfQCk3UFkklWS8PTn-B" TargetMode="External"/><Relationship Id="rId31" Type="http://schemas.openxmlformats.org/officeDocument/2006/relationships/hyperlink" Target="https://drive.google.com/open?id=1SJttWFyf0JkpGl-HMwQt_OyAEEFedQsB" TargetMode="External"/><Relationship Id="rId44" Type="http://schemas.openxmlformats.org/officeDocument/2006/relationships/hyperlink" Target="mailto:saraswatachatterjee11@gmail.com" TargetMode="External"/><Relationship Id="rId52" Type="http://schemas.openxmlformats.org/officeDocument/2006/relationships/hyperlink" Target="mailto:iamalekhya7@gmail.com" TargetMode="External"/><Relationship Id="rId60" Type="http://schemas.openxmlformats.org/officeDocument/2006/relationships/hyperlink" Target="mailto:rohansarkar458@gmail.com" TargetMode="External"/><Relationship Id="rId65" Type="http://schemas.openxmlformats.org/officeDocument/2006/relationships/hyperlink" Target="mailto:arpanghosh8617@gmail.com" TargetMode="External"/><Relationship Id="rId73" Type="http://schemas.openxmlformats.org/officeDocument/2006/relationships/hyperlink" Target="mailto:paraliaritri03@gmail.com" TargetMode="External"/><Relationship Id="rId78" Type="http://schemas.openxmlformats.org/officeDocument/2006/relationships/hyperlink" Target="mailto:snehasahai394@gmail.com" TargetMode="External"/><Relationship Id="rId81" Type="http://schemas.openxmlformats.org/officeDocument/2006/relationships/table" Target="../tables/table1.xml"/><Relationship Id="rId4" Type="http://schemas.openxmlformats.org/officeDocument/2006/relationships/hyperlink" Target="https://drive.google.com/open?id=17tckfIJoRSJK3DcZXNeX7f-8RMhYtkxe" TargetMode="External"/><Relationship Id="rId9" Type="http://schemas.openxmlformats.org/officeDocument/2006/relationships/hyperlink" Target="https://drive.google.com/open?id=12UraYIKKCz1ZrCnBlAUwCBdta1LANBl3" TargetMode="External"/><Relationship Id="rId13" Type="http://schemas.openxmlformats.org/officeDocument/2006/relationships/hyperlink" Target="https://drive.google.com/open?id=1bYatMSLCxTKr4SvMdZyQNSVe0XTi2lOt" TargetMode="External"/><Relationship Id="rId18" Type="http://schemas.openxmlformats.org/officeDocument/2006/relationships/hyperlink" Target="https://drive.google.com/open?id=1v4vyoIsqCbpv-JGapxHpqbhySRfzzqJZ" TargetMode="External"/><Relationship Id="rId39" Type="http://schemas.openxmlformats.org/officeDocument/2006/relationships/hyperlink" Target="https://drive.google.com/open?id=1YwMUd3EEODIdhDkmVFOgGNn_diSlCWcW" TargetMode="External"/><Relationship Id="rId34" Type="http://schemas.openxmlformats.org/officeDocument/2006/relationships/hyperlink" Target="https://drive.google.com/open?id=1CGzYWQInOUjM0DZZ1IJlg8EB2xM62IR_" TargetMode="External"/><Relationship Id="rId50" Type="http://schemas.openxmlformats.org/officeDocument/2006/relationships/hyperlink" Target="mailto:derahul839@gmail.com" TargetMode="External"/><Relationship Id="rId55" Type="http://schemas.openxmlformats.org/officeDocument/2006/relationships/hyperlink" Target="mailto:debarghoghosh93@gmail.com" TargetMode="External"/><Relationship Id="rId76" Type="http://schemas.openxmlformats.org/officeDocument/2006/relationships/hyperlink" Target="mailto:ritabratarick5@gmail.com" TargetMode="External"/><Relationship Id="rId7" Type="http://schemas.openxmlformats.org/officeDocument/2006/relationships/hyperlink" Target="https://drive.google.com/open?id=1PD_sCLhUnVdyAMYM0Rw5U41mdLOOPtBJ" TargetMode="External"/><Relationship Id="rId71" Type="http://schemas.openxmlformats.org/officeDocument/2006/relationships/hyperlink" Target="mailto:souhardya.2208@gmail.com" TargetMode="External"/><Relationship Id="rId2" Type="http://schemas.openxmlformats.org/officeDocument/2006/relationships/hyperlink" Target="https://drive.google.com/open?id=1jrts7YDR9ewJNtZIBF2QYvGS9NAYDLCo" TargetMode="External"/><Relationship Id="rId29" Type="http://schemas.openxmlformats.org/officeDocument/2006/relationships/hyperlink" Target="https://drive.google.com/open?id=1ehmF80eF9grJHgo5w4vr66jCodqoq0U7" TargetMode="External"/><Relationship Id="rId24" Type="http://schemas.openxmlformats.org/officeDocument/2006/relationships/hyperlink" Target="https://drive.google.com/open?id=1PJN6crdZV3mxJyENvFoHczRr-vqW7Gcz" TargetMode="External"/><Relationship Id="rId40" Type="http://schemas.openxmlformats.org/officeDocument/2006/relationships/hyperlink" Target="https://drive.google.com/open?id=1T44vRIlAhLQnqzfV8vmh1U-yqONt2H09" TargetMode="External"/><Relationship Id="rId45" Type="http://schemas.openxmlformats.org/officeDocument/2006/relationships/hyperlink" Target="mailto:janasahitya766@gmail.com" TargetMode="External"/><Relationship Id="rId66" Type="http://schemas.openxmlformats.org/officeDocument/2006/relationships/hyperlink" Target="mailto:ayushxdas2005@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open?id=1eMvvKpLzLaHkbE7WY2D6p2XTHwzD0Azx" TargetMode="External"/><Relationship Id="rId7" Type="http://schemas.openxmlformats.org/officeDocument/2006/relationships/table" Target="../tables/table3.xml"/><Relationship Id="rId2" Type="http://schemas.openxmlformats.org/officeDocument/2006/relationships/hyperlink" Target="https://drive.google.com/open?id=19sEfXeShkelsSfgBmLL-yQrjG8YXOmTA" TargetMode="External"/><Relationship Id="rId1" Type="http://schemas.openxmlformats.org/officeDocument/2006/relationships/hyperlink" Target="https://drive.google.com/open?id=1T0pmDPnJqCLCvRDgkR7ICyC4b2y1CxKR" TargetMode="External"/><Relationship Id="rId6" Type="http://schemas.openxmlformats.org/officeDocument/2006/relationships/table" Target="../tables/table2.xml"/><Relationship Id="rId5" Type="http://schemas.openxmlformats.org/officeDocument/2006/relationships/hyperlink" Target="https://drive.google.com/open?id=1U2DHjcLudXkbxulPnDzpcBA9abm7DLkL" TargetMode="External"/><Relationship Id="rId4" Type="http://schemas.openxmlformats.org/officeDocument/2006/relationships/hyperlink" Target="https://drive.google.com/open?id=1UBcJlWkzY07olgQN_VJv2-zhekNniha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41"/>
  <sheetViews>
    <sheetView tabSelected="1" topLeftCell="L1" zoomScale="151" workbookViewId="0">
      <pane ySplit="1" topLeftCell="A32" activePane="bottomLeft" state="frozen"/>
      <selection pane="bottomLeft" activeCell="O41" sqref="O41"/>
    </sheetView>
  </sheetViews>
  <sheetFormatPr defaultColWidth="12.6640625" defaultRowHeight="15.75" customHeight="1" x14ac:dyDescent="0.25"/>
  <cols>
    <col min="1" max="1" width="18.88671875" style="9" customWidth="1"/>
    <col min="2" max="2" width="29.6640625" style="9" bestFit="1" customWidth="1"/>
    <col min="3" max="6" width="18.88671875" style="9" customWidth="1"/>
    <col min="7" max="7" width="21.6640625" style="9" customWidth="1"/>
    <col min="8" max="11" width="37.6640625" style="9" customWidth="1"/>
    <col min="12" max="12" width="35.88671875" style="9" customWidth="1"/>
    <col min="13" max="13" width="18.88671875" style="10" customWidth="1"/>
    <col min="14" max="14" width="11.88671875" style="9" bestFit="1" customWidth="1"/>
    <col min="15" max="18" width="18.88671875" style="9" customWidth="1"/>
    <col min="19" max="16384" width="12.6640625" style="9"/>
  </cols>
  <sheetData>
    <row r="1" spans="1:14" s="14" customFormat="1" ht="13.2" x14ac:dyDescent="0.25">
      <c r="A1" s="11" t="s">
        <v>0</v>
      </c>
      <c r="B1" s="12" t="s">
        <v>1</v>
      </c>
      <c r="C1" s="12" t="s">
        <v>2</v>
      </c>
      <c r="D1" s="12" t="s">
        <v>3</v>
      </c>
      <c r="E1" s="12" t="s">
        <v>4</v>
      </c>
      <c r="F1" s="12" t="s">
        <v>5</v>
      </c>
      <c r="G1" s="12" t="s">
        <v>6</v>
      </c>
      <c r="H1" s="12" t="s">
        <v>7</v>
      </c>
      <c r="I1" s="12" t="s">
        <v>8</v>
      </c>
      <c r="J1" s="12" t="s">
        <v>8</v>
      </c>
      <c r="K1" s="12" t="s">
        <v>9</v>
      </c>
      <c r="L1" s="13" t="s">
        <v>10</v>
      </c>
      <c r="M1" s="27" t="s">
        <v>233</v>
      </c>
      <c r="N1" s="29" t="s">
        <v>274</v>
      </c>
    </row>
    <row r="2" spans="1:14" ht="13.2" x14ac:dyDescent="0.25">
      <c r="A2" s="15">
        <v>45546.264598078706</v>
      </c>
      <c r="B2" s="25" t="s">
        <v>11</v>
      </c>
      <c r="C2" s="16" t="s">
        <v>12</v>
      </c>
      <c r="D2" s="16">
        <v>1</v>
      </c>
      <c r="E2" s="16" t="s">
        <v>13</v>
      </c>
      <c r="F2" s="16" t="s">
        <v>14</v>
      </c>
      <c r="G2" s="16">
        <v>25</v>
      </c>
      <c r="H2" s="16" t="s">
        <v>15</v>
      </c>
      <c r="I2" s="17" t="s">
        <v>16</v>
      </c>
      <c r="J2" s="16"/>
      <c r="K2" s="16"/>
      <c r="L2" s="18" t="s">
        <v>17</v>
      </c>
      <c r="M2" s="28" t="s">
        <v>234</v>
      </c>
      <c r="N2" s="30" t="str">
        <f>CONCATENATE(LEFT(C2,3),G2)</f>
        <v>Shr25</v>
      </c>
    </row>
    <row r="3" spans="1:14" ht="13.2" x14ac:dyDescent="0.25">
      <c r="A3" s="15">
        <v>45546.444706435184</v>
      </c>
      <c r="B3" s="25" t="s">
        <v>18</v>
      </c>
      <c r="C3" s="16" t="s">
        <v>19</v>
      </c>
      <c r="D3" s="16">
        <v>1</v>
      </c>
      <c r="E3" s="16" t="s">
        <v>20</v>
      </c>
      <c r="F3" s="16" t="s">
        <v>21</v>
      </c>
      <c r="G3" s="16">
        <v>30</v>
      </c>
      <c r="H3" s="16" t="s">
        <v>15</v>
      </c>
      <c r="I3" s="19" t="s">
        <v>22</v>
      </c>
      <c r="J3" s="16"/>
      <c r="K3" s="16"/>
      <c r="L3" s="18" t="s">
        <v>23</v>
      </c>
      <c r="M3" s="28" t="s">
        <v>250</v>
      </c>
      <c r="N3" s="30" t="str">
        <f t="shared" ref="N3:N41" si="0">CONCATENATE(LEFT(C3,3),G3)</f>
        <v>Atr30</v>
      </c>
    </row>
    <row r="4" spans="1:14" ht="13.2" x14ac:dyDescent="0.25">
      <c r="A4" s="15">
        <v>45546.64083679398</v>
      </c>
      <c r="B4" s="25" t="s">
        <v>24</v>
      </c>
      <c r="C4" s="16" t="s">
        <v>25</v>
      </c>
      <c r="D4" s="16">
        <v>1</v>
      </c>
      <c r="E4" s="16" t="s">
        <v>26</v>
      </c>
      <c r="F4" s="16" t="s">
        <v>27</v>
      </c>
      <c r="G4" s="16">
        <v>71</v>
      </c>
      <c r="H4" s="16" t="s">
        <v>15</v>
      </c>
      <c r="I4" s="17" t="s">
        <v>28</v>
      </c>
      <c r="J4" s="16"/>
      <c r="K4" s="16"/>
      <c r="L4" s="18" t="s">
        <v>29</v>
      </c>
      <c r="M4" s="28" t="s">
        <v>251</v>
      </c>
      <c r="N4" s="30" t="str">
        <f t="shared" si="0"/>
        <v>Sar71</v>
      </c>
    </row>
    <row r="5" spans="1:14" ht="13.2" x14ac:dyDescent="0.25">
      <c r="A5" s="15">
        <v>45546.817681944449</v>
      </c>
      <c r="B5" s="25" t="s">
        <v>30</v>
      </c>
      <c r="C5" s="16" t="s">
        <v>31</v>
      </c>
      <c r="D5" s="16">
        <v>1</v>
      </c>
      <c r="E5" s="16" t="s">
        <v>32</v>
      </c>
      <c r="F5" s="16" t="s">
        <v>33</v>
      </c>
      <c r="G5" s="16">
        <v>44</v>
      </c>
      <c r="H5" s="16" t="s">
        <v>15</v>
      </c>
      <c r="I5" s="19" t="s">
        <v>34</v>
      </c>
      <c r="J5" s="16"/>
      <c r="K5" s="16"/>
      <c r="L5" s="18" t="s">
        <v>35</v>
      </c>
      <c r="M5" s="28" t="s">
        <v>252</v>
      </c>
      <c r="N5" s="30" t="str">
        <f t="shared" si="0"/>
        <v>Sah44</v>
      </c>
    </row>
    <row r="6" spans="1:14" ht="13.2" x14ac:dyDescent="0.25">
      <c r="A6" s="15">
        <v>45546.847701018516</v>
      </c>
      <c r="B6" s="25" t="s">
        <v>36</v>
      </c>
      <c r="C6" s="16" t="s">
        <v>37</v>
      </c>
      <c r="D6" s="16">
        <v>1</v>
      </c>
      <c r="E6" s="16" t="s">
        <v>32</v>
      </c>
      <c r="F6" s="16" t="s">
        <v>38</v>
      </c>
      <c r="G6" s="16">
        <v>12</v>
      </c>
      <c r="H6" s="16" t="s">
        <v>15</v>
      </c>
      <c r="I6" s="17" t="s">
        <v>39</v>
      </c>
      <c r="J6" s="16"/>
      <c r="K6" s="16"/>
      <c r="L6" s="18" t="s">
        <v>40</v>
      </c>
      <c r="M6" s="28" t="s">
        <v>245</v>
      </c>
      <c r="N6" s="30" t="str">
        <f t="shared" si="0"/>
        <v>SOU12</v>
      </c>
    </row>
    <row r="7" spans="1:14" ht="13.2" x14ac:dyDescent="0.25">
      <c r="A7" s="15">
        <v>45546.850808518517</v>
      </c>
      <c r="B7" s="25" t="s">
        <v>41</v>
      </c>
      <c r="C7" s="16" t="s">
        <v>42</v>
      </c>
      <c r="D7" s="16">
        <v>1</v>
      </c>
      <c r="E7" s="16" t="s">
        <v>43</v>
      </c>
      <c r="F7" s="16" t="s">
        <v>44</v>
      </c>
      <c r="G7" s="16">
        <v>22</v>
      </c>
      <c r="H7" s="16" t="s">
        <v>15</v>
      </c>
      <c r="I7" s="19" t="s">
        <v>45</v>
      </c>
      <c r="J7" s="16"/>
      <c r="K7" s="16"/>
      <c r="L7" s="18" t="s">
        <v>46</v>
      </c>
      <c r="M7" s="28" t="s">
        <v>253</v>
      </c>
      <c r="N7" s="30" t="str">
        <f t="shared" si="0"/>
        <v>Shr22</v>
      </c>
    </row>
    <row r="8" spans="1:14" ht="13.2" x14ac:dyDescent="0.25">
      <c r="A8" s="15">
        <v>45546.853682280096</v>
      </c>
      <c r="B8" s="25" t="s">
        <v>47</v>
      </c>
      <c r="C8" s="16" t="s">
        <v>48</v>
      </c>
      <c r="D8" s="16">
        <v>1</v>
      </c>
      <c r="E8" s="16" t="s">
        <v>13</v>
      </c>
      <c r="F8" s="16" t="s">
        <v>14</v>
      </c>
      <c r="G8" s="16">
        <v>65</v>
      </c>
      <c r="H8" s="16" t="s">
        <v>15</v>
      </c>
      <c r="I8" s="17" t="s">
        <v>49</v>
      </c>
      <c r="J8" s="16"/>
      <c r="K8" s="16"/>
      <c r="L8" s="18" t="s">
        <v>50</v>
      </c>
      <c r="M8" s="28" t="s">
        <v>254</v>
      </c>
      <c r="N8" s="30" t="str">
        <f t="shared" si="0"/>
        <v>Rit65</v>
      </c>
    </row>
    <row r="9" spans="1:14" ht="13.2" x14ac:dyDescent="0.25">
      <c r="A9" s="15">
        <v>45546.894869432872</v>
      </c>
      <c r="B9" s="25" t="s">
        <v>51</v>
      </c>
      <c r="C9" s="16" t="s">
        <v>52</v>
      </c>
      <c r="D9" s="16">
        <v>1</v>
      </c>
      <c r="E9" s="16" t="s">
        <v>53</v>
      </c>
      <c r="F9" s="16" t="s">
        <v>54</v>
      </c>
      <c r="G9" s="16">
        <v>56</v>
      </c>
      <c r="H9" s="16" t="s">
        <v>15</v>
      </c>
      <c r="I9" s="19" t="s">
        <v>55</v>
      </c>
      <c r="J9" s="16"/>
      <c r="K9" s="16"/>
      <c r="L9" s="18" t="s">
        <v>56</v>
      </c>
      <c r="M9" s="28" t="s">
        <v>255</v>
      </c>
      <c r="N9" s="30" t="str">
        <f t="shared" si="0"/>
        <v>Nee56</v>
      </c>
    </row>
    <row r="10" spans="1:14" ht="13.2" x14ac:dyDescent="0.25">
      <c r="A10" s="15">
        <v>45546.897098518515</v>
      </c>
      <c r="B10" s="25" t="s">
        <v>57</v>
      </c>
      <c r="C10" s="16" t="s">
        <v>58</v>
      </c>
      <c r="D10" s="16">
        <v>1</v>
      </c>
      <c r="E10" s="16" t="s">
        <v>13</v>
      </c>
      <c r="F10" s="16" t="s">
        <v>59</v>
      </c>
      <c r="G10" s="16">
        <v>46</v>
      </c>
      <c r="H10" s="16" t="s">
        <v>15</v>
      </c>
      <c r="I10" s="17" t="s">
        <v>60</v>
      </c>
      <c r="J10" s="16"/>
      <c r="K10" s="16"/>
      <c r="L10" s="18" t="s">
        <v>61</v>
      </c>
      <c r="M10" s="28" t="s">
        <v>256</v>
      </c>
      <c r="N10" s="30" t="str">
        <f t="shared" si="0"/>
        <v>Urm46</v>
      </c>
    </row>
    <row r="11" spans="1:14" ht="13.2" x14ac:dyDescent="0.25">
      <c r="A11" s="15">
        <v>45546.992142858799</v>
      </c>
      <c r="B11" s="25" t="s">
        <v>62</v>
      </c>
      <c r="C11" s="16" t="s">
        <v>63</v>
      </c>
      <c r="D11" s="16">
        <v>1</v>
      </c>
      <c r="E11" s="16" t="s">
        <v>53</v>
      </c>
      <c r="F11" s="16" t="s">
        <v>54</v>
      </c>
      <c r="G11" s="16">
        <v>62</v>
      </c>
      <c r="H11" s="16" t="s">
        <v>15</v>
      </c>
      <c r="I11" s="19" t="s">
        <v>64</v>
      </c>
      <c r="J11" s="16"/>
      <c r="K11" s="16"/>
      <c r="L11" s="18" t="s">
        <v>65</v>
      </c>
      <c r="M11" s="28" t="s">
        <v>237</v>
      </c>
      <c r="N11" s="30" t="str">
        <f t="shared" si="0"/>
        <v>Sne62</v>
      </c>
    </row>
    <row r="12" spans="1:14" ht="13.2" x14ac:dyDescent="0.25">
      <c r="A12" s="15">
        <v>45547.832082800931</v>
      </c>
      <c r="B12" s="25" t="s">
        <v>66</v>
      </c>
      <c r="C12" s="16" t="s">
        <v>67</v>
      </c>
      <c r="D12" s="16">
        <v>1</v>
      </c>
      <c r="E12" s="16" t="s">
        <v>13</v>
      </c>
      <c r="F12" s="16" t="s">
        <v>44</v>
      </c>
      <c r="G12" s="16">
        <v>56</v>
      </c>
      <c r="H12" s="16" t="s">
        <v>15</v>
      </c>
      <c r="I12" s="17" t="s">
        <v>68</v>
      </c>
      <c r="J12" s="16"/>
      <c r="K12" s="16"/>
      <c r="L12" s="18" t="s">
        <v>69</v>
      </c>
      <c r="M12" s="28" t="s">
        <v>247</v>
      </c>
      <c r="N12" s="30" t="str">
        <f t="shared" si="0"/>
        <v>Say56</v>
      </c>
    </row>
    <row r="13" spans="1:14" ht="13.2" x14ac:dyDescent="0.25">
      <c r="A13" s="15">
        <v>45547.928002187502</v>
      </c>
      <c r="B13" s="25" t="s">
        <v>70</v>
      </c>
      <c r="C13" s="16" t="s">
        <v>71</v>
      </c>
      <c r="D13" s="16">
        <v>1</v>
      </c>
      <c r="E13" s="16" t="s">
        <v>13</v>
      </c>
      <c r="F13" s="16" t="s">
        <v>44</v>
      </c>
      <c r="G13" s="16">
        <v>46</v>
      </c>
      <c r="H13" s="16" t="s">
        <v>15</v>
      </c>
      <c r="I13" s="19" t="s">
        <v>72</v>
      </c>
      <c r="J13" s="16"/>
      <c r="K13" s="16"/>
      <c r="L13" s="18" t="s">
        <v>73</v>
      </c>
      <c r="M13" s="28" t="s">
        <v>240</v>
      </c>
      <c r="N13" s="30" t="str">
        <f t="shared" si="0"/>
        <v>Rit46</v>
      </c>
    </row>
    <row r="14" spans="1:14" ht="13.2" x14ac:dyDescent="0.25">
      <c r="A14" s="15">
        <v>45547.97325112269</v>
      </c>
      <c r="B14" s="25" t="s">
        <v>74</v>
      </c>
      <c r="C14" s="16" t="s">
        <v>75</v>
      </c>
      <c r="D14" s="16">
        <v>1</v>
      </c>
      <c r="E14" s="16" t="s">
        <v>13</v>
      </c>
      <c r="F14" s="16" t="s">
        <v>33</v>
      </c>
      <c r="G14" s="20" t="s">
        <v>76</v>
      </c>
      <c r="H14" s="16" t="s">
        <v>15</v>
      </c>
      <c r="I14" s="17" t="s">
        <v>77</v>
      </c>
      <c r="J14" s="16"/>
      <c r="K14" s="16"/>
      <c r="L14" s="18" t="s">
        <v>78</v>
      </c>
      <c r="M14" s="28" t="s">
        <v>257</v>
      </c>
      <c r="N14" s="30" t="str">
        <f t="shared" si="0"/>
        <v>ARI07</v>
      </c>
    </row>
    <row r="15" spans="1:14" ht="13.2" x14ac:dyDescent="0.25">
      <c r="A15" s="15">
        <v>45547.992875312499</v>
      </c>
      <c r="B15" s="25" t="s">
        <v>79</v>
      </c>
      <c r="C15" s="16" t="s">
        <v>80</v>
      </c>
      <c r="D15" s="16">
        <v>1</v>
      </c>
      <c r="E15" s="16" t="s">
        <v>81</v>
      </c>
      <c r="F15" s="16" t="s">
        <v>82</v>
      </c>
      <c r="G15" s="16">
        <v>28</v>
      </c>
      <c r="H15" s="16" t="s">
        <v>15</v>
      </c>
      <c r="I15" s="19" t="s">
        <v>83</v>
      </c>
      <c r="J15" s="16"/>
      <c r="K15" s="16"/>
      <c r="L15" s="18" t="s">
        <v>84</v>
      </c>
      <c r="M15" s="28" t="s">
        <v>258</v>
      </c>
      <c r="N15" s="30" t="str">
        <f t="shared" si="0"/>
        <v>Sam28</v>
      </c>
    </row>
    <row r="16" spans="1:14" ht="13.2" x14ac:dyDescent="0.25">
      <c r="A16" s="15">
        <v>45548.002969664347</v>
      </c>
      <c r="B16" s="25" t="s">
        <v>85</v>
      </c>
      <c r="C16" s="16" t="s">
        <v>86</v>
      </c>
      <c r="D16" s="16">
        <v>1</v>
      </c>
      <c r="E16" s="16" t="s">
        <v>87</v>
      </c>
      <c r="F16" s="16" t="s">
        <v>44</v>
      </c>
      <c r="G16" s="16">
        <v>67</v>
      </c>
      <c r="H16" s="16" t="s">
        <v>15</v>
      </c>
      <c r="I16" s="17" t="s">
        <v>88</v>
      </c>
      <c r="J16" s="16"/>
      <c r="K16" s="16"/>
      <c r="L16" s="18" t="s">
        <v>89</v>
      </c>
      <c r="M16" s="28" t="s">
        <v>259</v>
      </c>
      <c r="N16" s="30" t="str">
        <f t="shared" si="0"/>
        <v>Ari67</v>
      </c>
    </row>
    <row r="17" spans="1:14" ht="13.2" x14ac:dyDescent="0.25">
      <c r="A17" s="15">
        <v>45548.017244826391</v>
      </c>
      <c r="B17" s="25" t="s">
        <v>90</v>
      </c>
      <c r="C17" s="16" t="s">
        <v>91</v>
      </c>
      <c r="D17" s="16">
        <v>1</v>
      </c>
      <c r="E17" s="16" t="s">
        <v>13</v>
      </c>
      <c r="F17" s="16" t="s">
        <v>44</v>
      </c>
      <c r="G17" s="16">
        <v>23</v>
      </c>
      <c r="H17" s="16" t="s">
        <v>15</v>
      </c>
      <c r="I17" s="19" t="s">
        <v>92</v>
      </c>
      <c r="J17" s="16"/>
      <c r="K17" s="16"/>
      <c r="L17" s="18" t="s">
        <v>93</v>
      </c>
      <c r="M17" s="28" t="s">
        <v>248</v>
      </c>
      <c r="N17" s="30" t="str">
        <f t="shared" si="0"/>
        <v>SOU23</v>
      </c>
    </row>
    <row r="18" spans="1:14" ht="13.2" x14ac:dyDescent="0.25">
      <c r="A18" s="15">
        <v>45548.039117094908</v>
      </c>
      <c r="B18" s="25" t="s">
        <v>94</v>
      </c>
      <c r="C18" s="16" t="s">
        <v>95</v>
      </c>
      <c r="D18" s="16">
        <v>1</v>
      </c>
      <c r="E18" s="16" t="s">
        <v>87</v>
      </c>
      <c r="F18" s="16" t="s">
        <v>44</v>
      </c>
      <c r="G18" s="16">
        <v>52</v>
      </c>
      <c r="H18" s="16" t="s">
        <v>15</v>
      </c>
      <c r="I18" s="17" t="s">
        <v>96</v>
      </c>
      <c r="J18" s="16"/>
      <c r="K18" s="16"/>
      <c r="L18" s="18" t="s">
        <v>97</v>
      </c>
      <c r="M18" s="28" t="s">
        <v>243</v>
      </c>
      <c r="N18" s="30" t="str">
        <f t="shared" si="0"/>
        <v>Sou52</v>
      </c>
    </row>
    <row r="19" spans="1:14" ht="13.2" x14ac:dyDescent="0.25">
      <c r="A19" s="15">
        <v>45548.053328587965</v>
      </c>
      <c r="B19" s="25" t="s">
        <v>98</v>
      </c>
      <c r="C19" s="16" t="s">
        <v>99</v>
      </c>
      <c r="D19" s="16">
        <v>1</v>
      </c>
      <c r="E19" s="16" t="s">
        <v>13</v>
      </c>
      <c r="F19" s="16" t="s">
        <v>44</v>
      </c>
      <c r="G19" s="16">
        <v>58</v>
      </c>
      <c r="H19" s="16" t="s">
        <v>15</v>
      </c>
      <c r="I19" s="19" t="s">
        <v>100</v>
      </c>
      <c r="J19" s="16"/>
      <c r="K19" s="16"/>
      <c r="L19" s="18" t="s">
        <v>101</v>
      </c>
      <c r="M19" s="28" t="s">
        <v>238</v>
      </c>
      <c r="N19" s="30" t="str">
        <f t="shared" si="0"/>
        <v>Rit58</v>
      </c>
    </row>
    <row r="20" spans="1:14" ht="13.2" x14ac:dyDescent="0.25">
      <c r="A20" s="15">
        <v>45548.354760416667</v>
      </c>
      <c r="B20" s="25" t="s">
        <v>102</v>
      </c>
      <c r="C20" s="16" t="s">
        <v>103</v>
      </c>
      <c r="D20" s="16">
        <v>1</v>
      </c>
      <c r="E20" s="16" t="s">
        <v>53</v>
      </c>
      <c r="F20" s="16" t="s">
        <v>104</v>
      </c>
      <c r="G20" s="16">
        <v>47</v>
      </c>
      <c r="H20" s="16" t="s">
        <v>15</v>
      </c>
      <c r="I20" s="17" t="s">
        <v>105</v>
      </c>
      <c r="J20" s="16"/>
      <c r="K20" s="16"/>
      <c r="L20" s="18" t="s">
        <v>106</v>
      </c>
      <c r="M20" s="28" t="s">
        <v>241</v>
      </c>
      <c r="N20" s="30" t="str">
        <f t="shared" si="0"/>
        <v>Jiy47</v>
      </c>
    </row>
    <row r="21" spans="1:14" ht="13.2" x14ac:dyDescent="0.25">
      <c r="A21" s="15">
        <v>45548.376248449073</v>
      </c>
      <c r="B21" s="25" t="s">
        <v>107</v>
      </c>
      <c r="C21" s="16" t="s">
        <v>108</v>
      </c>
      <c r="D21" s="16">
        <v>1</v>
      </c>
      <c r="E21" s="16" t="s">
        <v>109</v>
      </c>
      <c r="F21" s="16" t="s">
        <v>21</v>
      </c>
      <c r="G21" s="16">
        <v>7</v>
      </c>
      <c r="H21" s="16" t="s">
        <v>15</v>
      </c>
      <c r="I21" s="19" t="s">
        <v>110</v>
      </c>
      <c r="J21" s="16"/>
      <c r="K21" s="16"/>
      <c r="L21" s="18" t="s">
        <v>111</v>
      </c>
      <c r="M21" s="28" t="s">
        <v>244</v>
      </c>
      <c r="N21" s="30" t="str">
        <f t="shared" si="0"/>
        <v>Kun7</v>
      </c>
    </row>
    <row r="22" spans="1:14" ht="13.2" x14ac:dyDescent="0.25">
      <c r="A22" s="15">
        <v>45548.94033135417</v>
      </c>
      <c r="B22" s="25" t="s">
        <v>112</v>
      </c>
      <c r="C22" s="16" t="s">
        <v>113</v>
      </c>
      <c r="D22" s="16">
        <v>1</v>
      </c>
      <c r="E22" s="16" t="s">
        <v>114</v>
      </c>
      <c r="F22" s="16" t="s">
        <v>33</v>
      </c>
      <c r="G22" s="16">
        <v>24</v>
      </c>
      <c r="H22" s="16" t="s">
        <v>15</v>
      </c>
      <c r="I22" s="17" t="s">
        <v>115</v>
      </c>
      <c r="J22" s="16"/>
      <c r="K22" s="16"/>
      <c r="L22" s="18" t="s">
        <v>116</v>
      </c>
      <c r="M22" s="28" t="s">
        <v>260</v>
      </c>
      <c r="N22" s="30" t="str">
        <f t="shared" si="0"/>
        <v>Deb24</v>
      </c>
    </row>
    <row r="23" spans="1:14" ht="13.2" x14ac:dyDescent="0.25">
      <c r="A23" s="15">
        <v>45549.016260960649</v>
      </c>
      <c r="B23" s="25" t="s">
        <v>117</v>
      </c>
      <c r="C23" s="16" t="s">
        <v>118</v>
      </c>
      <c r="D23" s="16">
        <v>1</v>
      </c>
      <c r="E23" s="16" t="s">
        <v>119</v>
      </c>
      <c r="F23" s="16" t="s">
        <v>27</v>
      </c>
      <c r="G23" s="16">
        <v>55</v>
      </c>
      <c r="H23" s="16" t="s">
        <v>15</v>
      </c>
      <c r="I23" s="19" t="s">
        <v>120</v>
      </c>
      <c r="J23" s="16"/>
      <c r="K23" s="16"/>
      <c r="L23" s="18" t="s">
        <v>121</v>
      </c>
      <c r="M23" s="28" t="s">
        <v>261</v>
      </c>
      <c r="N23" s="30" t="str">
        <f t="shared" si="0"/>
        <v>Ayu55</v>
      </c>
    </row>
    <row r="24" spans="1:14" ht="13.2" x14ac:dyDescent="0.25">
      <c r="A24" s="15">
        <v>45549.372422685185</v>
      </c>
      <c r="B24" s="25" t="s">
        <v>122</v>
      </c>
      <c r="C24" s="16" t="s">
        <v>123</v>
      </c>
      <c r="D24" s="16">
        <v>1</v>
      </c>
      <c r="E24" s="16" t="s">
        <v>124</v>
      </c>
      <c r="F24" s="16" t="s">
        <v>27</v>
      </c>
      <c r="G24" s="16">
        <v>21</v>
      </c>
      <c r="H24" s="16" t="s">
        <v>15</v>
      </c>
      <c r="I24" s="17" t="s">
        <v>125</v>
      </c>
      <c r="J24" s="16"/>
      <c r="K24" s="16"/>
      <c r="L24" s="18" t="s">
        <v>126</v>
      </c>
      <c r="M24" s="28" t="s">
        <v>235</v>
      </c>
      <c r="N24" s="30" t="str">
        <f t="shared" si="0"/>
        <v>Arp21</v>
      </c>
    </row>
    <row r="25" spans="1:14" ht="13.2" x14ac:dyDescent="0.25">
      <c r="A25" s="15">
        <v>45549.577007094907</v>
      </c>
      <c r="B25" s="25" t="s">
        <v>127</v>
      </c>
      <c r="C25" s="16" t="s">
        <v>128</v>
      </c>
      <c r="D25" s="16">
        <v>1</v>
      </c>
      <c r="E25" s="16" t="s">
        <v>53</v>
      </c>
      <c r="F25" s="16" t="s">
        <v>104</v>
      </c>
      <c r="G25" s="16">
        <v>38</v>
      </c>
      <c r="H25" s="16" t="s">
        <v>15</v>
      </c>
      <c r="I25" s="19" t="s">
        <v>129</v>
      </c>
      <c r="J25" s="16"/>
      <c r="K25" s="16"/>
      <c r="L25" s="18" t="s">
        <v>130</v>
      </c>
      <c r="M25" s="28" t="s">
        <v>262</v>
      </c>
      <c r="N25" s="30" t="str">
        <f t="shared" si="0"/>
        <v>Lax38</v>
      </c>
    </row>
    <row r="26" spans="1:14" ht="13.2" x14ac:dyDescent="0.25">
      <c r="A26" s="15">
        <v>45549.596652349537</v>
      </c>
      <c r="B26" s="25" t="s">
        <v>131</v>
      </c>
      <c r="C26" s="16" t="s">
        <v>132</v>
      </c>
      <c r="D26" s="16">
        <v>1</v>
      </c>
      <c r="E26" s="16" t="s">
        <v>13</v>
      </c>
      <c r="F26" s="16" t="s">
        <v>44</v>
      </c>
      <c r="G26" s="16">
        <v>54</v>
      </c>
      <c r="H26" s="16" t="s">
        <v>15</v>
      </c>
      <c r="I26" s="17" t="s">
        <v>133</v>
      </c>
      <c r="J26" s="16"/>
      <c r="K26" s="16"/>
      <c r="L26" s="18" t="s">
        <v>134</v>
      </c>
      <c r="M26" s="28" t="s">
        <v>246</v>
      </c>
      <c r="N26" s="30" t="str">
        <f t="shared" si="0"/>
        <v>ANI54</v>
      </c>
    </row>
    <row r="27" spans="1:14" ht="13.2" x14ac:dyDescent="0.25">
      <c r="A27" s="15">
        <v>45549.692485925931</v>
      </c>
      <c r="B27" s="25" t="s">
        <v>135</v>
      </c>
      <c r="C27" s="16" t="s">
        <v>136</v>
      </c>
      <c r="D27" s="16">
        <v>1</v>
      </c>
      <c r="E27" s="16" t="s">
        <v>137</v>
      </c>
      <c r="F27" s="16" t="s">
        <v>138</v>
      </c>
      <c r="G27" s="16">
        <v>59</v>
      </c>
      <c r="H27" s="16" t="s">
        <v>15</v>
      </c>
      <c r="I27" s="19" t="s">
        <v>139</v>
      </c>
      <c r="J27" s="16"/>
      <c r="K27" s="16"/>
      <c r="L27" s="18" t="s">
        <v>140</v>
      </c>
      <c r="M27" s="28" t="s">
        <v>263</v>
      </c>
      <c r="N27" s="30" t="str">
        <f t="shared" si="0"/>
        <v>Tap59</v>
      </c>
    </row>
    <row r="28" spans="1:14" ht="13.2" x14ac:dyDescent="0.25">
      <c r="A28" s="15">
        <v>45549.723098784722</v>
      </c>
      <c r="B28" s="25" t="s">
        <v>141</v>
      </c>
      <c r="C28" s="16" t="s">
        <v>142</v>
      </c>
      <c r="D28" s="16">
        <v>1</v>
      </c>
      <c r="E28" s="16" t="s">
        <v>143</v>
      </c>
      <c r="F28" s="16" t="s">
        <v>44</v>
      </c>
      <c r="G28" s="16">
        <v>14</v>
      </c>
      <c r="H28" s="16" t="s">
        <v>15</v>
      </c>
      <c r="I28" s="17" t="s">
        <v>144</v>
      </c>
      <c r="J28" s="16"/>
      <c r="K28" s="16"/>
      <c r="L28" s="18" t="s">
        <v>145</v>
      </c>
      <c r="M28" s="28" t="s">
        <v>264</v>
      </c>
      <c r="N28" s="30" t="str">
        <f t="shared" si="0"/>
        <v>Pra14</v>
      </c>
    </row>
    <row r="29" spans="1:14" ht="13.2" x14ac:dyDescent="0.25">
      <c r="A29" s="15">
        <v>45549.814544652778</v>
      </c>
      <c r="B29" s="25" t="s">
        <v>146</v>
      </c>
      <c r="C29" s="16" t="s">
        <v>147</v>
      </c>
      <c r="D29" s="16">
        <v>1</v>
      </c>
      <c r="E29" s="16" t="s">
        <v>148</v>
      </c>
      <c r="F29" s="16" t="s">
        <v>149</v>
      </c>
      <c r="G29" s="16">
        <v>18</v>
      </c>
      <c r="H29" s="16" t="s">
        <v>15</v>
      </c>
      <c r="I29" s="19" t="s">
        <v>150</v>
      </c>
      <c r="J29" s="16"/>
      <c r="K29" s="16"/>
      <c r="L29" s="18" t="s">
        <v>151</v>
      </c>
      <c r="M29" s="28" t="s">
        <v>236</v>
      </c>
      <c r="N29" s="30" t="str">
        <f t="shared" si="0"/>
        <v>Roh18</v>
      </c>
    </row>
    <row r="30" spans="1:14" ht="13.2" x14ac:dyDescent="0.25">
      <c r="A30" s="15">
        <v>45549.992199699074</v>
      </c>
      <c r="B30" s="25" t="s">
        <v>152</v>
      </c>
      <c r="C30" s="16" t="s">
        <v>153</v>
      </c>
      <c r="D30" s="16">
        <v>1</v>
      </c>
      <c r="E30" s="16" t="s">
        <v>13</v>
      </c>
      <c r="F30" s="16" t="s">
        <v>44</v>
      </c>
      <c r="G30" s="16">
        <v>24</v>
      </c>
      <c r="H30" s="16" t="s">
        <v>15</v>
      </c>
      <c r="I30" s="17" t="s">
        <v>154</v>
      </c>
      <c r="J30" s="16"/>
      <c r="K30" s="16"/>
      <c r="L30" s="18" t="s">
        <v>155</v>
      </c>
      <c r="M30" s="28" t="s">
        <v>242</v>
      </c>
      <c r="N30" s="30" t="str">
        <f t="shared" si="0"/>
        <v>Mai24</v>
      </c>
    </row>
    <row r="31" spans="1:14" ht="13.2" x14ac:dyDescent="0.25">
      <c r="A31" s="15">
        <v>45551.056689224541</v>
      </c>
      <c r="B31" s="25" t="s">
        <v>156</v>
      </c>
      <c r="C31" s="16" t="s">
        <v>157</v>
      </c>
      <c r="D31" s="16">
        <v>1</v>
      </c>
      <c r="E31" s="16" t="s">
        <v>13</v>
      </c>
      <c r="F31" s="16" t="s">
        <v>44</v>
      </c>
      <c r="G31" s="16">
        <v>12</v>
      </c>
      <c r="H31" s="16" t="s">
        <v>15</v>
      </c>
      <c r="I31" s="19" t="s">
        <v>158</v>
      </c>
      <c r="J31" s="16"/>
      <c r="K31" s="16"/>
      <c r="L31" s="18" t="s">
        <v>159</v>
      </c>
      <c r="M31" s="28" t="s">
        <v>265</v>
      </c>
      <c r="N31" s="30" t="str">
        <f t="shared" si="0"/>
        <v>Swp12</v>
      </c>
    </row>
    <row r="32" spans="1:14" ht="13.2" x14ac:dyDescent="0.25">
      <c r="A32" s="15">
        <v>45551.367770763885</v>
      </c>
      <c r="B32" s="25" t="s">
        <v>160</v>
      </c>
      <c r="C32" s="16" t="s">
        <v>161</v>
      </c>
      <c r="D32" s="16">
        <v>1</v>
      </c>
      <c r="E32" s="16" t="s">
        <v>162</v>
      </c>
      <c r="F32" s="16" t="s">
        <v>27</v>
      </c>
      <c r="G32" s="16">
        <v>49</v>
      </c>
      <c r="H32" s="16" t="s">
        <v>15</v>
      </c>
      <c r="I32" s="17" t="s">
        <v>163</v>
      </c>
      <c r="J32" s="16"/>
      <c r="K32" s="16"/>
      <c r="L32" s="18" t="s">
        <v>164</v>
      </c>
      <c r="M32" s="28" t="s">
        <v>266</v>
      </c>
      <c r="N32" s="30" t="str">
        <f t="shared" si="0"/>
        <v>San49</v>
      </c>
    </row>
    <row r="33" spans="1:14" ht="13.2" x14ac:dyDescent="0.25">
      <c r="A33" s="15">
        <v>45551.82872553241</v>
      </c>
      <c r="B33" s="25" t="s">
        <v>165</v>
      </c>
      <c r="C33" s="16" t="s">
        <v>166</v>
      </c>
      <c r="D33" s="16">
        <v>1</v>
      </c>
      <c r="E33" s="16" t="s">
        <v>53</v>
      </c>
      <c r="F33" s="16" t="s">
        <v>54</v>
      </c>
      <c r="G33" s="16">
        <v>18</v>
      </c>
      <c r="H33" s="16" t="s">
        <v>15</v>
      </c>
      <c r="I33" s="19" t="s">
        <v>167</v>
      </c>
      <c r="J33" s="16"/>
      <c r="K33" s="16"/>
      <c r="L33" s="18" t="s">
        <v>168</v>
      </c>
      <c r="M33" s="28" t="s">
        <v>267</v>
      </c>
      <c r="N33" s="30" t="str">
        <f t="shared" si="0"/>
        <v>Aha18</v>
      </c>
    </row>
    <row r="34" spans="1:14" ht="13.2" x14ac:dyDescent="0.25">
      <c r="A34" s="15">
        <v>45551.863082164353</v>
      </c>
      <c r="B34" s="25" t="s">
        <v>169</v>
      </c>
      <c r="C34" s="16" t="s">
        <v>170</v>
      </c>
      <c r="D34" s="16">
        <v>1</v>
      </c>
      <c r="E34" s="16" t="s">
        <v>171</v>
      </c>
      <c r="F34" s="16" t="s">
        <v>54</v>
      </c>
      <c r="G34" s="16">
        <v>10</v>
      </c>
      <c r="H34" s="16" t="s">
        <v>15</v>
      </c>
      <c r="I34" s="17" t="s">
        <v>172</v>
      </c>
      <c r="J34" s="16"/>
      <c r="K34" s="16"/>
      <c r="L34" s="18" t="s">
        <v>173</v>
      </c>
      <c r="M34" s="28" t="s">
        <v>268</v>
      </c>
      <c r="N34" s="30" t="str">
        <f t="shared" si="0"/>
        <v>Ari10</v>
      </c>
    </row>
    <row r="35" spans="1:14" ht="13.2" x14ac:dyDescent="0.25">
      <c r="A35" s="15">
        <v>45551.998662916667</v>
      </c>
      <c r="B35" s="25" t="s">
        <v>174</v>
      </c>
      <c r="C35" s="16" t="s">
        <v>175</v>
      </c>
      <c r="D35" s="16">
        <v>1</v>
      </c>
      <c r="E35" s="16" t="s">
        <v>13</v>
      </c>
      <c r="F35" s="16" t="s">
        <v>14</v>
      </c>
      <c r="G35" s="16">
        <v>23</v>
      </c>
      <c r="H35" s="16" t="s">
        <v>15</v>
      </c>
      <c r="I35" s="19" t="s">
        <v>176</v>
      </c>
      <c r="J35" s="16"/>
      <c r="K35" s="16"/>
      <c r="L35" s="18" t="s">
        <v>177</v>
      </c>
      <c r="M35" s="28" t="s">
        <v>269</v>
      </c>
      <c r="N35" s="30" t="str">
        <f t="shared" si="0"/>
        <v>DEB23</v>
      </c>
    </row>
    <row r="36" spans="1:14" ht="13.2" x14ac:dyDescent="0.25">
      <c r="A36" s="15">
        <v>45552.573923969903</v>
      </c>
      <c r="B36" s="25" t="s">
        <v>178</v>
      </c>
      <c r="C36" s="16" t="s">
        <v>179</v>
      </c>
      <c r="D36" s="16">
        <v>1</v>
      </c>
      <c r="E36" s="16" t="s">
        <v>180</v>
      </c>
      <c r="F36" s="16" t="s">
        <v>149</v>
      </c>
      <c r="G36" s="16">
        <v>45</v>
      </c>
      <c r="H36" s="16" t="s">
        <v>15</v>
      </c>
      <c r="I36" s="17" t="s">
        <v>181</v>
      </c>
      <c r="J36" s="16"/>
      <c r="K36" s="16"/>
      <c r="L36" s="18" t="s">
        <v>182</v>
      </c>
      <c r="M36" s="28" t="s">
        <v>270</v>
      </c>
      <c r="N36" s="30" t="str">
        <f t="shared" si="0"/>
        <v>Rud45</v>
      </c>
    </row>
    <row r="37" spans="1:14" ht="13.2" x14ac:dyDescent="0.25">
      <c r="A37" s="15">
        <v>45552.802294525463</v>
      </c>
      <c r="B37" s="25" t="s">
        <v>183</v>
      </c>
      <c r="C37" s="16" t="s">
        <v>184</v>
      </c>
      <c r="D37" s="16">
        <v>1</v>
      </c>
      <c r="E37" s="16" t="s">
        <v>185</v>
      </c>
      <c r="F37" s="16" t="s">
        <v>33</v>
      </c>
      <c r="G37" s="16">
        <v>29</v>
      </c>
      <c r="H37" s="16" t="s">
        <v>15</v>
      </c>
      <c r="I37" s="19" t="s">
        <v>186</v>
      </c>
      <c r="J37" s="16"/>
      <c r="K37" s="16"/>
      <c r="L37" s="18" t="s">
        <v>187</v>
      </c>
      <c r="M37" s="28" t="s">
        <v>271</v>
      </c>
      <c r="N37" s="30" t="str">
        <f t="shared" si="0"/>
        <v>Avi29</v>
      </c>
    </row>
    <row r="38" spans="1:14" ht="13.2" x14ac:dyDescent="0.25">
      <c r="A38" s="15">
        <v>45552.935110057871</v>
      </c>
      <c r="B38" s="25" t="s">
        <v>188</v>
      </c>
      <c r="C38" s="16" t="s">
        <v>189</v>
      </c>
      <c r="D38" s="16">
        <v>1</v>
      </c>
      <c r="E38" s="16" t="s">
        <v>185</v>
      </c>
      <c r="F38" s="16" t="s">
        <v>33</v>
      </c>
      <c r="G38" s="16">
        <v>36</v>
      </c>
      <c r="H38" s="16" t="s">
        <v>15</v>
      </c>
      <c r="I38" s="17" t="s">
        <v>190</v>
      </c>
      <c r="J38" s="16"/>
      <c r="K38" s="16"/>
      <c r="L38" s="18" t="s">
        <v>191</v>
      </c>
      <c r="M38" s="28" t="s">
        <v>239</v>
      </c>
      <c r="N38" s="30" t="str">
        <f t="shared" si="0"/>
        <v>Ale36</v>
      </c>
    </row>
    <row r="39" spans="1:14" ht="13.2" x14ac:dyDescent="0.25">
      <c r="A39" s="15">
        <v>45553.053715914357</v>
      </c>
      <c r="B39" s="25" t="s">
        <v>192</v>
      </c>
      <c r="C39" s="16" t="s">
        <v>193</v>
      </c>
      <c r="D39" s="16">
        <v>1</v>
      </c>
      <c r="E39" s="16" t="s">
        <v>194</v>
      </c>
      <c r="F39" s="16" t="s">
        <v>33</v>
      </c>
      <c r="G39" s="16">
        <v>51</v>
      </c>
      <c r="H39" s="16" t="s">
        <v>15</v>
      </c>
      <c r="I39" s="19" t="s">
        <v>195</v>
      </c>
      <c r="J39" s="16"/>
      <c r="K39" s="16"/>
      <c r="L39" s="18" t="s">
        <v>196</v>
      </c>
      <c r="M39" s="28" t="s">
        <v>249</v>
      </c>
      <c r="N39" s="30" t="str">
        <f t="shared" si="0"/>
        <v>Sul51</v>
      </c>
    </row>
    <row r="40" spans="1:14" ht="13.2" x14ac:dyDescent="0.25">
      <c r="A40" s="15">
        <v>45553.960286099536</v>
      </c>
      <c r="B40" s="25" t="s">
        <v>197</v>
      </c>
      <c r="C40" s="16" t="s">
        <v>198</v>
      </c>
      <c r="D40" s="16">
        <v>1</v>
      </c>
      <c r="E40" s="16" t="s">
        <v>87</v>
      </c>
      <c r="F40" s="16" t="s">
        <v>13</v>
      </c>
      <c r="G40" s="16">
        <v>74</v>
      </c>
      <c r="H40" s="16" t="s">
        <v>15</v>
      </c>
      <c r="I40" s="17" t="s">
        <v>199</v>
      </c>
      <c r="J40" s="16"/>
      <c r="K40" s="16"/>
      <c r="L40" s="18" t="s">
        <v>200</v>
      </c>
      <c r="M40" s="28" t="s">
        <v>272</v>
      </c>
      <c r="N40" s="30" t="str">
        <f t="shared" si="0"/>
        <v>Rah74</v>
      </c>
    </row>
    <row r="41" spans="1:14" ht="13.2" x14ac:dyDescent="0.25">
      <c r="A41" s="21">
        <v>45554.066267222224</v>
      </c>
      <c r="B41" s="26" t="s">
        <v>201</v>
      </c>
      <c r="C41" s="22" t="s">
        <v>202</v>
      </c>
      <c r="D41" s="22">
        <v>1</v>
      </c>
      <c r="E41" s="22" t="s">
        <v>203</v>
      </c>
      <c r="F41" s="22" t="s">
        <v>33</v>
      </c>
      <c r="G41" s="22">
        <v>81</v>
      </c>
      <c r="H41" s="22" t="s">
        <v>15</v>
      </c>
      <c r="I41" s="23" t="s">
        <v>204</v>
      </c>
      <c r="J41" s="22"/>
      <c r="K41" s="22"/>
      <c r="L41" s="24" t="s">
        <v>205</v>
      </c>
      <c r="M41" s="28" t="s">
        <v>273</v>
      </c>
      <c r="N41" s="30" t="str">
        <f t="shared" si="0"/>
        <v>Hri81</v>
      </c>
    </row>
  </sheetData>
  <phoneticPr fontId="6" type="noConversion"/>
  <hyperlinks>
    <hyperlink ref="I2" r:id="rId1" xr:uid="{00000000-0004-0000-0000-000000000000}"/>
    <hyperlink ref="I3" r:id="rId2" xr:uid="{00000000-0004-0000-0000-000001000000}"/>
    <hyperlink ref="I4" r:id="rId3" xr:uid="{00000000-0004-0000-0000-000002000000}"/>
    <hyperlink ref="I5" r:id="rId4" xr:uid="{00000000-0004-0000-0000-000003000000}"/>
    <hyperlink ref="I6" r:id="rId5" xr:uid="{00000000-0004-0000-0000-000004000000}"/>
    <hyperlink ref="I7" r:id="rId6" xr:uid="{00000000-0004-0000-0000-000005000000}"/>
    <hyperlink ref="I8" r:id="rId7" xr:uid="{00000000-0004-0000-0000-000006000000}"/>
    <hyperlink ref="I9" r:id="rId8" xr:uid="{00000000-0004-0000-0000-000007000000}"/>
    <hyperlink ref="I10" r:id="rId9" xr:uid="{00000000-0004-0000-0000-000008000000}"/>
    <hyperlink ref="I11" r:id="rId10" xr:uid="{00000000-0004-0000-0000-000009000000}"/>
    <hyperlink ref="I12" r:id="rId11" xr:uid="{00000000-0004-0000-0000-00000A000000}"/>
    <hyperlink ref="I13" r:id="rId12" xr:uid="{00000000-0004-0000-0000-00000B000000}"/>
    <hyperlink ref="I14" r:id="rId13" xr:uid="{00000000-0004-0000-0000-00000C000000}"/>
    <hyperlink ref="I15" r:id="rId14" xr:uid="{00000000-0004-0000-0000-00000D000000}"/>
    <hyperlink ref="I16" r:id="rId15" xr:uid="{00000000-0004-0000-0000-00000E000000}"/>
    <hyperlink ref="I17" r:id="rId16" xr:uid="{00000000-0004-0000-0000-00000F000000}"/>
    <hyperlink ref="I18" r:id="rId17" xr:uid="{00000000-0004-0000-0000-000010000000}"/>
    <hyperlink ref="I19" r:id="rId18" xr:uid="{00000000-0004-0000-0000-000011000000}"/>
    <hyperlink ref="I20" r:id="rId19" xr:uid="{00000000-0004-0000-0000-000012000000}"/>
    <hyperlink ref="I21" r:id="rId20" xr:uid="{00000000-0004-0000-0000-000013000000}"/>
    <hyperlink ref="I22" r:id="rId21" xr:uid="{00000000-0004-0000-0000-000014000000}"/>
    <hyperlink ref="I23" r:id="rId22" xr:uid="{00000000-0004-0000-0000-000015000000}"/>
    <hyperlink ref="I24" r:id="rId23" xr:uid="{00000000-0004-0000-0000-000016000000}"/>
    <hyperlink ref="I25" r:id="rId24" xr:uid="{00000000-0004-0000-0000-000017000000}"/>
    <hyperlink ref="I26" r:id="rId25" xr:uid="{00000000-0004-0000-0000-000018000000}"/>
    <hyperlink ref="I27" r:id="rId26" xr:uid="{00000000-0004-0000-0000-000019000000}"/>
    <hyperlink ref="I28" r:id="rId27" xr:uid="{00000000-0004-0000-0000-00001A000000}"/>
    <hyperlink ref="I29" r:id="rId28" xr:uid="{00000000-0004-0000-0000-00001B000000}"/>
    <hyperlink ref="I30" r:id="rId29" xr:uid="{00000000-0004-0000-0000-00001C000000}"/>
    <hyperlink ref="I31" r:id="rId30" xr:uid="{00000000-0004-0000-0000-00001D000000}"/>
    <hyperlink ref="I32" r:id="rId31" xr:uid="{00000000-0004-0000-0000-00001E000000}"/>
    <hyperlink ref="I33" r:id="rId32" xr:uid="{00000000-0004-0000-0000-00001F000000}"/>
    <hyperlink ref="I34" r:id="rId33" xr:uid="{00000000-0004-0000-0000-000020000000}"/>
    <hyperlink ref="I35" r:id="rId34" xr:uid="{00000000-0004-0000-0000-000021000000}"/>
    <hyperlink ref="I36" r:id="rId35" xr:uid="{00000000-0004-0000-0000-000022000000}"/>
    <hyperlink ref="I37" r:id="rId36" xr:uid="{00000000-0004-0000-0000-000023000000}"/>
    <hyperlink ref="I38" r:id="rId37" xr:uid="{00000000-0004-0000-0000-000024000000}"/>
    <hyperlink ref="I39" r:id="rId38" xr:uid="{00000000-0004-0000-0000-000025000000}"/>
    <hyperlink ref="I40" r:id="rId39" xr:uid="{00000000-0004-0000-0000-000026000000}"/>
    <hyperlink ref="I41" r:id="rId40" xr:uid="{00000000-0004-0000-0000-000027000000}"/>
    <hyperlink ref="B31" r:id="rId41" xr:uid="{30D2DAD0-434A-4791-BDB1-C003E3F56CCD}"/>
    <hyperlink ref="B2" r:id="rId42" xr:uid="{7052210E-8461-4C1A-8918-9228D81A43DD}"/>
    <hyperlink ref="B3" r:id="rId43" xr:uid="{198EFE33-87E7-403F-8741-A802234F92EC}"/>
    <hyperlink ref="B4" r:id="rId44" xr:uid="{B8850C0B-63AA-48A0-A1BE-14EA6D8643E9}"/>
    <hyperlink ref="B5" r:id="rId45" xr:uid="{C8DB844A-4234-4BC0-B266-79B27C94EAFB}"/>
    <hyperlink ref="B6" r:id="rId46" xr:uid="{F5FC9A47-35C1-41DF-BD81-FF345DD83B54}"/>
    <hyperlink ref="B7" r:id="rId47" xr:uid="{7117CB18-0A15-4AD1-A439-0E20705BBC0E}"/>
    <hyperlink ref="B8" r:id="rId48" xr:uid="{0962F00C-D6ED-480D-8A84-1983F2BDA228}"/>
    <hyperlink ref="B41" r:id="rId49" xr:uid="{DB0C77CA-6EFC-48A4-9B9C-4A4AE06F4E07}"/>
    <hyperlink ref="B40" r:id="rId50" xr:uid="{F5A9491D-FACC-4BDC-AB29-F3A0761D806C}"/>
    <hyperlink ref="B39" r:id="rId51" xr:uid="{251EF82C-14FE-4060-B209-11E72DE448DE}"/>
    <hyperlink ref="B38" r:id="rId52" xr:uid="{354CF475-8749-4844-A5C7-D6512CA0121A}"/>
    <hyperlink ref="B37" r:id="rId53" xr:uid="{64367E3D-166E-48D6-BEB5-5258ACBC9523}"/>
    <hyperlink ref="B36" r:id="rId54" xr:uid="{121BB55F-031C-423A-9915-AA118F07E027}"/>
    <hyperlink ref="B35" r:id="rId55" xr:uid="{FEF4CABA-2FA2-4096-B2EE-D80A98E97675}"/>
    <hyperlink ref="B34" r:id="rId56" xr:uid="{3B2F561C-CC2D-42A0-9662-5CCF45184F82}"/>
    <hyperlink ref="B33" r:id="rId57" xr:uid="{64979A72-8CE9-41AF-97A4-B2A7198485EA}"/>
    <hyperlink ref="B32" r:id="rId58" xr:uid="{3418413C-1FB8-426E-A241-A48C18C07912}"/>
    <hyperlink ref="B30" r:id="rId59" xr:uid="{9E99877C-0969-4C09-95B8-E680A8F6B98C}"/>
    <hyperlink ref="B29" r:id="rId60" xr:uid="{B738055C-F89F-4CE0-86AF-2506E420952E}"/>
    <hyperlink ref="B28" r:id="rId61" xr:uid="{15363900-E8D8-49C1-9D42-2D471E3A6903}"/>
    <hyperlink ref="B27" r:id="rId62" xr:uid="{98786E59-B94C-4B69-87E6-FC1DC66B3C0D}"/>
    <hyperlink ref="B26" r:id="rId63" xr:uid="{392B1347-0023-44B1-92ED-9570E27BA248}"/>
    <hyperlink ref="B25" r:id="rId64" xr:uid="{E8D28181-4076-4D99-845F-0F3AE7D52C43}"/>
    <hyperlink ref="B24" r:id="rId65" xr:uid="{1CF95C43-A67F-48BF-9973-CC936945FE7D}"/>
    <hyperlink ref="B23" r:id="rId66" xr:uid="{16C0AC29-9B1E-40F7-B7ED-D7EE52E97D8B}"/>
    <hyperlink ref="B22" r:id="rId67" xr:uid="{9813C91A-80E7-4B05-AB8F-84DE48EA8D37}"/>
    <hyperlink ref="B21" r:id="rId68" xr:uid="{2EF2E756-D0F2-4A12-B2E7-D5F8C0FB0630}"/>
    <hyperlink ref="B20" r:id="rId69" xr:uid="{C78AE88B-88A7-45D4-99AB-A6A3061E365A}"/>
    <hyperlink ref="B19" r:id="rId70" xr:uid="{963EC125-8C3B-47B5-9C12-E81993AAA706}"/>
    <hyperlink ref="B18" r:id="rId71" xr:uid="{21BF5D48-4895-46F8-A7C3-2712DE9322E7}"/>
    <hyperlink ref="B17" r:id="rId72" xr:uid="{CDF39543-CCD7-43D6-8FB5-D8FC35931480}"/>
    <hyperlink ref="B16" r:id="rId73" xr:uid="{A8EC37EA-D986-4552-B92B-A5BF948DAEB7}"/>
    <hyperlink ref="B15" r:id="rId74" xr:uid="{30C85472-4554-4C1D-9B3B-EBB3880C5B58}"/>
    <hyperlink ref="B14" r:id="rId75" xr:uid="{1FEA0B40-CF1B-45C5-8D74-A166A3352ACE}"/>
    <hyperlink ref="B13" r:id="rId76" xr:uid="{5190927E-1B3E-4028-8157-9457AE018694}"/>
    <hyperlink ref="B12" r:id="rId77" xr:uid="{2D623FA5-0D50-45D4-BA02-CEFA8E467305}"/>
    <hyperlink ref="B11" r:id="rId78" xr:uid="{7CBC27C8-866B-4045-A1A2-BC7E0519AA55}"/>
    <hyperlink ref="B10" r:id="rId79" xr:uid="{6A118BA2-D5BE-4CF2-B085-8038F99917BF}"/>
    <hyperlink ref="B9" r:id="rId80" xr:uid="{978D3C99-E116-4DE6-BA07-80D18FD43B0A}"/>
  </hyperlinks>
  <pageMargins left="0.7" right="0.7" top="0.75" bottom="0.75" header="0.3" footer="0.3"/>
  <tableParts count="1">
    <tablePart r:id="rId8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6"/>
  <sheetViews>
    <sheetView workbookViewId="0">
      <selection activeCell="L4" sqref="L4"/>
    </sheetView>
  </sheetViews>
  <sheetFormatPr defaultColWidth="12.6640625" defaultRowHeight="15.75" customHeight="1" x14ac:dyDescent="0.25"/>
  <sheetData>
    <row r="1" spans="1:13" x14ac:dyDescent="0.25">
      <c r="A1" s="1" t="s">
        <v>0</v>
      </c>
      <c r="B1" s="2" t="s">
        <v>1</v>
      </c>
      <c r="C1" s="2" t="s">
        <v>2</v>
      </c>
      <c r="D1" s="2" t="s">
        <v>3</v>
      </c>
      <c r="E1" s="2" t="s">
        <v>4</v>
      </c>
      <c r="F1" s="2" t="s">
        <v>5</v>
      </c>
      <c r="G1" s="2" t="s">
        <v>6</v>
      </c>
      <c r="H1" s="2" t="s">
        <v>7</v>
      </c>
      <c r="I1" s="2" t="s">
        <v>8</v>
      </c>
      <c r="J1" s="2" t="s">
        <v>8</v>
      </c>
      <c r="K1" s="2" t="s">
        <v>9</v>
      </c>
      <c r="L1" s="2" t="s">
        <v>10</v>
      </c>
      <c r="M1" s="3" t="s">
        <v>206</v>
      </c>
    </row>
    <row r="2" spans="1:13" x14ac:dyDescent="0.25">
      <c r="A2" s="4">
        <v>45546.566993506945</v>
      </c>
      <c r="B2" s="5" t="s">
        <v>207</v>
      </c>
      <c r="C2" s="5" t="s">
        <v>208</v>
      </c>
      <c r="D2" s="5">
        <v>1</v>
      </c>
      <c r="E2" s="5" t="s">
        <v>209</v>
      </c>
      <c r="F2" s="5" t="s">
        <v>210</v>
      </c>
      <c r="G2" s="5">
        <v>16</v>
      </c>
      <c r="H2" s="5" t="s">
        <v>15</v>
      </c>
      <c r="I2" s="6" t="s">
        <v>211</v>
      </c>
      <c r="J2" s="5"/>
      <c r="K2" s="5"/>
      <c r="L2" s="5" t="s">
        <v>212</v>
      </c>
      <c r="M2" s="7">
        <v>0</v>
      </c>
    </row>
    <row r="3" spans="1:13" x14ac:dyDescent="0.25">
      <c r="A3" s="4">
        <v>45548.951925983798</v>
      </c>
      <c r="B3" s="5" t="s">
        <v>213</v>
      </c>
      <c r="C3" s="5" t="s">
        <v>214</v>
      </c>
      <c r="D3" s="5">
        <v>1</v>
      </c>
      <c r="E3" s="5" t="s">
        <v>215</v>
      </c>
      <c r="F3" s="5" t="s">
        <v>33</v>
      </c>
      <c r="G3" s="5">
        <v>21</v>
      </c>
      <c r="H3" s="5" t="s">
        <v>15</v>
      </c>
      <c r="I3" s="6" t="s">
        <v>216</v>
      </c>
      <c r="J3" s="5"/>
      <c r="K3" s="5"/>
      <c r="L3" s="5" t="s">
        <v>217</v>
      </c>
      <c r="M3" s="5" t="s">
        <v>218</v>
      </c>
    </row>
    <row r="4" spans="1:13" x14ac:dyDescent="0.25">
      <c r="A4" s="4">
        <v>45553.706544525463</v>
      </c>
      <c r="B4" s="5" t="s">
        <v>219</v>
      </c>
      <c r="C4" s="5" t="s">
        <v>220</v>
      </c>
      <c r="D4" s="5">
        <v>1</v>
      </c>
      <c r="E4" s="5" t="s">
        <v>221</v>
      </c>
      <c r="F4" s="5" t="s">
        <v>27</v>
      </c>
      <c r="G4" s="5">
        <v>52</v>
      </c>
      <c r="H4" s="5" t="s">
        <v>15</v>
      </c>
      <c r="I4" s="6" t="s">
        <v>222</v>
      </c>
      <c r="J4" s="5"/>
      <c r="K4" s="5"/>
      <c r="L4" s="5" t="s">
        <v>223</v>
      </c>
      <c r="M4" s="5" t="s">
        <v>218</v>
      </c>
    </row>
    <row r="5" spans="1:13" x14ac:dyDescent="0.25">
      <c r="A5" s="4">
        <v>45546.01256805555</v>
      </c>
      <c r="B5" s="5" t="s">
        <v>224</v>
      </c>
      <c r="C5" s="5" t="s">
        <v>225</v>
      </c>
      <c r="D5" s="5">
        <v>1</v>
      </c>
      <c r="E5" s="5" t="s">
        <v>32</v>
      </c>
      <c r="F5" s="5" t="s">
        <v>33</v>
      </c>
      <c r="G5" s="5">
        <v>27</v>
      </c>
      <c r="H5" s="5" t="s">
        <v>15</v>
      </c>
      <c r="I5" s="6" t="s">
        <v>226</v>
      </c>
      <c r="J5" s="5"/>
      <c r="K5" s="5"/>
      <c r="L5" s="5" t="s">
        <v>227</v>
      </c>
      <c r="M5" s="7">
        <v>0</v>
      </c>
    </row>
    <row r="6" spans="1:13" x14ac:dyDescent="0.25">
      <c r="A6" s="4">
        <v>45546.477839432875</v>
      </c>
      <c r="B6" s="5" t="s">
        <v>228</v>
      </c>
      <c r="C6" s="5" t="s">
        <v>229</v>
      </c>
      <c r="D6" s="5">
        <v>1</v>
      </c>
      <c r="E6" s="5" t="s">
        <v>13</v>
      </c>
      <c r="F6" s="5" t="s">
        <v>33</v>
      </c>
      <c r="G6" s="8" t="s">
        <v>76</v>
      </c>
      <c r="H6" s="5" t="s">
        <v>15</v>
      </c>
      <c r="I6" s="6" t="s">
        <v>230</v>
      </c>
      <c r="J6" s="5"/>
      <c r="K6" s="5"/>
      <c r="L6" s="5" t="s">
        <v>231</v>
      </c>
      <c r="M6" s="5" t="s">
        <v>232</v>
      </c>
    </row>
  </sheetData>
  <hyperlinks>
    <hyperlink ref="I2" r:id="rId1" xr:uid="{00000000-0004-0000-0100-000000000000}"/>
    <hyperlink ref="I3" r:id="rId2" xr:uid="{00000000-0004-0000-0100-000001000000}"/>
    <hyperlink ref="I4" r:id="rId3" xr:uid="{00000000-0004-0000-0100-000002000000}"/>
    <hyperlink ref="I5" r:id="rId4" xr:uid="{00000000-0004-0000-0100-000003000000}"/>
    <hyperlink ref="I6" r:id="rId5" xr:uid="{00000000-0004-0000-0100-000004000000}"/>
  </hyperlinks>
  <pageMargins left="0.7" right="0.7" top="0.75" bottom="0.75" header="0.3" footer="0.3"/>
  <tableParts count="2">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RejectedForged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iifr.iemk@gmail.com</cp:lastModifiedBy>
  <dcterms:modified xsi:type="dcterms:W3CDTF">2024-09-24T11:36:53Z</dcterms:modified>
</cp:coreProperties>
</file>