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тестировщик уроки\GitHub\MyFirst_Repo\"/>
    </mc:Choice>
  </mc:AlternateContent>
  <bookViews>
    <workbookView xWindow="0" yWindow="0" windowWidth="23040" windowHeight="919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'Тест-кейсы'!$H$7:$H$56</definedName>
  </definedNames>
  <calcPr calcId="162913"/>
</workbook>
</file>

<file path=xl/calcChain.xml><?xml version="1.0" encoding="utf-8"?>
<calcChain xmlns="http://schemas.openxmlformats.org/spreadsheetml/2006/main">
  <c r="E57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<sst xmlns="http://schemas.openxmlformats.org/spreadsheetml/2006/main" count="109" uniqueCount="79">
  <si>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</si>
  <si>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</si>
  <si>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</si>
  <si>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</si>
  <si>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</si>
  <si>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</si>
  <si>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</si>
  <si>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</si>
  <si>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</si>
  <si>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</si>
  <si>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</si>
  <si>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</si>
  <si>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</si>
  <si>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</si>
  <si>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</si>
  <si>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</si>
  <si>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</si>
  <si>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</si>
  <si>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</si>
  <si>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</si>
  <si>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</si>
  <si>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через номер 
телефона</t>
  </si>
  <si>
    <t>Почистить кэш и cookie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</si>
  <si>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https://www.ozon.ru</t>
    </r>
    <r>
      <rPr>
        <sz val="11"/>
        <color rgb="FF000000"/>
        <rFont val="Calibri, sans-serif"/>
      </rPr>
      <t xml:space="preserve">;
Нажать "Войти";
Ввести номер телефона;
Нажать "Войти";
Ввести код из SMS;
</t>
    </r>
  </si>
  <si>
    <t>Вход осуществлён</t>
  </si>
  <si>
    <t>passed</t>
  </si>
  <si>
    <t>Позитивная авторизация через почту</t>
  </si>
  <si>
    <t>Нажать "Войти";
Нажать "Войти по почте";
Ввести  почту;
Нажать "Получить код";
Ввести код из письма</t>
  </si>
  <si>
    <t>Проверка поля "Почта"</t>
  </si>
  <si>
    <t>Поочерёдно попробовать пройти авторизацию со следующими данными:
- неполный Email;
- рандомные английские буквы (например: gihgsdhah);
- рандомные русские буквы (например: аоатьтвцвцзм);
- рандомные спец.символы (например: :?*%;*_++*_)</t>
  </si>
  <si>
    <t>Аккаунт не найден; 
Вход не осуществлён</t>
  </si>
  <si>
    <t>Проверка поля "Телефон"</t>
  </si>
  <si>
    <t>Поочерёдно попробовать пройти авторизацию со следующими данными:
- неполный номер телефона;
- рандомные цифры</t>
  </si>
  <si>
    <t>Сайт выдаёт "Указанный номер телефона не является мобильным";
Вход не осуществлён</t>
  </si>
  <si>
    <t>Вход с пустым полем "Телефон"</t>
  </si>
  <si>
    <t>Нажать "Войти";
Нажать "Войти", не заполняя поле "Телефон"</t>
  </si>
  <si>
    <t>Сайт выдаёт "Заполните телефон";
Вход не осуществлён</t>
  </si>
  <si>
    <t>Вход с пустым полем "Почта"</t>
  </si>
  <si>
    <t>Нажать "Войти";
Нажать "Войти по почте"
Нажать "Получить код", не заполняя поле "Почта"</t>
  </si>
  <si>
    <t>Сайт выдаёт "Заполните почту";
Вход не осуществлён</t>
  </si>
  <si>
    <t>Регистрация</t>
  </si>
  <si>
    <t>Позитивная регистрация</t>
  </si>
  <si>
    <t>Нажать "Войти";
Ввести незарегистрированный на сайте номер телефона;
Ввести код из SMS;
Согласиться с условиями использования сервиса Ozon;
По желанию согласиться получать сообщения рекламного и информационного характера;
Нажать "Зарегистрироваться"</t>
  </si>
  <si>
    <t>Регистрация прошла успешно</t>
  </si>
  <si>
    <t>Негативная регистрация без соглашения с условиями использования сервиса Ozon</t>
  </si>
  <si>
    <t>Нажать "Войти";
Ввести незарегистрированный на сайте номер телефона;
Ввести код из SMS;
Не соглашаться с условиями использования сервиса Ozon;
По желанию согласиться получать сообщения рекламного и информационного характера;</t>
  </si>
  <si>
    <t>Кнопка "Зарегистрироваться" недоступна;
Регистрация не проходит</t>
  </si>
  <si>
    <t>Негативная регистрация с рандомным кодом</t>
  </si>
  <si>
    <t>Нажать "Войти";
Ввести незарегистрированный на сайте номер телефона;
Ввести рандомный код;
Согласиться с условиями использования сервиса Ozon;
По желанию согласиться получать сообщения рекламного и информационного характера;
Нажать "Зарегистрироваться"</t>
  </si>
  <si>
    <t>Сайт выдаёт "Неверный код. Попробуйте еще раз";
Регистрация не проходит</t>
  </si>
  <si>
    <t>Негативная регистрация с пустым полем кода</t>
  </si>
  <si>
    <t xml:space="preserve">Нажать "Войти";
Ввести незарегистрированный на сайте номер телефона;
Не заполнять поле кода;
Согласиться с условиями использования сервиса Ozon;
По желанию согласиться получать сообщения рекламного и информационного характера;
</t>
  </si>
  <si>
    <t>Кнопка
 "Зарегистрироваться"
недоступна;
Регистрация не проходит</t>
  </si>
  <si>
    <t>Карточка товара</t>
  </si>
  <si>
    <t>Проверка корректного открытия карточки товара</t>
  </si>
  <si>
    <t>Выбрать любой товар;
Кликнуть по товару</t>
  </si>
  <si>
    <t>Открылась карточка товара</t>
  </si>
  <si>
    <t>Проверка галереии карточки товара</t>
  </si>
  <si>
    <t>Нажать на картинку товара;
Переключать картинки стрелочками</t>
  </si>
  <si>
    <t>Все изображения отображаются</t>
  </si>
  <si>
    <t>Проверка кликабельности карточки товаров</t>
  </si>
  <si>
    <t>Понажимать данные вариантов выбора товаров (Например: Состояние товара; Количество /в одной упаковке, шт; Вес товара, г и т.д.)</t>
  </si>
  <si>
    <t>В зависимости от выбранного варинта деталей товара меняется цвет/комплектация/цена и т.д.</t>
  </si>
  <si>
    <t>Покупки</t>
  </si>
  <si>
    <t>Корректная покупка товара</t>
  </si>
  <si>
    <t>Выбрать товар;
Перейти на карточку товара;
Указать детали товара (если есть);
Указать количество товара;
Нажать "Добавить в корзину";
Нажать "Перейти в корзину";
Нажать "Перейти к оформлению";
Выбрать способ оплаты;
Выбрать способ получения;
Ввести корректные данные в поля карты;
Нажать "Оплатить";
Ввести код из SMS;
Нажать "Подтвердить"</t>
  </si>
  <si>
    <t>Покупка прошла успешно</t>
  </si>
  <si>
    <t>Возврат товара</t>
  </si>
  <si>
    <t xml:space="preserve">Перейти в раздел "Заказы";
Нажать на номер нужного заказа;
Нажать "Вернуть товары";
Выбрать товар/ы, которые нужно вернуть;
Заполнить заявку на возврат
</t>
  </si>
  <si>
    <t>Заявка на возрат товара отправлена на рассмотрение</t>
  </si>
  <si>
    <t>Негативная покупка товара</t>
  </si>
  <si>
    <t>Выбрать товар;
Перейти на карточку товара;
Указать детали товара (если есть);
Указать количество товара;
Нажать "Добавить в корзину";
Нажать "Перейти в корзину";
Нажать "Перейти к оформлению";
Выбрать способ оплаты;
Выбрать способ получения;
Ввести некорректные данные карты или оставить поля пустыми</t>
  </si>
  <si>
    <t>Кнопка "Оплатить" недоступна;
Оплата не прошла</t>
  </si>
  <si>
    <t>Отмена</t>
  </si>
  <si>
    <t>Отмена процесса "Оформление товара"</t>
  </si>
  <si>
    <t>Выбрать товар;
Перейти на карточку товара;
Указать детали товара (если есть);
Указать количество товара;
Нажать "Добавить в корзину";
Нажать "Перейти в корзину";
Нажать "Перейти к оформлению";
Нажать "Отмена"</t>
  </si>
  <si>
    <t>Сайт возвращает пользователя в корзину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</si>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</sst>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5" borderId="0" xfId="0" applyFont="1" applyFill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20" fillId="5" borderId="0" xfId="0" applyFont="1" applyFill="1" applyAlignment="1">
      <alignment horizontal="left"/>
    </xf>
    <xf numFmtId="0" fontId="14" fillId="0" borderId="7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0" fillId="5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20" fillId="5" borderId="0" xfId="0" applyFont="1" applyFill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zon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2"/>
  <sheetViews>
    <sheetView tabSelected="1" workbookViewId="0">
      <selection activeCell="J8" sqref="J8:J24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5"/>
      <c r="B1" s="66"/>
      <c r="C1" s="66"/>
      <c r="D1" s="66"/>
      <c r="E1" s="66"/>
      <c r="F1" s="66"/>
      <c r="G1" s="66"/>
      <c r="H1" s="1" t="s">
        <v>0</v>
      </c>
      <c r="I1" s="2"/>
      <c r="J1" s="3">
        <f>COUNTIF(J$8:J$49,"failed")</f>
        <v>0</v>
      </c>
      <c r="K1" s="2"/>
      <c r="L1" s="3">
        <f>COUNTIF(L$8:L$49,"failed")</f>
        <v>0</v>
      </c>
      <c r="M1" s="2"/>
      <c r="N1" s="3">
        <f>COUNTIF(N$8:N$49,"failed")</f>
        <v>0</v>
      </c>
      <c r="O1" s="2"/>
      <c r="P1" s="3">
        <f>COUNTIF(P$8:P$49,"failed")</f>
        <v>0</v>
      </c>
      <c r="Q1" s="2"/>
      <c r="R1" s="3">
        <f>COUNTIF(R$8:R$49,"failed")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66"/>
      <c r="B2" s="66"/>
      <c r="C2" s="66"/>
      <c r="D2" s="66"/>
      <c r="E2" s="66"/>
      <c r="F2" s="66"/>
      <c r="G2" s="66"/>
      <c r="H2" s="1" t="s">
        <v>1</v>
      </c>
      <c r="I2" s="2"/>
      <c r="J2" s="6">
        <f>COUNTIF(J$8:J$50,"passed")</f>
        <v>17</v>
      </c>
      <c r="K2" s="2"/>
      <c r="L2" s="6">
        <f>COUNTIF(L$8:L$50,"passed")</f>
        <v>0</v>
      </c>
      <c r="M2" s="2"/>
      <c r="N2" s="6">
        <f>COUNTIF(N$8:N$50,"passed")</f>
        <v>0</v>
      </c>
      <c r="O2" s="2"/>
      <c r="P2" s="6">
        <f>COUNTIF(P$8:P$50,"passed")</f>
        <v>0</v>
      </c>
      <c r="Q2" s="2"/>
      <c r="R2" s="6">
        <f>COUNTIF(R$8:R$50,"passed")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66"/>
      <c r="B3" s="66"/>
      <c r="C3" s="66"/>
      <c r="D3" s="66"/>
      <c r="E3" s="66"/>
      <c r="F3" s="66"/>
      <c r="G3" s="6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66"/>
      <c r="B4" s="66"/>
      <c r="C4" s="66"/>
      <c r="D4" s="66"/>
      <c r="E4" s="66"/>
      <c r="F4" s="66"/>
      <c r="G4" s="66"/>
      <c r="H4" s="1" t="s">
        <v>3</v>
      </c>
      <c r="I4" s="2"/>
      <c r="J4" s="70">
        <v>44768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66"/>
      <c r="B5" s="66"/>
      <c r="C5" s="66"/>
      <c r="D5" s="66"/>
      <c r="E5" s="66"/>
      <c r="F5" s="66"/>
      <c r="G5" s="66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67" t="s">
        <v>10</v>
      </c>
      <c r="B6" s="67" t="s">
        <v>11</v>
      </c>
      <c r="C6" s="67" t="s">
        <v>12</v>
      </c>
      <c r="D6" s="11"/>
      <c r="E6" s="68" t="s">
        <v>13</v>
      </c>
      <c r="F6" s="69"/>
      <c r="G6" s="67" t="s">
        <v>14</v>
      </c>
      <c r="H6" s="12"/>
      <c r="I6" s="13"/>
      <c r="J6" s="63" t="s">
        <v>15</v>
      </c>
      <c r="K6" s="13"/>
      <c r="L6" s="63" t="s">
        <v>15</v>
      </c>
      <c r="M6" s="13"/>
      <c r="N6" s="63" t="s">
        <v>15</v>
      </c>
      <c r="O6" s="13"/>
      <c r="P6" s="63" t="s">
        <v>15</v>
      </c>
      <c r="Q6" s="13"/>
      <c r="R6" s="63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4"/>
      <c r="B7" s="64"/>
      <c r="C7" s="64"/>
      <c r="D7" s="14" t="s">
        <v>16</v>
      </c>
      <c r="E7" s="14" t="s">
        <v>17</v>
      </c>
      <c r="F7" s="14" t="s">
        <v>18</v>
      </c>
      <c r="G7" s="64"/>
      <c r="H7" s="10" t="s">
        <v>19</v>
      </c>
      <c r="I7" s="15"/>
      <c r="J7" s="64"/>
      <c r="K7" s="15"/>
      <c r="L7" s="64"/>
      <c r="M7" s="15"/>
      <c r="N7" s="64"/>
      <c r="O7" s="15"/>
      <c r="P7" s="64"/>
      <c r="Q7" s="15"/>
      <c r="R7" s="64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6.6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>
        <v>1</v>
      </c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2">
      <c r="A9" s="16">
        <v>2</v>
      </c>
      <c r="B9" s="26"/>
      <c r="C9" s="27" t="s">
        <v>26</v>
      </c>
      <c r="D9" s="28" t="s">
        <v>22</v>
      </c>
      <c r="E9" s="28" t="s">
        <v>27</v>
      </c>
      <c r="F9" s="16" t="s">
        <v>24</v>
      </c>
      <c r="G9" s="29"/>
      <c r="H9" s="23">
        <v>2</v>
      </c>
      <c r="I9" s="24"/>
      <c r="J9" s="48" t="s">
        <v>25</v>
      </c>
      <c r="K9" s="24"/>
      <c r="L9" s="25"/>
      <c r="M9" s="24"/>
      <c r="N9" s="25"/>
      <c r="O9" s="24"/>
      <c r="P9" s="25"/>
      <c r="Q9" s="24"/>
      <c r="R9" s="25"/>
      <c r="S9" s="30"/>
      <c r="T9" s="31"/>
      <c r="U9" s="31"/>
      <c r="V9" s="31"/>
      <c r="W9" s="31"/>
      <c r="X9" s="3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5"/>
    </row>
    <row r="10" spans="1:122" ht="144">
      <c r="A10" s="16">
        <v>3</v>
      </c>
      <c r="B10" s="26"/>
      <c r="C10" s="27" t="s">
        <v>28</v>
      </c>
      <c r="D10" s="28" t="s">
        <v>22</v>
      </c>
      <c r="E10" s="28" t="s">
        <v>29</v>
      </c>
      <c r="F10" s="16" t="s">
        <v>30</v>
      </c>
      <c r="G10" s="29"/>
      <c r="H10" s="23">
        <v>3</v>
      </c>
      <c r="I10" s="24"/>
      <c r="J10" s="48" t="s">
        <v>25</v>
      </c>
      <c r="K10" s="24"/>
      <c r="L10" s="25"/>
      <c r="M10" s="24"/>
      <c r="N10" s="25"/>
      <c r="O10" s="24"/>
      <c r="P10" s="25"/>
      <c r="Q10" s="24"/>
      <c r="R10" s="25"/>
      <c r="S10" s="30"/>
      <c r="T10" s="31"/>
      <c r="U10" s="31"/>
      <c r="V10" s="31"/>
      <c r="W10" s="31"/>
      <c r="X10" s="3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5"/>
    </row>
    <row r="11" spans="1:122" ht="72">
      <c r="A11" s="33">
        <v>4</v>
      </c>
      <c r="B11" s="34"/>
      <c r="C11" s="27" t="s">
        <v>31</v>
      </c>
      <c r="D11" s="28" t="s">
        <v>22</v>
      </c>
      <c r="E11" s="28" t="s">
        <v>32</v>
      </c>
      <c r="F11" s="16" t="s">
        <v>33</v>
      </c>
      <c r="G11" s="35"/>
      <c r="H11" s="23"/>
      <c r="I11" s="36"/>
      <c r="J11" s="48" t="s">
        <v>25</v>
      </c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1"/>
      <c r="V11" s="39"/>
      <c r="W11" s="31"/>
      <c r="X11" s="39"/>
      <c r="Y11" s="31"/>
      <c r="Z11" s="39"/>
      <c r="AA11" s="31"/>
      <c r="AB11" s="39"/>
      <c r="AC11" s="31"/>
      <c r="AD11" s="39"/>
      <c r="AE11" s="31"/>
      <c r="AF11" s="39"/>
      <c r="AG11" s="31"/>
      <c r="AH11" s="39"/>
      <c r="AI11" s="31"/>
      <c r="AJ11" s="39"/>
      <c r="AK11" s="31"/>
      <c r="AL11" s="39"/>
      <c r="AM11" s="31"/>
      <c r="AN11" s="39"/>
      <c r="AO11" s="31"/>
      <c r="AP11" s="39"/>
      <c r="AQ11" s="31"/>
      <c r="AR11" s="39"/>
      <c r="AS11" s="31"/>
      <c r="AT11" s="39"/>
      <c r="AU11" s="31"/>
      <c r="AV11" s="39"/>
      <c r="AW11" s="31"/>
      <c r="AX11" s="39"/>
      <c r="AY11" s="31"/>
      <c r="AZ11" s="39"/>
      <c r="BA11" s="31"/>
      <c r="BB11" s="39"/>
      <c r="BC11" s="31"/>
      <c r="BD11" s="39"/>
      <c r="BE11" s="31"/>
      <c r="BF11" s="39"/>
      <c r="BG11" s="31"/>
      <c r="BH11" s="39"/>
      <c r="BI11" s="31"/>
      <c r="BJ11" s="39"/>
      <c r="BK11" s="31"/>
      <c r="BL11" s="39"/>
      <c r="BM11" s="31"/>
      <c r="BN11" s="39"/>
      <c r="BO11" s="31"/>
      <c r="BP11" s="39"/>
      <c r="BQ11" s="31"/>
      <c r="BR11" s="39"/>
      <c r="BS11" s="31"/>
      <c r="BT11" s="39"/>
      <c r="BU11" s="31"/>
      <c r="BV11" s="39"/>
      <c r="BW11" s="31"/>
      <c r="BX11" s="39"/>
      <c r="BY11" s="31"/>
      <c r="BZ11" s="39"/>
      <c r="CA11" s="31"/>
      <c r="CB11" s="39"/>
      <c r="CC11" s="31"/>
      <c r="CD11" s="39"/>
      <c r="CE11" s="31"/>
      <c r="CF11" s="39"/>
      <c r="CG11" s="31"/>
      <c r="CH11" s="39"/>
      <c r="CI11" s="31"/>
      <c r="CJ11" s="39"/>
      <c r="CK11" s="31"/>
      <c r="CL11" s="39"/>
      <c r="CM11" s="31"/>
      <c r="CN11" s="39"/>
      <c r="CO11" s="31"/>
      <c r="CP11" s="39"/>
      <c r="CQ11" s="31"/>
      <c r="CR11" s="39"/>
      <c r="CS11" s="31"/>
      <c r="CT11" s="39"/>
      <c r="CU11" s="31"/>
      <c r="CV11" s="39"/>
      <c r="CW11" s="31"/>
      <c r="CX11" s="39"/>
      <c r="CY11" s="31"/>
      <c r="CZ11" s="39"/>
      <c r="DA11" s="31"/>
      <c r="DB11" s="39"/>
      <c r="DC11" s="31"/>
      <c r="DD11" s="39"/>
      <c r="DE11" s="31"/>
      <c r="DF11" s="39"/>
      <c r="DG11" s="31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43.2">
      <c r="A12" s="21">
        <v>5</v>
      </c>
      <c r="B12" s="17"/>
      <c r="C12" s="27" t="s">
        <v>34</v>
      </c>
      <c r="D12" s="28" t="s">
        <v>22</v>
      </c>
      <c r="E12" s="28" t="s">
        <v>35</v>
      </c>
      <c r="F12" s="16" t="s">
        <v>36</v>
      </c>
      <c r="G12" s="43"/>
      <c r="H12" s="23"/>
      <c r="I12" s="24"/>
      <c r="J12" s="48" t="s">
        <v>25</v>
      </c>
      <c r="K12" s="24"/>
      <c r="L12" s="37"/>
      <c r="M12" s="24"/>
      <c r="N12" s="37"/>
      <c r="O12" s="24"/>
      <c r="P12" s="37"/>
      <c r="Q12" s="24"/>
      <c r="R12" s="37"/>
      <c r="S12" s="30"/>
      <c r="T12" s="31"/>
      <c r="U12" s="31"/>
      <c r="V12" s="31"/>
      <c r="W12" s="31"/>
      <c r="X12" s="31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5"/>
    </row>
    <row r="13" spans="1:122" ht="57.6">
      <c r="A13" s="16">
        <v>6</v>
      </c>
      <c r="B13" s="44"/>
      <c r="C13" s="27" t="s">
        <v>37</v>
      </c>
      <c r="D13" s="45" t="s">
        <v>22</v>
      </c>
      <c r="E13" s="28" t="s">
        <v>38</v>
      </c>
      <c r="F13" s="16" t="s">
        <v>39</v>
      </c>
      <c r="G13" s="29"/>
      <c r="H13" s="23"/>
      <c r="I13" s="24"/>
      <c r="J13" s="48" t="s">
        <v>25</v>
      </c>
      <c r="K13" s="24"/>
      <c r="L13" s="25"/>
      <c r="M13" s="24"/>
      <c r="N13" s="25"/>
      <c r="O13" s="24"/>
      <c r="P13" s="25"/>
      <c r="Q13" s="24"/>
      <c r="R13" s="25"/>
      <c r="S13" s="30"/>
      <c r="T13" s="31"/>
      <c r="U13" s="31"/>
      <c r="V13" s="31"/>
      <c r="W13" s="31"/>
      <c r="X13" s="31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5"/>
    </row>
    <row r="14" spans="1:122" ht="158.4">
      <c r="A14" s="16">
        <v>7</v>
      </c>
      <c r="B14" s="17" t="s">
        <v>40</v>
      </c>
      <c r="C14" s="46" t="s">
        <v>41</v>
      </c>
      <c r="D14" s="28" t="s">
        <v>22</v>
      </c>
      <c r="E14" s="28" t="s">
        <v>42</v>
      </c>
      <c r="F14" s="16" t="s">
        <v>43</v>
      </c>
      <c r="G14" s="29"/>
      <c r="H14" s="23"/>
      <c r="I14" s="24"/>
      <c r="J14" s="48" t="s">
        <v>25</v>
      </c>
      <c r="K14" s="24"/>
      <c r="L14" s="25"/>
      <c r="M14" s="24"/>
      <c r="N14" s="25"/>
      <c r="O14" s="24"/>
      <c r="P14" s="25"/>
      <c r="Q14" s="24"/>
      <c r="R14" s="25"/>
      <c r="S14" s="30"/>
      <c r="T14" s="31"/>
      <c r="U14" s="31"/>
      <c r="V14" s="31"/>
      <c r="W14" s="31"/>
      <c r="X14" s="31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5"/>
    </row>
    <row r="15" spans="1:122" ht="144">
      <c r="A15" s="16">
        <v>8</v>
      </c>
      <c r="B15" s="26"/>
      <c r="C15" s="46" t="s">
        <v>44</v>
      </c>
      <c r="D15" s="47" t="s">
        <v>22</v>
      </c>
      <c r="E15" s="28" t="s">
        <v>45</v>
      </c>
      <c r="F15" s="16" t="s">
        <v>46</v>
      </c>
      <c r="G15" s="29"/>
      <c r="H15" s="23"/>
      <c r="I15" s="24"/>
      <c r="J15" s="48" t="s">
        <v>25</v>
      </c>
      <c r="K15" s="24"/>
      <c r="L15" s="48"/>
      <c r="M15" s="24"/>
      <c r="N15" s="48"/>
      <c r="O15" s="24"/>
      <c r="P15" s="48"/>
      <c r="Q15" s="24"/>
      <c r="R15" s="48"/>
      <c r="S15" s="30"/>
      <c r="T15" s="31"/>
      <c r="U15" s="31"/>
      <c r="V15" s="31"/>
      <c r="W15" s="31"/>
      <c r="X15" s="31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5"/>
    </row>
    <row r="16" spans="1:122" ht="158.4">
      <c r="A16" s="16">
        <v>9</v>
      </c>
      <c r="B16" s="17"/>
      <c r="C16" s="46" t="s">
        <v>47</v>
      </c>
      <c r="D16" s="47" t="s">
        <v>22</v>
      </c>
      <c r="E16" s="28" t="s">
        <v>48</v>
      </c>
      <c r="F16" s="16" t="s">
        <v>49</v>
      </c>
      <c r="G16" s="29"/>
      <c r="H16" s="23"/>
      <c r="I16" s="24"/>
      <c r="J16" s="48" t="s">
        <v>25</v>
      </c>
      <c r="K16" s="24"/>
      <c r="L16" s="48"/>
      <c r="M16" s="24"/>
      <c r="N16" s="48"/>
      <c r="O16" s="24"/>
      <c r="P16" s="48"/>
      <c r="Q16" s="24"/>
      <c r="R16" s="48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218.4">
      <c r="A17" s="16">
        <v>10</v>
      </c>
      <c r="B17" s="49"/>
      <c r="C17" s="46" t="s">
        <v>50</v>
      </c>
      <c r="D17" s="50" t="s">
        <v>22</v>
      </c>
      <c r="E17" s="51" t="s">
        <v>51</v>
      </c>
      <c r="F17" s="52" t="s">
        <v>52</v>
      </c>
      <c r="G17" s="26"/>
      <c r="H17" s="23"/>
      <c r="I17" s="24"/>
      <c r="J17" s="48" t="s">
        <v>25</v>
      </c>
      <c r="K17" s="24"/>
      <c r="L17" s="48"/>
      <c r="M17" s="24"/>
      <c r="N17" s="48"/>
      <c r="O17" s="24"/>
      <c r="P17" s="48"/>
      <c r="Q17" s="24"/>
      <c r="R17" s="48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28.8">
      <c r="A18" s="16">
        <v>11</v>
      </c>
      <c r="B18" s="17" t="s">
        <v>53</v>
      </c>
      <c r="C18" s="46" t="s">
        <v>54</v>
      </c>
      <c r="D18" s="53"/>
      <c r="E18" s="19" t="s">
        <v>55</v>
      </c>
      <c r="F18" s="21" t="s">
        <v>56</v>
      </c>
      <c r="G18" s="29"/>
      <c r="H18" s="23"/>
      <c r="I18" s="24"/>
      <c r="J18" s="48" t="s">
        <v>25</v>
      </c>
      <c r="K18" s="24"/>
      <c r="L18" s="48"/>
      <c r="M18" s="24"/>
      <c r="N18" s="48"/>
      <c r="O18" s="24"/>
      <c r="P18" s="48"/>
      <c r="Q18" s="24"/>
      <c r="R18" s="48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43.2">
      <c r="A19" s="16"/>
      <c r="B19" s="29"/>
      <c r="C19" s="46" t="s">
        <v>57</v>
      </c>
      <c r="D19" s="4"/>
      <c r="E19" s="28" t="s">
        <v>58</v>
      </c>
      <c r="F19" s="16" t="s">
        <v>59</v>
      </c>
      <c r="G19" s="29"/>
      <c r="H19" s="23"/>
      <c r="I19" s="24"/>
      <c r="J19" s="48" t="s">
        <v>25</v>
      </c>
      <c r="K19" s="24"/>
      <c r="L19" s="48"/>
      <c r="M19" s="24"/>
      <c r="N19" s="48"/>
      <c r="O19" s="24"/>
      <c r="P19" s="48"/>
      <c r="Q19" s="24"/>
      <c r="R19" s="48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86.4">
      <c r="A20" s="16">
        <v>12</v>
      </c>
      <c r="B20" s="29"/>
      <c r="C20" s="46" t="s">
        <v>60</v>
      </c>
      <c r="D20" s="54"/>
      <c r="E20" s="28" t="s">
        <v>61</v>
      </c>
      <c r="F20" s="16" t="s">
        <v>62</v>
      </c>
      <c r="G20" s="29"/>
      <c r="H20" s="23"/>
      <c r="I20" s="24"/>
      <c r="J20" s="48" t="s">
        <v>25</v>
      </c>
      <c r="K20" s="24"/>
      <c r="L20" s="48"/>
      <c r="M20" s="24"/>
      <c r="N20" s="48"/>
      <c r="O20" s="24"/>
      <c r="P20" s="48"/>
      <c r="Q20" s="24"/>
      <c r="R20" s="48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30.4">
      <c r="A21" s="16">
        <v>16</v>
      </c>
      <c r="B21" s="17" t="s">
        <v>63</v>
      </c>
      <c r="C21" s="46" t="s">
        <v>64</v>
      </c>
      <c r="D21" s="54"/>
      <c r="E21" s="28" t="s">
        <v>65</v>
      </c>
      <c r="F21" s="16" t="s">
        <v>66</v>
      </c>
      <c r="G21" s="29"/>
      <c r="H21" s="23"/>
      <c r="I21" s="24"/>
      <c r="J21" s="48" t="s">
        <v>25</v>
      </c>
      <c r="K21" s="24"/>
      <c r="L21" s="48"/>
      <c r="M21" s="24"/>
      <c r="N21" s="48"/>
      <c r="O21" s="24"/>
      <c r="P21" s="48"/>
      <c r="Q21" s="24"/>
      <c r="R21" s="48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15.2">
      <c r="A22" s="16">
        <v>17</v>
      </c>
      <c r="B22" s="29"/>
      <c r="C22" s="46" t="s">
        <v>67</v>
      </c>
      <c r="D22" s="54"/>
      <c r="E22" s="28" t="s">
        <v>68</v>
      </c>
      <c r="F22" s="16" t="s">
        <v>69</v>
      </c>
      <c r="G22" s="29"/>
      <c r="H22" s="23"/>
      <c r="I22" s="24"/>
      <c r="J22" s="48" t="s">
        <v>25</v>
      </c>
      <c r="K22" s="24"/>
      <c r="L22" s="48"/>
      <c r="M22" s="24"/>
      <c r="N22" s="48"/>
      <c r="O22" s="24"/>
      <c r="P22" s="48"/>
      <c r="Q22" s="24"/>
      <c r="R22" s="48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01.6">
      <c r="A23" s="16">
        <v>18</v>
      </c>
      <c r="B23" s="29"/>
      <c r="C23" s="46" t="s">
        <v>70</v>
      </c>
      <c r="D23" s="54"/>
      <c r="E23" s="28" t="s">
        <v>71</v>
      </c>
      <c r="F23" s="16" t="s">
        <v>72</v>
      </c>
      <c r="G23" s="29"/>
      <c r="H23" s="23"/>
      <c r="I23" s="24"/>
      <c r="J23" s="48" t="s">
        <v>25</v>
      </c>
      <c r="K23" s="24"/>
      <c r="L23" s="48"/>
      <c r="M23" s="24"/>
      <c r="N23" s="48"/>
      <c r="O23" s="24"/>
      <c r="P23" s="48"/>
      <c r="Q23" s="24"/>
      <c r="R23" s="48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44">
      <c r="A24" s="16">
        <v>19</v>
      </c>
      <c r="B24" s="17" t="s">
        <v>73</v>
      </c>
      <c r="C24" s="46" t="s">
        <v>74</v>
      </c>
      <c r="D24" s="54"/>
      <c r="E24" s="28" t="s">
        <v>75</v>
      </c>
      <c r="F24" s="16" t="s">
        <v>76</v>
      </c>
      <c r="G24" s="29"/>
      <c r="H24" s="23"/>
      <c r="I24" s="24"/>
      <c r="J24" s="48" t="s">
        <v>25</v>
      </c>
      <c r="K24" s="24"/>
      <c r="L24" s="48"/>
      <c r="M24" s="24"/>
      <c r="N24" s="48"/>
      <c r="O24" s="24"/>
      <c r="P24" s="48"/>
      <c r="Q24" s="24"/>
      <c r="R24" s="48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.4">
      <c r="A25" s="16">
        <v>20</v>
      </c>
      <c r="B25" s="29"/>
      <c r="C25" s="29"/>
      <c r="D25" s="54"/>
      <c r="E25" s="54"/>
      <c r="F25" s="26"/>
      <c r="G25" s="29"/>
      <c r="H25" s="23"/>
      <c r="I25" s="24"/>
      <c r="J25" s="48"/>
      <c r="K25" s="24"/>
      <c r="L25" s="48"/>
      <c r="M25" s="24"/>
      <c r="N25" s="48"/>
      <c r="O25" s="24"/>
      <c r="P25" s="48"/>
      <c r="Q25" s="24"/>
      <c r="R25" s="48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4.4">
      <c r="A26" s="16">
        <v>21</v>
      </c>
      <c r="B26" s="29"/>
      <c r="C26" s="29"/>
      <c r="D26" s="54"/>
      <c r="E26" s="54"/>
      <c r="F26" s="26"/>
      <c r="G26" s="29"/>
      <c r="H26" s="23"/>
      <c r="I26" s="24"/>
      <c r="J26" s="48"/>
      <c r="K26" s="24"/>
      <c r="L26" s="48"/>
      <c r="M26" s="24"/>
      <c r="N26" s="48"/>
      <c r="O26" s="24"/>
      <c r="P26" s="48"/>
      <c r="Q26" s="24"/>
      <c r="R26" s="48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4">
      <c r="A27" s="16">
        <v>22</v>
      </c>
      <c r="B27" s="29"/>
      <c r="C27" s="29"/>
      <c r="D27" s="54"/>
      <c r="E27" s="54"/>
      <c r="F27" s="26"/>
      <c r="G27" s="29"/>
      <c r="H27" s="23"/>
      <c r="I27" s="24"/>
      <c r="J27" s="48"/>
      <c r="K27" s="24"/>
      <c r="L27" s="48"/>
      <c r="M27" s="24"/>
      <c r="N27" s="48"/>
      <c r="O27" s="24"/>
      <c r="P27" s="48"/>
      <c r="Q27" s="24"/>
      <c r="R27" s="48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4">
      <c r="A28" s="16">
        <v>23</v>
      </c>
      <c r="B28" s="29"/>
      <c r="C28" s="29"/>
      <c r="D28" s="54"/>
      <c r="E28" s="54"/>
      <c r="F28" s="26"/>
      <c r="G28" s="29"/>
      <c r="H28" s="23"/>
      <c r="I28" s="24"/>
      <c r="J28" s="48"/>
      <c r="K28" s="24"/>
      <c r="L28" s="48"/>
      <c r="M28" s="24"/>
      <c r="N28" s="48"/>
      <c r="O28" s="24"/>
      <c r="P28" s="48"/>
      <c r="Q28" s="24"/>
      <c r="R28" s="48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.4">
      <c r="A29" s="16">
        <v>24</v>
      </c>
      <c r="B29" s="29"/>
      <c r="C29" s="29"/>
      <c r="D29" s="54"/>
      <c r="E29" s="54"/>
      <c r="F29" s="26"/>
      <c r="G29" s="29"/>
      <c r="H29" s="23"/>
      <c r="I29" s="24"/>
      <c r="J29" s="48"/>
      <c r="K29" s="24"/>
      <c r="L29" s="48"/>
      <c r="M29" s="24"/>
      <c r="N29" s="48"/>
      <c r="O29" s="24"/>
      <c r="P29" s="48"/>
      <c r="Q29" s="24"/>
      <c r="R29" s="48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>
      <c r="A30" s="16">
        <v>25</v>
      </c>
      <c r="B30" s="29"/>
      <c r="C30" s="29"/>
      <c r="D30" s="54"/>
      <c r="E30" s="54"/>
      <c r="F30" s="26"/>
      <c r="G30" s="29"/>
      <c r="H30" s="23"/>
      <c r="I30" s="24"/>
      <c r="J30" s="48"/>
      <c r="K30" s="24"/>
      <c r="L30" s="48"/>
      <c r="M30" s="24"/>
      <c r="N30" s="48"/>
      <c r="O30" s="24"/>
      <c r="P30" s="48"/>
      <c r="Q30" s="24"/>
      <c r="R30" s="48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>
      <c r="A31" s="16">
        <v>26</v>
      </c>
      <c r="B31" s="29"/>
      <c r="C31" s="29"/>
      <c r="D31" s="54"/>
      <c r="E31" s="54"/>
      <c r="F31" s="26"/>
      <c r="G31" s="29"/>
      <c r="H31" s="23"/>
      <c r="I31" s="24"/>
      <c r="J31" s="48"/>
      <c r="K31" s="24"/>
      <c r="L31" s="48"/>
      <c r="M31" s="24"/>
      <c r="N31" s="48"/>
      <c r="O31" s="24"/>
      <c r="P31" s="48"/>
      <c r="Q31" s="24"/>
      <c r="R31" s="48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6">
        <v>27</v>
      </c>
      <c r="B32" s="29"/>
      <c r="C32" s="29"/>
      <c r="D32" s="54"/>
      <c r="E32" s="54"/>
      <c r="F32" s="26"/>
      <c r="G32" s="29"/>
      <c r="H32" s="23"/>
      <c r="I32" s="24"/>
      <c r="J32" s="48"/>
      <c r="K32" s="24"/>
      <c r="L32" s="48"/>
      <c r="M32" s="24"/>
      <c r="N32" s="48"/>
      <c r="O32" s="24"/>
      <c r="P32" s="48"/>
      <c r="Q32" s="24"/>
      <c r="R32" s="48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6">
        <v>28</v>
      </c>
      <c r="B33" s="29"/>
      <c r="C33" s="29"/>
      <c r="D33" s="54"/>
      <c r="E33" s="54"/>
      <c r="F33" s="26"/>
      <c r="G33" s="29"/>
      <c r="H33" s="23"/>
      <c r="I33" s="24"/>
      <c r="J33" s="48"/>
      <c r="K33" s="24"/>
      <c r="L33" s="48"/>
      <c r="M33" s="24"/>
      <c r="N33" s="48"/>
      <c r="O33" s="24"/>
      <c r="P33" s="48"/>
      <c r="Q33" s="24"/>
      <c r="R33" s="48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6">
        <v>29</v>
      </c>
      <c r="B34" s="29"/>
      <c r="C34" s="29"/>
      <c r="D34" s="54"/>
      <c r="E34" s="54"/>
      <c r="F34" s="26"/>
      <c r="G34" s="29"/>
      <c r="H34" s="23"/>
      <c r="I34" s="24"/>
      <c r="J34" s="48"/>
      <c r="K34" s="24"/>
      <c r="L34" s="48"/>
      <c r="M34" s="24"/>
      <c r="N34" s="48"/>
      <c r="O34" s="24"/>
      <c r="P34" s="48"/>
      <c r="Q34" s="24"/>
      <c r="R34" s="48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6">
        <v>30</v>
      </c>
      <c r="B35" s="29"/>
      <c r="C35" s="29"/>
      <c r="D35" s="54"/>
      <c r="E35" s="54"/>
      <c r="F35" s="26"/>
      <c r="G35" s="29"/>
      <c r="H35" s="23"/>
      <c r="I35" s="24"/>
      <c r="J35" s="48"/>
      <c r="K35" s="24"/>
      <c r="L35" s="48"/>
      <c r="M35" s="24"/>
      <c r="N35" s="48"/>
      <c r="O35" s="24"/>
      <c r="P35" s="48"/>
      <c r="Q35" s="24"/>
      <c r="R35" s="48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6">
        <v>31</v>
      </c>
      <c r="B36" s="29"/>
      <c r="C36" s="29"/>
      <c r="D36" s="29"/>
      <c r="E36" s="29"/>
      <c r="F36" s="29"/>
      <c r="G36" s="29"/>
      <c r="H36" s="23"/>
      <c r="I36" s="24"/>
      <c r="J36" s="48"/>
      <c r="K36" s="24"/>
      <c r="L36" s="48"/>
      <c r="M36" s="24"/>
      <c r="N36" s="48"/>
      <c r="O36" s="24"/>
      <c r="P36" s="48"/>
      <c r="Q36" s="24"/>
      <c r="R36" s="48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6">
        <v>32</v>
      </c>
      <c r="B37" s="29"/>
      <c r="C37" s="29"/>
      <c r="D37" s="29"/>
      <c r="E37" s="29"/>
      <c r="F37" s="29"/>
      <c r="G37" s="29"/>
      <c r="H37" s="23"/>
      <c r="I37" s="24"/>
      <c r="J37" s="48"/>
      <c r="K37" s="24"/>
      <c r="L37" s="48"/>
      <c r="M37" s="24"/>
      <c r="N37" s="48"/>
      <c r="O37" s="24"/>
      <c r="P37" s="48"/>
      <c r="Q37" s="24"/>
      <c r="R37" s="48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6">
        <v>33</v>
      </c>
      <c r="B38" s="29"/>
      <c r="C38" s="29"/>
      <c r="D38" s="29"/>
      <c r="E38" s="29"/>
      <c r="F38" s="29"/>
      <c r="G38" s="29"/>
      <c r="H38" s="23"/>
      <c r="I38" s="24"/>
      <c r="J38" s="48"/>
      <c r="K38" s="24"/>
      <c r="L38" s="48"/>
      <c r="M38" s="24"/>
      <c r="N38" s="48"/>
      <c r="O38" s="24"/>
      <c r="P38" s="48"/>
      <c r="Q38" s="24"/>
      <c r="R38" s="48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34</v>
      </c>
      <c r="B39" s="29"/>
      <c r="C39" s="29"/>
      <c r="D39" s="29"/>
      <c r="E39" s="29"/>
      <c r="F39" s="29"/>
      <c r="G39" s="29"/>
      <c r="H39" s="23"/>
      <c r="I39" s="24"/>
      <c r="J39" s="48"/>
      <c r="K39" s="24"/>
      <c r="L39" s="48"/>
      <c r="M39" s="24"/>
      <c r="N39" s="48"/>
      <c r="O39" s="24"/>
      <c r="P39" s="48"/>
      <c r="Q39" s="24"/>
      <c r="R39" s="48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21">
        <v>35</v>
      </c>
      <c r="B40" s="55"/>
      <c r="C40" s="55"/>
      <c r="D40" s="55"/>
      <c r="E40" s="55"/>
      <c r="F40" s="55"/>
      <c r="G40" s="55"/>
      <c r="H40" s="23"/>
      <c r="I40" s="56"/>
      <c r="J40" s="57"/>
      <c r="K40" s="56"/>
      <c r="L40" s="57"/>
      <c r="M40" s="56"/>
      <c r="N40" s="57"/>
      <c r="O40" s="56"/>
      <c r="P40" s="57"/>
      <c r="Q40" s="56"/>
      <c r="R40" s="57"/>
      <c r="S40" s="58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21">
        <v>36</v>
      </c>
      <c r="B41" s="55"/>
      <c r="C41" s="55"/>
      <c r="D41" s="55"/>
      <c r="E41" s="55"/>
      <c r="F41" s="55"/>
      <c r="G41" s="55"/>
      <c r="H41" s="23"/>
      <c r="I41" s="56"/>
      <c r="J41" s="57"/>
      <c r="K41" s="56"/>
      <c r="L41" s="57"/>
      <c r="M41" s="56"/>
      <c r="N41" s="57"/>
      <c r="O41" s="56"/>
      <c r="P41" s="57"/>
      <c r="Q41" s="56"/>
      <c r="R41" s="57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21">
        <v>37</v>
      </c>
      <c r="B42" s="55"/>
      <c r="C42" s="55"/>
      <c r="D42" s="55"/>
      <c r="E42" s="55"/>
      <c r="F42" s="55"/>
      <c r="G42" s="55"/>
      <c r="H42" s="23"/>
      <c r="I42" s="56"/>
      <c r="J42" s="57"/>
      <c r="K42" s="56"/>
      <c r="L42" s="57"/>
      <c r="M42" s="56"/>
      <c r="N42" s="57"/>
      <c r="O42" s="56"/>
      <c r="P42" s="57"/>
      <c r="Q42" s="56"/>
      <c r="R42" s="57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21">
        <v>38</v>
      </c>
      <c r="B43" s="55"/>
      <c r="C43" s="55"/>
      <c r="D43" s="55"/>
      <c r="E43" s="55"/>
      <c r="F43" s="55"/>
      <c r="G43" s="55"/>
      <c r="H43" s="23"/>
      <c r="I43" s="56"/>
      <c r="J43" s="57"/>
      <c r="K43" s="56"/>
      <c r="L43" s="57"/>
      <c r="M43" s="56"/>
      <c r="N43" s="57"/>
      <c r="O43" s="56"/>
      <c r="P43" s="57"/>
      <c r="Q43" s="56"/>
      <c r="R43" s="57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21">
        <v>39</v>
      </c>
      <c r="B44" s="55"/>
      <c r="C44" s="55"/>
      <c r="D44" s="55"/>
      <c r="E44" s="55"/>
      <c r="F44" s="55"/>
      <c r="G44" s="55"/>
      <c r="H44" s="23"/>
      <c r="I44" s="56"/>
      <c r="J44" s="57"/>
      <c r="K44" s="56"/>
      <c r="L44" s="57"/>
      <c r="M44" s="56"/>
      <c r="N44" s="57"/>
      <c r="O44" s="56"/>
      <c r="P44" s="57"/>
      <c r="Q44" s="56"/>
      <c r="R44" s="57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21">
        <v>40</v>
      </c>
      <c r="B45" s="55"/>
      <c r="C45" s="55"/>
      <c r="D45" s="55"/>
      <c r="E45" s="55"/>
      <c r="F45" s="55"/>
      <c r="G45" s="55"/>
      <c r="H45" s="23"/>
      <c r="I45" s="56"/>
      <c r="J45" s="57"/>
      <c r="K45" s="56"/>
      <c r="L45" s="57"/>
      <c r="M45" s="56"/>
      <c r="N45" s="57"/>
      <c r="O45" s="56"/>
      <c r="P45" s="57"/>
      <c r="Q45" s="56"/>
      <c r="R45" s="57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21">
        <v>41</v>
      </c>
      <c r="B46" s="55"/>
      <c r="C46" s="55"/>
      <c r="D46" s="55"/>
      <c r="E46" s="55"/>
      <c r="F46" s="55"/>
      <c r="G46" s="55"/>
      <c r="H46" s="23"/>
      <c r="I46" s="56"/>
      <c r="J46" s="57"/>
      <c r="K46" s="56"/>
      <c r="L46" s="57"/>
      <c r="M46" s="56"/>
      <c r="N46" s="57"/>
      <c r="O46" s="56"/>
      <c r="P46" s="57"/>
      <c r="Q46" s="56"/>
      <c r="R46" s="57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21">
        <v>42</v>
      </c>
      <c r="B47" s="55"/>
      <c r="C47" s="21"/>
      <c r="D47" s="55"/>
      <c r="E47" s="55"/>
      <c r="F47" s="55"/>
      <c r="G47" s="55"/>
      <c r="H47" s="23"/>
      <c r="I47" s="56"/>
      <c r="J47" s="57"/>
      <c r="K47" s="56"/>
      <c r="L47" s="57"/>
      <c r="M47" s="56"/>
      <c r="N47" s="57"/>
      <c r="O47" s="56"/>
      <c r="P47" s="57"/>
      <c r="Q47" s="56"/>
      <c r="R47" s="57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21">
        <v>43</v>
      </c>
      <c r="B48" s="55"/>
      <c r="C48" s="21"/>
      <c r="D48" s="55"/>
      <c r="E48" s="55"/>
      <c r="F48" s="55"/>
      <c r="G48" s="55"/>
      <c r="H48" s="23"/>
      <c r="I48" s="56"/>
      <c r="J48" s="57"/>
      <c r="K48" s="56"/>
      <c r="L48" s="57"/>
      <c r="M48" s="56"/>
      <c r="N48" s="57"/>
      <c r="O48" s="56"/>
      <c r="P48" s="57"/>
      <c r="Q48" s="56"/>
      <c r="R48" s="57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21">
        <v>44</v>
      </c>
      <c r="B49" s="55"/>
      <c r="C49" s="21"/>
      <c r="D49" s="55"/>
      <c r="E49" s="55"/>
      <c r="F49" s="55"/>
      <c r="G49" s="55"/>
      <c r="H49" s="23"/>
      <c r="I49" s="56"/>
      <c r="J49" s="57"/>
      <c r="K49" s="56"/>
      <c r="L49" s="57"/>
      <c r="M49" s="56"/>
      <c r="N49" s="57"/>
      <c r="O49" s="56"/>
      <c r="P49" s="57"/>
      <c r="Q49" s="56"/>
      <c r="R49" s="57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21">
        <v>45</v>
      </c>
      <c r="B50" s="55"/>
      <c r="C50" s="21"/>
      <c r="D50" s="55"/>
      <c r="E50" s="55"/>
      <c r="F50" s="55"/>
      <c r="G50" s="55"/>
      <c r="H50" s="23"/>
      <c r="I50" s="56"/>
      <c r="J50" s="57"/>
      <c r="K50" s="56"/>
      <c r="L50" s="57"/>
      <c r="M50" s="56"/>
      <c r="N50" s="57"/>
      <c r="O50" s="56"/>
      <c r="P50" s="57"/>
      <c r="Q50" s="56"/>
      <c r="R50" s="57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21">
        <v>46</v>
      </c>
      <c r="B51" s="55"/>
      <c r="C51" s="55"/>
      <c r="D51" s="55"/>
      <c r="E51" s="55"/>
      <c r="F51" s="55"/>
      <c r="G51" s="55"/>
      <c r="H51" s="23"/>
      <c r="I51" s="56"/>
      <c r="J51" s="57"/>
      <c r="K51" s="56"/>
      <c r="L51" s="57"/>
      <c r="M51" s="56"/>
      <c r="N51" s="57"/>
      <c r="O51" s="56"/>
      <c r="P51" s="57"/>
      <c r="Q51" s="56"/>
      <c r="R51" s="57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21">
        <v>47</v>
      </c>
      <c r="B52" s="55"/>
      <c r="C52" s="21"/>
      <c r="D52" s="55"/>
      <c r="E52" s="55"/>
      <c r="F52" s="55"/>
      <c r="G52" s="55"/>
      <c r="H52" s="23"/>
      <c r="I52" s="56"/>
      <c r="J52" s="57"/>
      <c r="K52" s="56"/>
      <c r="L52" s="57"/>
      <c r="M52" s="56"/>
      <c r="N52" s="57"/>
      <c r="O52" s="56"/>
      <c r="P52" s="57"/>
      <c r="Q52" s="56"/>
      <c r="R52" s="57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21">
        <v>48</v>
      </c>
      <c r="B53" s="55"/>
      <c r="C53" s="55"/>
      <c r="D53" s="55"/>
      <c r="E53" s="55"/>
      <c r="F53" s="55"/>
      <c r="G53" s="55"/>
      <c r="H53" s="23"/>
      <c r="I53" s="56"/>
      <c r="J53" s="57"/>
      <c r="K53" s="56"/>
      <c r="L53" s="57"/>
      <c r="M53" s="56"/>
      <c r="N53" s="57"/>
      <c r="O53" s="56"/>
      <c r="P53" s="57"/>
      <c r="Q53" s="56"/>
      <c r="R53" s="57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21">
        <v>49</v>
      </c>
      <c r="B54" s="55"/>
      <c r="C54" s="55"/>
      <c r="D54" s="55"/>
      <c r="E54" s="55"/>
      <c r="F54" s="55"/>
      <c r="G54" s="55"/>
      <c r="H54" s="23"/>
      <c r="I54" s="56"/>
      <c r="J54" s="57"/>
      <c r="K54" s="56"/>
      <c r="L54" s="57"/>
      <c r="M54" s="56"/>
      <c r="N54" s="57"/>
      <c r="O54" s="56"/>
      <c r="P54" s="57"/>
      <c r="Q54" s="56"/>
      <c r="R54" s="57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21">
        <v>50</v>
      </c>
      <c r="B55" s="55"/>
      <c r="C55" s="55"/>
      <c r="D55" s="55"/>
      <c r="E55" s="55"/>
      <c r="F55" s="55"/>
      <c r="G55" s="55"/>
      <c r="H55" s="23"/>
      <c r="I55" s="56"/>
      <c r="J55" s="57"/>
      <c r="K55" s="56"/>
      <c r="L55" s="57"/>
      <c r="M55" s="56"/>
      <c r="N55" s="57"/>
      <c r="O55" s="56"/>
      <c r="P55" s="57"/>
      <c r="Q55" s="56"/>
      <c r="R55" s="57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21">
        <v>51</v>
      </c>
      <c r="B56" s="55"/>
      <c r="C56" s="55"/>
      <c r="D56" s="55"/>
      <c r="E56" s="55"/>
      <c r="F56" s="55"/>
      <c r="G56" s="55"/>
      <c r="H56" s="23"/>
      <c r="I56" s="56"/>
      <c r="J56" s="57"/>
      <c r="K56" s="56"/>
      <c r="L56" s="57"/>
      <c r="M56" s="56"/>
      <c r="N56" s="57"/>
      <c r="O56" s="56"/>
      <c r="P56" s="57"/>
      <c r="Q56" s="56"/>
      <c r="R56" s="57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59"/>
      <c r="B57" s="59"/>
      <c r="C57" s="60" t="s">
        <v>77</v>
      </c>
      <c r="D57" s="60"/>
      <c r="E57" s="60">
        <f>COUNTA(C8:C56)</f>
        <v>17</v>
      </c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3.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</row>
    <row r="75" spans="1:122" ht="13.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</row>
    <row r="76" spans="1:122" ht="13.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 spans="1:122" ht="13.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 spans="1:122" ht="13.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 spans="1:122" ht="13.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 spans="1:122" ht="13.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 spans="1:122" ht="13.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 spans="1:122" ht="13.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 spans="1:122" ht="13.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 spans="1:122" ht="13.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 spans="1:122" ht="13.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 spans="1:122" ht="13.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 spans="1:122" ht="13.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 spans="1:122" ht="13.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 spans="1:122" ht="13.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 spans="1:122" ht="13.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 spans="1:122" ht="13.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 spans="1:122" ht="13.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 spans="1:122" ht="13.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 spans="1:122" ht="13.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 spans="1:122" ht="13.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 spans="1:122" ht="13.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 spans="1:122" ht="13.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 spans="1:122" ht="13.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 spans="1:122" ht="13.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 spans="1:122" ht="13.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 spans="1:122" ht="13.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 spans="1:122" ht="13.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 spans="1:122" ht="13.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 spans="1:122" ht="13.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 spans="1:122" ht="13.2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 spans="1:122" ht="13.2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 spans="1:122" ht="13.2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 spans="1:122" ht="13.2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 spans="1:122" ht="13.2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 spans="1:122" ht="13.2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 spans="1:122" ht="13.2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 spans="1:122" ht="13.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 spans="1:122" ht="13.2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 spans="1:122" ht="13.2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 spans="1:122" ht="13.2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 spans="1:122" ht="13.2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 spans="1:122" ht="13.2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 spans="1:122" ht="13.2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 spans="1:122" ht="13.2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 spans="1:122" ht="13.2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 spans="1:122" ht="13.2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 spans="1:122" ht="13.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 spans="1:122" ht="13.2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 spans="1:122" ht="13.2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 spans="1:122" ht="13.2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 spans="1:122" ht="13.2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 spans="1:122" ht="13.2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 spans="1:122" ht="13.2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 spans="1:122" ht="13.2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 spans="1:122" ht="13.2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 spans="1:122" ht="13.2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 spans="1:122" ht="13.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 spans="1:122" ht="13.2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 spans="1:122" ht="13.2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 spans="1:122" ht="13.2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 spans="1:122" ht="13.2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 spans="1:122" ht="13.2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 spans="1:122" ht="13.2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 spans="1:122" ht="13.2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 spans="1:122" ht="13.2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 spans="1:122" ht="13.2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 spans="1:122" ht="13.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 spans="1:122" ht="13.2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 spans="1:122" ht="13.2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 spans="1:122" ht="13.2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 spans="1:122" ht="13.2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 spans="1:122" ht="13.2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 spans="1:122" ht="13.2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 spans="1:122" ht="13.2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 spans="1:122" ht="13.2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 spans="1:122" ht="13.2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 spans="1:122" ht="13.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 spans="1:122" ht="13.2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 spans="1:122" ht="13.2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 spans="1:122" ht="13.2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 spans="1:122" ht="13.2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 spans="1:122" ht="13.2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 spans="1:122" ht="13.2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 spans="1:122" ht="13.2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 spans="1:122" ht="13.2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 spans="1:122" ht="13.2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 spans="1:122" ht="13.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 spans="1:122" ht="13.2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 spans="1:122" ht="13.2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 spans="1:122" ht="13.2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 spans="1:122" ht="13.2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 spans="1:122" ht="13.2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 spans="1:122" ht="13.2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 spans="1:122" ht="13.2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 spans="1:122" ht="13.2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 spans="1:122" ht="13.2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 spans="1:122" ht="13.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 spans="1:122" ht="13.2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 spans="1:122" ht="13.2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 spans="1:122" ht="13.2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 spans="1:122" ht="13.2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 spans="1:122" ht="13.2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 spans="1:122" ht="13.2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 spans="1:122" ht="13.2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 spans="1:122" ht="13.2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 spans="1:122" ht="13.2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 spans="1:122" ht="13.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 spans="1:122" ht="13.2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 spans="1:122" ht="13.2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 spans="1:122" ht="13.2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 spans="1:122" ht="13.2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 spans="1:122" ht="13.2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 spans="1:122" ht="13.2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 spans="1:122" ht="13.2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 spans="1:122" ht="13.2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 spans="1:122" ht="13.2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 spans="1:122" ht="13.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 spans="1:122" ht="13.2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 spans="1:122" ht="13.2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 spans="1:122" ht="13.2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 spans="1:122" ht="13.2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 spans="1:122" ht="13.2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 spans="1:122" ht="13.2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 spans="1:122" ht="13.2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 spans="1:122" ht="13.2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 spans="1:122" ht="13.2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 spans="1:122" ht="13.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 spans="1:122" ht="13.2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 spans="1:122" ht="13.2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 spans="1:122" ht="13.2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 spans="1:122" ht="13.2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 spans="1:122" ht="13.2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 spans="1:122" ht="13.2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 spans="1:122" ht="13.2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 spans="1:122" ht="13.2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 spans="1:122" ht="13.2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 spans="1:122" ht="13.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 spans="1:122" ht="13.2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 spans="1:122" ht="13.2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 spans="1:122" ht="13.2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 spans="1:122" ht="13.2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 spans="1:122" ht="13.2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 spans="1:122" ht="13.2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 spans="1:122" ht="13.2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 spans="1:122" ht="13.2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 spans="1:122" ht="13.2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 spans="1:122" ht="13.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 spans="1:122" ht="13.2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 spans="1:122" ht="13.2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 spans="1:122" ht="13.2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 spans="1:122" ht="13.2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 spans="1:122" ht="13.2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 spans="1:122" ht="13.2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 spans="1:122" ht="13.2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 spans="1:122" ht="13.2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 spans="1:122" ht="13.2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 spans="1:122" ht="13.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 spans="1:122" ht="13.2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 spans="1:122" ht="13.2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 spans="1:122" ht="13.2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 spans="1:122" ht="13.2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 spans="1:122" ht="13.2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 spans="1:122" ht="13.2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 spans="1:122" ht="13.2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 spans="1:122" ht="13.2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 spans="1:122" ht="13.2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 spans="1:122" ht="13.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 spans="1:122" ht="13.2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 spans="1:122" ht="13.2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 spans="1:122" ht="13.2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 spans="1:122" ht="13.2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 spans="1:122" ht="13.2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 spans="1:122" ht="13.2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 spans="1:122" ht="13.2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 spans="1:122" ht="13.2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 spans="1:122" ht="13.2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 spans="1:122" ht="13.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 spans="1:122" ht="13.2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 spans="1:122" ht="13.2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 spans="1:122" ht="13.2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 spans="1:122" ht="13.2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 spans="1:122" ht="13.2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 spans="1:122" ht="13.2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 spans="1:122" ht="13.2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 spans="1:122" ht="13.2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 spans="1:122" ht="13.2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 spans="1:122" ht="13.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 spans="1:122" ht="13.2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 spans="1:122" ht="13.2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 spans="1:122" ht="13.2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 spans="1:122" ht="13.2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 spans="1:122" ht="13.2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 spans="1:122" ht="13.2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 spans="1:122" ht="13.2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 spans="1:122" ht="13.2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 spans="1:122" ht="13.2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 spans="1:122" ht="13.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 spans="1:122" ht="13.2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 spans="1:122" ht="13.2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 spans="1:122" ht="13.2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 spans="1:122" ht="13.2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 spans="1:122" ht="13.2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 spans="1:122" ht="13.2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 spans="1:122" ht="13.2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 spans="1:122" ht="13.2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 spans="1:122" ht="13.2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 spans="1:122" ht="13.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 spans="1:122" ht="13.2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 spans="1:122" ht="13.2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 spans="1:122" ht="13.2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 spans="1:122" ht="13.2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 spans="1:122" ht="13.2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 spans="1:122" ht="13.2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 spans="1:122" ht="13.2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 spans="1:122" ht="13.2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 spans="1:122" ht="13.2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 spans="1:122" ht="13.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 spans="1:122" ht="13.2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 spans="1:122" ht="13.2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 spans="1:122" ht="13.2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 spans="1:122" ht="13.2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 spans="1:122" ht="13.2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 spans="1:122" ht="13.2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 spans="1:122" ht="13.2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 spans="1:122" ht="13.2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 spans="1:122" ht="13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 spans="1:122" ht="13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 spans="1:122" ht="13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 spans="1:122" ht="13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 spans="1:122" ht="13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 spans="1:122" ht="13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 spans="1:122" ht="13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 spans="1:122" ht="13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 spans="1:122" ht="13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 spans="1:122" ht="13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 spans="1:122" ht="13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 spans="1:122" ht="13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 spans="1:122" ht="13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 spans="1:122" ht="13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 spans="1:122" ht="13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 spans="1:122" ht="13.2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 spans="1:122" ht="13.2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 spans="1:122" ht="13.2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 spans="1:122" ht="13.2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 spans="1:122" ht="13.2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 spans="1:122" ht="13.2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 spans="1:122" ht="13.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 spans="1:122" ht="13.2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 spans="1:122" ht="13.2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 spans="1:122" ht="13.2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 spans="1:122" ht="13.2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 spans="1:122" ht="13.2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 spans="1:122" ht="13.2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 spans="1:122" ht="13.2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 spans="1:122" ht="13.2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 spans="1:122" ht="13.2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 spans="1:122" ht="13.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 spans="1:122" ht="13.2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 spans="1:122" ht="13.2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 spans="1:122" ht="13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 spans="1:122" ht="13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 spans="1:122" ht="13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 spans="1:122" ht="13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 spans="1:122" ht="13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 spans="1:122" ht="13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 spans="1:122" ht="13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 spans="1:122" ht="13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 spans="1:122" ht="13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 spans="1:122" ht="13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 spans="1:122" ht="13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 spans="1:122" ht="13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 spans="1:122" ht="13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 spans="1:122" ht="13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 spans="1:122" ht="13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 spans="1:122" ht="13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 spans="1:122" ht="13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 spans="1:122" ht="13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 spans="1:122" ht="13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 spans="1:122" ht="13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 spans="1:122" ht="13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 spans="1:122" ht="13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 spans="1:122" ht="13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 spans="1:122" ht="13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 spans="1:122" ht="13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 spans="1:122" ht="13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 spans="1:122" ht="13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 spans="1:122" ht="13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 spans="1:122" ht="13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 spans="1:122" ht="13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 spans="1:122" ht="13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 spans="1:122" ht="13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 spans="1:122" ht="13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 spans="1:122" ht="13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 spans="1:122" ht="13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 spans="1:122" ht="13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 spans="1:122" ht="13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 spans="1:122" ht="13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 spans="1:122" ht="13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 spans="1:122" ht="13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 spans="1:122" ht="13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 spans="1:122" ht="13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 spans="1:122" ht="13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 spans="1:122" ht="13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 spans="1:122" ht="13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 spans="1:122" ht="13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 spans="1:122" ht="13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 spans="1:122" ht="13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 spans="1:122" ht="13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 spans="1:122" ht="13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 spans="1:122" ht="13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 spans="1:122" ht="13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 spans="1:122" ht="13.2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 spans="1:122" ht="13.2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 spans="1:122" ht="13.2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 spans="1:122" ht="13.2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 spans="1:122" ht="13.2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 spans="1:122" ht="13.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 spans="1:122" ht="13.2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 spans="1:122" ht="13.2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 spans="1:122" ht="13.2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 spans="1:122" ht="13.2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 spans="1:122" ht="13.2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 spans="1:122" ht="13.2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 spans="1:122" ht="13.2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 spans="1:122" ht="13.2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 spans="1:122" ht="13.2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 spans="1:122" ht="13.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 spans="1:122" ht="13.2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 spans="1:122" ht="13.2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 spans="1:122" ht="13.2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 spans="1:122" ht="13.2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 spans="1:122" ht="13.2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 spans="1:122" ht="13.2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 spans="1:122" ht="13.2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 spans="1:122" ht="13.2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 spans="1:122" ht="13.2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 spans="1:122" ht="13.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 spans="1:122" ht="13.2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 spans="1:122" ht="13.2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 spans="1:122" ht="13.2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 spans="1:122" ht="13.2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 spans="1:122" ht="13.2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 spans="1:122" ht="13.2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 spans="1:122" ht="13.2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 spans="1:122" ht="13.2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 spans="1:122" ht="13.2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 spans="1:122" ht="13.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 spans="1:122" ht="13.2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 spans="1:122" ht="13.2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 spans="1:122" ht="13.2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 spans="1:122" ht="13.2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 spans="1:122" ht="13.2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 spans="1:122" ht="13.2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 spans="1:122" ht="13.2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 spans="1:122" ht="13.2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 spans="1:122" ht="13.2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 spans="1:122" ht="13.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 spans="1:122" ht="13.2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 spans="1:122" ht="13.2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 spans="1:122" ht="13.2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 spans="1:122" ht="13.2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 spans="1:122" ht="13.2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 spans="1:122" ht="13.2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 spans="1:122" ht="13.2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 spans="1:122" ht="13.2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 spans="1:122" ht="13.2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 spans="1:122" ht="13.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 spans="1:122" ht="13.2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 spans="1:122" ht="13.2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 spans="1:122" ht="13.2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 spans="1:122" ht="13.2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 spans="1:122" ht="13.2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 spans="1:122" ht="13.2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 spans="1:122" ht="13.2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 spans="1:122" ht="13.2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 spans="1:122" ht="13.2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 spans="1:122" ht="13.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 spans="1:122" ht="13.2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 spans="1:122" ht="13.2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 spans="1:122" ht="13.2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 spans="1:122" ht="13.2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 spans="1:122" ht="13.2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 spans="1:122" ht="13.2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 spans="1:122" ht="13.2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 spans="1:122" ht="13.2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 spans="1:122" ht="13.2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 spans="1:122" ht="13.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 spans="1:122" ht="13.2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 spans="1:122" ht="13.2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 spans="1:122" ht="13.2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 spans="1:122" ht="13.2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 spans="1:122" ht="13.2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 spans="1:122" ht="13.2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 spans="1:122" ht="13.2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 spans="1:122" ht="13.2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 spans="1:122" ht="13.2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 spans="1:122" ht="13.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 spans="1:122" ht="13.2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 spans="1:122" ht="13.2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 spans="1:122" ht="13.2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 spans="1:122" ht="13.2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 spans="1:122" ht="13.2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 spans="1:122" ht="13.2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 spans="1:122" ht="13.2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 spans="1:122" ht="13.2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 spans="1:122" ht="13.2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 spans="1:122" ht="13.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 spans="1:122" ht="13.2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 spans="1:122" ht="13.2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 spans="1:122" ht="13.2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 spans="1:122" ht="13.2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 spans="1:122" ht="13.2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 spans="1:122" ht="13.2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 spans="1:122" ht="13.2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 spans="1:122" ht="13.2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 spans="1:122" ht="13.2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 spans="1:122" ht="13.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 spans="1:122" ht="13.2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 spans="1:122" ht="13.2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 spans="1:122" ht="13.2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 spans="1:122" ht="13.2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 spans="1:122" ht="13.2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 spans="1:122" ht="13.2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 spans="1:122" ht="13.2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 spans="1:122" ht="13.2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 spans="1:122" ht="13.2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 spans="1:122" ht="13.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 spans="1:122" ht="13.2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 spans="1:122" ht="13.2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 spans="1:122" ht="13.2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 spans="1:122" ht="13.2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 spans="1:122" ht="13.2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 spans="1:122" ht="13.2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 spans="1:122" ht="13.2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 spans="1:122" ht="13.2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 spans="1:122" ht="13.2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 spans="1:122" ht="13.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 spans="1:122" ht="13.2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 spans="1:122" ht="13.2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 spans="1:122" ht="13.2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 spans="1:122" ht="13.2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 spans="1:122" ht="13.2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 spans="1:122" ht="13.2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 spans="1:122" ht="13.2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 spans="1:122" ht="13.2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 spans="1:122" ht="13.2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 spans="1:122" ht="13.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 spans="1:122" ht="13.2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 spans="1:122" ht="13.2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 spans="1:122" ht="13.2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 spans="1:122" ht="13.2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 spans="1:122" ht="13.2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 spans="1:122" ht="13.2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 spans="1:122" ht="13.2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 spans="1:122" ht="13.2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 spans="1:122" ht="13.2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 spans="1:122" ht="13.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 spans="1:122" ht="13.2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 spans="1:122" ht="13.2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 spans="1:122" ht="13.2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 spans="1:122" ht="13.2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 spans="1:122" ht="13.2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 spans="1:122" ht="13.2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 spans="1:122" ht="13.2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 spans="1:122" ht="13.2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 spans="1:122" ht="13.2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 spans="1:122" ht="13.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 spans="1:122" ht="13.2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 spans="1:122" ht="13.2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 spans="1:122" ht="13.2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 spans="1:122" ht="13.2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 spans="1:122" ht="13.2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 spans="1:122" ht="13.2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 spans="1:122" ht="13.2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 spans="1:122" ht="13.2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 spans="1:122" ht="13.2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 spans="1:122" ht="13.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 spans="1:122" ht="13.2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 spans="1:122" ht="13.2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 spans="1:122" ht="13.2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 spans="1:122" ht="13.2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 spans="1:122" ht="13.2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 spans="1:122" ht="13.2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 spans="1:122" ht="13.2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 spans="1:122" ht="13.2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 spans="1:122" ht="13.2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 spans="1:122" ht="13.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 spans="1:122" ht="13.2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 spans="1:122" ht="13.2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 spans="1:122" ht="13.2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 spans="1:122" ht="13.2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 spans="1:122" ht="13.2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 spans="1:122" ht="13.2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 spans="1:122" ht="13.2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 spans="1:122" ht="13.2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 spans="1:122" ht="13.2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 spans="1:122" ht="13.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 spans="1:122" ht="13.2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 spans="1:122" ht="13.2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 spans="1:122" ht="13.2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 spans="1:122" ht="13.2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 spans="1:122" ht="13.2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 spans="1:122" ht="13.2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 spans="1:122" ht="13.2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 spans="1:122" ht="13.2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 spans="1:122" ht="13.2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 spans="1:122" ht="13.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 spans="1:122" ht="13.2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 spans="1:122" ht="13.2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 spans="1:122" ht="13.2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 spans="1:122" ht="13.2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 spans="1:122" ht="13.2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 spans="1:122" ht="13.2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 spans="1:122" ht="13.2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 spans="1:122" ht="13.2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 spans="1:122" ht="13.2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 spans="1:122" ht="13.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 spans="1:122" ht="13.2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 spans="1:122" ht="13.2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 spans="1:122" ht="13.2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 spans="1:122" ht="13.2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 spans="1:122" ht="13.2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 spans="1:122" ht="13.2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 spans="1:122" ht="13.2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 spans="1:122" ht="13.2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 spans="1:122" ht="13.2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 spans="1:122" ht="13.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 spans="1:122" ht="13.2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 spans="1:122" ht="13.2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 spans="1:122" ht="13.2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 spans="1:122" ht="13.2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 spans="1:122" ht="13.2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 spans="1:122" ht="13.2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 spans="1:122" ht="13.2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 spans="1:122" ht="13.2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 spans="1:122" ht="13.2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 spans="1:122" ht="13.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 spans="1:122" ht="13.2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 spans="1:122" ht="13.2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 spans="1:122" ht="13.2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 spans="1:122" ht="13.2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 spans="1:122" ht="13.2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 spans="1:122" ht="13.2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 spans="1:122" ht="13.2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 spans="1:122" ht="13.2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 spans="1:122" ht="13.2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 spans="1:122" ht="13.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 spans="1:122" ht="13.2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 spans="1:122" ht="13.2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 spans="1:122" ht="13.2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 spans="1:122" ht="13.2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 spans="1:122" ht="13.2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 spans="1:122" ht="13.2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 spans="1:122" ht="13.2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 spans="1:122" ht="13.2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 spans="1:122" ht="13.2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 spans="1:122" ht="13.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 spans="1:122" ht="13.2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 spans="1:122" ht="13.2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 spans="1:122" ht="13.2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 spans="1:122" ht="13.2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 spans="1:122" ht="13.2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 spans="1:122" ht="13.2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 spans="1:122" ht="13.2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 spans="1:122" ht="13.2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 spans="1:122" ht="13.2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 spans="1:122" ht="13.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 spans="1:122" ht="13.2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 spans="1:122" ht="13.2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 spans="1:122" ht="13.2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 spans="1:122" ht="13.2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 spans="1:122" ht="13.2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 spans="1:122" ht="13.2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 spans="1:122" ht="13.2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 spans="1:122" ht="13.2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 spans="1:122" ht="13.2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 spans="1:122" ht="13.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 spans="1:122" ht="13.2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 spans="1:122" ht="13.2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 spans="1:122" ht="13.2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 spans="1:122" ht="13.2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 spans="1:122" ht="13.2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 spans="1:122" ht="13.2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 spans="1:122" ht="13.2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 spans="1:122" ht="13.2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 spans="1:122" ht="13.2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 spans="1:122" ht="13.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 spans="1:122" ht="13.2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 spans="1:122" ht="13.2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 spans="1:122" ht="13.2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 spans="1:122" ht="13.2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 spans="1:122" ht="13.2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 spans="1:122" ht="13.2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 spans="1:122" ht="13.2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 spans="1:122" ht="13.2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 spans="1:122" ht="13.2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 spans="1:122" ht="13.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 spans="1:122" ht="13.2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 spans="1:122" ht="13.2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 spans="1:122" ht="13.2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 spans="1:122" ht="13.2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 spans="1:122" ht="13.2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 spans="1:122" ht="13.2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 spans="1:122" ht="13.2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 spans="1:122" ht="13.2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 spans="1:122" ht="13.2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 spans="1:122" ht="13.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 spans="1:122" ht="13.2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 spans="1:122" ht="13.2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 spans="1:122" ht="13.2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 spans="1:122" ht="13.2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 spans="1:122" ht="13.2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 spans="1:122" ht="13.2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 spans="1:122" ht="13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 spans="1:122" ht="13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 spans="1:122" ht="13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 spans="1:122" ht="13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 spans="1:122" ht="13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 spans="1:122" ht="13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 spans="1:122" ht="13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 spans="1:122" ht="13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 spans="1:122" ht="13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 spans="1:122" ht="13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 spans="1:122" ht="13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 spans="1:122" ht="13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 spans="1:122" ht="13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 spans="1:122" ht="13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 spans="1:122" ht="13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 spans="1:122" ht="13.2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 spans="1:122" ht="13.2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 spans="1:122" ht="13.2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 spans="1:122" ht="13.2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 spans="1:122" ht="13.2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 spans="1:122" ht="13.2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 spans="1:122" ht="13.2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 spans="1:122" ht="13.2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 spans="1:122" ht="13.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 spans="1:122" ht="13.2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 spans="1:122" ht="13.2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 spans="1:122" ht="13.2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 spans="1:122" ht="13.2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 spans="1:122" ht="13.2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 spans="1:122" ht="13.2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 spans="1:122" ht="13.2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 spans="1:122" ht="13.2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 spans="1:122" ht="13.2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 spans="1:122" ht="13.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 spans="1:122" ht="13.2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 spans="1:122" ht="13.2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 spans="1:122" ht="13.2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 spans="1:122" ht="13.2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 spans="1:122" ht="13.2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 spans="1:122" ht="13.2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 spans="1:122" ht="13.2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 spans="1:122" ht="13.2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 spans="1:122" ht="13.2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 spans="1:122" ht="13.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 spans="1:122" ht="13.2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 spans="1:122" ht="13.2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 spans="1:122" ht="13.2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 spans="1:122" ht="13.2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 spans="1:122" ht="13.2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 spans="1:122" ht="13.2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 spans="1:122" ht="13.2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 spans="1:122" ht="13.2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 spans="1:122" ht="13.2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 spans="1:122" ht="13.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 spans="1:122" ht="13.2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 spans="1:122" ht="13.2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 spans="1:122" ht="13.2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 spans="1:122" ht="13.2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 spans="1:122" ht="13.2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 spans="1:122" ht="13.2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 spans="1:122" ht="13.2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 spans="1:122" ht="13.2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 spans="1:122" ht="13.2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 spans="1:122" ht="13.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 spans="1:122" ht="13.2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 spans="1:122" ht="13.2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 spans="1:122" ht="13.2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 spans="1:122" ht="13.2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 spans="1:122" ht="13.2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 spans="1:122" ht="13.2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 spans="1:122" ht="13.2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 spans="1:122" ht="13.2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 spans="1:122" ht="13.2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 spans="1:122" ht="13.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 spans="1:122" ht="13.2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 spans="1:122" ht="13.2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 spans="1:122" ht="13.2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 spans="1:122" ht="13.2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 spans="1:122" ht="13.2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 spans="1:122" ht="13.2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 spans="1:122" ht="13.2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 spans="1:122" ht="13.2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 spans="1:122" ht="13.2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 spans="1:122" ht="13.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 spans="1:122" ht="13.2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 spans="1:122" ht="13.2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 spans="1:122" ht="13.2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 spans="1:122" ht="13.2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 spans="1:122" ht="13.2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 spans="1:122" ht="13.2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 spans="1:122" ht="13.2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 spans="1:122" ht="13.2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 spans="1:122" ht="13.2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 spans="1:122" ht="13.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 spans="1:122" ht="13.2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 spans="1:122" ht="13.2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 spans="1:122" ht="13.2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 spans="1:122" ht="13.2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 spans="1:122" ht="13.2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 spans="1:122" ht="13.2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 spans="1:122" ht="13.2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 spans="1:122" ht="13.2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 spans="1:122" ht="13.2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 spans="1:122" ht="13.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 spans="1:122" ht="13.2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 spans="1:122" ht="13.2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 spans="1:122" ht="13.2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 spans="1:122" ht="13.2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 spans="1:122" ht="13.2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 spans="1:122" ht="13.2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 spans="1:122" ht="13.2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 spans="1:122" ht="13.2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 spans="1:122" ht="13.2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 spans="1:122" ht="13.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 spans="1:122" ht="13.2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 spans="1:122" ht="13.2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 spans="1:122" ht="13.2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 spans="1:122" ht="13.2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 spans="1:122" ht="13.2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 spans="1:122" ht="13.2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 spans="1:122" ht="13.2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 spans="1:122" ht="13.2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 spans="1:122" ht="13.2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 spans="1:122" ht="13.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 spans="1:122" ht="13.2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 spans="1:122" ht="13.2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 spans="1:122" ht="13.2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 spans="1:122" ht="13.2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 spans="1:122" ht="13.2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 spans="1:122" ht="13.2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 spans="1:122" ht="13.2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 spans="1:122" ht="13.2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 spans="1:122" ht="13.2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 spans="1:122" ht="13.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 spans="1:122" ht="13.2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 spans="1:122" ht="13.2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 spans="1:122" ht="13.2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 spans="1:122" ht="13.2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 spans="1:122" ht="13.2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 spans="1:122" ht="13.2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 spans="1:122" ht="13.2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 spans="1:122" ht="13.2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 spans="1:122" ht="13.2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 spans="1:122" ht="13.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 spans="1:122" ht="13.2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 spans="1:122" ht="13.2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 spans="1:122" ht="13.2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 spans="1:122" ht="13.2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 spans="1:122" ht="13.2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 spans="1:122" ht="13.2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 spans="1:122" ht="13.2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 spans="1:122" ht="13.2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 spans="1:122" ht="13.2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 spans="1:122" ht="13.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 spans="1:122" ht="13.2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 spans="1:122" ht="13.2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 spans="1:122" ht="13.2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 spans="1:122" ht="13.2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 spans="1:122" ht="13.2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 spans="1:122" ht="13.2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 spans="1:122" ht="13.2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 spans="1:122" ht="13.2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 spans="1:122" ht="13.2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 spans="1:122" ht="13.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 spans="1:122" ht="13.2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 spans="1:122" ht="13.2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 spans="1:122" ht="13.2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 spans="1:122" ht="13.2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 spans="1:122" ht="13.2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 spans="1:122" ht="13.2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 spans="1:122" ht="13.2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 spans="1:122" ht="13.2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 spans="1:122" ht="13.2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 spans="1:122" ht="13.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 spans="1:122" ht="13.2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 spans="1:122" ht="13.2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 spans="1:122" ht="13.2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 spans="1:122" ht="13.2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 spans="1:122" ht="13.2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 spans="1:122" ht="13.2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 spans="1:122" ht="13.2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 spans="1:122" ht="13.2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 spans="1:122" ht="13.2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 spans="1:122" ht="13.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 spans="1:122" ht="13.2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 spans="1:122" ht="13.2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 spans="1:122" ht="13.2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 spans="1:122" ht="13.2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 spans="1:122" ht="13.2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 spans="1:122" ht="13.2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 spans="1:122" ht="13.2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 spans="1:122" ht="13.2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 spans="1:122" ht="13.2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 spans="1:122" ht="13.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 spans="1:122" ht="13.2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 spans="1:122" ht="13.2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 spans="1:122" ht="13.2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 spans="1:122" ht="13.2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 spans="1:122" ht="13.2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 spans="1:122" ht="13.2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 spans="1:122" ht="13.2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 spans="1:122" ht="13.2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 spans="1:122" ht="13.2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 spans="1:122" ht="13.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 spans="1:122" ht="13.2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 spans="1:122" ht="13.2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 spans="1:122" ht="13.2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 spans="1:122" ht="13.2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 spans="1:122" ht="13.2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 spans="1:122" ht="13.2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 spans="1:122" ht="13.2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 spans="1:122" ht="13.2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 spans="1:122" ht="13.2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 spans="1:122" ht="13.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 spans="1:122" ht="13.2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 spans="1:122" ht="13.2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 spans="1:122" ht="13.2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 spans="1:122" ht="13.2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 spans="1:122" ht="13.2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 spans="1:122" ht="13.2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 spans="1:122" ht="13.2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 spans="1:122" ht="13.2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 spans="1:122" ht="13.2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 spans="1:122" ht="13.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 spans="1:122" ht="13.2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 spans="1:122" ht="13.2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 spans="1:122" ht="13.2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 spans="1:122" ht="13.2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 spans="1:122" ht="13.2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 spans="1:122" ht="13.2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 spans="1:122" ht="13.2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 spans="1:122" ht="13.2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 spans="1:122" ht="13.2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 spans="1:122" ht="13.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 spans="1:122" ht="13.2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 spans="1:122" ht="13.2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 spans="1:122" ht="13.2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 spans="1:122" ht="13.2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 spans="1:122" ht="13.2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 spans="1:122" ht="13.2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 spans="1:122" ht="13.2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 spans="1:122" ht="13.2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 spans="1:122" ht="13.2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 spans="1:122" ht="13.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 spans="1:122" ht="13.2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 spans="1:122" ht="13.2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 spans="1:122" ht="13.2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 spans="1:122" ht="13.2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 spans="1:122" ht="13.2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 spans="1:122" ht="13.2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 spans="1:122" ht="13.2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 spans="1:122" ht="13.2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 spans="1:122" ht="13.2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 spans="1:122" ht="13.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 spans="1:122" ht="13.2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 spans="1:122" ht="13.2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 spans="1:122" ht="13.2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 spans="1:122" ht="13.2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 spans="1:122" ht="13.2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 spans="1:122" ht="13.2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 spans="1:122" ht="13.2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 spans="1:122" ht="13.2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 spans="1:122" ht="13.2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 spans="1:122" ht="13.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 spans="1:122" ht="13.2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 spans="1:122" ht="13.2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 spans="1:122" ht="13.2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 spans="1:122" ht="13.2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 spans="1:122" ht="13.2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 spans="1:122" ht="13.2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 spans="1:122" ht="13.2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 spans="1:122" ht="13.2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 spans="1:122" ht="13.2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 spans="1:122" ht="13.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 spans="1:122" ht="13.2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 spans="1:122" ht="13.2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 spans="1:122" ht="13.2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 spans="1:122" ht="13.2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 spans="1:122" ht="13.2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 spans="1:122" ht="13.2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 spans="1:122" ht="13.2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 spans="1:122" ht="13.2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 spans="1:122" ht="13.2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 spans="1:122" ht="13.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 spans="1:122" ht="13.2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 spans="1:122" ht="13.2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 spans="1:122" ht="13.2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 spans="1:122" ht="13.2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 spans="1:122" ht="13.2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 spans="1:122" ht="13.2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 spans="1:122" ht="13.2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 spans="1:122" ht="13.2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  <row r="981" spans="1:122" ht="13.2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</row>
    <row r="982" spans="1:122" ht="13.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</row>
    <row r="983" spans="1:122" ht="13.2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</row>
    <row r="984" spans="1:122" ht="13.2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</row>
    <row r="985" spans="1:122" ht="13.2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</row>
    <row r="986" spans="1:122" ht="13.2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</row>
    <row r="987" spans="1:122" ht="13.2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</row>
    <row r="988" spans="1:122" ht="13.2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</row>
    <row r="989" spans="1:122" ht="13.2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</row>
    <row r="990" spans="1:122" ht="13.2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</row>
    <row r="991" spans="1:122" ht="13.2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</row>
    <row r="992" spans="1:122" ht="13.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</row>
    <row r="993" spans="1:122" ht="13.2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</row>
    <row r="994" spans="1:122" ht="13.2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</row>
    <row r="995" spans="1:122" ht="13.2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  <c r="DR995" s="61"/>
    </row>
    <row r="996" spans="1:122" ht="13.2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  <c r="DR996" s="61"/>
    </row>
    <row r="997" spans="1:122" ht="13.2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  <c r="DR997" s="61"/>
    </row>
    <row r="998" spans="1:122" ht="13.2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  <c r="DR998" s="61"/>
    </row>
    <row r="999" spans="1:122" ht="13.2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  <c r="DR999" s="61"/>
    </row>
    <row r="1000" spans="1:122" ht="13.2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  <c r="DR1000" s="61"/>
    </row>
    <row r="1001" spans="1:122" ht="13.2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  <c r="DR1001" s="61"/>
    </row>
    <row r="1002" spans="1:122" ht="13.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  <c r="DR1002" s="61"/>
    </row>
    <row r="1003" spans="1:122" ht="13.2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  <c r="DR1003" s="61"/>
    </row>
    <row r="1004" spans="1:122" ht="13.2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  <c r="DR1004" s="61"/>
    </row>
    <row r="1005" spans="1:122" ht="13.2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  <c r="DR1005" s="61"/>
    </row>
    <row r="1006" spans="1:122" ht="13.2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  <c r="DR1006" s="61"/>
    </row>
    <row r="1007" spans="1:122" ht="13.2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  <c r="DR1007" s="61"/>
    </row>
    <row r="1008" spans="1:122" ht="13.2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  <c r="DR1008" s="61"/>
    </row>
    <row r="1009" spans="1:122" ht="13.2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  <c r="DR1009" s="61"/>
    </row>
    <row r="1010" spans="1:122" ht="13.2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  <c r="DR1010" s="61"/>
    </row>
    <row r="1011" spans="1:122" ht="13.2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  <c r="DR1011" s="61"/>
    </row>
    <row r="1012" spans="1:122" ht="13.2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  <c r="DR1012" s="61"/>
    </row>
  </sheetData>
  <autoFilter ref="H7:H5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6 L8:L56 N8:N56 P8:P56 J8:J56">
      <formula1>"passed,failed"</formula1>
    </dataValidation>
  </dataValidations>
  <hyperlinks>
    <hyperlink ref="E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6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Писанко</cp:lastModifiedBy>
  <dcterms:modified xsi:type="dcterms:W3CDTF">2022-07-26T09:23:34Z</dcterms:modified>
</cp:coreProperties>
</file>