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2DAA8FC8-D6B9-4331-A314-CC02D96D8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at de projet sca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<sst xmlns="http://schemas.openxmlformats.org/spreadsheetml/2006/main" count="19" uniqueCount="19">
  <si>
    <t>Tâche</t>
  </si>
  <si>
    <t>Début</t>
  </si>
  <si>
    <t>Fin</t>
  </si>
  <si>
    <t>Analyse &amp; cadrage</t>
  </si>
  <si>
    <t>Étude de l’existant</t>
  </si>
  <si>
    <t>Conception générale</t>
  </si>
  <si>
    <t>Backend Node.js</t>
  </si>
  <si>
    <t>Auth &amp; utilisateurs</t>
  </si>
  <si>
    <t>Base SQLite</t>
  </si>
  <si>
    <t>Dashboard initial</t>
  </si>
  <si>
    <t>Préparation Modbus</t>
  </si>
  <si>
    <t>UML</t>
  </si>
  <si>
    <t>Connexion PLC réelle</t>
  </si>
  <si>
    <t>Dashboard temps réel</t>
  </si>
  <si>
    <t>Détection anomalies</t>
  </si>
  <si>
    <t>Alertes &amp; audit</t>
  </si>
  <si>
    <t>Tests &amp; validation</t>
  </si>
  <si>
    <t>Documentation &amp; soutenance</t>
  </si>
  <si>
    <t>Duree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</si>
</sst>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'Etat de projet scada'!$B$1</c:f>
              <c:strCache>
                <c:ptCount val="1"/>
                <c:pt idx="0">
                  <c:v>Début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'Etat de projet scada'!$A$2:$A$16</c:f>
              <c:strCache>
                <c:ptCount val="15"/>
                <c:pt idx="0">
                  <c:v>Analyse &amp; cadrage</c:v>
                </c:pt>
                <c:pt idx="1">
                  <c:v>Étude de l’existant</c:v>
                </c:pt>
                <c:pt idx="2">
                  <c:v>Conception générale</c:v>
                </c:pt>
                <c:pt idx="3">
                  <c:v>Backend Node.js</c:v>
                </c:pt>
                <c:pt idx="4">
                  <c:v>Auth &amp; utilisateurs</c:v>
                </c:pt>
                <c:pt idx="5">
                  <c:v>Base SQLite</c:v>
                </c:pt>
                <c:pt idx="6">
                  <c:v>Dashboard initial</c:v>
                </c:pt>
                <c:pt idx="7">
                  <c:v>Préparation Modbus</c:v>
                </c:pt>
                <c:pt idx="8">
                  <c:v>UML</c:v>
                </c:pt>
                <c:pt idx="9">
                  <c:v>Connexion PLC réelle</c:v>
                </c:pt>
                <c:pt idx="10">
                  <c:v>Dashboard temps réel</c:v>
                </c:pt>
                <c:pt idx="11">
                  <c:v>Détection anomalies</c:v>
                </c:pt>
                <c:pt idx="12">
                  <c:v>Alertes &amp; audit</c:v>
                </c:pt>
                <c:pt idx="13">
                  <c:v>Tests &amp; validation</c:v>
                </c:pt>
                <c:pt idx="14">
                  <c:v>Documentation &amp; soutenance</c:v>
                </c:pt>
              </c:strCache>
            </c:strRef>
          </c:cat>
          <c:val>
            <c:numRef>
              <c:f>'Etat de projet scada'!$B$2:$B$16</c:f>
              <c:numCache>
                <c:formatCode>m/d/yyyy</c:formatCode>
                <c:ptCount val="15"/>
                <c:pt idx="0">
                  <c:v>46096</c:v>
                </c:pt>
                <c:pt idx="1">
                  <c:v>46101</c:v>
                </c:pt>
                <c:pt idx="2">
                  <c:v>46106</c:v>
                </c:pt>
                <c:pt idx="3">
                  <c:v>46112</c:v>
                </c:pt>
                <c:pt idx="4">
                  <c:v>46119</c:v>
                </c:pt>
                <c:pt idx="5">
                  <c:v>46124</c:v>
                </c:pt>
                <c:pt idx="6">
                  <c:v>46128</c:v>
                </c:pt>
                <c:pt idx="7">
                  <c:v>46134</c:v>
                </c:pt>
                <c:pt idx="8">
                  <c:v>46140</c:v>
                </c:pt>
                <c:pt idx="9">
                  <c:v>46144</c:v>
                </c:pt>
                <c:pt idx="10">
                  <c:v>46152</c:v>
                </c:pt>
                <c:pt idx="11">
                  <c:v>46159</c:v>
                </c:pt>
                <c:pt idx="12">
                  <c:v>46169</c:v>
                </c:pt>
                <c:pt idx="13">
                  <c:v>46177</c:v>
                </c:pt>
                <c:pt idx="14">
                  <c:v>46184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1-4B8A-BAAA-4F0480C0D39B}"/>
            </c:ext>
          </c:extLst>
        </c:ser>
        <c:ser>
          <c:idx val="1"/>
          <c:order val="1"/>
          <c:tx>
            <c:strRef>
              <c:f>'Etat de projet scada'!$D$1:$D$16</c:f>
              <c:strCache>
                <c:ptCount val="16"/>
                <c:pt idx="0">
                  <c:v>Duree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8</c:v>
                </c:pt>
                <c:pt idx="11">
                  <c:v>7</c:v>
                </c:pt>
                <c:pt idx="12">
                  <c:v>10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'Etat de projet scada'!$A$2:$A$16</c:f>
              <c:strCache>
                <c:ptCount val="15"/>
                <c:pt idx="0">
                  <c:v>Analyse &amp; cadrage</c:v>
                </c:pt>
                <c:pt idx="1">
                  <c:v>Étude de l’existant</c:v>
                </c:pt>
                <c:pt idx="2">
                  <c:v>Conception générale</c:v>
                </c:pt>
                <c:pt idx="3">
                  <c:v>Backend Node.js</c:v>
                </c:pt>
                <c:pt idx="4">
                  <c:v>Auth &amp; utilisateurs</c:v>
                </c:pt>
                <c:pt idx="5">
                  <c:v>Base SQLite</c:v>
                </c:pt>
                <c:pt idx="6">
                  <c:v>Dashboard initial</c:v>
                </c:pt>
                <c:pt idx="7">
                  <c:v>Préparation Modbus</c:v>
                </c:pt>
                <c:pt idx="8">
                  <c:v>UML</c:v>
                </c:pt>
                <c:pt idx="9">
                  <c:v>Connexion PLC réelle</c:v>
                </c:pt>
                <c:pt idx="10">
                  <c:v>Dashboard temps réel</c:v>
                </c:pt>
                <c:pt idx="11">
                  <c:v>Détection anomalies</c:v>
                </c:pt>
                <c:pt idx="12">
                  <c:v>Alertes &amp; audit</c:v>
                </c:pt>
                <c:pt idx="13">
                  <c:v>Tests &amp; validation</c:v>
                </c:pt>
                <c:pt idx="14">
                  <c:v>Documentation &amp; soutenance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B9E1-4B8A-BAAA-4F0480C0D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5103983"/>
        <c:axId val="1455106063"/>
      </c:barChart>
      <c:catAx>
        <c:axId val="145510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5106063"/>
        <c:crosses val="autoZero"/>
        <c:auto val="1"/>
        <c:lblAlgn val="ctr"/>
        <c:lblOffset val="100"/>
        <c:noMultiLvlLbl val="0"/>
      </c:catAx>
      <c:valAx>
        <c:axId val="145510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510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57150</xdr:rowOff>
    </xdr:from>
    <xdr:to>
      <xdr:col>16</xdr:col>
      <xdr:colOff>0</xdr:colOff>
      <xdr:row>21</xdr:row>
      <xdr:rowOff>160020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86CD3D6-4573-48D4-8581-66706B468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1" sqref="B1:B16"/>
    </sheetView>
  </sheetViews>
  <sheetFormatPr baseColWidth="10" defaultColWidth="8.88671875" defaultRowHeight="14.4" x14ac:dyDescent="0.3"/>
  <cols>
    <col min="1" max="1" width="26.88671875" customWidth="1"/>
    <col min="2" max="2" width="11.88671875" customWidth="1"/>
    <col min="3" max="3" width="11.6640625" customWidth="1"/>
    <col min="4" max="4" width="8.8867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18</v>
      </c>
    </row>
    <row r="2" spans="1:4" x14ac:dyDescent="0.3">
      <c r="A2" t="s">
        <v>3</v>
      </c>
      <c r="B2" s="1">
        <v>46096</v>
      </c>
      <c r="C2" s="1">
        <v>46101</v>
      </c>
      <c r="D2">
        <f>C2-B2</f>
        <v>5</v>
      </c>
    </row>
    <row r="3" spans="1:4" x14ac:dyDescent="0.3">
      <c r="A3" t="s">
        <v>4</v>
      </c>
      <c r="B3" s="1">
        <v>46101</v>
      </c>
      <c r="C3" s="1">
        <v>46106</v>
      </c>
      <c r="D3">
        <f t="shared" ref="D3:D16" si="0">C3-B3</f>
        <v>5</v>
      </c>
    </row>
    <row r="4" spans="1:4" x14ac:dyDescent="0.3">
      <c r="A4" t="s">
        <v>5</v>
      </c>
      <c r="B4" s="1">
        <v>46106</v>
      </c>
      <c r="C4" s="1">
        <v>46112</v>
      </c>
      <c r="D4">
        <f t="shared" si="0"/>
        <v>6</v>
      </c>
    </row>
    <row r="5" spans="1:4" x14ac:dyDescent="0.3">
      <c r="A5" t="s">
        <v>6</v>
      </c>
      <c r="B5" s="1">
        <v>46112</v>
      </c>
      <c r="C5" s="1">
        <v>46119</v>
      </c>
      <c r="D5">
        <f t="shared" si="0"/>
        <v>7</v>
      </c>
    </row>
    <row r="6" spans="1:4" x14ac:dyDescent="0.3">
      <c r="A6" t="s">
        <v>7</v>
      </c>
      <c r="B6" s="1">
        <v>46119</v>
      </c>
      <c r="C6" s="1">
        <v>46124</v>
      </c>
      <c r="D6">
        <f t="shared" si="0"/>
        <v>5</v>
      </c>
    </row>
    <row r="7" spans="1:4" x14ac:dyDescent="0.3">
      <c r="A7" t="s">
        <v>8</v>
      </c>
      <c r="B7" s="1">
        <v>46124</v>
      </c>
      <c r="C7" s="1">
        <v>46128</v>
      </c>
      <c r="D7">
        <f t="shared" si="0"/>
        <v>4</v>
      </c>
    </row>
    <row r="8" spans="1:4" x14ac:dyDescent="0.3">
      <c r="A8" t="s">
        <v>9</v>
      </c>
      <c r="B8" s="1">
        <v>46128</v>
      </c>
      <c r="C8" s="1">
        <v>46134</v>
      </c>
      <c r="D8">
        <f t="shared" si="0"/>
        <v>6</v>
      </c>
    </row>
    <row r="9" spans="1:4" x14ac:dyDescent="0.3">
      <c r="A9" t="s">
        <v>10</v>
      </c>
      <c r="B9" s="1">
        <v>46134</v>
      </c>
      <c r="C9" s="1">
        <v>46140</v>
      </c>
      <c r="D9">
        <f t="shared" si="0"/>
        <v>6</v>
      </c>
    </row>
    <row r="10" spans="1:4" x14ac:dyDescent="0.3">
      <c r="A10" t="s">
        <v>11</v>
      </c>
      <c r="B10" s="1">
        <v>46140</v>
      </c>
      <c r="C10" s="1">
        <v>46144</v>
      </c>
      <c r="D10">
        <f t="shared" si="0"/>
        <v>4</v>
      </c>
    </row>
    <row r="11" spans="1:4" x14ac:dyDescent="0.3">
      <c r="A11" t="s">
        <v>12</v>
      </c>
      <c r="B11" s="1">
        <v>46144</v>
      </c>
      <c r="C11" s="1">
        <v>46152</v>
      </c>
      <c r="D11">
        <f t="shared" si="0"/>
        <v>8</v>
      </c>
    </row>
    <row r="12" spans="1:4" x14ac:dyDescent="0.3">
      <c r="A12" t="s">
        <v>13</v>
      </c>
      <c r="B12" s="1">
        <v>46152</v>
      </c>
      <c r="C12" s="1">
        <v>46159</v>
      </c>
      <c r="D12">
        <f t="shared" si="0"/>
        <v>7</v>
      </c>
    </row>
    <row r="13" spans="1:4" x14ac:dyDescent="0.3">
      <c r="A13" t="s">
        <v>14</v>
      </c>
      <c r="B13" s="1">
        <v>46159</v>
      </c>
      <c r="C13" s="1">
        <v>46169</v>
      </c>
      <c r="D13">
        <f t="shared" si="0"/>
        <v>10</v>
      </c>
    </row>
    <row r="14" spans="1:4" x14ac:dyDescent="0.3">
      <c r="A14" t="s">
        <v>15</v>
      </c>
      <c r="B14" s="1">
        <v>46169</v>
      </c>
      <c r="C14" s="1">
        <v>46177</v>
      </c>
      <c r="D14">
        <f t="shared" si="0"/>
        <v>8</v>
      </c>
    </row>
    <row r="15" spans="1:4" x14ac:dyDescent="0.3">
      <c r="A15" t="s">
        <v>16</v>
      </c>
      <c r="B15" s="1">
        <v>46177</v>
      </c>
      <c r="C15" s="1">
        <v>46184</v>
      </c>
      <c r="D15">
        <f t="shared" si="0"/>
        <v>7</v>
      </c>
    </row>
    <row r="16" spans="1:4" x14ac:dyDescent="0.3">
      <c r="A16" t="s">
        <v>17</v>
      </c>
      <c r="B16" s="1">
        <v>46184</v>
      </c>
      <c r="C16" s="1">
        <v>46191</v>
      </c>
      <c r="D16">
        <f t="shared" si="0"/>
        <v>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 de projet scada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</cp:lastModifiedBy>
  <dcterms:created xsi:type="dcterms:W3CDTF">2026-04-18T17:35:36Z</dcterms:created>
  <dcterms:modified xsi:type="dcterms:W3CDTF">2026-04-18T18:18:21Z</dcterms:modified>
</cp:coreProperties>
</file>