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D3" i="1"/>
  <c r="D4" i="1"/>
  <c r="D5" i="1"/>
  <c r="D6" i="1"/>
  <c r="D7" i="1"/>
  <c r="D8" i="1"/>
  <c r="D9" i="1"/>
  <c r="D10" i="1"/>
  <c r="D11" i="1"/>
  <c r="D12" i="1"/>
  <c r="D2" i="1"/>
  <c r="B4" i="1"/>
  <c r="B5" i="1" s="1"/>
  <c r="B6" i="1" s="1"/>
  <c r="B7" i="1" s="1"/>
  <c r="B8" i="1" s="1"/>
  <c r="B9" i="1" s="1"/>
  <c r="B10" i="1" s="1"/>
  <c r="B11" i="1" s="1"/>
  <c r="B12" i="1" s="1"/>
  <c r="B3" i="1"/>
</calcChain>
</file>

<file path=xl/sharedStrings.xml><?xml version="1.0" encoding="utf-8"?>
<sst xmlns="http://schemas.openxmlformats.org/spreadsheetml/2006/main" count="6" uniqueCount="6">
  <si>
    <t>E</t>
  </si>
  <si>
    <t>U</t>
  </si>
  <si>
    <t>R</t>
  </si>
  <si>
    <t>1/R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</si>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</sst>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Аркуш1!$B$2:$B$12</c:f>
              <c:numCache>
                <c:formatCode>General</c:formatCode>
                <c:ptCount val="11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</c:numCache>
            </c:numRef>
          </c:cat>
          <c:val>
            <c:numRef>
              <c:f>Аркуш1!$A$2:$A$12</c:f>
              <c:numCache>
                <c:formatCode>General</c:formatCode>
                <c:ptCount val="11"/>
                <c:pt idx="0">
                  <c:v>25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100</c:v>
                </c:pt>
                <c:pt idx="6">
                  <c:v>130</c:v>
                </c:pt>
                <c:pt idx="7">
                  <c:v>160</c:v>
                </c:pt>
                <c:pt idx="8">
                  <c:v>185</c:v>
                </c:pt>
                <c:pt idx="9">
                  <c:v>220</c:v>
                </c:pt>
                <c:pt idx="10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E-4D0B-B82B-65BFE728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794000"/>
        <c:axId val="320795248"/>
      </c:lineChart>
      <c:catAx>
        <c:axId val="32079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795248"/>
        <c:crosses val="autoZero"/>
        <c:auto val="1"/>
        <c:lblAlgn val="ctr"/>
        <c:lblOffset val="100"/>
        <c:noMultiLvlLbl val="0"/>
      </c:catAx>
      <c:valAx>
        <c:axId val="3207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79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Аркуш1!$A$2:$A$12</c:f>
              <c:numCache>
                <c:formatCode>General</c:formatCode>
                <c:ptCount val="11"/>
                <c:pt idx="0">
                  <c:v>25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100</c:v>
                </c:pt>
                <c:pt idx="6">
                  <c:v>130</c:v>
                </c:pt>
                <c:pt idx="7">
                  <c:v>160</c:v>
                </c:pt>
                <c:pt idx="8">
                  <c:v>185</c:v>
                </c:pt>
                <c:pt idx="9">
                  <c:v>220</c:v>
                </c:pt>
                <c:pt idx="10">
                  <c:v>260</c:v>
                </c:pt>
              </c:numCache>
            </c:numRef>
          </c:xVal>
          <c:yVal>
            <c:numRef>
              <c:f>Аркуш1!$D$2:$D$12</c:f>
              <c:numCache>
                <c:formatCode>General</c:formatCode>
                <c:ptCount val="11"/>
                <c:pt idx="0">
                  <c:v>1.3210039630118889E-2</c:v>
                </c:pt>
                <c:pt idx="1">
                  <c:v>1.5503875968992248E-2</c:v>
                </c:pt>
                <c:pt idx="2">
                  <c:v>1.8148820326678767E-2</c:v>
                </c:pt>
                <c:pt idx="3">
                  <c:v>2.0202020202020204E-2</c:v>
                </c:pt>
                <c:pt idx="4">
                  <c:v>2.3094688221709007E-2</c:v>
                </c:pt>
                <c:pt idx="5">
                  <c:v>2.8011204481792715E-2</c:v>
                </c:pt>
                <c:pt idx="6">
                  <c:v>3.4965034965034961E-2</c:v>
                </c:pt>
                <c:pt idx="7">
                  <c:v>0.04</c:v>
                </c:pt>
                <c:pt idx="8">
                  <c:v>4.6511627906976744E-2</c:v>
                </c:pt>
                <c:pt idx="9">
                  <c:v>5.3475935828877004E-2</c:v>
                </c:pt>
                <c:pt idx="10">
                  <c:v>6.2111801242236017E-2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7-4795-9B22-7B22CA22E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6224"/>
        <c:axId val="208769568"/>
      </c:scatterChart>
      <c:valAx>
        <c:axId val="20877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69568"/>
        <c:crosses val="autoZero"/>
        <c:crossBetween val="midCat"/>
      </c:valAx>
      <c:valAx>
        <c:axId val="2087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7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12</xdr:row>
      <xdr:rowOff>148590</xdr:rowOff>
    </xdr:from>
    <xdr:to>
      <xdr:col>7</xdr:col>
      <xdr:colOff>533400</xdr:colOff>
      <xdr:row>27</xdr:row>
      <xdr:rowOff>148590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J3" sqref="J3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 t="s">
        <v>5</v>
      </c>
    </row>
    <row r="2" spans="1:8" x14ac:dyDescent="0.3">
      <c r="A2" s="1">
        <v>25</v>
      </c>
      <c r="B2" s="1">
        <v>70</v>
      </c>
      <c r="C2" s="1">
        <v>75.7</v>
      </c>
      <c r="D2" s="1">
        <f>1/C2</f>
        <v>1.3210039630118889E-2</v>
      </c>
      <c r="G2" s="1">
        <f>1/0.0002</f>
        <v>5000</v>
      </c>
      <c r="H2" s="1">
        <f>0.0077/0.0002</f>
        <v>38.5</v>
      </c>
    </row>
    <row r="3" spans="1:8" x14ac:dyDescent="0.3">
      <c r="A3" s="1">
        <v>40</v>
      </c>
      <c r="B3" s="1">
        <f>B2+5</f>
        <v>75</v>
      </c>
      <c r="C3" s="1">
        <v>64.5</v>
      </c>
      <c r="D3" s="1">
        <f t="shared" ref="D3:D12" si="0">1/C3</f>
        <v>1.5503875968992248E-2</v>
      </c>
    </row>
    <row r="4" spans="1:8" x14ac:dyDescent="0.3">
      <c r="A4" s="1">
        <v>50</v>
      </c>
      <c r="B4" s="1">
        <f t="shared" ref="B4:B12" si="1">B3+5</f>
        <v>80</v>
      </c>
      <c r="C4" s="1">
        <v>55.1</v>
      </c>
      <c r="D4" s="1">
        <f t="shared" si="0"/>
        <v>1.8148820326678767E-2</v>
      </c>
    </row>
    <row r="5" spans="1:8" x14ac:dyDescent="0.3">
      <c r="A5" s="1">
        <v>60</v>
      </c>
      <c r="B5" s="1">
        <f t="shared" si="1"/>
        <v>85</v>
      </c>
      <c r="C5" s="1">
        <v>49.5</v>
      </c>
      <c r="D5" s="1">
        <f t="shared" si="0"/>
        <v>2.0202020202020204E-2</v>
      </c>
    </row>
    <row r="6" spans="1:8" x14ac:dyDescent="0.3">
      <c r="A6" s="1">
        <v>70</v>
      </c>
      <c r="B6" s="1">
        <f t="shared" si="1"/>
        <v>90</v>
      </c>
      <c r="C6" s="1">
        <v>43.3</v>
      </c>
      <c r="D6" s="1">
        <f t="shared" si="0"/>
        <v>2.3094688221709007E-2</v>
      </c>
    </row>
    <row r="7" spans="1:8" x14ac:dyDescent="0.3">
      <c r="A7" s="1">
        <v>100</v>
      </c>
      <c r="B7" s="1">
        <f t="shared" si="1"/>
        <v>95</v>
      </c>
      <c r="C7" s="1">
        <v>35.700000000000003</v>
      </c>
      <c r="D7" s="1">
        <f t="shared" si="0"/>
        <v>2.8011204481792715E-2</v>
      </c>
    </row>
    <row r="8" spans="1:8" x14ac:dyDescent="0.3">
      <c r="A8" s="1">
        <v>130</v>
      </c>
      <c r="B8" s="1">
        <f t="shared" si="1"/>
        <v>100</v>
      </c>
      <c r="C8" s="1">
        <v>28.6</v>
      </c>
      <c r="D8" s="1">
        <f t="shared" si="0"/>
        <v>3.4965034965034961E-2</v>
      </c>
    </row>
    <row r="9" spans="1:8" x14ac:dyDescent="0.3">
      <c r="A9" s="1">
        <v>160</v>
      </c>
      <c r="B9" s="1">
        <f t="shared" si="1"/>
        <v>105</v>
      </c>
      <c r="C9" s="1">
        <v>25</v>
      </c>
      <c r="D9" s="1">
        <f t="shared" si="0"/>
        <v>0.04</v>
      </c>
    </row>
    <row r="10" spans="1:8" x14ac:dyDescent="0.3">
      <c r="A10" s="1">
        <v>185</v>
      </c>
      <c r="B10" s="1">
        <f t="shared" si="1"/>
        <v>110</v>
      </c>
      <c r="C10" s="1">
        <v>21.5</v>
      </c>
      <c r="D10" s="1">
        <f t="shared" si="0"/>
        <v>4.6511627906976744E-2</v>
      </c>
    </row>
    <row r="11" spans="1:8" x14ac:dyDescent="0.3">
      <c r="A11" s="1">
        <v>220</v>
      </c>
      <c r="B11" s="1">
        <f t="shared" si="1"/>
        <v>115</v>
      </c>
      <c r="C11" s="1">
        <v>18.7</v>
      </c>
      <c r="D11" s="1">
        <f t="shared" si="0"/>
        <v>5.3475935828877004E-2</v>
      </c>
    </row>
    <row r="12" spans="1:8" x14ac:dyDescent="0.3">
      <c r="A12" s="2">
        <v>260</v>
      </c>
      <c r="B12" s="1">
        <f t="shared" si="1"/>
        <v>120</v>
      </c>
      <c r="C12" s="1">
        <v>16.100000000000001</v>
      </c>
      <c r="D12" s="1">
        <f t="shared" si="0"/>
        <v>6.2111801242236017E-2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2021-10-19T11:37:08Z</dcterms:modified>
</cp:coreProperties>
</file>