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kva-25\ProfilesRedirFolder$\daniela.tothova\Desktop\"/>
    </mc:Choice>
  </mc:AlternateContent>
  <xr:revisionPtr revIDLastSave="0" documentId="13_ncr:1_{72B73223-C791-4389-8356-6252B19F8548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<sst xmlns="http://schemas.openxmlformats.org/spreadsheetml/2006/main" count="253" uniqueCount="154">
  <si>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</si>
  <si>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</si>
  <si>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</si>
  <si>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</si>
  <si>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</si>
  <si>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</si>
  <si>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</si>
  <si>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</si>
  <si>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</si>
  <si>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</si>
  <si>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</si>
  <si>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</si>
  <si>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</si>
  <si>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</si>
  <si>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</si>
  <si>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</si>
  <si>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</si>
  <si>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</si>
  <si>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</si>
  <si>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</si>
  <si>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</si>
  <si>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</si>
  <si>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</si>
  <si>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</si>
  <si>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</si>
  <si>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</si>
  <si>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</si>
  <si>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</si>
  <si>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</si>
  <si>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</si>
  <si>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</si>
  <si>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</si>
  <si>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</si>
  <si>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</si>
  <si>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</si>
  <si>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</si>
  <si>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</si>
  <si>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</si>
  <si>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</si>
  <si>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</si>
  <si>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</si>
  <si>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</si>
  <si>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</si>
  <si>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</si>
  <si>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</si>
  <si>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</si>
  <si>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</si>
  <si>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</si>
  <si>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</si>
  <si>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</si>
  <si>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</si>
  <si>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</si>
  <si>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</si>
  <si>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</si>
  <si>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</si>
  <si>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</si>
  <si>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</si>
  <si>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</si>
  <si>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</si>
  <si>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</si>
  <si>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</si>
  <si>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</si>
  <si>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</si>
  <si>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</si>
  <si>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</si>
  <si>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</si>
  <si>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</si>
  <si>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</si>
  <si>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</si>
  <si>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</si>
  <si>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</si>
  <si>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</si>
  <si>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</si>
  <si>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</si>
  <si>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</si>
  <si>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</si>
  <si>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</si>
  <si>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</si>
  <si>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</si>
  <si>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</si>
  <si>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</si>
  <si>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</si>
  <si>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</si>
  <si>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</si>
  <si>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</si>
  <si>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</si>
  <si>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</si>
  <si>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</si>
  <si>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</si>
  <si>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</si>
  <si>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</si>
  <si>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</si>
  <si>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</si>
  <si>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</si>
  <si>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</si>
  <si>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</si>
  <si>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</si>
  <si>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</si>
  <si>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</si>
  <si>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</si>
  <si>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</si>
  <si>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</si>
  <si>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</si>
  <si>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</si>
  <si>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</si>
  <si>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</si>
  <si>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</si>
  <si>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</si>
  <si>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</si>
  <si>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</si>
  <si>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</si>
  <si>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</si>
  <si>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</si>
  <si>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</si>
  <si>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</si>
  <si>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</si>
  <si>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</si>
  <si>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</si>
  <si>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</si>
  <si>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</si>
  <si>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</si>
  <si>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</si>
  <si>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</si>
  <si>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</si>
  <si>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</si>
  <si>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</si>
  <si>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</si>
  <si>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</si>
  <si>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</si>
  <si>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</si>
  <si>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</si>
  <si>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</si>
  <si>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</si>
  <si>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</si>
  <si>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</si>
  <si>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</si>
  <si>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</si>
  <si>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</si>
  <si>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</si>
  <si>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</si>
  <si>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</si>
  <si>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</si>
  <si>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</si>
  <si>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</si>
  <si>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</si>
  <si>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</si>
  <si>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</si>
  <si>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</si>
  <si>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</si>
  <si>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</si>
  <si>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kompletní jednoduchá žádost</t>
  </si>
  <si>
    <t>výprava datovkou s předáním k podpisu</t>
  </si>
  <si>
    <t>měřena složitá žádost, u které se vyhodnocoval nárok ve vztahu k (ne)existenci právního vztahu k bytu+ všechny doložené doklady na výzvu</t>
  </si>
  <si>
    <t>složitá žádost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</si>
</sst>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14" fillId="0" borderId="12" xfId="0" applyFont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38" xfId="0" applyBorder="1" applyAlignment="1">
      <alignment horizontal="center"/>
    </xf>
    <xf numFmtId="0" fontId="14" fillId="0" borderId="21" xfId="0" applyFont="1" applyBorder="1" applyAlignment="1">
      <alignment wrapText="1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defaultRowHeight="15" x14ac:dyDescent="0.25"/>
  <cols>
    <col min="2" max="2" width="111.140625" customWidth="1"/>
    <col min="3" max="3" width="21.140625" customWidth="1"/>
    <col min="4" max="5" width="15.7109375" customWidth="1"/>
    <col min="6" max="6" width="13.42578125" customWidth="1"/>
    <col min="7" max="7" width="24" customWidth="1"/>
    <col min="8" max="15" width="15.7109375" customWidth="1"/>
  </cols>
  <sheetData>
    <row r="1" spans="1:16" ht="21" x14ac:dyDescent="0.35">
      <c r="A1" s="179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</row>
    <row r="2" spans="1:16" x14ac:dyDescent="0.25">
      <c r="A2" s="209" t="s">
        <v>1</v>
      </c>
      <c r="B2" s="182" t="s">
        <v>2</v>
      </c>
      <c r="C2" s="183" t="s">
        <v>3</v>
      </c>
      <c r="D2" s="185" t="s">
        <v>4</v>
      </c>
      <c r="E2" s="186"/>
      <c r="F2" s="187"/>
      <c r="G2" s="188"/>
      <c r="H2" s="189" t="s">
        <v>5</v>
      </c>
      <c r="I2" s="190"/>
      <c r="J2" s="191"/>
      <c r="K2" s="208" t="s">
        <v>6</v>
      </c>
      <c r="L2" s="186"/>
      <c r="M2" s="186"/>
      <c r="N2" s="188"/>
    </row>
    <row r="3" spans="1:16" ht="75.75" thickBot="1" x14ac:dyDescent="0.3">
      <c r="A3" s="209"/>
      <c r="B3" s="182"/>
      <c r="C3" s="18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36" customHeight="1" thickBot="1" x14ac:dyDescent="0.3">
      <c r="A4" s="42" t="s">
        <v>14</v>
      </c>
      <c r="B4" s="56" t="s">
        <v>15</v>
      </c>
      <c r="C4" s="108" t="s">
        <v>16</v>
      </c>
      <c r="D4" s="8"/>
      <c r="E4" s="14">
        <v>1</v>
      </c>
      <c r="F4" s="155" t="s">
        <v>149</v>
      </c>
      <c r="G4" s="173" t="s">
        <v>150</v>
      </c>
      <c r="H4" s="3"/>
      <c r="I4" s="14"/>
      <c r="J4" s="30"/>
      <c r="K4" s="36">
        <v>3</v>
      </c>
      <c r="L4" s="21"/>
      <c r="M4" s="168"/>
      <c r="N4" s="16"/>
    </row>
    <row r="5" spans="1:16" ht="15.75" thickBot="1" x14ac:dyDescent="0.3">
      <c r="A5" s="42" t="s">
        <v>17</v>
      </c>
      <c r="B5" s="199" t="s">
        <v>18</v>
      </c>
      <c r="C5" s="200"/>
      <c r="D5" s="9"/>
      <c r="E5" s="12"/>
      <c r="F5" s="155"/>
      <c r="G5" s="172"/>
      <c r="H5" s="4"/>
      <c r="I5" s="12"/>
      <c r="J5" s="26"/>
      <c r="K5" s="27"/>
      <c r="L5" s="22"/>
      <c r="M5" s="169"/>
      <c r="N5" s="17"/>
      <c r="P5" s="103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>
        <v>0.5</v>
      </c>
      <c r="F6" s="155" t="s">
        <v>144</v>
      </c>
      <c r="G6" s="22"/>
      <c r="H6" s="4"/>
      <c r="I6" s="12"/>
      <c r="J6" s="26"/>
      <c r="K6" s="27">
        <v>0</v>
      </c>
      <c r="L6" s="22"/>
      <c r="M6" s="169"/>
      <c r="N6" s="17"/>
      <c r="P6" s="104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>
        <v>0.5</v>
      </c>
      <c r="F7" s="155" t="s">
        <v>143</v>
      </c>
      <c r="G7" s="22"/>
      <c r="H7" s="4"/>
      <c r="I7" s="12"/>
      <c r="J7" s="26"/>
      <c r="K7" s="27">
        <v>0</v>
      </c>
      <c r="L7" s="22"/>
      <c r="M7" s="169"/>
      <c r="N7" s="17"/>
      <c r="P7" s="103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>
        <v>3</v>
      </c>
      <c r="F8" s="155" t="s">
        <v>149</v>
      </c>
      <c r="G8" s="22"/>
      <c r="H8" s="4"/>
      <c r="I8" s="12"/>
      <c r="J8" s="26"/>
      <c r="K8" s="27">
        <v>0</v>
      </c>
      <c r="L8" s="22"/>
      <c r="M8" s="169"/>
      <c r="N8" s="17"/>
      <c r="P8" s="103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>
        <v>4</v>
      </c>
      <c r="F9" s="155" t="s">
        <v>149</v>
      </c>
      <c r="G9" s="22"/>
      <c r="H9" s="4"/>
      <c r="I9" s="12"/>
      <c r="J9" s="26"/>
      <c r="K9" s="27">
        <v>0</v>
      </c>
      <c r="L9" s="22"/>
      <c r="M9" s="169"/>
      <c r="N9" s="17"/>
      <c r="P9" s="103"/>
    </row>
    <row r="10" spans="1:16" x14ac:dyDescent="0.25">
      <c r="A10" s="37"/>
      <c r="B10" s="44"/>
      <c r="C10" s="53"/>
      <c r="D10" s="9"/>
      <c r="E10" s="12"/>
      <c r="F10" s="155"/>
      <c r="G10" s="22"/>
      <c r="H10" s="4"/>
      <c r="I10" s="12"/>
      <c r="J10" s="26"/>
      <c r="K10" s="27"/>
      <c r="L10" s="22"/>
      <c r="M10" s="169"/>
      <c r="N10" s="17"/>
      <c r="P10" s="103"/>
    </row>
    <row r="11" spans="1:16" x14ac:dyDescent="0.25">
      <c r="A11" s="42" t="s">
        <v>28</v>
      </c>
      <c r="B11" s="199" t="s">
        <v>29</v>
      </c>
      <c r="C11" s="200"/>
      <c r="D11" s="9"/>
      <c r="E11" s="12"/>
      <c r="F11" s="155"/>
      <c r="G11" s="22"/>
      <c r="H11" s="4"/>
      <c r="I11" s="12"/>
      <c r="J11" s="26"/>
      <c r="K11" s="27"/>
      <c r="L11" s="22"/>
      <c r="M11" s="169"/>
      <c r="N11" s="17"/>
      <c r="P11" s="103"/>
    </row>
    <row r="12" spans="1:16" x14ac:dyDescent="0.25">
      <c r="A12" s="37" t="s">
        <v>30</v>
      </c>
      <c r="B12" s="43" t="s">
        <v>31</v>
      </c>
      <c r="C12" s="109" t="s">
        <v>21</v>
      </c>
      <c r="D12" s="9"/>
      <c r="E12" s="12">
        <v>4</v>
      </c>
      <c r="F12" s="155" t="s">
        <v>148</v>
      </c>
      <c r="G12" s="22"/>
      <c r="H12" s="4"/>
      <c r="I12" s="12"/>
      <c r="J12" s="26"/>
      <c r="K12" s="27">
        <v>4</v>
      </c>
      <c r="L12" s="22"/>
      <c r="M12" s="169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>
        <v>1</v>
      </c>
      <c r="F13" s="155" t="s">
        <v>149</v>
      </c>
      <c r="G13" s="22"/>
      <c r="H13" s="4"/>
      <c r="I13" s="12"/>
      <c r="J13" s="26"/>
      <c r="K13" s="27">
        <v>2</v>
      </c>
      <c r="L13" s="22"/>
      <c r="M13" s="169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>
        <v>3</v>
      </c>
      <c r="F14" s="155" t="s">
        <v>149</v>
      </c>
      <c r="G14" s="22"/>
      <c r="H14" s="4"/>
      <c r="I14" s="12"/>
      <c r="J14" s="26"/>
      <c r="K14" s="27">
        <v>3</v>
      </c>
      <c r="L14" s="22"/>
      <c r="M14" s="169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>
        <v>1</v>
      </c>
      <c r="F15" s="155" t="s">
        <v>149</v>
      </c>
      <c r="G15" s="22"/>
      <c r="H15" s="4"/>
      <c r="I15" s="12"/>
      <c r="J15" s="26"/>
      <c r="K15" s="27">
        <v>2</v>
      </c>
      <c r="L15" s="22"/>
      <c r="M15" s="169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>
        <v>2</v>
      </c>
      <c r="F16" s="155" t="s">
        <v>149</v>
      </c>
      <c r="G16" s="22"/>
      <c r="H16" s="4"/>
      <c r="I16" s="12"/>
      <c r="J16" s="26"/>
      <c r="K16" s="27">
        <v>2</v>
      </c>
      <c r="L16" s="22"/>
      <c r="M16" s="169"/>
      <c r="N16" s="17"/>
    </row>
    <row r="17" spans="1:14" x14ac:dyDescent="0.25">
      <c r="A17" s="37"/>
      <c r="B17" s="44"/>
      <c r="C17" s="53"/>
      <c r="D17" s="9"/>
      <c r="E17" s="12"/>
      <c r="F17" s="155"/>
      <c r="G17" s="22"/>
      <c r="H17" s="4"/>
      <c r="I17" s="12"/>
      <c r="J17" s="26"/>
      <c r="K17" s="27"/>
      <c r="L17" s="22"/>
      <c r="M17" s="169"/>
      <c r="N17" s="17"/>
    </row>
    <row r="18" spans="1:14" x14ac:dyDescent="0.25">
      <c r="A18" s="42" t="s">
        <v>40</v>
      </c>
      <c r="B18" s="199" t="s">
        <v>41</v>
      </c>
      <c r="C18" s="200"/>
      <c r="D18" s="9"/>
      <c r="E18" s="12"/>
      <c r="F18" s="155"/>
      <c r="G18" s="22"/>
      <c r="H18" s="4"/>
      <c r="I18" s="12"/>
      <c r="J18" s="26"/>
      <c r="K18" s="27"/>
      <c r="L18" s="22"/>
      <c r="M18" s="169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>
        <v>1</v>
      </c>
      <c r="F19" s="155" t="s">
        <v>149</v>
      </c>
      <c r="G19" s="22"/>
      <c r="H19" s="4"/>
      <c r="I19" s="12"/>
      <c r="J19" s="26"/>
      <c r="K19" s="27">
        <v>3</v>
      </c>
      <c r="L19" s="22"/>
      <c r="M19" s="169"/>
      <c r="N19" s="17"/>
    </row>
    <row r="20" spans="1:14" x14ac:dyDescent="0.25">
      <c r="A20" s="47" t="s">
        <v>44</v>
      </c>
      <c r="B20" s="58" t="s">
        <v>45</v>
      </c>
      <c r="C20" s="105" t="s">
        <v>16</v>
      </c>
      <c r="D20" s="9"/>
      <c r="E20" s="12">
        <v>1</v>
      </c>
      <c r="F20" s="155" t="s">
        <v>149</v>
      </c>
      <c r="G20" s="22"/>
      <c r="H20" s="4"/>
      <c r="I20" s="12"/>
      <c r="J20" s="26"/>
      <c r="K20" s="27">
        <v>7</v>
      </c>
      <c r="L20" s="22"/>
      <c r="M20" s="169"/>
      <c r="N20" s="17"/>
    </row>
    <row r="21" spans="1:14" x14ac:dyDescent="0.25">
      <c r="A21" s="47" t="s">
        <v>46</v>
      </c>
      <c r="B21" s="101" t="s">
        <v>47</v>
      </c>
      <c r="C21" s="105" t="s">
        <v>16</v>
      </c>
      <c r="D21" s="9"/>
      <c r="E21" s="12">
        <v>2</v>
      </c>
      <c r="F21" s="155" t="s">
        <v>149</v>
      </c>
      <c r="G21" s="22"/>
      <c r="H21" s="4"/>
      <c r="I21" s="12"/>
      <c r="J21" s="26"/>
      <c r="K21" s="27">
        <v>8</v>
      </c>
      <c r="L21" s="22"/>
      <c r="M21" s="169"/>
      <c r="N21" s="17"/>
    </row>
    <row r="22" spans="1:14" x14ac:dyDescent="0.25">
      <c r="A22" s="47" t="s">
        <v>48</v>
      </c>
      <c r="B22" s="58" t="s">
        <v>49</v>
      </c>
      <c r="C22" s="106" t="s">
        <v>21</v>
      </c>
      <c r="D22" s="9"/>
      <c r="E22" s="12">
        <v>1</v>
      </c>
      <c r="F22" s="155" t="s">
        <v>149</v>
      </c>
      <c r="G22" s="22"/>
      <c r="H22" s="4"/>
      <c r="I22" s="12"/>
      <c r="J22" s="26"/>
      <c r="K22" s="27">
        <v>2</v>
      </c>
      <c r="L22" s="22"/>
      <c r="M22" s="169"/>
      <c r="N22" s="17"/>
    </row>
    <row r="23" spans="1:14" x14ac:dyDescent="0.25">
      <c r="A23" s="47" t="s">
        <v>50</v>
      </c>
      <c r="B23" s="59" t="s">
        <v>51</v>
      </c>
      <c r="C23" s="106" t="s">
        <v>21</v>
      </c>
      <c r="D23" s="9"/>
      <c r="E23" s="12">
        <v>5</v>
      </c>
      <c r="F23" s="155" t="s">
        <v>140</v>
      </c>
      <c r="G23" s="22"/>
      <c r="H23" s="4"/>
      <c r="I23" s="12"/>
      <c r="J23" s="26"/>
      <c r="K23" s="27">
        <v>5</v>
      </c>
      <c r="L23" s="22"/>
      <c r="M23" s="169"/>
      <c r="N23" s="17"/>
    </row>
    <row r="24" spans="1:14" x14ac:dyDescent="0.25">
      <c r="A24" s="47" t="s">
        <v>52</v>
      </c>
      <c r="B24" s="107" t="s">
        <v>53</v>
      </c>
      <c r="C24" s="106" t="s">
        <v>21</v>
      </c>
      <c r="D24" s="9"/>
      <c r="E24" s="12">
        <v>2</v>
      </c>
      <c r="F24" s="155" t="s">
        <v>149</v>
      </c>
      <c r="G24" s="22"/>
      <c r="H24" s="4"/>
      <c r="I24" s="12"/>
      <c r="J24" s="26"/>
      <c r="K24" s="27">
        <v>2</v>
      </c>
      <c r="L24" s="22"/>
      <c r="M24" s="169"/>
      <c r="N24" s="17"/>
    </row>
    <row r="25" spans="1:14" x14ac:dyDescent="0.25">
      <c r="A25" s="47" t="s">
        <v>54</v>
      </c>
      <c r="B25" s="107" t="s">
        <v>55</v>
      </c>
      <c r="C25" s="106" t="s">
        <v>21</v>
      </c>
      <c r="D25" s="9"/>
      <c r="E25" s="12">
        <v>2</v>
      </c>
      <c r="F25" s="155" t="s">
        <v>142</v>
      </c>
      <c r="G25" s="22"/>
      <c r="H25" s="4"/>
      <c r="I25" s="12"/>
      <c r="J25" s="26"/>
      <c r="K25" s="27">
        <v>2</v>
      </c>
      <c r="L25" s="22"/>
      <c r="M25" s="169"/>
      <c r="N25" s="17"/>
    </row>
    <row r="26" spans="1:14" x14ac:dyDescent="0.25">
      <c r="A26" s="46"/>
      <c r="B26" s="61"/>
      <c r="C26" s="53"/>
      <c r="D26" s="9"/>
      <c r="E26" s="12"/>
      <c r="F26" s="155"/>
      <c r="G26" s="22"/>
      <c r="H26" s="4"/>
      <c r="I26" s="12"/>
      <c r="J26" s="26"/>
      <c r="K26" s="27"/>
      <c r="L26" s="22"/>
      <c r="M26" s="169"/>
      <c r="N26" s="17"/>
    </row>
    <row r="27" spans="1:14" x14ac:dyDescent="0.25">
      <c r="A27" s="42" t="s">
        <v>56</v>
      </c>
      <c r="B27" s="199" t="s">
        <v>57</v>
      </c>
      <c r="C27" s="200"/>
      <c r="D27" s="9"/>
      <c r="E27" s="12"/>
      <c r="F27" s="155"/>
      <c r="G27" s="22"/>
      <c r="H27" s="4"/>
      <c r="I27" s="12"/>
      <c r="J27" s="26"/>
      <c r="K27" s="27"/>
      <c r="L27" s="22"/>
      <c r="M27" s="169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5"/>
      <c r="G28" s="22"/>
      <c r="H28" s="4"/>
      <c r="I28" s="12"/>
      <c r="J28" s="26"/>
      <c r="K28" s="27"/>
      <c r="L28" s="22"/>
      <c r="M28" s="169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5"/>
      <c r="G29" s="22"/>
      <c r="H29" s="4"/>
      <c r="I29" s="12"/>
      <c r="J29" s="26"/>
      <c r="K29" s="27">
        <v>8</v>
      </c>
      <c r="L29" s="22"/>
      <c r="M29" s="169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5"/>
      <c r="G30" s="22"/>
      <c r="H30" s="4"/>
      <c r="I30" s="12"/>
      <c r="J30" s="26"/>
      <c r="K30" s="27"/>
      <c r="L30" s="22"/>
      <c r="M30" s="169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5"/>
      <c r="G31" s="22"/>
      <c r="H31" s="4"/>
      <c r="I31" s="12"/>
      <c r="J31" s="26"/>
      <c r="K31" s="27"/>
      <c r="L31" s="22"/>
      <c r="M31" s="169"/>
      <c r="N31" s="17"/>
    </row>
    <row r="32" spans="1:14" x14ac:dyDescent="0.25">
      <c r="A32" s="46"/>
      <c r="B32" s="59"/>
      <c r="C32" s="53"/>
      <c r="D32" s="9"/>
      <c r="E32" s="12"/>
      <c r="F32" s="155"/>
      <c r="G32" s="22"/>
      <c r="H32" s="4"/>
      <c r="I32" s="12"/>
      <c r="J32" s="26"/>
      <c r="K32" s="27"/>
      <c r="L32" s="22"/>
      <c r="M32" s="169"/>
      <c r="N32" s="17"/>
    </row>
    <row r="33" spans="1:14" x14ac:dyDescent="0.25">
      <c r="A33" s="42" t="s">
        <v>66</v>
      </c>
      <c r="B33" s="199" t="s">
        <v>67</v>
      </c>
      <c r="C33" s="200"/>
      <c r="D33" s="9"/>
      <c r="E33" s="12"/>
      <c r="F33" s="155"/>
      <c r="G33" s="22"/>
      <c r="H33" s="4"/>
      <c r="I33" s="12"/>
      <c r="J33" s="26"/>
      <c r="K33" s="27"/>
      <c r="L33" s="22"/>
      <c r="M33" s="169"/>
      <c r="N33" s="17"/>
    </row>
    <row r="34" spans="1:14" x14ac:dyDescent="0.25">
      <c r="A34" s="148" t="s">
        <v>68</v>
      </c>
      <c r="B34" s="43" t="s">
        <v>69</v>
      </c>
      <c r="C34" s="55" t="s">
        <v>21</v>
      </c>
      <c r="D34" s="9"/>
      <c r="E34" s="12"/>
      <c r="F34" s="155"/>
      <c r="G34" s="22"/>
      <c r="H34" s="4"/>
      <c r="I34" s="12"/>
      <c r="J34" s="26"/>
      <c r="K34" s="27"/>
      <c r="L34" s="22"/>
      <c r="M34" s="169"/>
      <c r="N34" s="17"/>
    </row>
    <row r="35" spans="1:14" x14ac:dyDescent="0.25">
      <c r="A35" s="148" t="s">
        <v>70</v>
      </c>
      <c r="B35" s="40" t="s">
        <v>71</v>
      </c>
      <c r="C35" s="52" t="s">
        <v>21</v>
      </c>
      <c r="D35" s="9"/>
      <c r="E35" s="12"/>
      <c r="F35" s="155"/>
      <c r="G35" s="22"/>
      <c r="H35" s="4"/>
      <c r="I35" s="12"/>
      <c r="J35" s="26"/>
      <c r="K35" s="27"/>
      <c r="L35" s="22"/>
      <c r="M35" s="169"/>
      <c r="N35" s="17"/>
    </row>
    <row r="36" spans="1:14" x14ac:dyDescent="0.25">
      <c r="A36" s="49"/>
      <c r="B36" s="44"/>
      <c r="C36" s="53"/>
      <c r="D36" s="9"/>
      <c r="E36" s="12"/>
      <c r="F36" s="155"/>
      <c r="G36" s="22"/>
      <c r="H36" s="4"/>
      <c r="I36" s="12"/>
      <c r="J36" s="26"/>
      <c r="K36" s="27"/>
      <c r="L36" s="22"/>
      <c r="M36" s="169"/>
      <c r="N36" s="17"/>
    </row>
    <row r="37" spans="1:14" x14ac:dyDescent="0.25">
      <c r="A37" s="42" t="s">
        <v>72</v>
      </c>
      <c r="B37" s="45" t="s">
        <v>73</v>
      </c>
      <c r="C37" s="149" t="s">
        <v>74</v>
      </c>
      <c r="D37" s="9"/>
      <c r="E37" s="12">
        <v>4</v>
      </c>
      <c r="F37" s="155" t="s">
        <v>148</v>
      </c>
      <c r="G37" s="22"/>
      <c r="H37" s="4"/>
      <c r="I37" s="12"/>
      <c r="J37" s="26"/>
      <c r="K37" s="27"/>
      <c r="L37" s="22"/>
      <c r="M37" s="169"/>
      <c r="N37" s="17"/>
    </row>
    <row r="38" spans="1:14" x14ac:dyDescent="0.25">
      <c r="A38" s="46"/>
      <c r="B38" s="61"/>
      <c r="C38" s="150"/>
      <c r="D38" s="10"/>
      <c r="E38" s="15"/>
      <c r="F38" s="155"/>
      <c r="G38" s="23"/>
      <c r="H38" s="5"/>
      <c r="I38" s="15"/>
      <c r="J38" s="51"/>
      <c r="K38" s="28"/>
      <c r="L38" s="23"/>
      <c r="M38" s="170"/>
      <c r="N38" s="32"/>
    </row>
    <row r="39" spans="1:14" x14ac:dyDescent="0.25">
      <c r="A39" s="42" t="s">
        <v>75</v>
      </c>
      <c r="B39" s="62" t="s">
        <v>76</v>
      </c>
      <c r="C39" s="151" t="s">
        <v>74</v>
      </c>
      <c r="D39" s="10"/>
      <c r="E39" s="15"/>
      <c r="F39" s="155"/>
      <c r="G39" s="23"/>
      <c r="H39" s="5"/>
      <c r="I39" s="15"/>
      <c r="J39" s="51"/>
      <c r="K39" s="28"/>
      <c r="L39" s="23"/>
      <c r="M39" s="170"/>
      <c r="N39" s="32"/>
    </row>
    <row r="40" spans="1:14" x14ac:dyDescent="0.25">
      <c r="A40" s="47" t="s">
        <v>77</v>
      </c>
      <c r="B40" s="57" t="s">
        <v>78</v>
      </c>
      <c r="C40" s="108" t="s">
        <v>21</v>
      </c>
      <c r="D40" s="10"/>
      <c r="E40" s="15">
        <v>1</v>
      </c>
      <c r="F40" s="155" t="s">
        <v>144</v>
      </c>
      <c r="G40" s="23"/>
      <c r="H40" s="5"/>
      <c r="I40" s="15"/>
      <c r="J40" s="51"/>
      <c r="K40" s="28"/>
      <c r="L40" s="23"/>
      <c r="M40" s="170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5"/>
      <c r="G41" s="23"/>
      <c r="H41" s="5"/>
      <c r="I41" s="15"/>
      <c r="J41" s="51"/>
      <c r="K41" s="28"/>
      <c r="L41" s="23"/>
      <c r="M41" s="170"/>
      <c r="N41" s="32"/>
    </row>
    <row r="42" spans="1:14" ht="15.75" thickBot="1" x14ac:dyDescent="0.3">
      <c r="A42" s="46"/>
      <c r="B42" s="61"/>
      <c r="C42" s="53"/>
      <c r="D42" s="10"/>
      <c r="E42" s="15"/>
      <c r="F42" s="155"/>
      <c r="G42" s="23"/>
      <c r="H42" s="5"/>
      <c r="I42" s="15"/>
      <c r="J42" s="51"/>
      <c r="K42" s="28"/>
      <c r="L42" s="23"/>
      <c r="M42" s="170"/>
      <c r="N42" s="32"/>
    </row>
    <row r="43" spans="1:14" ht="165.75" thickBot="1" x14ac:dyDescent="0.3">
      <c r="A43" s="110" t="s">
        <v>82</v>
      </c>
      <c r="B43" s="98" t="s">
        <v>83</v>
      </c>
      <c r="C43" s="153" t="s">
        <v>81</v>
      </c>
      <c r="D43" s="9"/>
      <c r="E43" s="12">
        <v>7</v>
      </c>
      <c r="F43" s="155" t="s">
        <v>149</v>
      </c>
      <c r="G43" s="9"/>
      <c r="H43" s="99"/>
      <c r="I43" s="99"/>
      <c r="J43" s="100"/>
      <c r="K43" s="99"/>
      <c r="L43" s="99"/>
      <c r="M43" s="171">
        <v>66</v>
      </c>
      <c r="N43" s="176" t="s">
        <v>152</v>
      </c>
    </row>
    <row r="44" spans="1:14" ht="15.75" thickBot="1" x14ac:dyDescent="0.3">
      <c r="A44" s="111" t="s">
        <v>84</v>
      </c>
      <c r="B44" s="152" t="s">
        <v>85</v>
      </c>
      <c r="C44" s="116" t="s">
        <v>86</v>
      </c>
      <c r="D44" s="95"/>
      <c r="E44" s="96">
        <v>5</v>
      </c>
      <c r="F44" s="155" t="s">
        <v>143</v>
      </c>
      <c r="G44" s="2"/>
      <c r="H44" s="97"/>
      <c r="I44" s="96"/>
      <c r="J44" s="99"/>
      <c r="K44" s="2"/>
      <c r="L44" s="2"/>
      <c r="M44" s="93">
        <v>10</v>
      </c>
      <c r="N44" s="77"/>
    </row>
    <row r="45" spans="1:14" x14ac:dyDescent="0.25">
      <c r="A45" s="37"/>
      <c r="B45" s="38" t="s">
        <v>87</v>
      </c>
      <c r="C45" s="39"/>
      <c r="D45" s="6">
        <f>SUM(D4:D44)</f>
        <v>0</v>
      </c>
      <c r="E45" s="6">
        <f>SUM(E4:E44)</f>
        <v>51</v>
      </c>
      <c r="F45" s="156"/>
      <c r="G45" s="147"/>
      <c r="H45" s="7">
        <f>SUM(H4:H44)</f>
        <v>0</v>
      </c>
      <c r="I45" s="7">
        <f>SUM(I4:I44)</f>
        <v>0</v>
      </c>
      <c r="J45" s="29"/>
      <c r="K45" s="25">
        <f>SUM(K4:K44)</f>
        <v>53</v>
      </c>
      <c r="L45" s="25">
        <f>SUM(L4:L44)</f>
        <v>0</v>
      </c>
      <c r="M45" s="25">
        <f>SUM(M4:M44)</f>
        <v>76</v>
      </c>
      <c r="N45" s="13"/>
    </row>
    <row r="48" spans="1:14" ht="18.75" x14ac:dyDescent="0.3">
      <c r="B48" s="202" t="s">
        <v>88</v>
      </c>
      <c r="C48" s="203"/>
      <c r="D48" s="203"/>
      <c r="E48" s="204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7" t="s">
        <v>91</v>
      </c>
      <c r="C50" s="162" t="s">
        <v>74</v>
      </c>
      <c r="D50" s="160"/>
      <c r="E50" s="16"/>
    </row>
    <row r="51" spans="1:15" ht="60" x14ac:dyDescent="0.25">
      <c r="A51" s="46" t="s">
        <v>92</v>
      </c>
      <c r="B51" s="158" t="s">
        <v>93</v>
      </c>
      <c r="C51" s="163" t="s">
        <v>81</v>
      </c>
      <c r="D51" s="22">
        <v>1</v>
      </c>
      <c r="E51" s="174" t="s">
        <v>151</v>
      </c>
    </row>
    <row r="52" spans="1:15" x14ac:dyDescent="0.25">
      <c r="A52" s="46" t="s">
        <v>94</v>
      </c>
      <c r="B52" s="159" t="s">
        <v>95</v>
      </c>
      <c r="C52" s="164" t="s">
        <v>96</v>
      </c>
      <c r="D52" s="80"/>
      <c r="E52" s="17"/>
    </row>
    <row r="53" spans="1:15" x14ac:dyDescent="0.25">
      <c r="A53" s="46" t="s">
        <v>97</v>
      </c>
      <c r="B53" s="112" t="s">
        <v>98</v>
      </c>
      <c r="C53" s="165" t="s">
        <v>99</v>
      </c>
      <c r="D53" s="175">
        <v>0.5</v>
      </c>
      <c r="E53" s="17"/>
    </row>
    <row r="54" spans="1:15" x14ac:dyDescent="0.25">
      <c r="A54" s="46" t="s">
        <v>100</v>
      </c>
      <c r="B54" s="135" t="s">
        <v>101</v>
      </c>
      <c r="C54" s="166" t="s">
        <v>81</v>
      </c>
      <c r="D54" s="175">
        <v>30</v>
      </c>
      <c r="E54" s="17"/>
    </row>
    <row r="55" spans="1:15" x14ac:dyDescent="0.25">
      <c r="A55" s="46" t="s">
        <v>102</v>
      </c>
      <c r="B55" s="136" t="s">
        <v>103</v>
      </c>
      <c r="C55" s="166" t="s">
        <v>81</v>
      </c>
      <c r="D55" s="22">
        <v>90</v>
      </c>
      <c r="E55" s="17" t="s">
        <v>153</v>
      </c>
    </row>
    <row r="56" spans="1:15" ht="15.75" thickBot="1" x14ac:dyDescent="0.3">
      <c r="A56" s="46" t="s">
        <v>104</v>
      </c>
      <c r="B56" s="159" t="s">
        <v>105</v>
      </c>
      <c r="C56" s="167" t="s">
        <v>81</v>
      </c>
      <c r="D56" s="22">
        <v>1</v>
      </c>
      <c r="E56" s="90"/>
    </row>
    <row r="57" spans="1:15" ht="15.75" thickBot="1" x14ac:dyDescent="0.3">
      <c r="B57" s="129" t="s">
        <v>106</v>
      </c>
      <c r="C57" s="161"/>
      <c r="D57" s="63">
        <f>SUM(D50:D56)</f>
        <v>122.5</v>
      </c>
    </row>
    <row r="60" spans="1:15" ht="18.75" x14ac:dyDescent="0.25">
      <c r="B60" s="205" t="s">
        <v>107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7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8" t="s">
        <v>4</v>
      </c>
      <c r="F61" s="187"/>
      <c r="G61" s="187"/>
      <c r="H61" s="186"/>
      <c r="I61" s="189" t="s">
        <v>5</v>
      </c>
      <c r="J61" s="190"/>
      <c r="K61" s="190"/>
      <c r="L61" s="185" t="s">
        <v>6</v>
      </c>
      <c r="M61" s="186"/>
      <c r="N61" s="186"/>
      <c r="O61" s="201"/>
    </row>
    <row r="62" spans="1:15" ht="45" x14ac:dyDescent="0.25">
      <c r="B62" s="196" t="s">
        <v>108</v>
      </c>
      <c r="C62" s="197"/>
      <c r="D62" s="198"/>
      <c r="E62" s="91" t="s">
        <v>109</v>
      </c>
      <c r="F62" s="24" t="s">
        <v>8</v>
      </c>
      <c r="G62" s="192" t="s">
        <v>10</v>
      </c>
      <c r="H62" s="19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3" t="s">
        <v>29</v>
      </c>
      <c r="C63" s="131" t="s">
        <v>21</v>
      </c>
      <c r="D63" s="102"/>
      <c r="E63" s="65"/>
      <c r="F63" s="178">
        <v>2</v>
      </c>
      <c r="G63" s="194"/>
      <c r="H63" s="195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3" t="s">
        <v>114</v>
      </c>
      <c r="C64" s="106" t="s">
        <v>21</v>
      </c>
      <c r="D64" s="102"/>
      <c r="E64" s="66"/>
      <c r="F64" s="66">
        <v>5</v>
      </c>
      <c r="G64" s="210"/>
      <c r="H64" s="211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3" t="s">
        <v>116</v>
      </c>
      <c r="C65" s="106" t="s">
        <v>21</v>
      </c>
      <c r="D65" s="102"/>
      <c r="E65" s="66"/>
      <c r="F65" s="66"/>
      <c r="G65" s="210"/>
      <c r="H65" s="211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3" t="s">
        <v>118</v>
      </c>
      <c r="C66" s="106" t="s">
        <v>21</v>
      </c>
      <c r="D66" s="102"/>
      <c r="E66" s="66"/>
      <c r="F66" s="66"/>
      <c r="G66" s="210"/>
      <c r="H66" s="211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3" t="s">
        <v>120</v>
      </c>
      <c r="C67" s="106" t="s">
        <v>21</v>
      </c>
      <c r="D67" s="102"/>
      <c r="E67" s="66"/>
      <c r="F67" s="66"/>
      <c r="G67" s="210"/>
      <c r="H67" s="211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3" t="s">
        <v>122</v>
      </c>
      <c r="C68" s="106" t="s">
        <v>21</v>
      </c>
      <c r="D68" s="102"/>
      <c r="E68" s="66"/>
      <c r="F68" s="66"/>
      <c r="G68" s="210"/>
      <c r="H68" s="211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1" t="s">
        <v>73</v>
      </c>
      <c r="C69" s="106" t="s">
        <v>74</v>
      </c>
      <c r="D69" s="102"/>
      <c r="E69" s="66"/>
      <c r="F69" s="66"/>
      <c r="G69" s="210"/>
      <c r="H69" s="211"/>
      <c r="I69" s="66"/>
      <c r="J69" s="77"/>
      <c r="L69" s="66"/>
      <c r="M69" s="66"/>
      <c r="N69" s="77"/>
      <c r="O69" s="67"/>
    </row>
    <row r="70" spans="1:15" x14ac:dyDescent="0.25">
      <c r="A70" s="139" t="s">
        <v>124</v>
      </c>
      <c r="B70" s="145" t="s">
        <v>125</v>
      </c>
      <c r="C70" s="140" t="s">
        <v>81</v>
      </c>
      <c r="D70" s="102"/>
      <c r="E70" s="68"/>
      <c r="F70" s="68">
        <v>7</v>
      </c>
      <c r="G70" s="212"/>
      <c r="H70" s="213"/>
      <c r="I70" s="68"/>
      <c r="J70" s="78"/>
      <c r="L70" s="68"/>
      <c r="M70" s="68"/>
      <c r="N70" s="78"/>
      <c r="O70" s="67"/>
    </row>
    <row r="71" spans="1:15" x14ac:dyDescent="0.25">
      <c r="A71" s="143" t="s">
        <v>126</v>
      </c>
      <c r="B71" s="142" t="s">
        <v>127</v>
      </c>
      <c r="C71" s="144" t="s">
        <v>86</v>
      </c>
      <c r="D71" s="133"/>
      <c r="E71" s="68"/>
      <c r="F71" s="68"/>
      <c r="G71" s="93"/>
      <c r="H71" s="94"/>
      <c r="I71" s="68"/>
      <c r="J71" s="68"/>
      <c r="L71" s="68"/>
      <c r="M71" s="68"/>
      <c r="N71" s="68"/>
      <c r="O71" s="67"/>
    </row>
    <row r="72" spans="1:15" x14ac:dyDescent="0.25">
      <c r="B72" s="146" t="s">
        <v>87</v>
      </c>
      <c r="C72" s="132"/>
      <c r="D72" s="134">
        <f>SUM(D63:D70)</f>
        <v>0</v>
      </c>
      <c r="E72" s="48">
        <f>SUM(E63:E70)</f>
        <v>0</v>
      </c>
      <c r="F72" s="31">
        <f>SUM(F63:F70)</f>
        <v>14</v>
      </c>
      <c r="G72" s="214"/>
      <c r="H72" s="215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28" t="s">
        <v>128</v>
      </c>
    </row>
    <row r="75" spans="1:15" ht="18.75" x14ac:dyDescent="0.3">
      <c r="B75" s="216" t="s">
        <v>129</v>
      </c>
      <c r="C75" s="217"/>
      <c r="D75" s="218"/>
      <c r="E75" s="218"/>
      <c r="F75" s="219"/>
    </row>
    <row r="76" spans="1:15" ht="15.75" thickBot="1" x14ac:dyDescent="0.3">
      <c r="A76" s="50" t="s">
        <v>1</v>
      </c>
      <c r="B76" s="117" t="s">
        <v>2</v>
      </c>
      <c r="C76" s="64" t="s">
        <v>3</v>
      </c>
      <c r="D76" s="121" t="s">
        <v>89</v>
      </c>
      <c r="E76" s="92" t="s">
        <v>10</v>
      </c>
      <c r="F76" s="88" t="s">
        <v>130</v>
      </c>
    </row>
    <row r="77" spans="1:15" x14ac:dyDescent="0.25">
      <c r="A77" s="46" t="s">
        <v>131</v>
      </c>
      <c r="B77" s="118" t="s">
        <v>132</v>
      </c>
      <c r="C77" s="55" t="s">
        <v>21</v>
      </c>
      <c r="D77" s="122">
        <v>1</v>
      </c>
      <c r="E77" s="115"/>
      <c r="F77" s="155" t="s">
        <v>140</v>
      </c>
    </row>
    <row r="78" spans="1:15" x14ac:dyDescent="0.25">
      <c r="A78" s="46" t="s">
        <v>133</v>
      </c>
      <c r="B78" s="119" t="s">
        <v>134</v>
      </c>
      <c r="C78" s="52" t="s">
        <v>21</v>
      </c>
      <c r="D78" s="123">
        <v>0.5</v>
      </c>
      <c r="E78" s="114"/>
      <c r="F78" s="155" t="s">
        <v>141</v>
      </c>
    </row>
    <row r="79" spans="1:15" ht="15.75" thickBot="1" x14ac:dyDescent="0.3">
      <c r="A79" s="46" t="s">
        <v>135</v>
      </c>
      <c r="B79" s="120" t="s">
        <v>136</v>
      </c>
      <c r="C79" s="53" t="s">
        <v>21</v>
      </c>
      <c r="D79" s="123">
        <v>2</v>
      </c>
      <c r="E79" s="114"/>
      <c r="F79" s="155" t="s">
        <v>142</v>
      </c>
    </row>
    <row r="80" spans="1:15" ht="15.75" thickBot="1" x14ac:dyDescent="0.3">
      <c r="A80" s="137" t="s">
        <v>137</v>
      </c>
      <c r="B80" s="138" t="s">
        <v>125</v>
      </c>
      <c r="C80" s="116" t="s">
        <v>81</v>
      </c>
      <c r="D80" s="177">
        <v>1</v>
      </c>
      <c r="E80" s="126"/>
      <c r="F80" s="155" t="s">
        <v>149</v>
      </c>
    </row>
    <row r="81" spans="2:6" ht="15.75" thickBot="1" x14ac:dyDescent="0.3">
      <c r="B81" s="130" t="s">
        <v>87</v>
      </c>
      <c r="C81" s="127"/>
      <c r="D81" s="125">
        <f>SUM(D77:D80)</f>
        <v>4.5</v>
      </c>
      <c r="E81" s="124"/>
      <c r="F81" s="124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4">
        <v>0.01</v>
      </c>
    </row>
    <row r="2" spans="1:2" x14ac:dyDescent="0.25">
      <c r="B2" s="103" t="s">
        <v>139</v>
      </c>
    </row>
    <row r="3" spans="1:2" x14ac:dyDescent="0.25">
      <c r="B3" s="103" t="s">
        <v>140</v>
      </c>
    </row>
    <row r="4" spans="1:2" x14ac:dyDescent="0.25">
      <c r="B4" s="103" t="s">
        <v>141</v>
      </c>
    </row>
    <row r="5" spans="1:2" x14ac:dyDescent="0.25">
      <c r="B5" s="103" t="s">
        <v>142</v>
      </c>
    </row>
    <row r="6" spans="1:2" x14ac:dyDescent="0.25">
      <c r="B6" s="103" t="s">
        <v>143</v>
      </c>
    </row>
    <row r="7" spans="1:2" x14ac:dyDescent="0.25">
      <c r="B7" s="103" t="s">
        <v>144</v>
      </c>
    </row>
    <row r="8" spans="1:2" x14ac:dyDescent="0.25">
      <c r="B8" s="103" t="s">
        <v>145</v>
      </c>
    </row>
    <row r="9" spans="1:2" x14ac:dyDescent="0.25">
      <c r="B9" s="103" t="s">
        <v>146</v>
      </c>
    </row>
    <row r="10" spans="1:2" x14ac:dyDescent="0.25">
      <c r="B10" s="103" t="s">
        <v>147</v>
      </c>
    </row>
    <row r="11" spans="1:2" x14ac:dyDescent="0.25">
      <c r="B11" s="103" t="s">
        <v>148</v>
      </c>
    </row>
    <row r="12" spans="1:2" x14ac:dyDescent="0.25">
      <c r="B12" s="103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Tothová Daniela Bc. (UPK-KRP)</cp:lastModifiedBy>
  <cp:revision/>
  <dcterms:created xsi:type="dcterms:W3CDTF">2022-09-15T07:12:11Z</dcterms:created>
  <dcterms:modified xsi:type="dcterms:W3CDTF">2023-01-20T11:42:09Z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