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esktop\"/>
    </mc:Choice>
  </mc:AlternateContent>
  <xr:revisionPtr revIDLastSave="0" documentId="13_ncr:1_{D2226332-31D0-42FF-9609-335B54296B3E}" xr6:coauthVersionLast="47" xr6:coauthVersionMax="47" xr10:uidLastSave="{00000000-0000-0000-0000-000000000000}"/>
  <bookViews>
    <workbookView xWindow="-120" yWindow="-120" windowWidth="24240" windowHeight="131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<sst xmlns="http://schemas.openxmlformats.org/spreadsheetml/2006/main" count="224" uniqueCount="150">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</sst>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B59" workbookViewId="0">
      <selection activeCell="G48" sqref="G48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6" x14ac:dyDescent="0.25">
      <c r="A2" s="196" t="s">
        <v>1</v>
      </c>
      <c r="B2" s="212" t="s">
        <v>2</v>
      </c>
      <c r="C2" s="213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5"/>
      <c r="K2" s="194" t="s">
        <v>6</v>
      </c>
      <c r="L2" s="186"/>
      <c r="M2" s="186"/>
      <c r="N2" s="195"/>
    </row>
    <row r="3" spans="1:16" ht="60" x14ac:dyDescent="0.25">
      <c r="A3" s="196"/>
      <c r="B3" s="212"/>
      <c r="C3" s="214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17</v>
      </c>
      <c r="B5" s="197" t="s">
        <v>18</v>
      </c>
      <c r="C5" s="198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/>
      <c r="E6" s="12"/>
      <c r="F6" s="158"/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/>
      <c r="E7" s="12"/>
      <c r="F7" s="158"/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/>
      <c r="E8" s="12"/>
      <c r="F8" s="158"/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/>
      <c r="E9" s="12"/>
      <c r="F9" s="158"/>
      <c r="G9" s="22"/>
      <c r="H9" s="4"/>
      <c r="I9" s="12"/>
      <c r="J9" s="26"/>
      <c r="K9" s="27"/>
      <c r="L9" s="22"/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7" t="s">
        <v>29</v>
      </c>
      <c r="C11" s="198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/>
      <c r="E12" s="12"/>
      <c r="F12" s="158"/>
      <c r="G12" s="22"/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/>
      <c r="E13" s="12"/>
      <c r="F13" s="158"/>
      <c r="G13" s="22"/>
      <c r="H13" s="4"/>
      <c r="I13" s="12"/>
      <c r="J13" s="26"/>
      <c r="K13" s="27"/>
      <c r="L13" s="22"/>
      <c r="M13" s="172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/>
      <c r="E14" s="12"/>
      <c r="F14" s="158"/>
      <c r="G14" s="22"/>
      <c r="H14" s="4"/>
      <c r="I14" s="12"/>
      <c r="J14" s="26"/>
      <c r="K14" s="27"/>
      <c r="L14" s="22"/>
      <c r="M14" s="172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/>
      <c r="E15" s="12"/>
      <c r="F15" s="158"/>
      <c r="G15" s="22"/>
      <c r="H15" s="4"/>
      <c r="I15" s="12"/>
      <c r="J15" s="26"/>
      <c r="K15" s="27"/>
      <c r="L15" s="22"/>
      <c r="M15" s="172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/>
      <c r="E16" s="12"/>
      <c r="F16" s="158"/>
      <c r="G16" s="22"/>
      <c r="H16" s="4"/>
      <c r="I16" s="12"/>
      <c r="J16" s="26"/>
      <c r="K16" s="27"/>
      <c r="L16" s="22"/>
      <c r="M16" s="172"/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7" t="s">
        <v>41</v>
      </c>
      <c r="C18" s="198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/>
      <c r="E19" s="12"/>
      <c r="F19" s="158"/>
      <c r="G19" s="22"/>
      <c r="H19" s="4"/>
      <c r="I19" s="12"/>
      <c r="J19" s="26"/>
      <c r="K19" s="27"/>
      <c r="L19" s="22"/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/>
      <c r="E20" s="12"/>
      <c r="F20" s="158"/>
      <c r="G20" s="22"/>
      <c r="H20" s="4"/>
      <c r="I20" s="12"/>
      <c r="J20" s="26"/>
      <c r="K20" s="27"/>
      <c r="L20" s="22"/>
      <c r="M20" s="172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/>
      <c r="E21" s="12"/>
      <c r="F21" s="158"/>
      <c r="G21" s="22"/>
      <c r="H21" s="4"/>
      <c r="I21" s="12"/>
      <c r="J21" s="26"/>
      <c r="K21" s="27"/>
      <c r="L21" s="22"/>
      <c r="M21" s="172"/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/>
      <c r="E22" s="12"/>
      <c r="F22" s="158"/>
      <c r="G22" s="22"/>
      <c r="H22" s="4"/>
      <c r="I22" s="12"/>
      <c r="J22" s="26"/>
      <c r="K22" s="27"/>
      <c r="L22" s="22"/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/>
      <c r="E23" s="12"/>
      <c r="F23" s="158"/>
      <c r="G23" s="22"/>
      <c r="H23" s="4"/>
      <c r="I23" s="12"/>
      <c r="J23" s="26"/>
      <c r="K23" s="27"/>
      <c r="L23" s="22"/>
      <c r="M23" s="172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/>
      <c r="E24" s="12"/>
      <c r="F24" s="158"/>
      <c r="G24" s="22"/>
      <c r="H24" s="4"/>
      <c r="I24" s="12"/>
      <c r="J24" s="26"/>
      <c r="K24" s="27"/>
      <c r="L24" s="22"/>
      <c r="M24" s="172"/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/>
      <c r="E25" s="12"/>
      <c r="F25" s="158"/>
      <c r="G25" s="22"/>
      <c r="H25" s="4"/>
      <c r="I25" s="12"/>
      <c r="J25" s="26"/>
      <c r="K25" s="27"/>
      <c r="L25" s="22"/>
      <c r="M25" s="172"/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7" t="s">
        <v>57</v>
      </c>
      <c r="C27" s="198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/>
      <c r="F28" s="158"/>
      <c r="G28" s="22"/>
      <c r="H28" s="4"/>
      <c r="I28" s="12"/>
      <c r="J28" s="26"/>
      <c r="K28" s="27"/>
      <c r="L28" s="22"/>
      <c r="M28" s="172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/>
      <c r="E29" s="12"/>
      <c r="F29" s="158"/>
      <c r="G29" s="22"/>
      <c r="H29" s="4"/>
      <c r="I29" s="12"/>
      <c r="J29" s="26"/>
      <c r="K29" s="27"/>
      <c r="L29" s="22"/>
      <c r="M29" s="172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/>
      <c r="F30" s="158"/>
      <c r="G30" s="22"/>
      <c r="H30" s="4"/>
      <c r="I30" s="12"/>
      <c r="J30" s="26"/>
      <c r="K30" s="27"/>
      <c r="L30" s="22"/>
      <c r="M30" s="172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/>
      <c r="F31" s="158"/>
      <c r="G31" s="22"/>
      <c r="H31" s="4"/>
      <c r="I31" s="12"/>
      <c r="J31" s="26"/>
      <c r="K31" s="27"/>
      <c r="L31" s="22"/>
      <c r="M31" s="172"/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7" t="s">
        <v>67</v>
      </c>
      <c r="C33" s="198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/>
      <c r="E34" s="12"/>
      <c r="F34" s="158"/>
      <c r="G34" s="22"/>
      <c r="H34" s="4"/>
      <c r="I34" s="12"/>
      <c r="J34" s="26"/>
      <c r="K34" s="27"/>
      <c r="L34" s="22"/>
      <c r="M34" s="172"/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/>
      <c r="E35" s="12"/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/>
      <c r="E37" s="12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/>
      <c r="E40" s="15"/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>
        <v>25</v>
      </c>
      <c r="E43" s="12">
        <v>20</v>
      </c>
      <c r="F43" s="158"/>
      <c r="G43" s="9"/>
      <c r="H43" s="100"/>
      <c r="I43" s="100">
        <v>20</v>
      </c>
      <c r="J43" s="101"/>
      <c r="K43" s="100"/>
      <c r="L43" s="100"/>
      <c r="M43" s="174">
        <v>30</v>
      </c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>
        <v>10</v>
      </c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35</v>
      </c>
      <c r="E45" s="6">
        <f>SUM(E4:E44)</f>
        <v>20</v>
      </c>
      <c r="F45" s="159"/>
      <c r="G45" s="150"/>
      <c r="H45" s="7">
        <f>SUM(H4:H44)</f>
        <v>0</v>
      </c>
      <c r="I45" s="7">
        <f>SUM(I4:I44)</f>
        <v>20</v>
      </c>
      <c r="J45" s="29"/>
      <c r="K45" s="25">
        <f>SUM(K4:K44)</f>
        <v>0</v>
      </c>
      <c r="L45" s="25">
        <f>SUM(L4:L44)</f>
        <v>0</v>
      </c>
      <c r="M45" s="25">
        <f>SUM(M4:M44)</f>
        <v>30</v>
      </c>
      <c r="N45" s="13"/>
    </row>
    <row r="48" spans="1:14" ht="18.75" x14ac:dyDescent="0.3">
      <c r="B48" s="188" t="s">
        <v>88</v>
      </c>
      <c r="C48" s="189"/>
      <c r="D48" s="189"/>
      <c r="E48" s="19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>
        <v>4</v>
      </c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>
        <v>2</v>
      </c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>
        <v>1</v>
      </c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>
        <v>5</v>
      </c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>
        <v>10</v>
      </c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>
        <v>10</v>
      </c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>
        <v>4</v>
      </c>
      <c r="E56" s="90"/>
    </row>
    <row r="57" spans="1:15" ht="15.75" thickBot="1" x14ac:dyDescent="0.3">
      <c r="B57" s="132" t="s">
        <v>106</v>
      </c>
      <c r="C57" s="164"/>
      <c r="D57" s="63">
        <f>SUM(D50:D56)</f>
        <v>36</v>
      </c>
    </row>
    <row r="60" spans="1:15" ht="18.75" x14ac:dyDescent="0.25">
      <c r="B60" s="191" t="s">
        <v>107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5" x14ac:dyDescent="0.25">
      <c r="B62" s="206" t="s">
        <v>108</v>
      </c>
      <c r="C62" s="207"/>
      <c r="D62" s="208"/>
      <c r="E62" s="91" t="s">
        <v>109</v>
      </c>
      <c r="F62" s="24" t="s">
        <v>8</v>
      </c>
      <c r="G62" s="202" t="s">
        <v>10</v>
      </c>
      <c r="H62" s="203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/>
      <c r="F63" s="92"/>
      <c r="G63" s="204"/>
      <c r="H63" s="205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/>
      <c r="F64" s="66"/>
      <c r="G64" s="175"/>
      <c r="H64" s="176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/>
      <c r="F65" s="66"/>
      <c r="G65" s="175"/>
      <c r="H65" s="176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/>
      <c r="F66" s="66"/>
      <c r="G66" s="175"/>
      <c r="H66" s="176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/>
      <c r="F67" s="66"/>
      <c r="G67" s="175"/>
      <c r="H67" s="176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/>
      <c r="F68" s="66"/>
      <c r="G68" s="175"/>
      <c r="H68" s="176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/>
      <c r="F69" s="66"/>
      <c r="G69" s="175"/>
      <c r="H69" s="176"/>
      <c r="I69" s="66"/>
      <c r="J69" s="77"/>
      <c r="L69" s="66"/>
      <c r="M69" s="66"/>
      <c r="N69" s="77"/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>
        <v>10</v>
      </c>
      <c r="E70" s="68">
        <v>12</v>
      </c>
      <c r="F70" s="68">
        <v>8</v>
      </c>
      <c r="G70" s="177"/>
      <c r="H70" s="178"/>
      <c r="I70" s="68"/>
      <c r="J70" s="78"/>
      <c r="L70" s="68"/>
      <c r="M70" s="68"/>
      <c r="N70" s="78"/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/>
    </row>
    <row r="72" spans="1:15" x14ac:dyDescent="0.25">
      <c r="B72" s="149" t="s">
        <v>87</v>
      </c>
      <c r="C72" s="135"/>
      <c r="D72" s="137">
        <f>SUM(D63:D70)</f>
        <v>10</v>
      </c>
      <c r="E72" s="48">
        <f>SUM(E63:E70)</f>
        <v>12</v>
      </c>
      <c r="F72" s="31">
        <f>SUM(F63:F70)</f>
        <v>8</v>
      </c>
      <c r="G72" s="179"/>
      <c r="H72" s="180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31" t="s">
        <v>128</v>
      </c>
    </row>
    <row r="75" spans="1:15" ht="18.75" x14ac:dyDescent="0.3">
      <c r="B75" s="181" t="s">
        <v>129</v>
      </c>
      <c r="C75" s="182"/>
      <c r="D75" s="183"/>
      <c r="E75" s="183"/>
      <c r="F75" s="184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/>
      <c r="E77" s="117"/>
      <c r="F77" s="158"/>
    </row>
    <row r="78" spans="1:15" x14ac:dyDescent="0.25">
      <c r="A78" s="46" t="s">
        <v>133</v>
      </c>
      <c r="B78" s="121" t="s">
        <v>134</v>
      </c>
      <c r="C78" s="52" t="s">
        <v>21</v>
      </c>
      <c r="D78" s="125"/>
      <c r="E78" s="116"/>
      <c r="F78" s="158"/>
    </row>
    <row r="79" spans="1:15" x14ac:dyDescent="0.25">
      <c r="A79" s="46" t="s">
        <v>135</v>
      </c>
      <c r="B79" s="122" t="s">
        <v>136</v>
      </c>
      <c r="C79" s="53" t="s">
        <v>21</v>
      </c>
      <c r="D79" s="125"/>
      <c r="E79" s="116"/>
      <c r="F79" s="158"/>
    </row>
    <row r="80" spans="1:15" x14ac:dyDescent="0.25">
      <c r="A80" s="140" t="s">
        <v>137</v>
      </c>
      <c r="B80" s="141" t="s">
        <v>125</v>
      </c>
      <c r="C80" s="118" t="s">
        <v>81</v>
      </c>
      <c r="D80" s="128">
        <v>4</v>
      </c>
      <c r="E80" s="129"/>
      <c r="F80" s="158"/>
    </row>
    <row r="81" spans="2:6" x14ac:dyDescent="0.25">
      <c r="B81" s="133" t="s">
        <v>87</v>
      </c>
      <c r="C81" s="130"/>
      <c r="D81" s="127">
        <f>SUM(D77:D80)</f>
        <v>4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Mrázová Petra (UPL-LBA)</cp:lastModifiedBy>
  <cp:revision/>
  <dcterms:created xsi:type="dcterms:W3CDTF">2022-09-15T07:12:11Z</dcterms:created>
  <dcterms:modified xsi:type="dcterms:W3CDTF">2023-01-18T13:03:15Z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