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rina.prazna\AppData\Local\Microsoft\Windows\INetCache\Content.Outlook\WZBLGDCG\"/>
    </mc:Choice>
  </mc:AlternateContent>
  <xr:revisionPtr revIDLastSave="0" documentId="13_ncr:1_{ADCEED4B-B0AB-4839-AC8A-E27413B88E2D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<sst xmlns="http://schemas.openxmlformats.org/spreadsheetml/2006/main" count="229" uniqueCount="152">
  <si>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</si>
  <si>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</si>
  <si>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</si>
  <si>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</si>
  <si>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</si>
  <si>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</si>
  <si>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</si>
  <si>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</si>
  <si>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</si>
  <si>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</si>
  <si>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</si>
  <si>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</si>
  <si>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</si>
  <si>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</si>
  <si>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</si>
  <si>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</si>
  <si>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</si>
  <si>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</si>
  <si>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</si>
  <si>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</si>
  <si>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</si>
  <si>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</si>
  <si>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</si>
  <si>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</si>
  <si>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</si>
  <si>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</si>
  <si>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</si>
  <si>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</si>
  <si>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</si>
  <si>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</si>
  <si>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</si>
  <si>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</si>
  <si>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</si>
  <si>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</si>
  <si>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</si>
  <si>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</si>
  <si>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</si>
  <si>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</si>
  <si>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</si>
  <si>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</si>
  <si>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</si>
  <si>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</si>
  <si>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</si>
  <si>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</si>
  <si>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</si>
  <si>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</si>
  <si>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</si>
  <si>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</si>
  <si>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</si>
  <si>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</si>
  <si>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</si>
  <si>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</si>
  <si>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</si>
  <si>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</si>
  <si>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</si>
  <si>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</si>
  <si>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</si>
  <si>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</si>
  <si>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</si>
  <si>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</si>
  <si>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</si>
  <si>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</si>
  <si>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</si>
  <si>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</si>
  <si>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</si>
  <si>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</si>
  <si>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</si>
  <si>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</si>
  <si>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</si>
  <si>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</si>
  <si>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</si>
  <si>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</si>
  <si>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</si>
  <si>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</si>
  <si>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</si>
  <si>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</si>
  <si>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</si>
  <si>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</si>
  <si>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</si>
  <si>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</si>
  <si>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</si>
  <si>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</si>
  <si>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</si>
  <si>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</si>
  <si>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</si>
  <si>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</si>
  <si>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</si>
  <si>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</si>
  <si>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</si>
  <si>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</si>
  <si>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</si>
  <si>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</si>
  <si>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</si>
  <si>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</si>
  <si>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</si>
  <si>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</si>
  <si>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</si>
  <si>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</si>
  <si>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</si>
  <si>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</si>
  <si>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</si>
  <si>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</si>
  <si>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</si>
  <si>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</si>
  <si>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</si>
  <si>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</si>
  <si>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</si>
  <si>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</si>
  <si>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</si>
  <si>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</si>
  <si>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</si>
  <si>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</si>
  <si>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</si>
  <si>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</si>
  <si>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</si>
  <si>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</si>
  <si>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</si>
  <si>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</si>
  <si>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</si>
  <si>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</si>
  <si>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</si>
  <si>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</si>
  <si>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</si>
  <si>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</si>
  <si>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</si>
  <si>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</si>
  <si>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</si>
  <si>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</si>
  <si>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</si>
  <si>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</si>
  <si>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</si>
  <si>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</si>
  <si>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</si>
  <si>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</si>
  <si>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</si>
  <si>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</si>
  <si>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</si>
  <si>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</si>
  <si>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</si>
  <si>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</si>
  <si>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</si>
  <si>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</si>
  <si>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</si>
  <si>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</si>
  <si>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</si>
  <si>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</si>
  <si>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</si>
  <si>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</si>
  <si>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</si>
  <si>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</si>
  <si>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5-15 v závislosti na objemu dat</t>
  </si>
  <si>
    <t>v závislosti na objemu 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</si>
</sst>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17" fontId="0" fillId="0" borderId="3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H43" sqref="H43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" x14ac:dyDescent="0.2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>
        <v>15</v>
      </c>
      <c r="E4" s="14">
        <v>15</v>
      </c>
      <c r="F4" s="158"/>
      <c r="G4" s="21"/>
      <c r="H4" s="3">
        <v>20</v>
      </c>
      <c r="I4" s="14">
        <v>20</v>
      </c>
      <c r="J4" s="30"/>
      <c r="K4" s="36">
        <v>20</v>
      </c>
      <c r="L4" s="21">
        <v>20</v>
      </c>
      <c r="M4" s="171">
        <v>0</v>
      </c>
      <c r="N4" s="16"/>
    </row>
    <row r="5" spans="1:16" x14ac:dyDescent="0.25">
      <c r="A5" s="42" t="s">
        <v>17</v>
      </c>
      <c r="B5" s="195" t="s">
        <v>18</v>
      </c>
      <c r="C5" s="196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5</v>
      </c>
      <c r="E6" s="12">
        <v>5</v>
      </c>
      <c r="F6" s="158"/>
      <c r="G6" s="22"/>
      <c r="H6" s="4">
        <v>5</v>
      </c>
      <c r="I6" s="12">
        <v>5</v>
      </c>
      <c r="J6" s="26"/>
      <c r="K6" s="27">
        <v>5</v>
      </c>
      <c r="L6" s="22">
        <v>5</v>
      </c>
      <c r="M6" s="172">
        <v>0</v>
      </c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10</v>
      </c>
      <c r="E7" s="12">
        <v>0</v>
      </c>
      <c r="F7" s="158"/>
      <c r="G7" s="22"/>
      <c r="H7" s="4">
        <v>10</v>
      </c>
      <c r="I7" s="12">
        <v>0</v>
      </c>
      <c r="J7" s="26"/>
      <c r="K7" s="27">
        <v>10</v>
      </c>
      <c r="L7" s="22">
        <v>10</v>
      </c>
      <c r="M7" s="172">
        <v>0</v>
      </c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11</v>
      </c>
      <c r="E8" s="12">
        <v>11</v>
      </c>
      <c r="F8" s="158"/>
      <c r="G8" s="22"/>
      <c r="H8" s="4">
        <v>10</v>
      </c>
      <c r="I8" s="12">
        <v>10</v>
      </c>
      <c r="J8" s="26"/>
      <c r="K8" s="27">
        <v>10</v>
      </c>
      <c r="L8" s="22">
        <v>10</v>
      </c>
      <c r="M8" s="172">
        <v>0</v>
      </c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5</v>
      </c>
      <c r="E9" s="12">
        <v>5</v>
      </c>
      <c r="F9" s="158"/>
      <c r="G9" s="22"/>
      <c r="H9" s="4">
        <v>5</v>
      </c>
      <c r="I9" s="12">
        <v>5</v>
      </c>
      <c r="J9" s="26"/>
      <c r="K9" s="27">
        <v>5</v>
      </c>
      <c r="L9" s="22">
        <v>5</v>
      </c>
      <c r="M9" s="172">
        <v>0</v>
      </c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28</v>
      </c>
      <c r="B11" s="195" t="s">
        <v>29</v>
      </c>
      <c r="C11" s="196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10</v>
      </c>
      <c r="E12" s="12">
        <v>0</v>
      </c>
      <c r="F12" s="158"/>
      <c r="G12" s="22"/>
      <c r="H12" s="4">
        <v>10</v>
      </c>
      <c r="I12" s="12">
        <v>0</v>
      </c>
      <c r="J12" s="26"/>
      <c r="K12" s="27">
        <v>15</v>
      </c>
      <c r="L12" s="22">
        <v>10</v>
      </c>
      <c r="M12" s="172">
        <v>8</v>
      </c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5</v>
      </c>
      <c r="E13" s="12">
        <v>5</v>
      </c>
      <c r="F13" s="158"/>
      <c r="G13" s="22"/>
      <c r="H13" s="4">
        <v>5</v>
      </c>
      <c r="I13" s="12">
        <v>5</v>
      </c>
      <c r="J13" s="26"/>
      <c r="K13" s="27">
        <v>5</v>
      </c>
      <c r="L13" s="22">
        <v>5</v>
      </c>
      <c r="M13" s="172">
        <v>5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8</v>
      </c>
      <c r="E14" s="12">
        <v>8</v>
      </c>
      <c r="F14" s="158"/>
      <c r="G14" s="22"/>
      <c r="H14" s="4">
        <v>8</v>
      </c>
      <c r="I14" s="12">
        <v>8</v>
      </c>
      <c r="J14" s="26"/>
      <c r="K14" s="27">
        <v>8</v>
      </c>
      <c r="L14" s="22">
        <v>8</v>
      </c>
      <c r="M14" s="172">
        <v>8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58"/>
      <c r="G15" s="22"/>
      <c r="H15" s="4">
        <v>5</v>
      </c>
      <c r="I15" s="12">
        <v>5</v>
      </c>
      <c r="J15" s="26"/>
      <c r="K15" s="27">
        <v>5</v>
      </c>
      <c r="L15" s="22">
        <v>5</v>
      </c>
      <c r="M15" s="172">
        <v>5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5</v>
      </c>
      <c r="E16" s="12">
        <v>5</v>
      </c>
      <c r="F16" s="158" t="s">
        <v>149</v>
      </c>
      <c r="G16" s="22"/>
      <c r="H16" s="4">
        <v>5</v>
      </c>
      <c r="I16" s="12">
        <v>5</v>
      </c>
      <c r="J16" s="26"/>
      <c r="K16" s="27">
        <v>5</v>
      </c>
      <c r="L16" s="22">
        <v>5</v>
      </c>
      <c r="M16" s="172">
        <v>5</v>
      </c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40</v>
      </c>
      <c r="B18" s="195" t="s">
        <v>41</v>
      </c>
      <c r="C18" s="196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3</v>
      </c>
      <c r="E19" s="12">
        <v>3</v>
      </c>
      <c r="F19" s="158"/>
      <c r="G19" s="22"/>
      <c r="H19" s="4">
        <v>3</v>
      </c>
      <c r="I19" s="12">
        <v>3</v>
      </c>
      <c r="J19" s="26"/>
      <c r="K19" s="27">
        <v>3</v>
      </c>
      <c r="L19" s="22">
        <v>3</v>
      </c>
      <c r="M19" s="172">
        <v>3</v>
      </c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5</v>
      </c>
      <c r="E20" s="12">
        <v>5</v>
      </c>
      <c r="F20" s="158"/>
      <c r="G20" s="22"/>
      <c r="H20" s="4">
        <v>5</v>
      </c>
      <c r="I20" s="12">
        <v>5</v>
      </c>
      <c r="J20" s="26"/>
      <c r="K20" s="27">
        <v>5</v>
      </c>
      <c r="L20" s="22">
        <v>5</v>
      </c>
      <c r="M20" s="172">
        <v>0</v>
      </c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7</v>
      </c>
      <c r="E21" s="12">
        <v>7</v>
      </c>
      <c r="F21" s="158"/>
      <c r="G21" s="22"/>
      <c r="H21" s="4">
        <v>7</v>
      </c>
      <c r="I21" s="12">
        <v>7</v>
      </c>
      <c r="J21" s="26"/>
      <c r="K21" s="27">
        <v>7</v>
      </c>
      <c r="L21" s="22">
        <v>7</v>
      </c>
      <c r="M21" s="172">
        <v>0</v>
      </c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4</v>
      </c>
      <c r="E22" s="12">
        <v>4</v>
      </c>
      <c r="F22" s="158"/>
      <c r="G22" s="22"/>
      <c r="H22" s="4">
        <v>4</v>
      </c>
      <c r="I22" s="12">
        <v>4</v>
      </c>
      <c r="J22" s="26"/>
      <c r="K22" s="27">
        <v>4</v>
      </c>
      <c r="L22" s="22">
        <v>4</v>
      </c>
      <c r="M22" s="172">
        <v>2</v>
      </c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>
        <v>15</v>
      </c>
      <c r="E23" s="12">
        <v>5</v>
      </c>
      <c r="F23" s="158"/>
      <c r="G23" s="22"/>
      <c r="H23" s="4">
        <v>15</v>
      </c>
      <c r="I23" s="12">
        <v>5</v>
      </c>
      <c r="J23" s="26"/>
      <c r="K23" s="27">
        <v>15</v>
      </c>
      <c r="L23" s="22">
        <v>15</v>
      </c>
      <c r="M23" s="172">
        <v>5</v>
      </c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>
        <v>3</v>
      </c>
      <c r="E24" s="12">
        <v>3</v>
      </c>
      <c r="F24" s="158"/>
      <c r="G24" s="22"/>
      <c r="H24" s="4">
        <v>3</v>
      </c>
      <c r="I24" s="12">
        <v>3</v>
      </c>
      <c r="J24" s="26"/>
      <c r="K24" s="27">
        <v>3</v>
      </c>
      <c r="L24" s="22">
        <v>3</v>
      </c>
      <c r="M24" s="172">
        <v>0</v>
      </c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>
        <v>2</v>
      </c>
      <c r="E25" s="12">
        <v>2</v>
      </c>
      <c r="F25" s="158"/>
      <c r="G25" s="22"/>
      <c r="H25" s="4">
        <v>2</v>
      </c>
      <c r="I25" s="12">
        <v>2</v>
      </c>
      <c r="J25" s="26"/>
      <c r="K25" s="27">
        <v>2</v>
      </c>
      <c r="L25" s="22">
        <v>2</v>
      </c>
      <c r="M25" s="172">
        <v>0</v>
      </c>
      <c r="N25" s="17"/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56</v>
      </c>
      <c r="B27" s="195" t="s">
        <v>57</v>
      </c>
      <c r="C27" s="196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20</v>
      </c>
      <c r="E28" s="12">
        <v>20</v>
      </c>
      <c r="F28" s="158"/>
      <c r="G28" s="22"/>
      <c r="H28" s="4">
        <v>20</v>
      </c>
      <c r="I28" s="12">
        <v>20</v>
      </c>
      <c r="J28" s="26"/>
      <c r="K28" s="27">
        <v>20</v>
      </c>
      <c r="L28" s="22">
        <v>20</v>
      </c>
      <c r="M28" s="172">
        <v>20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25</v>
      </c>
      <c r="E29" s="12">
        <v>25</v>
      </c>
      <c r="F29" s="158"/>
      <c r="G29" s="22"/>
      <c r="H29" s="4">
        <v>25</v>
      </c>
      <c r="I29" s="12">
        <v>25</v>
      </c>
      <c r="J29" s="26"/>
      <c r="K29" s="27">
        <v>25</v>
      </c>
      <c r="L29" s="22">
        <v>25</v>
      </c>
      <c r="M29" s="172">
        <v>25</v>
      </c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17</v>
      </c>
      <c r="E30" s="12">
        <v>17</v>
      </c>
      <c r="F30" s="158"/>
      <c r="G30" s="22"/>
      <c r="H30" s="4">
        <v>17</v>
      </c>
      <c r="I30" s="12">
        <v>17</v>
      </c>
      <c r="J30" s="26"/>
      <c r="K30" s="27">
        <v>17</v>
      </c>
      <c r="L30" s="22">
        <v>17</v>
      </c>
      <c r="M30" s="172">
        <v>17</v>
      </c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216">
        <v>8</v>
      </c>
      <c r="E31" s="12">
        <v>8</v>
      </c>
      <c r="F31" s="158"/>
      <c r="G31" s="22" t="s">
        <v>150</v>
      </c>
      <c r="H31" s="4">
        <v>8</v>
      </c>
      <c r="I31" s="12">
        <v>8</v>
      </c>
      <c r="J31" s="26"/>
      <c r="K31" s="27">
        <v>8</v>
      </c>
      <c r="L31" s="22">
        <v>8</v>
      </c>
      <c r="M31" s="172">
        <v>8</v>
      </c>
      <c r="N31" s="17"/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66</v>
      </c>
      <c r="B33" s="195" t="s">
        <v>67</v>
      </c>
      <c r="C33" s="196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68</v>
      </c>
      <c r="B34" s="43" t="s">
        <v>69</v>
      </c>
      <c r="C34" s="55" t="s">
        <v>21</v>
      </c>
      <c r="D34" s="9">
        <v>11</v>
      </c>
      <c r="E34" s="12">
        <v>11</v>
      </c>
      <c r="F34" s="158"/>
      <c r="G34" s="22"/>
      <c r="H34" s="4">
        <v>11</v>
      </c>
      <c r="I34" s="12">
        <v>11</v>
      </c>
      <c r="J34" s="26"/>
      <c r="K34" s="27">
        <v>11</v>
      </c>
      <c r="L34" s="22">
        <v>11</v>
      </c>
      <c r="M34" s="172">
        <v>11</v>
      </c>
      <c r="N34" s="17"/>
    </row>
    <row r="35" spans="1:14" x14ac:dyDescent="0.25">
      <c r="A35" s="151" t="s">
        <v>70</v>
      </c>
      <c r="B35" s="40" t="s">
        <v>71</v>
      </c>
      <c r="C35" s="52" t="s">
        <v>21</v>
      </c>
      <c r="D35" s="9">
        <v>8</v>
      </c>
      <c r="E35" s="12">
        <v>8</v>
      </c>
      <c r="F35" s="158"/>
      <c r="G35" s="217" t="s">
        <v>151</v>
      </c>
      <c r="H35" s="4">
        <v>8</v>
      </c>
      <c r="I35" s="12">
        <v>8</v>
      </c>
      <c r="J35" s="26"/>
      <c r="K35" s="27">
        <v>8</v>
      </c>
      <c r="L35" s="22">
        <v>8</v>
      </c>
      <c r="M35" s="172">
        <v>8</v>
      </c>
      <c r="N35" s="17"/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72</v>
      </c>
      <c r="B37" s="45" t="s">
        <v>73</v>
      </c>
      <c r="C37" s="152" t="s">
        <v>74</v>
      </c>
      <c r="D37" s="9">
        <v>15</v>
      </c>
      <c r="E37" s="12">
        <v>15</v>
      </c>
      <c r="F37" s="158"/>
      <c r="G37" s="22"/>
      <c r="H37" s="4">
        <v>15</v>
      </c>
      <c r="I37" s="12">
        <v>15</v>
      </c>
      <c r="J37" s="26"/>
      <c r="K37" s="27">
        <v>15</v>
      </c>
      <c r="L37" s="22">
        <v>15</v>
      </c>
      <c r="M37" s="172">
        <v>15</v>
      </c>
      <c r="N37" s="17"/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>
        <v>7</v>
      </c>
      <c r="E40" s="15">
        <v>7</v>
      </c>
      <c r="F40" s="158"/>
      <c r="G40" s="23"/>
      <c r="H40" s="5">
        <v>7</v>
      </c>
      <c r="I40" s="15">
        <v>7</v>
      </c>
      <c r="J40" s="51"/>
      <c r="K40" s="28">
        <v>7</v>
      </c>
      <c r="L40" s="23">
        <v>7</v>
      </c>
      <c r="M40" s="173">
        <v>7</v>
      </c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8</v>
      </c>
      <c r="E41" s="15">
        <v>8</v>
      </c>
      <c r="F41" s="158" t="s">
        <v>140</v>
      </c>
      <c r="G41" s="23"/>
      <c r="H41" s="5">
        <v>8</v>
      </c>
      <c r="I41" s="15">
        <v>8</v>
      </c>
      <c r="J41" s="51"/>
      <c r="K41" s="28">
        <v>8</v>
      </c>
      <c r="L41" s="23">
        <v>8</v>
      </c>
      <c r="M41" s="173">
        <v>8</v>
      </c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82</v>
      </c>
      <c r="B43" s="99" t="s">
        <v>83</v>
      </c>
      <c r="C43" s="156" t="s">
        <v>81</v>
      </c>
      <c r="D43" s="9">
        <v>0</v>
      </c>
      <c r="E43" s="12">
        <v>25</v>
      </c>
      <c r="F43" s="158"/>
      <c r="G43" s="9"/>
      <c r="H43" s="100">
        <v>0</v>
      </c>
      <c r="I43" s="100">
        <v>25</v>
      </c>
      <c r="J43" s="101"/>
      <c r="K43" s="100">
        <v>30</v>
      </c>
      <c r="L43" s="100">
        <v>30</v>
      </c>
      <c r="M43" s="174">
        <v>11</v>
      </c>
      <c r="N43" s="102"/>
    </row>
    <row r="44" spans="1:14" x14ac:dyDescent="0.25">
      <c r="A44" s="113" t="s">
        <v>84</v>
      </c>
      <c r="B44" s="155" t="s">
        <v>85</v>
      </c>
      <c r="C44" s="118" t="s">
        <v>86</v>
      </c>
      <c r="D44" s="96">
        <v>15</v>
      </c>
      <c r="E44" s="97">
        <v>15</v>
      </c>
      <c r="F44" s="158"/>
      <c r="G44" s="2"/>
      <c r="H44" s="98">
        <v>15</v>
      </c>
      <c r="I44" s="97">
        <v>15</v>
      </c>
      <c r="J44" s="100"/>
      <c r="K44" s="2">
        <v>15</v>
      </c>
      <c r="L44" s="2">
        <v>15</v>
      </c>
      <c r="M44" s="94">
        <v>15</v>
      </c>
      <c r="N44" s="77"/>
    </row>
    <row r="45" spans="1:14" x14ac:dyDescent="0.25">
      <c r="A45" s="37"/>
      <c r="B45" s="38" t="s">
        <v>87</v>
      </c>
      <c r="C45" s="39"/>
      <c r="D45" s="6">
        <f>SUM(D4:D44)</f>
        <v>252</v>
      </c>
      <c r="E45" s="6">
        <f>SUM(E4:E44)</f>
        <v>247</v>
      </c>
      <c r="F45" s="159"/>
      <c r="G45" s="150"/>
      <c r="H45" s="7">
        <f>SUM(H4:H44)</f>
        <v>256</v>
      </c>
      <c r="I45" s="7">
        <f>SUM(I4:I44)</f>
        <v>251</v>
      </c>
      <c r="J45" s="29"/>
      <c r="K45" s="25">
        <f>SUM(K4:K44)</f>
        <v>291</v>
      </c>
      <c r="L45" s="25">
        <f>SUM(L4:L44)</f>
        <v>286</v>
      </c>
      <c r="M45" s="25">
        <f>SUM(M4:M44)</f>
        <v>186</v>
      </c>
      <c r="N45" s="13"/>
    </row>
    <row r="48" spans="1:14" ht="18.75" x14ac:dyDescent="0.3">
      <c r="B48" s="198" t="s">
        <v>88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5" t="s">
        <v>74</v>
      </c>
      <c r="D50" s="163">
        <v>1</v>
      </c>
      <c r="E50" s="16"/>
    </row>
    <row r="51" spans="1:15" x14ac:dyDescent="0.25">
      <c r="A51" s="46" t="s">
        <v>92</v>
      </c>
      <c r="B51" s="161" t="s">
        <v>93</v>
      </c>
      <c r="C51" s="166" t="s">
        <v>81</v>
      </c>
      <c r="D51" s="22">
        <v>3</v>
      </c>
      <c r="E51" s="17"/>
    </row>
    <row r="52" spans="1:15" x14ac:dyDescent="0.25">
      <c r="A52" s="46" t="s">
        <v>94</v>
      </c>
      <c r="B52" s="162" t="s">
        <v>95</v>
      </c>
      <c r="C52" s="167" t="s">
        <v>96</v>
      </c>
      <c r="D52" s="80">
        <v>0</v>
      </c>
      <c r="E52" s="17"/>
    </row>
    <row r="53" spans="1:15" x14ac:dyDescent="0.25">
      <c r="A53" s="46" t="s">
        <v>97</v>
      </c>
      <c r="B53" s="114" t="s">
        <v>98</v>
      </c>
      <c r="C53" s="168" t="s">
        <v>99</v>
      </c>
      <c r="D53" s="80">
        <v>10</v>
      </c>
      <c r="E53" s="17"/>
    </row>
    <row r="54" spans="1:15" x14ac:dyDescent="0.25">
      <c r="A54" s="46" t="s">
        <v>100</v>
      </c>
      <c r="B54" s="138" t="s">
        <v>101</v>
      </c>
      <c r="C54" s="169" t="s">
        <v>81</v>
      </c>
      <c r="D54" s="80">
        <v>10</v>
      </c>
      <c r="E54" s="17"/>
    </row>
    <row r="55" spans="1:15" x14ac:dyDescent="0.25">
      <c r="A55" s="46" t="s">
        <v>102</v>
      </c>
      <c r="B55" s="139" t="s">
        <v>103</v>
      </c>
      <c r="C55" s="169" t="s">
        <v>81</v>
      </c>
      <c r="D55" s="22">
        <v>20</v>
      </c>
      <c r="E55" s="17"/>
    </row>
    <row r="56" spans="1:15" ht="15.75" thickBot="1" x14ac:dyDescent="0.3">
      <c r="A56" s="46" t="s">
        <v>104</v>
      </c>
      <c r="B56" s="162" t="s">
        <v>105</v>
      </c>
      <c r="C56" s="170" t="s">
        <v>81</v>
      </c>
      <c r="D56" s="22">
        <v>3</v>
      </c>
      <c r="E56" s="90"/>
    </row>
    <row r="57" spans="1:15" ht="15.75" thickBot="1" x14ac:dyDescent="0.3">
      <c r="B57" s="132" t="s">
        <v>106</v>
      </c>
      <c r="C57" s="164"/>
      <c r="D57" s="63">
        <f>SUM(D50:D56)</f>
        <v>47</v>
      </c>
    </row>
    <row r="60" spans="1:15" ht="18.75" x14ac:dyDescent="0.25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4" t="s">
        <v>21</v>
      </c>
      <c r="D63" s="104"/>
      <c r="E63" s="65">
        <v>15</v>
      </c>
      <c r="F63" s="92">
        <v>15</v>
      </c>
      <c r="G63" s="190"/>
      <c r="H63" s="191"/>
      <c r="I63" s="70">
        <v>15</v>
      </c>
      <c r="J63" s="79">
        <v>15</v>
      </c>
      <c r="K63" s="71"/>
      <c r="L63" s="70">
        <v>15</v>
      </c>
      <c r="M63" s="70">
        <v>15</v>
      </c>
      <c r="N63" s="79">
        <v>10</v>
      </c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>
        <v>13</v>
      </c>
      <c r="F64" s="66">
        <v>13</v>
      </c>
      <c r="G64" s="206"/>
      <c r="H64" s="207"/>
      <c r="I64" s="66">
        <v>13</v>
      </c>
      <c r="J64" s="77">
        <v>13</v>
      </c>
      <c r="L64" s="66">
        <v>13</v>
      </c>
      <c r="M64" s="66">
        <v>10</v>
      </c>
      <c r="N64" s="77">
        <v>0</v>
      </c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>
        <v>15</v>
      </c>
      <c r="F65" s="66">
        <v>15</v>
      </c>
      <c r="G65" s="206"/>
      <c r="H65" s="207"/>
      <c r="I65" s="66">
        <v>15</v>
      </c>
      <c r="J65" s="77">
        <v>15</v>
      </c>
      <c r="L65" s="66">
        <v>15</v>
      </c>
      <c r="M65" s="66">
        <v>15</v>
      </c>
      <c r="N65" s="77">
        <v>15</v>
      </c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>
        <v>10</v>
      </c>
      <c r="F66" s="66">
        <v>10</v>
      </c>
      <c r="G66" s="206"/>
      <c r="H66" s="207"/>
      <c r="I66" s="66">
        <v>10</v>
      </c>
      <c r="J66" s="77">
        <v>10</v>
      </c>
      <c r="L66" s="66">
        <v>10</v>
      </c>
      <c r="M66" s="66">
        <v>10</v>
      </c>
      <c r="N66" s="77">
        <v>10</v>
      </c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>
        <v>10</v>
      </c>
      <c r="F67" s="66">
        <v>10</v>
      </c>
      <c r="G67" s="206"/>
      <c r="H67" s="207"/>
      <c r="I67" s="66">
        <v>10</v>
      </c>
      <c r="J67" s="77">
        <v>10</v>
      </c>
      <c r="L67" s="66">
        <v>10</v>
      </c>
      <c r="M67" s="66">
        <v>10</v>
      </c>
      <c r="N67" s="77">
        <v>10</v>
      </c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>
        <v>10</v>
      </c>
      <c r="F68" s="66">
        <v>10</v>
      </c>
      <c r="G68" s="206"/>
      <c r="H68" s="207"/>
      <c r="I68" s="66">
        <v>10</v>
      </c>
      <c r="J68" s="77">
        <v>10</v>
      </c>
      <c r="L68" s="66">
        <v>10</v>
      </c>
      <c r="M68" s="66">
        <v>10</v>
      </c>
      <c r="N68" s="77">
        <v>10</v>
      </c>
      <c r="O68" s="67"/>
    </row>
    <row r="69" spans="1:15" x14ac:dyDescent="0.25">
      <c r="A69" s="46" t="s">
        <v>123</v>
      </c>
      <c r="B69" s="144" t="s">
        <v>73</v>
      </c>
      <c r="C69" s="108" t="s">
        <v>74</v>
      </c>
      <c r="D69" s="104"/>
      <c r="E69" s="66">
        <v>15</v>
      </c>
      <c r="F69" s="66">
        <v>15</v>
      </c>
      <c r="G69" s="206"/>
      <c r="H69" s="207"/>
      <c r="I69" s="66">
        <v>15</v>
      </c>
      <c r="J69" s="77">
        <v>15</v>
      </c>
      <c r="L69" s="66">
        <v>15</v>
      </c>
      <c r="M69" s="66">
        <v>15</v>
      </c>
      <c r="N69" s="77">
        <v>15</v>
      </c>
      <c r="O69" s="67"/>
    </row>
    <row r="70" spans="1:15" x14ac:dyDescent="0.25">
      <c r="A70" s="142" t="s">
        <v>124</v>
      </c>
      <c r="B70" s="148" t="s">
        <v>125</v>
      </c>
      <c r="C70" s="143" t="s">
        <v>81</v>
      </c>
      <c r="D70" s="104"/>
      <c r="E70" s="68">
        <v>10</v>
      </c>
      <c r="F70" s="68">
        <v>10</v>
      </c>
      <c r="G70" s="208"/>
      <c r="H70" s="209"/>
      <c r="I70" s="68">
        <v>10</v>
      </c>
      <c r="J70" s="78">
        <v>10</v>
      </c>
      <c r="L70" s="68">
        <v>10</v>
      </c>
      <c r="M70" s="68">
        <v>6</v>
      </c>
      <c r="N70" s="78">
        <v>5</v>
      </c>
      <c r="O70" s="67"/>
    </row>
    <row r="71" spans="1:15" x14ac:dyDescent="0.25">
      <c r="A71" s="146" t="s">
        <v>126</v>
      </c>
      <c r="B71" s="145" t="s">
        <v>127</v>
      </c>
      <c r="C71" s="147" t="s">
        <v>86</v>
      </c>
      <c r="D71" s="136"/>
      <c r="E71" s="68">
        <v>8</v>
      </c>
      <c r="F71" s="68">
        <v>8</v>
      </c>
      <c r="G71" s="94"/>
      <c r="H71" s="95"/>
      <c r="I71" s="68">
        <v>8</v>
      </c>
      <c r="J71" s="68">
        <v>8</v>
      </c>
      <c r="L71" s="68">
        <v>8</v>
      </c>
      <c r="M71" s="68">
        <v>8</v>
      </c>
      <c r="N71" s="68">
        <v>8</v>
      </c>
      <c r="O71" s="67"/>
    </row>
    <row r="72" spans="1:15" x14ac:dyDescent="0.25">
      <c r="B72" s="149" t="s">
        <v>87</v>
      </c>
      <c r="C72" s="135"/>
      <c r="D72" s="137">
        <f>SUM(D63:D70)</f>
        <v>0</v>
      </c>
      <c r="E72" s="48">
        <f>SUM(E63:E71)</f>
        <v>106</v>
      </c>
      <c r="F72" s="31">
        <f>SUM(F63:F71)</f>
        <v>106</v>
      </c>
      <c r="G72" s="210"/>
      <c r="H72" s="211"/>
      <c r="I72" s="31">
        <f>SUM(I63:I71)</f>
        <v>106</v>
      </c>
      <c r="J72" s="31">
        <f>SUM(J63:J71)</f>
        <v>106</v>
      </c>
      <c r="K72" s="50"/>
      <c r="L72" s="31">
        <f>SUM(L63:L71)</f>
        <v>106</v>
      </c>
      <c r="M72" s="31">
        <f>SUM(M63:M71)</f>
        <v>99</v>
      </c>
      <c r="N72" s="31">
        <f>SUM(N63:N71)</f>
        <v>83</v>
      </c>
      <c r="O72" s="64"/>
    </row>
    <row r="73" spans="1:15" x14ac:dyDescent="0.25">
      <c r="B73" s="131" t="s">
        <v>128</v>
      </c>
    </row>
    <row r="75" spans="1:15" ht="18.75" x14ac:dyDescent="0.3">
      <c r="B75" s="212" t="s">
        <v>129</v>
      </c>
      <c r="C75" s="213"/>
      <c r="D75" s="214"/>
      <c r="E75" s="214"/>
      <c r="F75" s="21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>
        <v>10</v>
      </c>
      <c r="E77" s="117"/>
      <c r="F77" s="158" t="s">
        <v>141</v>
      </c>
    </row>
    <row r="78" spans="1:15" x14ac:dyDescent="0.25">
      <c r="A78" s="46" t="s">
        <v>133</v>
      </c>
      <c r="B78" s="121" t="s">
        <v>134</v>
      </c>
      <c r="C78" s="52" t="s">
        <v>21</v>
      </c>
      <c r="D78" s="125">
        <v>10</v>
      </c>
      <c r="E78" s="116"/>
      <c r="F78" s="158"/>
    </row>
    <row r="79" spans="1:15" x14ac:dyDescent="0.25">
      <c r="A79" s="46" t="s">
        <v>135</v>
      </c>
      <c r="B79" s="122" t="s">
        <v>136</v>
      </c>
      <c r="C79" s="53" t="s">
        <v>21</v>
      </c>
      <c r="D79" s="125">
        <v>15</v>
      </c>
      <c r="E79" s="116"/>
      <c r="F79" s="158"/>
    </row>
    <row r="80" spans="1:15" x14ac:dyDescent="0.25">
      <c r="A80" s="140" t="s">
        <v>137</v>
      </c>
      <c r="B80" s="141" t="s">
        <v>125</v>
      </c>
      <c r="C80" s="118" t="s">
        <v>81</v>
      </c>
      <c r="D80" s="128">
        <v>5</v>
      </c>
      <c r="E80" s="129"/>
      <c r="F80" s="158"/>
    </row>
    <row r="81" spans="2:6" x14ac:dyDescent="0.25">
      <c r="B81" s="133" t="s">
        <v>87</v>
      </c>
      <c r="C81" s="130"/>
      <c r="D81" s="127">
        <f>SUM(D77:D80)</f>
        <v>40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Prázná Kateřina Mgr. (UPP-KRP)</cp:lastModifiedBy>
  <cp:revision/>
  <dcterms:created xsi:type="dcterms:W3CDTF">2022-09-15T07:12:11Z</dcterms:created>
  <dcterms:modified xsi:type="dcterms:W3CDTF">2023-01-20T10:55:37Z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