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8"/>
  <workbookPr/>
  <mc:AlternateContent xmlns:mc="http://schemas.openxmlformats.org/markup-compatibility/2006">
    <mc:Choice Requires="x15">
      <x15ac:absPath xmlns:x15ac="http://schemas.microsoft.com/office/spreadsheetml/2010/11/ac" url="/Users/xrazyang/Java/ELearning/src/main/resources/"/>
    </mc:Choice>
  </mc:AlternateContent>
  <xr:revisionPtr revIDLastSave="0" documentId="13_ncr:1_{49F19CC8-1218-6546-921D-6287DB432E13}" xr6:coauthVersionLast="45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6" i="1" l="1"/>
  <c r="D6" i="1"/>
  <c r="C3" i="1" l="1"/>
</calcChain>
</file>

<file path=xl/sharedStrings.xml><?xml version="1.0" encoding="utf-8"?>
<sst xmlns="http://schemas.openxmlformats.org/spreadsheetml/2006/main" count="768" uniqueCount="248">
  <si>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</si>
  <si>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</si>
  <si>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</si>
  <si>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</si>
  <si>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</si>
  <si>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</si>
  <si>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</si>
  <si>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</si>
  <si>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</si>
  <si>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</si>
  <si>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</si>
  <si>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</si>
  <si>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</si>
  <si>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</si>
  <si>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</si>
  <si>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</si>
  <si>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</si>
  <si>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</si>
  <si>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</si>
  <si>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</si>
  <si>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</si>
  <si>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</si>
  <si>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</si>
  <si>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</si>
  <si>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</si>
  <si>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</si>
  <si>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</si>
  <si>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</si>
  <si>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</si>
  <si>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</si>
  <si>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</si>
  <si>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</si>
  <si>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</si>
  <si>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</si>
  <si>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</si>
  <si>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</si>
  <si>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</si>
  <si>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</si>
  <si>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</si>
  <si>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</si>
  <si>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</si>
  <si>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</si>
  <si>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</si>
  <si>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</si>
  <si>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</si>
  <si>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</si>
  <si>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</si>
  <si>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</si>
  <si>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</si>
  <si>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</si>
  <si>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</si>
  <si>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</si>
  <si>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</si>
  <si>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</si>
  <si>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</si>
  <si>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</si>
  <si>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</si>
  <si>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</si>
  <si>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</si>
  <si>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</si>
  <si>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</si>
  <si>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</si>
  <si>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</si>
  <si>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</si>
  <si>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</si>
  <si>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</si>
  <si>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</si>
  <si>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</si>
  <si>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</si>
  <si>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</si>
  <si>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</si>
  <si>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</si>
  <si>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</si>
  <si>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</si>
  <si>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</si>
  <si>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</si>
  <si>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</si>
  <si>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</si>
  <si>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</si>
  <si>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</si>
  <si>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</si>
  <si>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</si>
  <si>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</si>
  <si>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</si>
  <si>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</si>
  <si>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</si>
  <si>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</si>
  <si>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</si>
  <si>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</si>
  <si>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</si>
  <si>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</si>
  <si>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</si>
  <si>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</si>
  <si>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</si>
  <si>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</si>
  <si>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</si>
  <si>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</si>
  <si>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</si>
  <si>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</si>
  <si>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</si>
  <si>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</si>
  <si>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</si>
  <si>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</si>
  <si>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</si>
  <si>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</si>
  <si>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</si>
  <si>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</si>
  <si>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</si>
  <si>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</si>
  <si>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</si>
  <si>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</si>
  <si>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</si>
  <si>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</si>
  <si>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</si>
  <si>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</si>
  <si>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</si>
  <si>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</si>
  <si>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</si>
  <si>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</si>
  <si>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</si>
  <si>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</si>
  <si>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</si>
  <si>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</si>
  <si>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</si>
  <si>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</si>
  <si>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</si>
  <si>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</si>
  <si>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</si>
  <si>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</si>
  <si>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</si>
  <si>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</si>
  <si>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</si>
  <si>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</si>
  <si>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</si>
  <si>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</si>
  <si>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</si>
  <si>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</si>
  <si>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</si>
  <si>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</si>
  <si>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</si>
  <si>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</si>
  <si>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</si>
  <si>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</si>
  <si>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</si>
  <si>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</si>
  <si>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</si>
  <si>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</si>
  <si>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</si>
  <si>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</si>
  <si>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</si>
  <si>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</si>
  <si>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</si>
  <si>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</si>
  <si>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</si>
  <si>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</si>
  <si>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</si>
  <si>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</si>
  <si>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</si>
  <si>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</si>
  <si>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</si>
  <si>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</si>
  <si>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</si>
  <si>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</si>
  <si>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</si>
  <si>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</si>
  <si>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</si>
  <si>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</si>
  <si>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</si>
  <si>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</si>
  <si>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</si>
  <si>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</si>
  <si>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</si>
  <si>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</si>
  <si>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</si>
  <si>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</si>
  <si>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</si>
  <si>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</si>
  <si>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</si>
  <si>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</si>
  <si>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</si>
  <si>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</si>
  <si>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</si>
  <si>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</si>
  <si>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</si>
  <si>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</si>
  <si>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</si>
  <si>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</si>
  <si>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</si>
  <si>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</si>
  <si>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</si>
  <si>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</si>
  <si>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</si>
  <si>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</si>
  <si>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</si>
  <si>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</si>
  <si>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</si>
  <si>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</si>
  <si>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</si>
  <si>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</si>
  <si>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</si>
  <si>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</si>
  <si>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</si>
  <si>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</si>
  <si>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</si>
  <si>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</si>
  <si>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</si>
  <si>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</si>
  <si>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</si>
  <si>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</si>
  <si>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</si>
  <si>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</si>
  <si>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</si>
  <si>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</si>
  <si>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</si>
  <si>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</si>
  <si>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</si>
  <si>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</si>
  <si>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</si>
  <si>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</si>
  <si>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</si>
  <si>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</si>
  <si>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</si>
  <si>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</si>
  <si>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</si>
  <si>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</si>
  <si>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</si>
  <si>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</si>
  <si>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</si>
  <si>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</si>
  <si>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</si>
  <si>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</si>
  <si>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</si>
  <si>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</si>
  <si>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</si>
  <si>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</si>
  <si>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</si>
  <si>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</si>
  <si>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</si>
  <si>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</si>
  <si>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</si>
  <si>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</si>
  <si>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</si>
  <si>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</si>
  <si>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</si>
  <si>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</si>
  <si>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刘丹C（待产）</t>
    <phoneticPr fontId="22" type="noConversion"/>
  </si>
  <si>
    <t>邹钰琳</t>
    <phoneticPr fontId="22" type="noConversion"/>
  </si>
  <si>
    <t>普通舱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</si>
</sst>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22"/>
      <name val="宋体"/>
      <family val="3"/>
      <charset val="134"/>
    </font>
    <font>
      <sz val="26"/>
      <color theme="1"/>
      <name val="楷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6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23" fillId="5" borderId="1" xfId="0" applyFont="1" applyFill="1" applyBorder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5" fillId="10" borderId="7" xfId="0" applyFont="1" applyFill="1" applyBorder="1" applyAlignment="1" applyProtection="1">
      <alignment horizontal="center" vertical="center" wrapText="1"/>
      <protection locked="0"/>
    </xf>
    <xf numFmtId="0" fontId="0" fillId="10" borderId="11" xfId="0" applyFill="1" applyBorder="1" applyAlignment="1">
      <alignment horizontal="center" vertical="center" wrapText="1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5" fillId="7" borderId="7" xfId="0" applyFont="1" applyFill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>
      <alignment horizontal="center" vertical="center" wrapText="1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tabSelected="1" zoomScale="70" zoomScaleNormal="70" workbookViewId="0">
      <pane xSplit="4" ySplit="6" topLeftCell="AA64" activePane="bottomRight" state="frozen"/>
      <selection pane="topRight"/>
      <selection pane="bottomLeft"/>
      <selection pane="bottomRight" activeCell="AE69" sqref="AE69"/>
    </sheetView>
  </sheetViews>
  <sheetFormatPr baseColWidth="10" defaultColWidth="9.6640625" defaultRowHeight="28"/>
  <cols>
    <col min="1" max="1" width="16" style="9" customWidth="1"/>
    <col min="2" max="2" width="17.83203125" style="10" customWidth="1"/>
    <col min="3" max="3" width="27.1640625" style="5" customWidth="1"/>
    <col min="4" max="4" width="21.33203125" style="10" customWidth="1"/>
    <col min="5" max="6" width="30.1640625" style="5" customWidth="1"/>
    <col min="7" max="8" width="36" style="5" customWidth="1"/>
    <col min="9" max="9" width="31.33203125" style="5" customWidth="1"/>
    <col min="10" max="10" width="25.83203125" style="11" customWidth="1"/>
    <col min="11" max="11" width="33.33203125" style="11" customWidth="1"/>
    <col min="12" max="12" width="27.83203125" style="5" customWidth="1"/>
    <col min="13" max="13" width="34.33203125" style="5" customWidth="1"/>
    <col min="14" max="14" width="23.6640625" style="5" customWidth="1"/>
    <col min="15" max="16" width="24.5" style="5" customWidth="1"/>
    <col min="17" max="18" width="36" style="5" customWidth="1"/>
    <col min="19" max="19" width="32.33203125" style="5" customWidth="1"/>
    <col min="20" max="20" width="30.33203125" style="5" customWidth="1"/>
    <col min="21" max="21" width="32.6640625" style="5" customWidth="1"/>
    <col min="22" max="25" width="32.83203125" style="5" customWidth="1"/>
    <col min="26" max="26" width="41" style="5" customWidth="1"/>
    <col min="27" max="27" width="32.83203125" style="5" customWidth="1"/>
    <col min="28" max="28" width="32.83203125" style="11" customWidth="1"/>
    <col min="29" max="35" width="32.83203125" style="5" customWidth="1"/>
    <col min="36" max="36" width="32.83203125" style="11" customWidth="1"/>
    <col min="37" max="37" width="32.83203125" style="5" customWidth="1"/>
    <col min="38" max="38" width="35.5" style="5" customWidth="1"/>
    <col min="39" max="46" width="32.8320312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" customHeight="1">
      <c r="A1" s="64" t="s">
        <v>0</v>
      </c>
      <c r="B1" s="65"/>
      <c r="C1" s="12"/>
      <c r="D1" s="37" t="s">
        <v>1</v>
      </c>
      <c r="E1" s="26" t="s">
        <v>2</v>
      </c>
      <c r="F1" s="27"/>
      <c r="G1" s="28"/>
      <c r="H1" s="28"/>
      <c r="I1" s="28"/>
      <c r="J1" s="28"/>
      <c r="K1" s="28"/>
      <c r="L1" s="28"/>
      <c r="M1" s="28"/>
      <c r="N1" s="28"/>
      <c r="O1" s="28"/>
      <c r="P1" s="28"/>
      <c r="Q1" s="29" t="s">
        <v>3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1" t="s">
        <v>4</v>
      </c>
      <c r="AO1" s="31"/>
      <c r="AP1" s="31"/>
      <c r="AQ1" s="31"/>
      <c r="AR1" s="31"/>
      <c r="AS1" s="31"/>
      <c r="AT1" s="31"/>
      <c r="AU1" s="20" t="s">
        <v>5</v>
      </c>
    </row>
    <row r="2" spans="1:47" s="6" customFormat="1" ht="51" customHeight="1">
      <c r="A2" s="66"/>
      <c r="B2" s="67"/>
      <c r="C2" s="13" t="s">
        <v>6</v>
      </c>
      <c r="D2" s="35"/>
      <c r="E2" s="38" t="s">
        <v>7</v>
      </c>
      <c r="F2" s="38" t="s">
        <v>8</v>
      </c>
      <c r="G2" s="38" t="s">
        <v>9</v>
      </c>
      <c r="H2" s="38" t="s">
        <v>10</v>
      </c>
      <c r="I2" s="38" t="s">
        <v>11</v>
      </c>
      <c r="J2" s="39" t="s">
        <v>12</v>
      </c>
      <c r="K2" s="39" t="s">
        <v>13</v>
      </c>
      <c r="L2" s="39" t="s">
        <v>14</v>
      </c>
      <c r="M2" s="39" t="s">
        <v>15</v>
      </c>
      <c r="N2" s="39" t="s">
        <v>16</v>
      </c>
      <c r="O2" s="39" t="s">
        <v>17</v>
      </c>
      <c r="P2" s="39" t="s">
        <v>18</v>
      </c>
      <c r="Q2" s="46" t="s">
        <v>19</v>
      </c>
      <c r="R2" s="46" t="s">
        <v>20</v>
      </c>
      <c r="S2" s="46" t="s">
        <v>21</v>
      </c>
      <c r="T2" s="46" t="s">
        <v>22</v>
      </c>
      <c r="U2" s="46" t="s">
        <v>23</v>
      </c>
      <c r="V2" s="46" t="s">
        <v>24</v>
      </c>
      <c r="W2" s="46" t="s">
        <v>25</v>
      </c>
      <c r="X2" s="46" t="s">
        <v>26</v>
      </c>
      <c r="Y2" s="46" t="s">
        <v>27</v>
      </c>
      <c r="Z2" s="46" t="s">
        <v>28</v>
      </c>
      <c r="AA2" s="46" t="s">
        <v>29</v>
      </c>
      <c r="AB2" s="57" t="s">
        <v>30</v>
      </c>
      <c r="AC2" s="46" t="s">
        <v>31</v>
      </c>
      <c r="AD2" s="57" t="s">
        <v>32</v>
      </c>
      <c r="AE2" s="57" t="s">
        <v>33</v>
      </c>
      <c r="AF2" s="57" t="s">
        <v>34</v>
      </c>
      <c r="AG2" s="57" t="s">
        <v>35</v>
      </c>
      <c r="AH2" s="57" t="s">
        <v>36</v>
      </c>
      <c r="AI2" s="57" t="s">
        <v>37</v>
      </c>
      <c r="AJ2" s="57" t="s">
        <v>38</v>
      </c>
      <c r="AK2" s="57" t="s">
        <v>39</v>
      </c>
      <c r="AL2" s="57" t="s">
        <v>40</v>
      </c>
      <c r="AM2" s="46" t="s">
        <v>41</v>
      </c>
      <c r="AN2" s="58" t="s">
        <v>42</v>
      </c>
      <c r="AO2" s="74" t="s">
        <v>43</v>
      </c>
      <c r="AP2" s="58" t="s">
        <v>44</v>
      </c>
      <c r="AQ2" s="58" t="s">
        <v>45</v>
      </c>
      <c r="AR2" s="58" t="s">
        <v>46</v>
      </c>
      <c r="AS2" s="58" t="s">
        <v>47</v>
      </c>
      <c r="AT2" s="58" t="s">
        <v>48</v>
      </c>
      <c r="AU2" s="61" t="s">
        <v>49</v>
      </c>
    </row>
    <row r="3" spans="1:47" s="7" customFormat="1" ht="31" customHeight="1">
      <c r="A3" s="68"/>
      <c r="B3" s="69"/>
      <c r="C3" s="34">
        <f>SUM(C6+C21+C35)</f>
        <v>0</v>
      </c>
      <c r="D3" s="36"/>
      <c r="E3" s="53"/>
      <c r="F3" s="35"/>
      <c r="G3" s="53"/>
      <c r="H3" s="35"/>
      <c r="I3" s="35"/>
      <c r="J3" s="35"/>
      <c r="K3" s="40"/>
      <c r="L3" s="42"/>
      <c r="M3" s="40"/>
      <c r="N3" s="44"/>
      <c r="O3" s="44"/>
      <c r="P3" s="44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40"/>
      <c r="AC3" s="35"/>
      <c r="AD3" s="40"/>
      <c r="AE3" s="40"/>
      <c r="AF3" s="40"/>
      <c r="AG3" s="40"/>
      <c r="AH3" s="40"/>
      <c r="AI3" s="40"/>
      <c r="AJ3" s="40"/>
      <c r="AK3" s="40"/>
      <c r="AL3" s="40"/>
      <c r="AM3" s="35"/>
      <c r="AN3" s="59"/>
      <c r="AO3" s="75"/>
      <c r="AP3" s="59"/>
      <c r="AQ3" s="59"/>
      <c r="AR3" s="59"/>
      <c r="AS3" s="59"/>
      <c r="AT3" s="59"/>
      <c r="AU3" s="62"/>
    </row>
    <row r="4" spans="1:47" s="7" customFormat="1" ht="56" customHeight="1">
      <c r="A4" s="70"/>
      <c r="B4" s="71"/>
      <c r="C4" s="35"/>
      <c r="D4" s="14" t="s">
        <v>50</v>
      </c>
      <c r="E4" s="53"/>
      <c r="F4" s="35"/>
      <c r="G4" s="53"/>
      <c r="H4" s="35"/>
      <c r="I4" s="35"/>
      <c r="J4" s="35"/>
      <c r="K4" s="40"/>
      <c r="L4" s="42"/>
      <c r="M4" s="40"/>
      <c r="N4" s="44"/>
      <c r="O4" s="44"/>
      <c r="P4" s="44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40"/>
      <c r="AC4" s="35"/>
      <c r="AD4" s="40"/>
      <c r="AE4" s="40"/>
      <c r="AF4" s="40"/>
      <c r="AG4" s="40"/>
      <c r="AH4" s="40"/>
      <c r="AI4" s="40"/>
      <c r="AJ4" s="40"/>
      <c r="AK4" s="40"/>
      <c r="AL4" s="40"/>
      <c r="AM4" s="35"/>
      <c r="AN4" s="59"/>
      <c r="AO4" s="75"/>
      <c r="AP4" s="59"/>
      <c r="AQ4" s="59"/>
      <c r="AR4" s="59"/>
      <c r="AS4" s="59"/>
      <c r="AT4" s="59"/>
      <c r="AU4" s="62"/>
    </row>
    <row r="5" spans="1:47" s="7" customFormat="1" ht="39" customHeight="1">
      <c r="A5" s="72"/>
      <c r="B5" s="73"/>
      <c r="C5" s="36"/>
      <c r="D5" s="15" t="s">
        <v>51</v>
      </c>
      <c r="E5" s="53"/>
      <c r="F5" s="35"/>
      <c r="G5" s="53"/>
      <c r="H5" s="35"/>
      <c r="I5" s="35"/>
      <c r="J5" s="35"/>
      <c r="K5" s="40"/>
      <c r="L5" s="42"/>
      <c r="M5" s="40"/>
      <c r="N5" s="44"/>
      <c r="O5" s="44"/>
      <c r="P5" s="44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40"/>
      <c r="AC5" s="35"/>
      <c r="AD5" s="40"/>
      <c r="AE5" s="40"/>
      <c r="AF5" s="40"/>
      <c r="AG5" s="40"/>
      <c r="AH5" s="40"/>
      <c r="AI5" s="40"/>
      <c r="AJ5" s="40"/>
      <c r="AK5" s="40"/>
      <c r="AL5" s="40"/>
      <c r="AM5" s="35"/>
      <c r="AN5" s="59"/>
      <c r="AO5" s="75"/>
      <c r="AP5" s="59"/>
      <c r="AQ5" s="59"/>
      <c r="AR5" s="59"/>
      <c r="AS5" s="59"/>
      <c r="AT5" s="59"/>
      <c r="AU5" s="62"/>
    </row>
    <row r="6" spans="1:47" s="7" customFormat="1" ht="51.75" customHeight="1">
      <c r="A6" s="32" t="s">
        <v>52</v>
      </c>
      <c r="B6" s="33"/>
      <c r="C6" s="16">
        <f>SUM(C7:C20)</f>
        <v>0</v>
      </c>
      <c r="D6" s="15">
        <f>SUM(D7:D67)</f>
        <v>0</v>
      </c>
      <c r="E6" s="54"/>
      <c r="F6" s="36"/>
      <c r="G6" s="54"/>
      <c r="H6" s="36"/>
      <c r="I6" s="36"/>
      <c r="J6" s="36"/>
      <c r="K6" s="41"/>
      <c r="L6" s="43"/>
      <c r="M6" s="41"/>
      <c r="N6" s="45"/>
      <c r="O6" s="45"/>
      <c r="P6" s="45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41"/>
      <c r="AC6" s="36"/>
      <c r="AD6" s="41"/>
      <c r="AE6" s="41"/>
      <c r="AF6" s="41"/>
      <c r="AG6" s="41"/>
      <c r="AH6" s="41"/>
      <c r="AI6" s="41"/>
      <c r="AJ6" s="41"/>
      <c r="AK6" s="41"/>
      <c r="AL6" s="41"/>
      <c r="AM6" s="36"/>
      <c r="AN6" s="60"/>
      <c r="AO6" s="76"/>
      <c r="AP6" s="60"/>
      <c r="AQ6" s="60"/>
      <c r="AR6" s="60"/>
      <c r="AS6" s="60"/>
      <c r="AT6" s="60"/>
      <c r="AU6" s="63"/>
    </row>
    <row r="7" spans="1:47" ht="26" customHeight="1">
      <c r="A7" s="10" t="s">
        <v>0</v>
      </c>
      <c r="B7" s="10" t="s">
        <v>53</v>
      </c>
      <c r="C7" s="11"/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/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/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>
        <v>0.5</v>
      </c>
      <c r="AC8" s="11"/>
      <c r="AD8" s="5">
        <v>4</v>
      </c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/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D9" s="5">
        <v>2</v>
      </c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/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/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D11" s="5">
        <v>1</v>
      </c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/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" customHeight="1">
      <c r="A13" s="10" t="s">
        <v>0</v>
      </c>
      <c r="B13" s="10" t="s">
        <v>59</v>
      </c>
      <c r="C13" s="11"/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/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D14" s="5">
        <v>2</v>
      </c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/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D15" s="5">
        <v>2</v>
      </c>
      <c r="AE15" s="11"/>
      <c r="AF15" s="11"/>
      <c r="AG15" s="11"/>
      <c r="AH15" s="11"/>
      <c r="AI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/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0.5</v>
      </c>
      <c r="AC16" s="11"/>
      <c r="AD16" s="5">
        <v>1</v>
      </c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/>
      <c r="E17" s="11"/>
      <c r="F17" s="11"/>
      <c r="G17" s="11"/>
      <c r="H17" s="11"/>
      <c r="I17" s="11"/>
      <c r="J17" s="18">
        <v>65</v>
      </c>
      <c r="K17" s="18">
        <v>23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/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D18" s="5">
        <v>1</v>
      </c>
      <c r="AE18" s="11"/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/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D19" s="5">
        <v>3</v>
      </c>
      <c r="AE19" s="11"/>
      <c r="AF19" s="11"/>
      <c r="AG19" s="11"/>
      <c r="AH19" s="11"/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/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32" t="s">
        <v>67</v>
      </c>
      <c r="B21" s="33"/>
      <c r="C21" s="47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33"/>
      <c r="B22" s="33"/>
      <c r="C22" s="48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/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/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/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/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/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B26" s="11">
        <v>0.5</v>
      </c>
      <c r="AC26" s="11"/>
      <c r="AD26" s="5">
        <v>2</v>
      </c>
      <c r="AE26" s="11"/>
      <c r="AF26" s="11"/>
      <c r="AG26" s="11"/>
      <c r="AH26" s="11">
        <v>1</v>
      </c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/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0.5</v>
      </c>
      <c r="AC27" s="19"/>
      <c r="AD27" s="5">
        <v>4</v>
      </c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/>
      <c r="E28" s="11"/>
      <c r="F28" s="11"/>
      <c r="G28" s="11"/>
      <c r="H28" s="11"/>
      <c r="I28" s="11"/>
      <c r="J28" s="18"/>
      <c r="K28" s="11">
        <v>7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/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0.5</v>
      </c>
      <c r="AC29" s="11"/>
      <c r="AD29" s="5">
        <v>1</v>
      </c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/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>
        <v>-2.5</v>
      </c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2</v>
      </c>
      <c r="AI30" s="11"/>
      <c r="AK30" s="11"/>
      <c r="AL30" s="11">
        <v>1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/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0.5</v>
      </c>
      <c r="AC31" s="11"/>
      <c r="AD31" s="5">
        <v>1</v>
      </c>
      <c r="AE31" s="11"/>
      <c r="AF31" s="11"/>
      <c r="AG31" s="11"/>
      <c r="AH31" s="11"/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/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/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/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/>
      <c r="Q34" s="11"/>
      <c r="R34" s="11"/>
      <c r="S34" s="11"/>
      <c r="T34" s="11"/>
      <c r="U34" s="11">
        <v>-2.5</v>
      </c>
      <c r="V34" s="11"/>
      <c r="W34" s="11"/>
      <c r="X34" s="11"/>
      <c r="Y34" s="11"/>
      <c r="Z34" s="11"/>
      <c r="AA34" s="11"/>
      <c r="AC34" s="11"/>
      <c r="AD34" s="5">
        <v>1</v>
      </c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32" t="s">
        <v>80</v>
      </c>
      <c r="B35" s="33"/>
      <c r="C35" s="47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33"/>
      <c r="B36" s="33"/>
      <c r="C36" s="49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/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/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/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/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/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/>
      <c r="E41" s="11"/>
      <c r="F41" s="11"/>
      <c r="G41" s="11"/>
      <c r="H41" s="11"/>
      <c r="I41" s="11"/>
      <c r="J41" s="18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D41" s="5">
        <v>2</v>
      </c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/>
      <c r="E42" s="11"/>
      <c r="F42" s="11"/>
      <c r="G42" s="11"/>
      <c r="H42" s="11"/>
      <c r="I42" s="11"/>
      <c r="J42" s="18">
        <v>15</v>
      </c>
      <c r="K42" s="11">
        <v>12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/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/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/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/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/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/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/>
      <c r="E49" s="11"/>
      <c r="F49" s="11"/>
      <c r="G49" s="11"/>
      <c r="H49" s="11"/>
      <c r="I49" s="11"/>
      <c r="J49" s="18">
        <v>45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/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>
        <v>-5</v>
      </c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/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/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>
        <v>-2.5</v>
      </c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/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0.5</v>
      </c>
      <c r="AC53" s="11"/>
      <c r="AD53" s="5">
        <v>10</v>
      </c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/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/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0.5</v>
      </c>
      <c r="AC55" s="11"/>
      <c r="AD55" s="5">
        <v>9</v>
      </c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101</v>
      </c>
      <c r="C56" s="11"/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102</v>
      </c>
      <c r="C57" s="11"/>
      <c r="E57" s="11"/>
      <c r="F57" s="11"/>
      <c r="G57" s="11"/>
      <c r="H57" s="11"/>
      <c r="I57" s="11"/>
      <c r="J57" s="18">
        <v>35</v>
      </c>
      <c r="K57" s="11">
        <v>1</v>
      </c>
      <c r="L57" s="11"/>
      <c r="M57" s="11"/>
      <c r="N57" s="11"/>
      <c r="O57" s="11"/>
      <c r="P57" s="11"/>
      <c r="Q57" s="11"/>
      <c r="R57" s="11"/>
      <c r="S57" s="11"/>
      <c r="T57" s="11"/>
      <c r="U57" s="19">
        <v>-5</v>
      </c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103</v>
      </c>
      <c r="C58" s="11"/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/>
      <c r="Q58" s="11"/>
      <c r="R58" s="11"/>
      <c r="S58" s="11"/>
      <c r="T58" s="11"/>
      <c r="U58" s="11">
        <v>-2.5</v>
      </c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104</v>
      </c>
      <c r="C59" s="11"/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105</v>
      </c>
      <c r="C60" s="11"/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>
        <v>-2.5</v>
      </c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106</v>
      </c>
      <c r="C61" s="11"/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107</v>
      </c>
      <c r="C62" s="11"/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0.5</v>
      </c>
      <c r="AC62" s="11"/>
      <c r="AD62" s="5">
        <v>1</v>
      </c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108</v>
      </c>
      <c r="C63" s="11"/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109</v>
      </c>
      <c r="C64" s="11"/>
      <c r="E64" s="11"/>
      <c r="F64" s="11"/>
      <c r="G64" s="11"/>
      <c r="H64" s="11"/>
      <c r="I64" s="11"/>
      <c r="J64" s="18"/>
      <c r="K64" s="11">
        <v>1</v>
      </c>
      <c r="L64" s="11"/>
      <c r="M64" s="11"/>
      <c r="N64" s="11"/>
      <c r="O64" s="11"/>
      <c r="P64" s="11"/>
      <c r="Q64" s="11"/>
      <c r="R64" s="11"/>
      <c r="S64" s="11"/>
      <c r="T64" s="11"/>
      <c r="U64" s="11">
        <v>-2.5</v>
      </c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>
        <v>1</v>
      </c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110</v>
      </c>
      <c r="C65" s="11"/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111</v>
      </c>
      <c r="C66" s="11"/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112</v>
      </c>
      <c r="C67" s="11"/>
      <c r="E67" s="11"/>
      <c r="F67" s="11"/>
      <c r="G67" s="11"/>
      <c r="H67" s="11"/>
      <c r="I67" s="11"/>
      <c r="J67" s="18">
        <v>15</v>
      </c>
      <c r="K67" s="11">
        <v>1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6">
      <c r="A68" s="32" t="s">
        <v>113</v>
      </c>
      <c r="B68" s="33"/>
      <c r="C68" s="47"/>
      <c r="D68" s="55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6">
      <c r="A69" s="32"/>
      <c r="B69" s="33"/>
      <c r="C69" s="50"/>
      <c r="D69" s="56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6">
      <c r="A70" s="32"/>
      <c r="B70" s="33"/>
      <c r="C70" s="50"/>
      <c r="D70" s="51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6">
      <c r="A71" s="33"/>
      <c r="B71" s="33"/>
      <c r="C71" s="49"/>
      <c r="D71" s="52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6">
      <c r="A72" s="32" t="s">
        <v>114</v>
      </c>
      <c r="B72" s="33"/>
      <c r="C72" s="47"/>
      <c r="D72" s="51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33"/>
      <c r="B73" s="33"/>
      <c r="C73" s="49"/>
      <c r="D73" s="52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113</v>
      </c>
      <c r="B74" s="10" t="s">
        <v>115</v>
      </c>
      <c r="C74" s="11"/>
      <c r="E74" s="11"/>
      <c r="F74" s="11"/>
      <c r="G74" s="11"/>
      <c r="H74" s="11"/>
      <c r="I74" s="11"/>
      <c r="J74" s="18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113</v>
      </c>
      <c r="B75" s="10" t="s">
        <v>116</v>
      </c>
      <c r="C75" s="11"/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113</v>
      </c>
      <c r="B76" s="10" t="s">
        <v>117</v>
      </c>
      <c r="C76" s="11"/>
      <c r="E76" s="11"/>
      <c r="F76" s="11"/>
      <c r="G76" s="11"/>
      <c r="H76" s="11"/>
      <c r="I76" s="11"/>
      <c r="J76" s="18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113</v>
      </c>
      <c r="B77" s="10" t="s">
        <v>118</v>
      </c>
      <c r="C77" s="11"/>
      <c r="E77" s="11"/>
      <c r="F77" s="11"/>
      <c r="G77" s="11"/>
      <c r="H77" s="11"/>
      <c r="I77" s="11"/>
      <c r="J77" s="18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>
        <v>1</v>
      </c>
      <c r="AC77" s="11"/>
      <c r="AD77" s="5">
        <v>18</v>
      </c>
      <c r="AE77" s="11"/>
      <c r="AF77" s="11"/>
      <c r="AG77" s="11"/>
      <c r="AH77" s="11">
        <v>1</v>
      </c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113</v>
      </c>
      <c r="B78" s="10" t="s">
        <v>119</v>
      </c>
      <c r="C78" s="11"/>
      <c r="E78" s="11"/>
      <c r="F78" s="11"/>
      <c r="G78" s="11"/>
      <c r="H78" s="11"/>
      <c r="I78" s="11"/>
      <c r="J78" s="18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113</v>
      </c>
      <c r="B79" s="10" t="s">
        <v>120</v>
      </c>
      <c r="C79" s="11"/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113</v>
      </c>
      <c r="B80" s="10" t="s">
        <v>121</v>
      </c>
      <c r="C80" s="11"/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113</v>
      </c>
      <c r="B81" s="10" t="s">
        <v>122</v>
      </c>
      <c r="C81" s="11"/>
      <c r="E81" s="11"/>
      <c r="F81" s="11"/>
      <c r="G81" s="11"/>
      <c r="H81" s="11"/>
      <c r="I81" s="11"/>
      <c r="J81" s="18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D81" s="5">
        <v>3</v>
      </c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113</v>
      </c>
      <c r="B82" s="25" t="s">
        <v>245</v>
      </c>
      <c r="C82" s="11"/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32" t="s">
        <v>123</v>
      </c>
      <c r="B83" s="33"/>
      <c r="C83" s="47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33"/>
      <c r="B84" s="33"/>
      <c r="C84" s="49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113</v>
      </c>
      <c r="B85" s="10" t="s">
        <v>124</v>
      </c>
      <c r="C85" s="9"/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113</v>
      </c>
      <c r="B86" s="10" t="s">
        <v>125</v>
      </c>
      <c r="C86" s="9"/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113</v>
      </c>
      <c r="B87" s="10" t="s">
        <v>126</v>
      </c>
      <c r="C87" s="9"/>
      <c r="E87" s="19"/>
      <c r="F87" s="19"/>
      <c r="G87" s="19"/>
      <c r="H87" s="19"/>
      <c r="I87" s="19"/>
      <c r="J87" s="10"/>
      <c r="K87" s="22">
        <v>3</v>
      </c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113</v>
      </c>
      <c r="B88" s="10" t="s">
        <v>127</v>
      </c>
      <c r="C88" s="9"/>
      <c r="E88" s="19"/>
      <c r="F88" s="19"/>
      <c r="G88" s="19"/>
      <c r="H88" s="19"/>
      <c r="I88" s="19"/>
      <c r="J88" s="10"/>
      <c r="K88" s="22">
        <v>1</v>
      </c>
      <c r="L88" s="19"/>
      <c r="M88" s="19"/>
      <c r="N88" s="19">
        <v>3</v>
      </c>
      <c r="O88" s="19"/>
      <c r="P88" s="19"/>
      <c r="Q88" s="19"/>
      <c r="R88" s="19"/>
      <c r="S88" s="19"/>
      <c r="T88" s="19"/>
      <c r="U88" s="19">
        <v>-5</v>
      </c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>
        <v>5</v>
      </c>
      <c r="AI88" s="19"/>
      <c r="AJ88" s="22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113</v>
      </c>
      <c r="B89" s="10" t="s">
        <v>128</v>
      </c>
      <c r="C89" s="9"/>
      <c r="E89" s="19"/>
      <c r="F89" s="19"/>
      <c r="G89" s="19"/>
      <c r="H89" s="19"/>
      <c r="I89" s="19"/>
      <c r="J89" s="10">
        <v>50</v>
      </c>
      <c r="K89" s="22">
        <v>4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113</v>
      </c>
      <c r="B90" s="10" t="s">
        <v>129</v>
      </c>
      <c r="C90" s="9"/>
      <c r="E90" s="19"/>
      <c r="F90" s="19"/>
      <c r="G90" s="19"/>
      <c r="H90" s="19"/>
      <c r="I90" s="19"/>
      <c r="J90" s="10">
        <v>10</v>
      </c>
      <c r="K90" s="22">
        <v>1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113</v>
      </c>
      <c r="B91" s="10" t="s">
        <v>130</v>
      </c>
      <c r="C91" s="9"/>
      <c r="E91" s="19"/>
      <c r="F91" s="19"/>
      <c r="G91" s="19"/>
      <c r="H91" s="19"/>
      <c r="I91" s="19"/>
      <c r="J91" s="10">
        <v>15</v>
      </c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>
        <v>-7.5</v>
      </c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113</v>
      </c>
      <c r="B92" s="10" t="s">
        <v>131</v>
      </c>
      <c r="C92" s="9"/>
      <c r="E92" s="19"/>
      <c r="F92" s="19"/>
      <c r="G92" s="19"/>
      <c r="H92" s="19"/>
      <c r="I92" s="19"/>
      <c r="J92" s="10">
        <v>10</v>
      </c>
      <c r="K92" s="22">
        <v>2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113</v>
      </c>
      <c r="B93" s="10" t="s">
        <v>132</v>
      </c>
      <c r="C93" s="9"/>
      <c r="E93" s="19"/>
      <c r="F93" s="19"/>
      <c r="G93" s="19"/>
      <c r="H93" s="19"/>
      <c r="I93" s="19"/>
      <c r="J93" s="10">
        <v>55</v>
      </c>
      <c r="K93" s="22">
        <v>5</v>
      </c>
      <c r="L93" s="19"/>
      <c r="M93" s="19"/>
      <c r="N93" s="19"/>
      <c r="O93" s="19"/>
      <c r="P93" s="19"/>
      <c r="Q93" s="19"/>
      <c r="R93" s="19"/>
      <c r="S93" s="19"/>
      <c r="T93" s="19"/>
      <c r="U93" s="19">
        <v>-5</v>
      </c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113</v>
      </c>
      <c r="B94" s="10" t="s">
        <v>133</v>
      </c>
      <c r="C94" s="9"/>
      <c r="E94" s="19"/>
      <c r="F94" s="19"/>
      <c r="G94" s="19"/>
      <c r="H94" s="19"/>
      <c r="I94" s="19"/>
      <c r="J94" s="10">
        <v>40</v>
      </c>
      <c r="K94" s="22">
        <v>5</v>
      </c>
      <c r="L94" s="19"/>
      <c r="M94" s="19"/>
      <c r="N94" s="19"/>
      <c r="O94" s="19"/>
      <c r="P94" s="19"/>
      <c r="Q94" s="19"/>
      <c r="R94" s="19"/>
      <c r="S94" s="19"/>
      <c r="T94" s="19"/>
      <c r="U94" s="19">
        <v>-5</v>
      </c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113</v>
      </c>
      <c r="B95" s="10" t="s">
        <v>134</v>
      </c>
      <c r="C95" s="9"/>
      <c r="E95" s="19"/>
      <c r="F95" s="19"/>
      <c r="G95" s="19"/>
      <c r="H95" s="19"/>
      <c r="I95" s="19"/>
      <c r="J95" s="10">
        <v>10</v>
      </c>
      <c r="K95" s="22">
        <v>2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32" t="s">
        <v>135</v>
      </c>
      <c r="B96" s="33"/>
      <c r="C96" s="47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33"/>
      <c r="B97" s="33"/>
      <c r="C97" s="49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113</v>
      </c>
      <c r="B98" s="10" t="s">
        <v>136</v>
      </c>
      <c r="C98" s="9"/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113</v>
      </c>
      <c r="B99" s="10" t="s">
        <v>137</v>
      </c>
      <c r="C99" s="9"/>
      <c r="E99" s="19"/>
      <c r="F99" s="19"/>
      <c r="G99" s="19"/>
      <c r="H99" s="19"/>
      <c r="I99" s="19"/>
      <c r="J99" s="10">
        <v>35</v>
      </c>
      <c r="K99" s="22">
        <v>5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B99" s="11">
        <v>1</v>
      </c>
      <c r="AC99" s="19"/>
      <c r="AD99" s="19">
        <v>11</v>
      </c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113</v>
      </c>
      <c r="B100" s="10" t="s">
        <v>138</v>
      </c>
      <c r="C100" s="9"/>
      <c r="E100" s="19"/>
      <c r="F100" s="19"/>
      <c r="G100" s="19"/>
      <c r="H100" s="19"/>
      <c r="I100" s="19"/>
      <c r="J100" s="10">
        <v>65</v>
      </c>
      <c r="K100" s="22">
        <v>3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113</v>
      </c>
      <c r="B101" s="10" t="s">
        <v>139</v>
      </c>
      <c r="C101" s="11"/>
      <c r="E101" s="11"/>
      <c r="F101" s="11"/>
      <c r="G101" s="11"/>
      <c r="H101" s="11"/>
      <c r="I101" s="11"/>
      <c r="J101" s="18">
        <v>40</v>
      </c>
      <c r="L101" s="11"/>
      <c r="M101" s="11"/>
      <c r="N101" s="11">
        <v>3</v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113</v>
      </c>
      <c r="B102" s="10" t="s">
        <v>140</v>
      </c>
      <c r="C102" s="9"/>
      <c r="E102" s="19"/>
      <c r="F102" s="19"/>
      <c r="G102" s="19"/>
      <c r="H102" s="19"/>
      <c r="I102" s="19"/>
      <c r="J102" s="10">
        <v>75</v>
      </c>
      <c r="K102" s="22">
        <v>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>
        <v>0.5</v>
      </c>
      <c r="AC102" s="19"/>
      <c r="AD102" s="19">
        <v>3</v>
      </c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113</v>
      </c>
      <c r="B103" s="10" t="s">
        <v>141</v>
      </c>
      <c r="C103" s="9"/>
      <c r="E103" s="19"/>
      <c r="F103" s="19"/>
      <c r="G103" s="19"/>
      <c r="H103" s="19"/>
      <c r="I103" s="19"/>
      <c r="J103" s="10">
        <v>55</v>
      </c>
      <c r="K103" s="22">
        <v>3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113</v>
      </c>
      <c r="B104" s="10" t="s">
        <v>142</v>
      </c>
      <c r="C104" s="9"/>
      <c r="E104" s="19"/>
      <c r="F104" s="19"/>
      <c r="G104" s="19"/>
      <c r="H104" s="19"/>
      <c r="I104" s="19"/>
      <c r="J104" s="10">
        <v>35</v>
      </c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113</v>
      </c>
      <c r="B105" s="10" t="s">
        <v>143</v>
      </c>
      <c r="C105" s="9"/>
      <c r="E105" s="19"/>
      <c r="F105" s="19"/>
      <c r="G105" s="19"/>
      <c r="H105" s="19"/>
      <c r="I105" s="19"/>
      <c r="J105" s="10">
        <v>25</v>
      </c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113</v>
      </c>
      <c r="B106" s="10" t="s">
        <v>144</v>
      </c>
      <c r="C106" s="9"/>
      <c r="E106" s="19"/>
      <c r="F106" s="19"/>
      <c r="G106" s="19"/>
      <c r="H106" s="19"/>
      <c r="I106" s="19"/>
      <c r="J106" s="10">
        <v>55</v>
      </c>
      <c r="K106" s="22">
        <v>6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>
        <v>1</v>
      </c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113</v>
      </c>
      <c r="B107" s="10" t="s">
        <v>145</v>
      </c>
      <c r="C107" s="9"/>
      <c r="E107" s="19"/>
      <c r="F107" s="19"/>
      <c r="G107" s="19"/>
      <c r="H107" s="19"/>
      <c r="I107" s="19"/>
      <c r="J107" s="10">
        <v>60</v>
      </c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" customHeight="1">
      <c r="A108" s="10" t="s">
        <v>113</v>
      </c>
      <c r="B108" s="10" t="s">
        <v>146</v>
      </c>
      <c r="C108" s="9"/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>
        <v>-2.5</v>
      </c>
      <c r="V108" s="19"/>
      <c r="W108" s="19"/>
      <c r="X108" s="11"/>
      <c r="Y108" s="19"/>
      <c r="Z108" s="19"/>
      <c r="AA108" s="19"/>
      <c r="AB108" s="22">
        <v>0.5</v>
      </c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113</v>
      </c>
      <c r="B109" s="10" t="s">
        <v>147</v>
      </c>
      <c r="C109" s="9"/>
      <c r="E109" s="19"/>
      <c r="F109" s="19"/>
      <c r="G109" s="19"/>
      <c r="H109" s="19"/>
      <c r="I109" s="19"/>
      <c r="J109" s="10">
        <v>50</v>
      </c>
      <c r="K109" s="22">
        <v>5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113</v>
      </c>
      <c r="B110" s="10" t="s">
        <v>148</v>
      </c>
      <c r="C110" s="9"/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B110" s="11">
        <v>1</v>
      </c>
      <c r="AC110" s="19"/>
      <c r="AD110" s="19">
        <v>8</v>
      </c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113</v>
      </c>
      <c r="B111" s="10" t="s">
        <v>149</v>
      </c>
      <c r="C111" s="9"/>
      <c r="E111" s="19"/>
      <c r="F111" s="19"/>
      <c r="G111" s="19"/>
      <c r="H111" s="19"/>
      <c r="I111" s="19"/>
      <c r="J111" s="10"/>
      <c r="K111" s="22">
        <v>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113</v>
      </c>
      <c r="B112" s="10" t="s">
        <v>150</v>
      </c>
      <c r="C112" s="9"/>
      <c r="E112" s="19"/>
      <c r="F112" s="19"/>
      <c r="G112" s="19"/>
      <c r="H112" s="19"/>
      <c r="I112" s="19"/>
      <c r="J112" s="10"/>
      <c r="K112" s="22">
        <v>2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113</v>
      </c>
      <c r="B113" s="10" t="s">
        <v>151</v>
      </c>
      <c r="C113" s="9"/>
      <c r="E113" s="19"/>
      <c r="F113" s="19"/>
      <c r="G113" s="19"/>
      <c r="H113" s="19"/>
      <c r="I113" s="19"/>
      <c r="J113" s="10"/>
      <c r="K113" s="22">
        <v>7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113</v>
      </c>
      <c r="B114" s="10" t="s">
        <v>152</v>
      </c>
      <c r="C114" s="9"/>
      <c r="E114" s="19"/>
      <c r="F114" s="19"/>
      <c r="G114" s="19"/>
      <c r="H114" s="19"/>
      <c r="I114" s="19"/>
      <c r="J114" s="10"/>
      <c r="K114" s="22">
        <v>3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113</v>
      </c>
      <c r="B115" s="10" t="s">
        <v>153</v>
      </c>
      <c r="C115" s="9"/>
      <c r="E115" s="19"/>
      <c r="F115" s="19"/>
      <c r="G115" s="19"/>
      <c r="H115" s="19"/>
      <c r="I115" s="19"/>
      <c r="J115" s="10"/>
      <c r="K115" s="22">
        <v>5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/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113</v>
      </c>
      <c r="B116" s="10" t="s">
        <v>154</v>
      </c>
      <c r="C116" s="9"/>
      <c r="E116" s="19"/>
      <c r="F116" s="19"/>
      <c r="G116" s="19"/>
      <c r="H116" s="19"/>
      <c r="I116" s="19"/>
      <c r="J116" s="10">
        <v>50</v>
      </c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>
        <v>0.5</v>
      </c>
      <c r="AC116" s="19"/>
      <c r="AD116" s="19">
        <v>2</v>
      </c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113</v>
      </c>
      <c r="B117" s="10" t="s">
        <v>155</v>
      </c>
      <c r="C117" s="9"/>
      <c r="E117" s="19"/>
      <c r="F117" s="19"/>
      <c r="G117" s="19"/>
      <c r="H117" s="19"/>
      <c r="I117" s="19"/>
      <c r="J117" s="10">
        <v>15</v>
      </c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113</v>
      </c>
      <c r="B118" s="10" t="s">
        <v>156</v>
      </c>
      <c r="C118" s="9"/>
      <c r="E118" s="19"/>
      <c r="F118" s="19"/>
      <c r="G118" s="19"/>
      <c r="H118" s="19"/>
      <c r="I118" s="19"/>
      <c r="J118" s="10">
        <v>135</v>
      </c>
      <c r="K118" s="22">
        <v>6</v>
      </c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>
        <v>9</v>
      </c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113</v>
      </c>
      <c r="B119" s="10" t="s">
        <v>157</v>
      </c>
      <c r="C119" s="9"/>
      <c r="E119" s="19"/>
      <c r="F119" s="19"/>
      <c r="G119" s="19"/>
      <c r="H119" s="19"/>
      <c r="I119" s="19"/>
      <c r="J119" s="10">
        <v>135</v>
      </c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>
        <v>0.5</v>
      </c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113</v>
      </c>
      <c r="B120" s="10" t="s">
        <v>158</v>
      </c>
      <c r="C120" s="9"/>
      <c r="E120" s="19"/>
      <c r="F120" s="19"/>
      <c r="G120" s="19"/>
      <c r="H120" s="19"/>
      <c r="I120" s="19"/>
      <c r="J120" s="10">
        <v>25</v>
      </c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113</v>
      </c>
      <c r="B121" s="10" t="s">
        <v>159</v>
      </c>
      <c r="C121" s="9"/>
      <c r="E121" s="19"/>
      <c r="F121" s="19"/>
      <c r="G121" s="19"/>
      <c r="H121" s="19"/>
      <c r="I121" s="19"/>
      <c r="J121" s="10">
        <v>35</v>
      </c>
      <c r="K121" s="22">
        <v>5</v>
      </c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113</v>
      </c>
      <c r="B122" s="10" t="s">
        <v>160</v>
      </c>
      <c r="C122" s="9"/>
      <c r="E122" s="19"/>
      <c r="F122" s="19"/>
      <c r="G122" s="19"/>
      <c r="H122" s="19"/>
      <c r="I122" s="19"/>
      <c r="J122" s="10">
        <v>20</v>
      </c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113</v>
      </c>
      <c r="B123" s="10" t="s">
        <v>161</v>
      </c>
      <c r="C123" s="9"/>
      <c r="E123" s="19"/>
      <c r="F123" s="19"/>
      <c r="G123" s="19"/>
      <c r="H123" s="19"/>
      <c r="I123" s="19"/>
      <c r="J123" s="10">
        <v>110</v>
      </c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113</v>
      </c>
      <c r="B124" s="10" t="s">
        <v>162</v>
      </c>
      <c r="C124" s="9"/>
      <c r="E124" s="19"/>
      <c r="F124" s="19"/>
      <c r="G124" s="19"/>
      <c r="H124" s="19"/>
      <c r="I124" s="19"/>
      <c r="J124" s="10">
        <v>75</v>
      </c>
      <c r="K124" s="22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/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113</v>
      </c>
      <c r="B125" s="10" t="s">
        <v>163</v>
      </c>
      <c r="C125" s="9"/>
      <c r="E125" s="19"/>
      <c r="F125" s="19"/>
      <c r="G125" s="19"/>
      <c r="H125" s="19"/>
      <c r="I125" s="19"/>
      <c r="J125" s="10">
        <v>5</v>
      </c>
      <c r="K125" s="22">
        <v>5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>
        <v>-2.5</v>
      </c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113</v>
      </c>
      <c r="B126" s="10" t="s">
        <v>164</v>
      </c>
      <c r="C126" s="9"/>
      <c r="E126" s="19"/>
      <c r="F126" s="19"/>
      <c r="G126" s="19"/>
      <c r="H126" s="19"/>
      <c r="I126" s="19"/>
      <c r="J126" s="10">
        <v>25</v>
      </c>
      <c r="K126" s="22">
        <v>4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113</v>
      </c>
      <c r="B127" s="10" t="s">
        <v>165</v>
      </c>
      <c r="C127" s="9"/>
      <c r="E127" s="19"/>
      <c r="F127" s="19"/>
      <c r="G127" s="19"/>
      <c r="H127" s="19"/>
      <c r="I127" s="19"/>
      <c r="J127" s="10">
        <v>45</v>
      </c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>
        <v>-2.5</v>
      </c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/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113</v>
      </c>
      <c r="B128" s="10" t="s">
        <v>166</v>
      </c>
      <c r="C128" s="9"/>
      <c r="E128" s="19"/>
      <c r="F128" s="19"/>
      <c r="G128" s="19"/>
      <c r="H128" s="19"/>
      <c r="I128" s="19"/>
      <c r="J128" s="10">
        <v>70</v>
      </c>
      <c r="K128" s="22">
        <v>2</v>
      </c>
      <c r="L128" s="19"/>
      <c r="M128" s="19"/>
      <c r="N128" s="19"/>
      <c r="O128" s="19"/>
      <c r="P128" s="19"/>
      <c r="Q128" s="19"/>
      <c r="R128" s="19"/>
      <c r="S128" s="19"/>
      <c r="T128" s="19"/>
      <c r="U128" s="19">
        <v>-2.5</v>
      </c>
      <c r="V128" s="19"/>
      <c r="W128" s="19"/>
      <c r="X128" s="11"/>
      <c r="Y128" s="19"/>
      <c r="Z128" s="19"/>
      <c r="AA128" s="19"/>
      <c r="AB128" s="22">
        <v>0.5</v>
      </c>
      <c r="AC128" s="19"/>
      <c r="AD128" s="19">
        <v>1</v>
      </c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113</v>
      </c>
      <c r="B129" s="10" t="s">
        <v>167</v>
      </c>
      <c r="C129" s="9"/>
      <c r="E129" s="19"/>
      <c r="F129" s="19"/>
      <c r="G129" s="19"/>
      <c r="H129" s="19"/>
      <c r="I129" s="19"/>
      <c r="J129" s="23">
        <v>65</v>
      </c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113</v>
      </c>
      <c r="B130" s="10" t="s">
        <v>168</v>
      </c>
      <c r="C130" s="9"/>
      <c r="E130" s="19"/>
      <c r="F130" s="19"/>
      <c r="G130" s="19"/>
      <c r="H130" s="19"/>
      <c r="I130" s="19"/>
      <c r="J130" s="10">
        <v>40</v>
      </c>
      <c r="K130" s="22">
        <v>3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B130" s="11">
        <v>0.5</v>
      </c>
      <c r="AC130" s="19"/>
      <c r="AD130" s="19">
        <v>2</v>
      </c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113</v>
      </c>
      <c r="B131" s="10" t="s">
        <v>169</v>
      </c>
      <c r="C131" s="9"/>
      <c r="E131" s="19"/>
      <c r="F131" s="19"/>
      <c r="G131" s="19"/>
      <c r="H131" s="19"/>
      <c r="I131" s="19"/>
      <c r="J131" s="10">
        <v>15</v>
      </c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>
        <v>-2.5</v>
      </c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113</v>
      </c>
      <c r="B132" s="10" t="s">
        <v>170</v>
      </c>
      <c r="C132" s="9"/>
      <c r="E132" s="19"/>
      <c r="F132" s="19"/>
      <c r="G132" s="19"/>
      <c r="H132" s="19"/>
      <c r="I132" s="19"/>
      <c r="J132" s="10">
        <v>50</v>
      </c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113</v>
      </c>
      <c r="B133" s="10" t="s">
        <v>171</v>
      </c>
      <c r="C133" s="9"/>
      <c r="E133" s="19"/>
      <c r="F133" s="19"/>
      <c r="G133" s="19"/>
      <c r="H133" s="19"/>
      <c r="I133" s="19"/>
      <c r="J133" s="10">
        <v>5</v>
      </c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113</v>
      </c>
      <c r="B134" s="10" t="s">
        <v>172</v>
      </c>
      <c r="C134" s="9"/>
      <c r="E134" s="19"/>
      <c r="F134" s="19"/>
      <c r="G134" s="19"/>
      <c r="H134" s="19"/>
      <c r="I134" s="19"/>
      <c r="J134" s="10">
        <v>5</v>
      </c>
      <c r="K134" s="22">
        <v>7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>
        <v>-2.5</v>
      </c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113</v>
      </c>
      <c r="B135" s="10" t="s">
        <v>173</v>
      </c>
      <c r="C135" s="9"/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>
        <v>-2.5</v>
      </c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113</v>
      </c>
      <c r="B136" s="25" t="s">
        <v>246</v>
      </c>
      <c r="C136" s="9"/>
      <c r="E136" s="19"/>
      <c r="F136" s="19"/>
      <c r="G136" s="19"/>
      <c r="H136" s="19"/>
      <c r="I136" s="19"/>
      <c r="J136" s="10">
        <v>75</v>
      </c>
      <c r="K136" s="22">
        <v>4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>
        <v>0.5</v>
      </c>
      <c r="AC136" s="19"/>
      <c r="AD136" s="19">
        <v>7</v>
      </c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6">
      <c r="A137" s="32" t="s">
        <v>175</v>
      </c>
      <c r="B137" s="33"/>
      <c r="C137" s="47"/>
      <c r="D137" s="55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6">
      <c r="A138" s="32"/>
      <c r="B138" s="33"/>
      <c r="C138" s="50"/>
      <c r="D138" s="56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6">
      <c r="A139" s="32"/>
      <c r="B139" s="33"/>
      <c r="C139" s="50"/>
      <c r="D139" s="51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ht="26">
      <c r="A140" s="33"/>
      <c r="B140" s="33"/>
      <c r="C140" s="49"/>
      <c r="D140" s="52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6">
      <c r="A141" s="32" t="s">
        <v>176</v>
      </c>
      <c r="B141" s="33"/>
      <c r="C141" s="47"/>
      <c r="D141" s="51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 ht="26">
      <c r="A142" s="33"/>
      <c r="B142" s="33"/>
      <c r="C142" s="49"/>
      <c r="D142" s="52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175</v>
      </c>
      <c r="B143" s="10" t="s">
        <v>177</v>
      </c>
      <c r="C143" s="11"/>
      <c r="E143" s="11"/>
      <c r="F143" s="11"/>
      <c r="G143" s="11"/>
      <c r="H143" s="11"/>
      <c r="I143" s="11"/>
      <c r="J143" s="18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/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175</v>
      </c>
      <c r="B144" s="9" t="s">
        <v>178</v>
      </c>
      <c r="C144" s="11"/>
      <c r="E144" s="11"/>
      <c r="F144" s="11"/>
      <c r="G144" s="11"/>
      <c r="H144" s="11"/>
      <c r="I144" s="11"/>
      <c r="J144" s="18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>
        <v>0.5</v>
      </c>
      <c r="AC144" s="11"/>
      <c r="AD144" s="5">
        <v>1</v>
      </c>
      <c r="AE144" s="11"/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175</v>
      </c>
      <c r="B145" s="10" t="s">
        <v>179</v>
      </c>
      <c r="C145" s="11"/>
      <c r="E145" s="11"/>
      <c r="F145" s="11"/>
      <c r="G145" s="11"/>
      <c r="H145" s="11"/>
      <c r="I145" s="11"/>
      <c r="J145" s="18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D145" s="5">
        <v>2</v>
      </c>
      <c r="AE145" s="11"/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1" customHeight="1">
      <c r="A146" s="9" t="s">
        <v>175</v>
      </c>
      <c r="B146" s="10" t="s">
        <v>180</v>
      </c>
      <c r="C146" s="11"/>
      <c r="E146" s="11"/>
      <c r="F146" s="11"/>
      <c r="G146" s="11"/>
      <c r="H146" s="11"/>
      <c r="I146" s="11"/>
      <c r="J146" s="18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0.5</v>
      </c>
      <c r="AC146" s="11"/>
      <c r="AD146" s="5">
        <v>1</v>
      </c>
      <c r="AE146" s="11"/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1" customHeight="1">
      <c r="A147" s="9" t="s">
        <v>175</v>
      </c>
      <c r="B147" s="10" t="s">
        <v>181</v>
      </c>
      <c r="C147" s="11"/>
      <c r="E147" s="11"/>
      <c r="F147" s="11"/>
      <c r="G147" s="11"/>
      <c r="H147" s="11"/>
      <c r="I147" s="11"/>
      <c r="J147" s="18">
        <v>5</v>
      </c>
      <c r="K147" s="11">
        <v>4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>
        <v>0.5</v>
      </c>
      <c r="AC147" s="11"/>
      <c r="AD147" s="5">
        <v>1</v>
      </c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1" customHeight="1">
      <c r="A148" s="9" t="s">
        <v>175</v>
      </c>
      <c r="B148" s="10" t="s">
        <v>182</v>
      </c>
      <c r="C148" s="11"/>
      <c r="E148" s="11"/>
      <c r="F148" s="11"/>
      <c r="G148" s="11"/>
      <c r="H148" s="11"/>
      <c r="I148" s="11"/>
      <c r="J148" s="18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/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1" customHeight="1">
      <c r="A149" s="9" t="s">
        <v>175</v>
      </c>
      <c r="B149" s="10" t="s">
        <v>183</v>
      </c>
      <c r="C149" s="11"/>
      <c r="E149" s="11"/>
      <c r="F149" s="11"/>
      <c r="G149" s="11"/>
      <c r="H149" s="11"/>
      <c r="I149" s="11"/>
      <c r="J149" s="18">
        <v>50</v>
      </c>
      <c r="K149" s="11">
        <v>3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1" customHeight="1">
      <c r="A150" s="9" t="s">
        <v>175</v>
      </c>
      <c r="B150" s="10" t="s">
        <v>184</v>
      </c>
      <c r="C150" s="11"/>
      <c r="E150" s="11"/>
      <c r="F150" s="11"/>
      <c r="G150" s="11"/>
      <c r="H150" s="11"/>
      <c r="I150" s="11"/>
      <c r="J150" s="18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B150" s="11">
        <v>0.5</v>
      </c>
      <c r="AC150" s="11"/>
      <c r="AD150" s="5">
        <v>3</v>
      </c>
      <c r="AE150" s="11"/>
      <c r="AF150" s="11"/>
      <c r="AG150" s="11"/>
      <c r="AH150" s="11"/>
      <c r="AI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1" customHeight="1">
      <c r="A151" s="9" t="s">
        <v>175</v>
      </c>
      <c r="B151" s="10" t="s">
        <v>185</v>
      </c>
      <c r="C151" s="11"/>
      <c r="E151" s="11"/>
      <c r="F151" s="11"/>
      <c r="G151" s="11"/>
      <c r="H151" s="11"/>
      <c r="I151" s="11"/>
      <c r="J151" s="18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>
        <v>0.5</v>
      </c>
      <c r="AC151" s="11"/>
      <c r="AE151" s="11"/>
      <c r="AF151" s="11"/>
      <c r="AG151" s="11"/>
      <c r="AH151" s="11">
        <v>1</v>
      </c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175</v>
      </c>
      <c r="B152" s="10" t="s">
        <v>186</v>
      </c>
      <c r="C152" s="11"/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" customHeight="1">
      <c r="A153" s="9" t="s">
        <v>175</v>
      </c>
      <c r="B153" s="10" t="s">
        <v>187</v>
      </c>
      <c r="C153" s="11"/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175</v>
      </c>
      <c r="B154" s="10" t="s">
        <v>188</v>
      </c>
      <c r="C154" s="11"/>
      <c r="E154" s="11"/>
      <c r="F154" s="11"/>
      <c r="G154" s="11"/>
      <c r="H154" s="11"/>
      <c r="I154" s="11"/>
      <c r="J154" s="18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D154" s="5">
        <v>7</v>
      </c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175</v>
      </c>
      <c r="B155" s="10" t="s">
        <v>189</v>
      </c>
      <c r="C155" s="11"/>
      <c r="E155" s="11"/>
      <c r="F155" s="11"/>
      <c r="G155" s="11"/>
      <c r="H155" s="11"/>
      <c r="I155" s="11"/>
      <c r="J155" s="18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>
        <v>1.5</v>
      </c>
      <c r="AC155" s="11"/>
      <c r="AD155" s="5">
        <v>9</v>
      </c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175</v>
      </c>
      <c r="B156" s="9" t="s">
        <v>190</v>
      </c>
      <c r="C156" s="11"/>
      <c r="E156" s="11"/>
      <c r="F156" s="11"/>
      <c r="G156" s="11"/>
      <c r="H156" s="11"/>
      <c r="I156" s="11"/>
      <c r="J156" s="18">
        <v>95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5" customHeight="1">
      <c r="A157" s="32" t="s">
        <v>191</v>
      </c>
      <c r="B157" s="33"/>
      <c r="C157" s="47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1" customHeight="1">
      <c r="A158" s="33"/>
      <c r="B158" s="33"/>
      <c r="C158" s="49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175</v>
      </c>
      <c r="B159" s="10" t="s">
        <v>192</v>
      </c>
      <c r="C159" s="11"/>
      <c r="E159" s="11"/>
      <c r="F159" s="11"/>
      <c r="G159" s="11"/>
      <c r="H159" s="11"/>
      <c r="I159" s="11"/>
      <c r="J159" s="18">
        <v>90</v>
      </c>
      <c r="K159" s="11">
        <v>6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D159" s="5">
        <v>9</v>
      </c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175</v>
      </c>
      <c r="B160" s="10" t="s">
        <v>193</v>
      </c>
      <c r="C160" s="11"/>
      <c r="E160" s="11"/>
      <c r="F160" s="11"/>
      <c r="G160" s="11"/>
      <c r="H160" s="11"/>
      <c r="I160" s="11"/>
      <c r="J160" s="18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175</v>
      </c>
      <c r="B161" s="10" t="s">
        <v>194</v>
      </c>
      <c r="C161" s="11"/>
      <c r="E161" s="11"/>
      <c r="F161" s="11"/>
      <c r="G161" s="11"/>
      <c r="H161" s="11"/>
      <c r="I161" s="11"/>
      <c r="J161" s="18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175</v>
      </c>
      <c r="B162" s="10" t="s">
        <v>195</v>
      </c>
      <c r="C162" s="11"/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175</v>
      </c>
      <c r="B163" s="10" t="s">
        <v>196</v>
      </c>
      <c r="C163" s="11"/>
      <c r="E163" s="11"/>
      <c r="F163" s="11"/>
      <c r="G163" s="11"/>
      <c r="H163" s="11"/>
      <c r="I163" s="11"/>
      <c r="J163" s="18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-2.5</v>
      </c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175</v>
      </c>
      <c r="B164" s="10" t="s">
        <v>197</v>
      </c>
      <c r="C164" s="11"/>
      <c r="E164" s="11"/>
      <c r="F164" s="11"/>
      <c r="G164" s="11"/>
      <c r="H164" s="11"/>
      <c r="I164" s="11"/>
      <c r="J164" s="18">
        <v>85</v>
      </c>
      <c r="K164" s="11">
        <v>4</v>
      </c>
      <c r="L164" s="11"/>
      <c r="M164" s="11"/>
      <c r="N164" s="11">
        <v>3</v>
      </c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B164" s="11">
        <v>0.5</v>
      </c>
      <c r="AC164" s="19"/>
      <c r="AD164" s="5">
        <v>6</v>
      </c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175</v>
      </c>
      <c r="B165" s="10" t="s">
        <v>198</v>
      </c>
      <c r="C165" s="11"/>
      <c r="E165" s="11"/>
      <c r="F165" s="11"/>
      <c r="G165" s="11"/>
      <c r="H165" s="11"/>
      <c r="I165" s="11"/>
      <c r="J165" s="18">
        <v>50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175</v>
      </c>
      <c r="B166" s="10" t="s">
        <v>199</v>
      </c>
      <c r="C166" s="11"/>
      <c r="E166" s="11"/>
      <c r="F166" s="11"/>
      <c r="G166" s="11"/>
      <c r="H166" s="11"/>
      <c r="I166" s="11"/>
      <c r="J166" s="18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-2.5</v>
      </c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175</v>
      </c>
      <c r="B167" s="10" t="s">
        <v>200</v>
      </c>
      <c r="C167" s="11"/>
      <c r="E167" s="11"/>
      <c r="F167" s="11"/>
      <c r="G167" s="11"/>
      <c r="H167" s="11"/>
      <c r="I167" s="11"/>
      <c r="J167" s="18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175</v>
      </c>
      <c r="B168" s="10" t="s">
        <v>202</v>
      </c>
      <c r="C168" s="11"/>
      <c r="E168" s="11"/>
      <c r="F168" s="11"/>
      <c r="G168" s="11"/>
      <c r="H168" s="11"/>
      <c r="I168" s="11"/>
      <c r="J168" s="18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D168" s="5">
        <v>3</v>
      </c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175</v>
      </c>
      <c r="B169" s="10" t="s">
        <v>203</v>
      </c>
      <c r="C169" s="11"/>
      <c r="E169" s="11"/>
      <c r="F169" s="11"/>
      <c r="G169" s="11"/>
      <c r="H169" s="11"/>
      <c r="I169" s="11"/>
      <c r="J169" s="18">
        <v>25</v>
      </c>
      <c r="K169" s="11">
        <v>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175</v>
      </c>
      <c r="B170" s="10" t="s">
        <v>204</v>
      </c>
      <c r="C170" s="11"/>
      <c r="E170" s="11"/>
      <c r="F170" s="11"/>
      <c r="G170" s="11"/>
      <c r="H170" s="11"/>
      <c r="I170" s="11"/>
      <c r="J170" s="18">
        <v>20</v>
      </c>
      <c r="K170" s="11">
        <v>7</v>
      </c>
      <c r="L170" s="11"/>
      <c r="M170" s="11"/>
      <c r="N170" s="11">
        <v>3</v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175</v>
      </c>
      <c r="B171" s="10" t="s">
        <v>205</v>
      </c>
      <c r="C171" s="11"/>
      <c r="E171" s="11"/>
      <c r="F171" s="11"/>
      <c r="G171" s="11"/>
      <c r="H171" s="11"/>
      <c r="I171" s="11"/>
      <c r="J171" s="18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175</v>
      </c>
      <c r="B172" s="10" t="s">
        <v>206</v>
      </c>
      <c r="C172" s="11"/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175</v>
      </c>
      <c r="B173" s="10" t="s">
        <v>207</v>
      </c>
      <c r="C173" s="11"/>
      <c r="J173" s="18">
        <v>65</v>
      </c>
      <c r="X173" s="11"/>
      <c r="AC173" s="11"/>
      <c r="AD173" s="5">
        <v>2</v>
      </c>
      <c r="AG173" s="5">
        <v>5</v>
      </c>
      <c r="AI173" s="11"/>
    </row>
    <row r="174" spans="1:47">
      <c r="A174" s="10" t="s">
        <v>175</v>
      </c>
      <c r="B174" s="10" t="s">
        <v>208</v>
      </c>
      <c r="C174" s="11"/>
      <c r="J174" s="18">
        <v>55</v>
      </c>
      <c r="X174" s="11"/>
      <c r="AD174" s="5">
        <v>5</v>
      </c>
      <c r="AI174" s="11"/>
    </row>
    <row r="175" spans="1:47">
      <c r="A175" s="10" t="s">
        <v>175</v>
      </c>
      <c r="B175" s="10" t="s">
        <v>209</v>
      </c>
      <c r="C175" s="11"/>
      <c r="E175" s="11"/>
      <c r="F175" s="11"/>
      <c r="G175" s="11"/>
      <c r="H175" s="11"/>
      <c r="I175" s="11"/>
      <c r="J175" s="18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B175" s="11">
        <v>0.5</v>
      </c>
      <c r="AC175" s="11"/>
      <c r="AD175" s="5">
        <v>1</v>
      </c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175</v>
      </c>
      <c r="B176" s="10" t="s">
        <v>210</v>
      </c>
      <c r="C176" s="11"/>
      <c r="E176" s="11"/>
      <c r="F176" s="11"/>
      <c r="G176" s="11"/>
      <c r="H176" s="11"/>
      <c r="I176" s="11"/>
      <c r="J176" s="18">
        <v>130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-2.5</v>
      </c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175</v>
      </c>
      <c r="B177" s="10" t="s">
        <v>211</v>
      </c>
      <c r="C177" s="11"/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32" t="s">
        <v>212</v>
      </c>
      <c r="B178" s="33"/>
      <c r="C178" s="47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33"/>
      <c r="B179" s="33"/>
      <c r="C179" s="49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175</v>
      </c>
      <c r="B180" s="10" t="s">
        <v>213</v>
      </c>
      <c r="C180" s="11"/>
      <c r="J180" s="18">
        <v>120</v>
      </c>
      <c r="K180" s="11">
        <v>7</v>
      </c>
      <c r="U180" s="19"/>
      <c r="AI180" s="11"/>
    </row>
    <row r="181" spans="1:47">
      <c r="A181" s="10" t="s">
        <v>175</v>
      </c>
      <c r="B181" s="10" t="s">
        <v>214</v>
      </c>
      <c r="C181" s="11"/>
      <c r="J181" s="18">
        <v>60</v>
      </c>
      <c r="K181" s="11">
        <v>20</v>
      </c>
      <c r="AC181" s="11"/>
      <c r="AI181" s="11"/>
    </row>
    <row r="182" spans="1:47">
      <c r="A182" s="10" t="s">
        <v>175</v>
      </c>
      <c r="B182" s="10" t="s">
        <v>215</v>
      </c>
      <c r="C182" s="11"/>
      <c r="E182" s="11"/>
      <c r="F182" s="11"/>
      <c r="G182" s="11"/>
      <c r="H182" s="11"/>
      <c r="I182" s="11"/>
      <c r="J182" s="18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10" t="s">
        <v>175</v>
      </c>
      <c r="B183" s="10" t="s">
        <v>216</v>
      </c>
      <c r="C183" s="11"/>
      <c r="J183" s="18">
        <v>10</v>
      </c>
      <c r="U183" s="19"/>
      <c r="AC183" s="19"/>
      <c r="AI183" s="11"/>
    </row>
    <row r="184" spans="1:47">
      <c r="A184" s="10" t="s">
        <v>175</v>
      </c>
      <c r="B184" s="10" t="s">
        <v>217</v>
      </c>
      <c r="C184" s="11"/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175</v>
      </c>
      <c r="B185" s="10" t="s">
        <v>218</v>
      </c>
      <c r="C185" s="11"/>
      <c r="J185" s="18">
        <v>10</v>
      </c>
      <c r="K185" s="11">
        <v>12</v>
      </c>
      <c r="X185" s="11"/>
      <c r="AC185" s="19"/>
      <c r="AD185" s="5">
        <v>1</v>
      </c>
      <c r="AI185" s="11"/>
    </row>
    <row r="186" spans="1:47">
      <c r="A186" s="10" t="s">
        <v>175</v>
      </c>
      <c r="B186" s="10" t="s">
        <v>219</v>
      </c>
      <c r="C186" s="11"/>
      <c r="E186" s="11"/>
      <c r="F186" s="11"/>
      <c r="G186" s="11"/>
      <c r="H186" s="11"/>
      <c r="I186" s="11"/>
      <c r="J186" s="18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-2.5</v>
      </c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175</v>
      </c>
      <c r="B187" s="10" t="s">
        <v>220</v>
      </c>
      <c r="C187" s="11"/>
      <c r="E187" s="11"/>
      <c r="F187" s="11"/>
      <c r="G187" s="11"/>
      <c r="H187" s="11"/>
      <c r="I187" s="11"/>
      <c r="J187" s="18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175</v>
      </c>
      <c r="B188" s="10" t="s">
        <v>221</v>
      </c>
      <c r="C188" s="11"/>
      <c r="E188" s="11"/>
      <c r="F188" s="11"/>
      <c r="G188" s="11"/>
      <c r="H188" s="11"/>
      <c r="I188" s="11"/>
      <c r="J188" s="18">
        <v>5</v>
      </c>
      <c r="K188" s="11">
        <v>2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-2.5</v>
      </c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175</v>
      </c>
      <c r="B189" s="10" t="s">
        <v>222</v>
      </c>
      <c r="C189" s="11"/>
      <c r="E189" s="11"/>
      <c r="F189" s="11"/>
      <c r="G189" s="11"/>
      <c r="H189" s="11"/>
      <c r="I189" s="11"/>
      <c r="J189" s="18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-2.5</v>
      </c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175</v>
      </c>
      <c r="B190" s="10" t="s">
        <v>223</v>
      </c>
      <c r="C190" s="11"/>
      <c r="E190" s="11"/>
      <c r="F190" s="11"/>
      <c r="G190" s="11"/>
      <c r="H190" s="11"/>
      <c r="I190" s="11"/>
      <c r="J190" s="18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175</v>
      </c>
      <c r="B191" s="10" t="s">
        <v>224</v>
      </c>
      <c r="C191" s="11"/>
      <c r="E191" s="11"/>
      <c r="F191" s="11"/>
      <c r="G191" s="11"/>
      <c r="H191" s="11"/>
      <c r="I191" s="11"/>
      <c r="J191" s="18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175</v>
      </c>
      <c r="B192" s="10" t="s">
        <v>225</v>
      </c>
      <c r="C192" s="11"/>
      <c r="E192" s="11"/>
      <c r="F192" s="11"/>
      <c r="G192" s="11"/>
      <c r="H192" s="11"/>
      <c r="I192" s="11"/>
      <c r="J192" s="18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175</v>
      </c>
      <c r="B193" s="10" t="s">
        <v>226</v>
      </c>
      <c r="C193" s="11"/>
      <c r="J193" s="18">
        <v>10</v>
      </c>
      <c r="U193" s="5">
        <v>-2.5</v>
      </c>
      <c r="X193" s="11"/>
      <c r="AC193" s="11"/>
      <c r="AI193" s="11"/>
    </row>
    <row r="194" spans="1:35">
      <c r="A194" s="10" t="s">
        <v>175</v>
      </c>
      <c r="B194" s="10" t="s">
        <v>227</v>
      </c>
      <c r="C194" s="11"/>
      <c r="J194" s="18">
        <v>80</v>
      </c>
      <c r="K194" s="11">
        <v>3</v>
      </c>
      <c r="X194" s="11"/>
      <c r="AC194" s="19"/>
      <c r="AI194" s="11"/>
    </row>
    <row r="195" spans="1:35">
      <c r="A195" s="10" t="s">
        <v>175</v>
      </c>
      <c r="B195" s="10" t="s">
        <v>228</v>
      </c>
      <c r="C195" s="11"/>
      <c r="J195" s="18"/>
      <c r="X195" s="11"/>
      <c r="AC195" s="11"/>
      <c r="AI195" s="11"/>
    </row>
    <row r="196" spans="1:35">
      <c r="A196" s="10" t="s">
        <v>175</v>
      </c>
      <c r="B196" s="10" t="s">
        <v>229</v>
      </c>
      <c r="C196" s="11"/>
      <c r="J196" s="18">
        <v>5</v>
      </c>
      <c r="K196" s="11">
        <v>2</v>
      </c>
      <c r="X196" s="11"/>
      <c r="AC196" s="11"/>
      <c r="AI196" s="11"/>
    </row>
    <row r="197" spans="1:35">
      <c r="A197" s="10" t="s">
        <v>175</v>
      </c>
      <c r="B197" s="10" t="s">
        <v>230</v>
      </c>
      <c r="C197" s="11"/>
      <c r="J197" s="18">
        <v>5</v>
      </c>
      <c r="K197" s="11">
        <v>7</v>
      </c>
      <c r="U197" s="5">
        <v>-2.5</v>
      </c>
      <c r="X197" s="11"/>
      <c r="AB197" s="11">
        <v>0.5</v>
      </c>
      <c r="AC197" s="11"/>
      <c r="AI197" s="11"/>
    </row>
    <row r="198" spans="1:35">
      <c r="A198" s="10" t="s">
        <v>175</v>
      </c>
      <c r="B198" s="10" t="s">
        <v>231</v>
      </c>
      <c r="C198" s="11"/>
      <c r="J198" s="18">
        <v>105</v>
      </c>
      <c r="K198" s="11">
        <v>3</v>
      </c>
      <c r="U198" s="19"/>
      <c r="X198" s="11"/>
      <c r="AD198" s="19"/>
      <c r="AI198" s="11"/>
    </row>
    <row r="199" spans="1:35">
      <c r="A199" s="10" t="s">
        <v>175</v>
      </c>
      <c r="B199" s="10" t="s">
        <v>232</v>
      </c>
      <c r="C199" s="11"/>
      <c r="J199" s="18">
        <v>100</v>
      </c>
      <c r="X199" s="11"/>
      <c r="AC199" s="19"/>
      <c r="AI199" s="11"/>
    </row>
    <row r="200" spans="1:35">
      <c r="A200" s="10" t="s">
        <v>175</v>
      </c>
      <c r="B200" s="10" t="s">
        <v>233</v>
      </c>
      <c r="C200" s="11"/>
      <c r="J200" s="18">
        <v>55</v>
      </c>
      <c r="X200" s="11"/>
      <c r="AC200" s="19"/>
      <c r="AI200" s="11"/>
    </row>
    <row r="201" spans="1:35">
      <c r="A201" s="10" t="s">
        <v>175</v>
      </c>
      <c r="B201" s="10" t="s">
        <v>234</v>
      </c>
      <c r="C201" s="11"/>
      <c r="J201" s="18"/>
      <c r="K201" s="11">
        <v>4</v>
      </c>
      <c r="U201" s="19"/>
      <c r="X201" s="11"/>
      <c r="AB201" s="11">
        <v>0.5</v>
      </c>
      <c r="AD201" s="5">
        <v>10</v>
      </c>
      <c r="AI201" s="11"/>
    </row>
    <row r="202" spans="1:35">
      <c r="A202" s="10" t="s">
        <v>175</v>
      </c>
      <c r="B202" s="10" t="s">
        <v>235</v>
      </c>
      <c r="C202" s="11"/>
      <c r="J202" s="18">
        <v>10</v>
      </c>
      <c r="X202" s="11"/>
      <c r="AB202" s="11">
        <v>0.5</v>
      </c>
      <c r="AD202" s="5">
        <v>2</v>
      </c>
      <c r="AI202" s="11"/>
    </row>
    <row r="203" spans="1:35">
      <c r="A203" s="10" t="s">
        <v>175</v>
      </c>
      <c r="B203" s="10" t="s">
        <v>236</v>
      </c>
      <c r="C203" s="11"/>
      <c r="J203" s="18">
        <v>160</v>
      </c>
      <c r="K203" s="11">
        <v>4</v>
      </c>
      <c r="X203" s="11"/>
      <c r="AC203" s="19"/>
      <c r="AI203" s="11"/>
    </row>
    <row r="204" spans="1:35">
      <c r="A204" s="10" t="s">
        <v>175</v>
      </c>
      <c r="B204" s="10" t="s">
        <v>237</v>
      </c>
      <c r="C204" s="11"/>
      <c r="J204" s="18">
        <v>10</v>
      </c>
      <c r="K204" s="11">
        <v>2</v>
      </c>
      <c r="X204" s="11"/>
      <c r="AC204" s="19"/>
      <c r="AI204" s="11"/>
    </row>
    <row r="205" spans="1:35">
      <c r="A205" s="10" t="s">
        <v>175</v>
      </c>
      <c r="B205" s="10" t="s">
        <v>238</v>
      </c>
      <c r="C205" s="11"/>
      <c r="J205" s="18"/>
      <c r="X205" s="11"/>
      <c r="AC205" s="19"/>
      <c r="AI205" s="11"/>
    </row>
    <row r="206" spans="1:35">
      <c r="A206" s="10" t="s">
        <v>175</v>
      </c>
      <c r="B206" s="10" t="s">
        <v>239</v>
      </c>
      <c r="C206" s="11"/>
      <c r="J206" s="18">
        <v>90</v>
      </c>
      <c r="K206" s="11">
        <v>5</v>
      </c>
      <c r="X206" s="11"/>
      <c r="AB206" s="11">
        <v>0.5</v>
      </c>
      <c r="AD206" s="5">
        <v>9</v>
      </c>
      <c r="AI206" s="11"/>
    </row>
    <row r="207" spans="1:35">
      <c r="A207" s="10" t="s">
        <v>175</v>
      </c>
      <c r="B207" s="10" t="s">
        <v>240</v>
      </c>
      <c r="C207" s="11"/>
      <c r="J207" s="18">
        <v>30</v>
      </c>
      <c r="K207" s="11">
        <v>3</v>
      </c>
      <c r="U207" s="5">
        <v>-2.5</v>
      </c>
      <c r="X207" s="11"/>
      <c r="AB207" s="11">
        <v>0.5</v>
      </c>
      <c r="AD207" s="5">
        <v>4</v>
      </c>
      <c r="AI207" s="11"/>
    </row>
    <row r="208" spans="1:35">
      <c r="A208" s="10" t="s">
        <v>175</v>
      </c>
      <c r="B208" s="10" t="s">
        <v>241</v>
      </c>
      <c r="C208" s="11"/>
      <c r="J208" s="18">
        <v>90</v>
      </c>
      <c r="K208" s="11">
        <v>7</v>
      </c>
      <c r="X208" s="11"/>
      <c r="AI208" s="11"/>
    </row>
    <row r="209" spans="1:35">
      <c r="A209" s="10" t="s">
        <v>175</v>
      </c>
      <c r="B209" s="10" t="s">
        <v>242</v>
      </c>
      <c r="C209" s="11"/>
      <c r="J209" s="18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6">
    <mergeCell ref="A96:B97"/>
    <mergeCell ref="A137:B140"/>
    <mergeCell ref="A141:B142"/>
    <mergeCell ref="A178:B179"/>
    <mergeCell ref="A157:B158"/>
    <mergeCell ref="A21:B22"/>
    <mergeCell ref="A35:B36"/>
    <mergeCell ref="A68:B71"/>
    <mergeCell ref="A72:B73"/>
    <mergeCell ref="A83:B84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S2:S6"/>
    <mergeCell ref="T2:T6"/>
    <mergeCell ref="U2:U6"/>
    <mergeCell ref="V2:V6"/>
    <mergeCell ref="W2:W6"/>
    <mergeCell ref="D141:D142"/>
    <mergeCell ref="E2:E6"/>
    <mergeCell ref="F2:F6"/>
    <mergeCell ref="G2:G6"/>
    <mergeCell ref="H2:H6"/>
    <mergeCell ref="D68:D69"/>
    <mergeCell ref="D70:D71"/>
    <mergeCell ref="D72:D73"/>
    <mergeCell ref="D137:D138"/>
    <mergeCell ref="D139:D140"/>
    <mergeCell ref="C96:C97"/>
    <mergeCell ref="C137:C140"/>
    <mergeCell ref="C141:C142"/>
    <mergeCell ref="C157:C158"/>
    <mergeCell ref="C178:C179"/>
    <mergeCell ref="C21:C22"/>
    <mergeCell ref="C35:C36"/>
    <mergeCell ref="C68:C71"/>
    <mergeCell ref="C72:C73"/>
    <mergeCell ref="C83:C84"/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"/>
  <sheetViews>
    <sheetView topLeftCell="A24" workbookViewId="0">
      <selection activeCell="C42" sqref="C42"/>
    </sheetView>
  </sheetViews>
  <sheetFormatPr baseColWidth="10" defaultColWidth="9" defaultRowHeight="24"/>
  <cols>
    <col min="1" max="3" width="16" style="2" customWidth="1"/>
    <col min="4" max="4" width="9" style="1"/>
    <col min="5" max="7" width="16.6640625" style="3" customWidth="1"/>
    <col min="8" max="8" width="9" style="1"/>
    <col min="9" max="11" width="17.83203125" style="4" customWidth="1"/>
    <col min="12" max="16384" width="9" style="1"/>
  </cols>
  <sheetData>
    <row r="1" spans="1:11" ht="56" customHeight="1">
      <c r="A1" s="77" t="s">
        <v>243</v>
      </c>
      <c r="B1" s="78"/>
      <c r="C1" s="79"/>
      <c r="E1" s="80" t="s">
        <v>244</v>
      </c>
      <c r="F1" s="81"/>
      <c r="G1" s="82"/>
      <c r="I1" s="83" t="s">
        <v>247</v>
      </c>
      <c r="J1" s="84"/>
      <c r="K1" s="85"/>
    </row>
    <row r="2" spans="1:11" ht="24" customHeight="1">
      <c r="A2" s="2" t="s">
        <v>0</v>
      </c>
      <c r="B2" s="2" t="s">
        <v>55</v>
      </c>
      <c r="C2" s="2">
        <v>118.5</v>
      </c>
      <c r="E2" s="3" t="s">
        <v>0</v>
      </c>
      <c r="F2" s="3" t="s">
        <v>77</v>
      </c>
      <c r="G2" s="3">
        <v>130.5</v>
      </c>
      <c r="I2" s="4" t="s">
        <v>113</v>
      </c>
      <c r="J2" s="4" t="s">
        <v>174</v>
      </c>
      <c r="K2" s="4">
        <v>109.5</v>
      </c>
    </row>
    <row r="3" spans="1:11">
      <c r="A3" s="2" t="s">
        <v>0</v>
      </c>
      <c r="B3" s="2" t="s">
        <v>65</v>
      </c>
      <c r="C3" s="2">
        <v>82.5</v>
      </c>
      <c r="E3" s="3" t="s">
        <v>0</v>
      </c>
      <c r="F3" s="3" t="s">
        <v>68</v>
      </c>
      <c r="G3" s="3">
        <v>78.5</v>
      </c>
      <c r="I3" s="4" t="s">
        <v>0</v>
      </c>
      <c r="J3" s="4" t="s">
        <v>99</v>
      </c>
      <c r="K3" s="4">
        <v>93</v>
      </c>
    </row>
    <row r="4" spans="1:11">
      <c r="A4" s="2" t="s">
        <v>113</v>
      </c>
      <c r="B4" s="2" t="s">
        <v>119</v>
      </c>
      <c r="C4" s="2">
        <v>67.5</v>
      </c>
      <c r="E4" s="3" t="s">
        <v>0</v>
      </c>
      <c r="F4" s="3" t="s">
        <v>73</v>
      </c>
      <c r="G4" s="3">
        <v>70.5</v>
      </c>
      <c r="I4" s="4" t="s">
        <v>113</v>
      </c>
      <c r="J4" s="4" t="s">
        <v>144</v>
      </c>
      <c r="K4" s="4">
        <v>83.5</v>
      </c>
    </row>
    <row r="5" spans="1:11">
      <c r="A5" s="2" t="s">
        <v>175</v>
      </c>
      <c r="B5" s="2" t="s">
        <v>182</v>
      </c>
      <c r="C5" s="2">
        <v>53.5</v>
      </c>
      <c r="E5" s="3" t="s">
        <v>0</v>
      </c>
      <c r="F5" s="3" t="s">
        <v>76</v>
      </c>
      <c r="G5" s="3">
        <v>64.5</v>
      </c>
      <c r="I5" s="4" t="s">
        <v>175</v>
      </c>
      <c r="J5" s="4" t="s">
        <v>240</v>
      </c>
      <c r="K5" s="4">
        <v>70</v>
      </c>
    </row>
    <row r="6" spans="1:11">
      <c r="A6" s="2" t="s">
        <v>0</v>
      </c>
      <c r="B6" s="2" t="s">
        <v>60</v>
      </c>
      <c r="C6" s="2">
        <v>39.5</v>
      </c>
      <c r="E6" s="3" t="s">
        <v>175</v>
      </c>
      <c r="F6" s="3" t="s">
        <v>201</v>
      </c>
      <c r="G6" s="3">
        <v>54</v>
      </c>
      <c r="I6" s="4" t="s">
        <v>0</v>
      </c>
      <c r="J6" s="4" t="s">
        <v>87</v>
      </c>
      <c r="K6" s="4">
        <v>66</v>
      </c>
    </row>
    <row r="7" spans="1:11">
      <c r="A7" s="2" t="s">
        <v>175</v>
      </c>
      <c r="B7" s="2" t="s">
        <v>183</v>
      </c>
      <c r="C7" s="2">
        <v>37.5</v>
      </c>
      <c r="E7" s="3" t="s">
        <v>175</v>
      </c>
      <c r="F7" s="3" t="s">
        <v>202</v>
      </c>
      <c r="G7" s="3">
        <v>52.5</v>
      </c>
      <c r="I7" s="4" t="s">
        <v>175</v>
      </c>
      <c r="J7" s="4" t="s">
        <v>239</v>
      </c>
      <c r="K7" s="4">
        <v>60.5</v>
      </c>
    </row>
    <row r="8" spans="1:11">
      <c r="A8" s="2" t="s">
        <v>0</v>
      </c>
      <c r="B8" s="2" t="s">
        <v>53</v>
      </c>
      <c r="C8" s="2">
        <v>33</v>
      </c>
      <c r="E8" s="3" t="s">
        <v>175</v>
      </c>
      <c r="F8" s="3" t="s">
        <v>197</v>
      </c>
      <c r="G8" s="3">
        <v>51</v>
      </c>
      <c r="I8" s="4" t="s">
        <v>175</v>
      </c>
      <c r="J8" s="4" t="s">
        <v>235</v>
      </c>
      <c r="K8" s="4">
        <v>57</v>
      </c>
    </row>
    <row r="9" spans="1:11">
      <c r="A9" s="2" t="s">
        <v>113</v>
      </c>
      <c r="B9" s="2" t="s">
        <v>117</v>
      </c>
      <c r="C9" s="2">
        <v>28.5</v>
      </c>
      <c r="E9" s="3" t="s">
        <v>175</v>
      </c>
      <c r="F9" s="3" t="s">
        <v>210</v>
      </c>
      <c r="G9" s="3">
        <v>50</v>
      </c>
      <c r="I9" s="4" t="s">
        <v>175</v>
      </c>
      <c r="J9" s="4" t="s">
        <v>224</v>
      </c>
      <c r="K9" s="4">
        <v>56</v>
      </c>
    </row>
    <row r="10" spans="1:11">
      <c r="A10" s="2" t="s">
        <v>113</v>
      </c>
      <c r="B10" s="2" t="s">
        <v>118</v>
      </c>
      <c r="C10" s="2">
        <v>27</v>
      </c>
      <c r="E10" s="3" t="s">
        <v>0</v>
      </c>
      <c r="F10" s="3" t="s">
        <v>70</v>
      </c>
      <c r="G10" s="3">
        <v>37.5</v>
      </c>
      <c r="I10" s="4" t="s">
        <v>0</v>
      </c>
      <c r="J10" s="4" t="s">
        <v>91</v>
      </c>
      <c r="K10" s="4">
        <v>55.5</v>
      </c>
    </row>
    <row r="11" spans="1:11">
      <c r="A11" s="2" t="s">
        <v>175</v>
      </c>
      <c r="B11" s="2" t="s">
        <v>177</v>
      </c>
      <c r="C11" s="2">
        <v>25</v>
      </c>
      <c r="E11" s="3" t="s">
        <v>113</v>
      </c>
      <c r="F11" s="3" t="s">
        <v>132</v>
      </c>
      <c r="G11" s="3">
        <v>35</v>
      </c>
      <c r="I11" s="4" t="s">
        <v>175</v>
      </c>
      <c r="J11" s="4" t="s">
        <v>228</v>
      </c>
      <c r="K11" s="4">
        <v>49.5</v>
      </c>
    </row>
    <row r="12" spans="1:11">
      <c r="A12" s="2" t="s">
        <v>175</v>
      </c>
      <c r="B12" s="2" t="s">
        <v>188</v>
      </c>
      <c r="C12" s="2">
        <v>25</v>
      </c>
      <c r="E12" s="3" t="s">
        <v>175</v>
      </c>
      <c r="F12" s="3" t="s">
        <v>205</v>
      </c>
      <c r="G12" s="3">
        <v>31</v>
      </c>
      <c r="I12" s="4" t="s">
        <v>0</v>
      </c>
      <c r="J12" s="4" t="s">
        <v>89</v>
      </c>
      <c r="K12" s="4">
        <v>45</v>
      </c>
    </row>
    <row r="13" spans="1:11">
      <c r="A13" s="2" t="s">
        <v>175</v>
      </c>
      <c r="B13" s="2" t="s">
        <v>184</v>
      </c>
      <c r="C13" s="2">
        <v>24</v>
      </c>
      <c r="E13" s="3" t="s">
        <v>175</v>
      </c>
      <c r="F13" s="3" t="s">
        <v>209</v>
      </c>
      <c r="G13" s="3">
        <v>29.5</v>
      </c>
      <c r="I13" s="4" t="s">
        <v>113</v>
      </c>
      <c r="J13" s="4" t="s">
        <v>164</v>
      </c>
      <c r="K13" s="4">
        <v>44</v>
      </c>
    </row>
    <row r="14" spans="1:11">
      <c r="A14" s="2" t="s">
        <v>113</v>
      </c>
      <c r="B14" s="2" t="s">
        <v>116</v>
      </c>
      <c r="C14" s="2">
        <v>22.5</v>
      </c>
      <c r="E14" s="3" t="s">
        <v>0</v>
      </c>
      <c r="F14" s="3" t="s">
        <v>75</v>
      </c>
      <c r="G14" s="3">
        <v>24</v>
      </c>
      <c r="I14" s="4" t="s">
        <v>175</v>
      </c>
      <c r="J14" s="4" t="s">
        <v>241</v>
      </c>
      <c r="K14" s="4">
        <v>40</v>
      </c>
    </row>
    <row r="15" spans="1:11">
      <c r="A15" s="2" t="s">
        <v>0</v>
      </c>
      <c r="B15" s="2" t="s">
        <v>57</v>
      </c>
      <c r="C15" s="2">
        <v>20.5</v>
      </c>
      <c r="E15" s="3" t="s">
        <v>113</v>
      </c>
      <c r="F15" s="3" t="s">
        <v>126</v>
      </c>
      <c r="G15" s="3">
        <v>20.5</v>
      </c>
      <c r="I15" s="4" t="s">
        <v>175</v>
      </c>
      <c r="J15" s="4" t="s">
        <v>231</v>
      </c>
      <c r="K15" s="4">
        <v>38.5</v>
      </c>
    </row>
    <row r="16" spans="1:11">
      <c r="A16" s="2" t="s">
        <v>175</v>
      </c>
      <c r="B16" s="2" t="s">
        <v>180</v>
      </c>
      <c r="C16" s="2">
        <v>19.5</v>
      </c>
      <c r="E16" s="3" t="s">
        <v>0</v>
      </c>
      <c r="F16" s="3" t="s">
        <v>74</v>
      </c>
      <c r="G16" s="3">
        <v>10</v>
      </c>
      <c r="I16" s="4" t="s">
        <v>113</v>
      </c>
      <c r="J16" s="4" t="s">
        <v>169</v>
      </c>
      <c r="K16" s="4">
        <v>34.5</v>
      </c>
    </row>
    <row r="17" spans="1:11">
      <c r="A17" s="2" t="s">
        <v>113</v>
      </c>
      <c r="B17" s="2" t="s">
        <v>115</v>
      </c>
      <c r="C17" s="2">
        <v>14.5</v>
      </c>
      <c r="E17" s="3" t="s">
        <v>175</v>
      </c>
      <c r="F17" s="3" t="s">
        <v>211</v>
      </c>
      <c r="G17" s="3">
        <v>10</v>
      </c>
      <c r="I17" s="4" t="s">
        <v>0</v>
      </c>
      <c r="J17" s="4" t="s">
        <v>88</v>
      </c>
      <c r="K17" s="4">
        <v>34</v>
      </c>
    </row>
    <row r="18" spans="1:11">
      <c r="A18" s="2" t="s">
        <v>175</v>
      </c>
      <c r="B18" s="2" t="s">
        <v>181</v>
      </c>
      <c r="C18" s="2">
        <v>13.5</v>
      </c>
      <c r="E18" s="3" t="s">
        <v>113</v>
      </c>
      <c r="F18" s="3" t="s">
        <v>127</v>
      </c>
      <c r="G18" s="3">
        <v>9.5</v>
      </c>
      <c r="I18" s="4" t="s">
        <v>175</v>
      </c>
      <c r="J18" s="4" t="s">
        <v>220</v>
      </c>
      <c r="K18" s="4">
        <v>32</v>
      </c>
    </row>
    <row r="19" spans="1:11">
      <c r="A19" s="2" t="s">
        <v>0</v>
      </c>
      <c r="B19" s="2" t="s">
        <v>63</v>
      </c>
      <c r="C19" s="2">
        <v>12.5</v>
      </c>
      <c r="E19" s="3" t="s">
        <v>0</v>
      </c>
      <c r="F19" s="3" t="s">
        <v>69</v>
      </c>
      <c r="G19" s="3">
        <v>8</v>
      </c>
      <c r="I19" s="4" t="s">
        <v>0</v>
      </c>
      <c r="J19" s="4" t="s">
        <v>85</v>
      </c>
      <c r="K19" s="4">
        <v>31</v>
      </c>
    </row>
    <row r="20" spans="1:11">
      <c r="A20" s="2" t="s">
        <v>0</v>
      </c>
      <c r="B20" s="2" t="s">
        <v>66</v>
      </c>
      <c r="C20" s="2">
        <v>12.5</v>
      </c>
      <c r="E20" s="3" t="s">
        <v>175</v>
      </c>
      <c r="F20" s="3" t="s">
        <v>203</v>
      </c>
      <c r="G20" s="3">
        <v>6.5</v>
      </c>
      <c r="I20" s="4" t="s">
        <v>175</v>
      </c>
      <c r="J20" s="4" t="s">
        <v>238</v>
      </c>
      <c r="K20" s="4">
        <v>30</v>
      </c>
    </row>
    <row r="21" spans="1:11">
      <c r="A21" s="2" t="s">
        <v>175</v>
      </c>
      <c r="B21" s="2" t="s">
        <v>185</v>
      </c>
      <c r="C21" s="2">
        <v>12</v>
      </c>
      <c r="E21" s="3" t="s">
        <v>0</v>
      </c>
      <c r="F21" s="3" t="s">
        <v>71</v>
      </c>
      <c r="G21" s="3">
        <v>5.5</v>
      </c>
      <c r="I21" s="4" t="s">
        <v>0</v>
      </c>
      <c r="J21" s="4" t="s">
        <v>92</v>
      </c>
      <c r="K21" s="4">
        <v>29.5</v>
      </c>
    </row>
    <row r="22" spans="1:11">
      <c r="A22" s="2" t="s">
        <v>175</v>
      </c>
      <c r="B22" s="2" t="s">
        <v>178</v>
      </c>
      <c r="C22" s="2">
        <v>9</v>
      </c>
      <c r="E22" s="3" t="s">
        <v>175</v>
      </c>
      <c r="F22" s="3" t="s">
        <v>193</v>
      </c>
      <c r="G22" s="3">
        <v>5</v>
      </c>
      <c r="I22" s="4" t="s">
        <v>113</v>
      </c>
      <c r="J22" s="4" t="s">
        <v>159</v>
      </c>
      <c r="K22" s="4">
        <v>29</v>
      </c>
    </row>
    <row r="23" spans="1:11">
      <c r="A23" s="2" t="s">
        <v>113</v>
      </c>
      <c r="B23" s="2" t="s">
        <v>122</v>
      </c>
      <c r="C23" s="2">
        <v>8</v>
      </c>
      <c r="E23" s="3" t="s">
        <v>175</v>
      </c>
      <c r="F23" s="3" t="s">
        <v>198</v>
      </c>
      <c r="G23" s="3">
        <v>5</v>
      </c>
      <c r="I23" s="4" t="s">
        <v>175</v>
      </c>
      <c r="J23" s="4" t="s">
        <v>242</v>
      </c>
      <c r="K23" s="4">
        <v>26.5</v>
      </c>
    </row>
    <row r="24" spans="1:11">
      <c r="A24" s="2" t="s">
        <v>175</v>
      </c>
      <c r="B24" s="2" t="s">
        <v>189</v>
      </c>
      <c r="C24" s="2">
        <v>7</v>
      </c>
      <c r="E24" s="3" t="s">
        <v>175</v>
      </c>
      <c r="F24" s="3" t="s">
        <v>200</v>
      </c>
      <c r="G24" s="3">
        <v>4</v>
      </c>
      <c r="I24" s="4" t="s">
        <v>0</v>
      </c>
      <c r="J24" s="4" t="s">
        <v>112</v>
      </c>
      <c r="K24" s="4">
        <v>24.5</v>
      </c>
    </row>
    <row r="25" spans="1:11">
      <c r="A25" s="2" t="s">
        <v>0</v>
      </c>
      <c r="B25" s="2" t="s">
        <v>56</v>
      </c>
      <c r="C25" s="2">
        <v>6.5</v>
      </c>
      <c r="E25" s="3" t="s">
        <v>0</v>
      </c>
      <c r="F25" s="3" t="s">
        <v>79</v>
      </c>
      <c r="G25" s="3">
        <v>3</v>
      </c>
      <c r="I25" s="4" t="s">
        <v>175</v>
      </c>
      <c r="J25" s="4" t="s">
        <v>219</v>
      </c>
      <c r="K25" s="4">
        <v>24</v>
      </c>
    </row>
    <row r="26" spans="1:11">
      <c r="A26" s="2" t="s">
        <v>0</v>
      </c>
      <c r="B26" s="2" t="s">
        <v>58</v>
      </c>
      <c r="C26" s="2">
        <v>6.5</v>
      </c>
      <c r="E26" s="3" t="s">
        <v>113</v>
      </c>
      <c r="F26" s="3" t="s">
        <v>131</v>
      </c>
      <c r="G26" s="3">
        <v>3</v>
      </c>
      <c r="I26" s="4" t="s">
        <v>0</v>
      </c>
      <c r="J26" s="4" t="s">
        <v>97</v>
      </c>
      <c r="K26" s="4">
        <v>22</v>
      </c>
    </row>
    <row r="27" spans="1:11">
      <c r="A27" s="2" t="s">
        <v>0</v>
      </c>
      <c r="B27" s="2" t="s">
        <v>54</v>
      </c>
      <c r="C27" s="2">
        <v>3.5</v>
      </c>
      <c r="E27" s="3" t="s">
        <v>0</v>
      </c>
      <c r="F27" s="3" t="s">
        <v>78</v>
      </c>
      <c r="G27" s="3">
        <v>2.5</v>
      </c>
      <c r="I27" s="4" t="s">
        <v>0</v>
      </c>
      <c r="J27" s="4" t="s">
        <v>96</v>
      </c>
      <c r="K27" s="4">
        <v>21</v>
      </c>
    </row>
    <row r="28" spans="1:11">
      <c r="A28" s="2" t="s">
        <v>175</v>
      </c>
      <c r="B28" s="2" t="s">
        <v>179</v>
      </c>
      <c r="C28" s="2">
        <v>2.5</v>
      </c>
      <c r="E28" s="3" t="s">
        <v>175</v>
      </c>
      <c r="F28" s="3" t="s">
        <v>204</v>
      </c>
      <c r="G28" s="3">
        <v>2.5</v>
      </c>
      <c r="I28" s="4" t="s">
        <v>113</v>
      </c>
      <c r="J28" s="4" t="s">
        <v>149</v>
      </c>
      <c r="K28" s="4">
        <v>21</v>
      </c>
    </row>
    <row r="29" spans="1:11">
      <c r="A29" s="2" t="s">
        <v>0</v>
      </c>
      <c r="B29" s="2" t="s">
        <v>61</v>
      </c>
      <c r="C29" s="2">
        <v>1.5</v>
      </c>
      <c r="E29" s="3" t="s">
        <v>0</v>
      </c>
      <c r="F29" s="3" t="s">
        <v>72</v>
      </c>
      <c r="G29" s="3">
        <v>2</v>
      </c>
      <c r="I29" s="4" t="s">
        <v>175</v>
      </c>
      <c r="J29" s="4" t="s">
        <v>223</v>
      </c>
      <c r="K29" s="4">
        <v>21</v>
      </c>
    </row>
    <row r="30" spans="1:11">
      <c r="A30" s="2" t="s">
        <v>0</v>
      </c>
      <c r="B30" s="2" t="s">
        <v>62</v>
      </c>
      <c r="C30" s="2">
        <v>1.5</v>
      </c>
      <c r="E30" s="3" t="s">
        <v>113</v>
      </c>
      <c r="F30" s="3" t="s">
        <v>130</v>
      </c>
      <c r="G30" s="3">
        <v>2</v>
      </c>
      <c r="I30" s="4" t="s">
        <v>113</v>
      </c>
      <c r="J30" s="4" t="s">
        <v>160</v>
      </c>
      <c r="K30" s="4">
        <v>20.5</v>
      </c>
    </row>
    <row r="31" spans="1:11">
      <c r="A31" s="2" t="s">
        <v>0</v>
      </c>
      <c r="B31" s="2" t="s">
        <v>64</v>
      </c>
      <c r="C31" s="2">
        <v>1.5</v>
      </c>
      <c r="E31" s="3" t="s">
        <v>175</v>
      </c>
      <c r="F31" s="3" t="s">
        <v>207</v>
      </c>
      <c r="G31" s="3">
        <v>2</v>
      </c>
      <c r="I31" s="4" t="s">
        <v>0</v>
      </c>
      <c r="J31" s="4" t="s">
        <v>109</v>
      </c>
      <c r="K31" s="4">
        <v>19.5</v>
      </c>
    </row>
    <row r="32" spans="1:11">
      <c r="A32" s="2" t="s">
        <v>175</v>
      </c>
      <c r="B32" s="2" t="s">
        <v>186</v>
      </c>
      <c r="C32" s="2">
        <v>1.5</v>
      </c>
      <c r="E32" s="3" t="s">
        <v>175</v>
      </c>
      <c r="F32" s="3" t="s">
        <v>195</v>
      </c>
      <c r="G32" s="3">
        <v>0</v>
      </c>
      <c r="I32" s="4" t="s">
        <v>175</v>
      </c>
      <c r="J32" s="4" t="s">
        <v>232</v>
      </c>
      <c r="K32" s="4">
        <v>19</v>
      </c>
    </row>
    <row r="33" spans="1:11">
      <c r="A33" s="2" t="s">
        <v>175</v>
      </c>
      <c r="B33" s="2" t="s">
        <v>190</v>
      </c>
      <c r="C33" s="2">
        <v>-2.5</v>
      </c>
      <c r="E33" s="3" t="s">
        <v>175</v>
      </c>
      <c r="F33" s="3" t="s">
        <v>192</v>
      </c>
      <c r="G33" s="3">
        <v>-0.5</v>
      </c>
      <c r="I33" s="4" t="s">
        <v>113</v>
      </c>
      <c r="J33" s="4" t="s">
        <v>140</v>
      </c>
      <c r="K33" s="4">
        <v>18.5</v>
      </c>
    </row>
    <row r="34" spans="1:11">
      <c r="E34" s="3" t="s">
        <v>113</v>
      </c>
      <c r="F34" s="3" t="s">
        <v>134</v>
      </c>
      <c r="G34" s="3">
        <v>-1</v>
      </c>
      <c r="I34" s="4" t="s">
        <v>175</v>
      </c>
      <c r="J34" s="4" t="s">
        <v>236</v>
      </c>
      <c r="K34" s="4">
        <v>18.5</v>
      </c>
    </row>
    <row r="35" spans="1:11">
      <c r="E35" s="3" t="s">
        <v>175</v>
      </c>
      <c r="F35" s="3" t="s">
        <v>196</v>
      </c>
      <c r="G35" s="3">
        <v>-1</v>
      </c>
      <c r="I35" s="4" t="s">
        <v>175</v>
      </c>
      <c r="J35" s="4" t="s">
        <v>215</v>
      </c>
      <c r="K35" s="4">
        <v>18</v>
      </c>
    </row>
    <row r="36" spans="1:11">
      <c r="E36" s="3" t="s">
        <v>113</v>
      </c>
      <c r="F36" s="3" t="s">
        <v>129</v>
      </c>
      <c r="G36" s="3">
        <v>-2</v>
      </c>
      <c r="I36" s="4" t="s">
        <v>113</v>
      </c>
      <c r="J36" s="4" t="s">
        <v>143</v>
      </c>
      <c r="K36" s="4">
        <v>15.5</v>
      </c>
    </row>
    <row r="37" spans="1:11">
      <c r="E37" s="3" t="s">
        <v>175</v>
      </c>
      <c r="F37" s="3" t="s">
        <v>208</v>
      </c>
      <c r="G37" s="3">
        <v>-2</v>
      </c>
      <c r="I37" s="4" t="s">
        <v>0</v>
      </c>
      <c r="J37" s="4" t="s">
        <v>82</v>
      </c>
      <c r="K37" s="4">
        <v>15</v>
      </c>
    </row>
    <row r="38" spans="1:11">
      <c r="E38" s="3" t="s">
        <v>113</v>
      </c>
      <c r="F38" s="3" t="s">
        <v>133</v>
      </c>
      <c r="G38" s="3">
        <v>-2.5</v>
      </c>
      <c r="I38" s="4" t="s">
        <v>175</v>
      </c>
      <c r="J38" s="4" t="s">
        <v>213</v>
      </c>
      <c r="K38" s="4">
        <v>14</v>
      </c>
    </row>
    <row r="39" spans="1:11">
      <c r="E39" s="3" t="s">
        <v>113</v>
      </c>
      <c r="F39" s="3" t="s">
        <v>128</v>
      </c>
      <c r="G39" s="3">
        <v>-4.5</v>
      </c>
      <c r="I39" s="4" t="s">
        <v>0</v>
      </c>
      <c r="J39" s="4" t="s">
        <v>98</v>
      </c>
      <c r="K39" s="4">
        <v>11.5</v>
      </c>
    </row>
    <row r="40" spans="1:11">
      <c r="E40" s="3" t="s">
        <v>175</v>
      </c>
      <c r="F40" s="3" t="s">
        <v>206</v>
      </c>
      <c r="G40" s="3">
        <v>-9</v>
      </c>
      <c r="I40" s="4" t="s">
        <v>113</v>
      </c>
      <c r="J40" s="4" t="s">
        <v>148</v>
      </c>
      <c r="K40" s="4">
        <v>11.5</v>
      </c>
    </row>
    <row r="41" spans="1:11">
      <c r="E41" s="3" t="s">
        <v>175</v>
      </c>
      <c r="F41" s="3" t="s">
        <v>199</v>
      </c>
      <c r="G41" s="3">
        <v>-10</v>
      </c>
      <c r="I41" s="4" t="s">
        <v>175</v>
      </c>
      <c r="J41" s="4" t="s">
        <v>218</v>
      </c>
      <c r="K41" s="4">
        <v>11.5</v>
      </c>
    </row>
    <row r="42" spans="1:11">
      <c r="E42" s="3" t="s">
        <v>175</v>
      </c>
      <c r="F42" s="3" t="s">
        <v>194</v>
      </c>
      <c r="G42" s="3">
        <v>-10.5</v>
      </c>
      <c r="I42" s="4" t="s">
        <v>0</v>
      </c>
      <c r="J42" s="4" t="s">
        <v>81</v>
      </c>
      <c r="K42" s="4">
        <v>11</v>
      </c>
    </row>
    <row r="43" spans="1:11">
      <c r="I43" s="4" t="s">
        <v>0</v>
      </c>
      <c r="J43" s="4" t="s">
        <v>106</v>
      </c>
      <c r="K43" s="4">
        <v>10.5</v>
      </c>
    </row>
    <row r="44" spans="1:11">
      <c r="I44" s="4" t="s">
        <v>113</v>
      </c>
      <c r="J44" s="4" t="s">
        <v>163</v>
      </c>
      <c r="K44" s="4">
        <v>9.5</v>
      </c>
    </row>
    <row r="45" spans="1:11">
      <c r="I45" s="4" t="s">
        <v>113</v>
      </c>
      <c r="J45" s="4" t="s">
        <v>145</v>
      </c>
      <c r="K45" s="4">
        <v>8.5</v>
      </c>
    </row>
    <row r="46" spans="1:11">
      <c r="I46" s="4" t="s">
        <v>113</v>
      </c>
      <c r="J46" s="4" t="s">
        <v>151</v>
      </c>
      <c r="K46" s="4">
        <v>8.5</v>
      </c>
    </row>
    <row r="47" spans="1:11">
      <c r="I47" s="4" t="s">
        <v>113</v>
      </c>
      <c r="J47" s="4" t="s">
        <v>141</v>
      </c>
      <c r="K47" s="4">
        <v>8</v>
      </c>
    </row>
    <row r="48" spans="1:11">
      <c r="I48" s="4" t="s">
        <v>113</v>
      </c>
      <c r="J48" s="4" t="s">
        <v>165</v>
      </c>
      <c r="K48" s="4">
        <v>8</v>
      </c>
    </row>
    <row r="49" spans="9:11">
      <c r="I49" s="4" t="s">
        <v>113</v>
      </c>
      <c r="J49" s="4" t="s">
        <v>171</v>
      </c>
      <c r="K49" s="4">
        <v>8</v>
      </c>
    </row>
    <row r="50" spans="9:11">
      <c r="I50" s="4" t="s">
        <v>0</v>
      </c>
      <c r="J50" s="4" t="s">
        <v>101</v>
      </c>
      <c r="K50" s="4">
        <v>7.5</v>
      </c>
    </row>
    <row r="51" spans="9:11">
      <c r="I51" s="4" t="s">
        <v>113</v>
      </c>
      <c r="J51" s="4" t="s">
        <v>146</v>
      </c>
      <c r="K51" s="4">
        <v>7</v>
      </c>
    </row>
    <row r="52" spans="9:11">
      <c r="I52" s="4" t="s">
        <v>0</v>
      </c>
      <c r="J52" s="4" t="s">
        <v>100</v>
      </c>
      <c r="K52" s="4">
        <v>6.5</v>
      </c>
    </row>
    <row r="53" spans="9:11">
      <c r="I53" s="4" t="s">
        <v>0</v>
      </c>
      <c r="J53" s="4" t="s">
        <v>104</v>
      </c>
      <c r="K53" s="4">
        <v>6.5</v>
      </c>
    </row>
    <row r="54" spans="9:11">
      <c r="I54" s="4" t="s">
        <v>0</v>
      </c>
      <c r="J54" s="4" t="s">
        <v>84</v>
      </c>
      <c r="K54" s="4">
        <v>5.5</v>
      </c>
    </row>
    <row r="55" spans="9:11">
      <c r="I55" s="4" t="s">
        <v>0</v>
      </c>
      <c r="J55" s="4" t="s">
        <v>107</v>
      </c>
      <c r="K55" s="4">
        <v>5.5</v>
      </c>
    </row>
    <row r="56" spans="9:11">
      <c r="I56" s="4" t="s">
        <v>175</v>
      </c>
      <c r="J56" s="4" t="s">
        <v>214</v>
      </c>
      <c r="K56" s="4">
        <v>5</v>
      </c>
    </row>
    <row r="57" spans="9:11">
      <c r="I57" s="4" t="s">
        <v>113</v>
      </c>
      <c r="J57" s="4" t="s">
        <v>139</v>
      </c>
      <c r="K57" s="4">
        <v>4.5</v>
      </c>
    </row>
    <row r="58" spans="9:11">
      <c r="I58" s="4" t="s">
        <v>113</v>
      </c>
      <c r="J58" s="4" t="s">
        <v>162</v>
      </c>
      <c r="K58" s="4">
        <v>4.5</v>
      </c>
    </row>
    <row r="59" spans="9:11">
      <c r="I59" s="4" t="s">
        <v>0</v>
      </c>
      <c r="J59" s="4" t="s">
        <v>86</v>
      </c>
      <c r="K59" s="4">
        <v>3</v>
      </c>
    </row>
    <row r="60" spans="9:11">
      <c r="I60" s="4" t="s">
        <v>0</v>
      </c>
      <c r="J60" s="4" t="s">
        <v>94</v>
      </c>
      <c r="K60" s="4">
        <v>2.5</v>
      </c>
    </row>
    <row r="61" spans="9:11">
      <c r="I61" s="4" t="s">
        <v>0</v>
      </c>
      <c r="J61" s="4" t="s">
        <v>111</v>
      </c>
      <c r="K61" s="4">
        <v>2.5</v>
      </c>
    </row>
    <row r="62" spans="9:11">
      <c r="I62" s="4" t="s">
        <v>113</v>
      </c>
      <c r="J62" s="4" t="s">
        <v>136</v>
      </c>
      <c r="K62" s="4">
        <v>2.5</v>
      </c>
    </row>
    <row r="63" spans="9:11">
      <c r="I63" s="4" t="s">
        <v>0</v>
      </c>
      <c r="J63" s="4" t="s">
        <v>95</v>
      </c>
      <c r="K63" s="4">
        <v>2</v>
      </c>
    </row>
    <row r="64" spans="9:11">
      <c r="I64" s="4" t="s">
        <v>113</v>
      </c>
      <c r="J64" s="4" t="s">
        <v>147</v>
      </c>
      <c r="K64" s="4">
        <v>2</v>
      </c>
    </row>
    <row r="65" spans="9:11">
      <c r="I65" s="4" t="s">
        <v>0</v>
      </c>
      <c r="J65" s="4" t="s">
        <v>110</v>
      </c>
      <c r="K65" s="4">
        <v>1.5</v>
      </c>
    </row>
    <row r="66" spans="9:11">
      <c r="I66" s="4" t="s">
        <v>113</v>
      </c>
      <c r="J66" s="4" t="s">
        <v>152</v>
      </c>
      <c r="K66" s="4">
        <v>1.5</v>
      </c>
    </row>
    <row r="67" spans="9:11">
      <c r="I67" s="4" t="s">
        <v>113</v>
      </c>
      <c r="J67" s="4" t="s">
        <v>155</v>
      </c>
      <c r="K67" s="4">
        <v>1.5</v>
      </c>
    </row>
    <row r="68" spans="9:11">
      <c r="I68" s="4" t="s">
        <v>175</v>
      </c>
      <c r="J68" s="4" t="s">
        <v>229</v>
      </c>
      <c r="K68" s="4">
        <v>1.5</v>
      </c>
    </row>
    <row r="69" spans="9:11">
      <c r="I69" s="4" t="s">
        <v>113</v>
      </c>
      <c r="J69" s="4" t="s">
        <v>137</v>
      </c>
      <c r="K69" s="4">
        <v>1</v>
      </c>
    </row>
    <row r="70" spans="9:11">
      <c r="I70" s="4" t="s">
        <v>175</v>
      </c>
      <c r="J70" s="4" t="s">
        <v>217</v>
      </c>
      <c r="K70" s="4">
        <v>0</v>
      </c>
    </row>
    <row r="71" spans="9:11">
      <c r="I71" s="4" t="s">
        <v>175</v>
      </c>
      <c r="J71" s="4" t="s">
        <v>221</v>
      </c>
      <c r="K71" s="4">
        <v>0</v>
      </c>
    </row>
    <row r="72" spans="9:11">
      <c r="I72" s="4" t="s">
        <v>175</v>
      </c>
      <c r="J72" s="4" t="s">
        <v>222</v>
      </c>
      <c r="K72" s="4">
        <v>0</v>
      </c>
    </row>
    <row r="73" spans="9:11">
      <c r="I73" s="4" t="s">
        <v>113</v>
      </c>
      <c r="J73" s="4" t="s">
        <v>150</v>
      </c>
      <c r="K73" s="4">
        <v>-0.5</v>
      </c>
    </row>
    <row r="74" spans="9:11">
      <c r="I74" s="4" t="s">
        <v>113</v>
      </c>
      <c r="J74" s="4" t="s">
        <v>161</v>
      </c>
      <c r="K74" s="4">
        <v>-0.5</v>
      </c>
    </row>
    <row r="75" spans="9:11">
      <c r="I75" s="4" t="s">
        <v>113</v>
      </c>
      <c r="J75" s="4" t="s">
        <v>168</v>
      </c>
      <c r="K75" s="4">
        <v>-0.5</v>
      </c>
    </row>
    <row r="76" spans="9:11">
      <c r="I76" s="4" t="s">
        <v>175</v>
      </c>
      <c r="J76" s="4" t="s">
        <v>226</v>
      </c>
      <c r="K76" s="4">
        <v>-0.5</v>
      </c>
    </row>
    <row r="77" spans="9:11">
      <c r="I77" s="4" t="s">
        <v>0</v>
      </c>
      <c r="J77" s="4" t="s">
        <v>93</v>
      </c>
      <c r="K77" s="4">
        <v>-1</v>
      </c>
    </row>
    <row r="78" spans="9:11">
      <c r="I78" s="4" t="s">
        <v>113</v>
      </c>
      <c r="J78" s="4" t="s">
        <v>158</v>
      </c>
      <c r="K78" s="4">
        <v>-1</v>
      </c>
    </row>
    <row r="79" spans="9:11">
      <c r="I79" s="4" t="s">
        <v>175</v>
      </c>
      <c r="J79" s="4" t="s">
        <v>227</v>
      </c>
      <c r="K79" s="4">
        <v>-1</v>
      </c>
    </row>
    <row r="80" spans="9:11">
      <c r="I80" s="4" t="s">
        <v>175</v>
      </c>
      <c r="J80" s="4" t="s">
        <v>233</v>
      </c>
      <c r="K80" s="4">
        <v>-1</v>
      </c>
    </row>
    <row r="81" spans="9:11">
      <c r="I81" s="4" t="s">
        <v>175</v>
      </c>
      <c r="J81" s="4" t="s">
        <v>234</v>
      </c>
      <c r="K81" s="4">
        <v>-1</v>
      </c>
    </row>
    <row r="82" spans="9:11">
      <c r="I82" s="4" t="s">
        <v>0</v>
      </c>
      <c r="J82" s="4" t="s">
        <v>83</v>
      </c>
      <c r="K82" s="4">
        <v>-1.5</v>
      </c>
    </row>
    <row r="83" spans="9:11">
      <c r="I83" s="4" t="s">
        <v>0</v>
      </c>
      <c r="J83" s="4" t="s">
        <v>102</v>
      </c>
      <c r="K83" s="4">
        <v>-1.5</v>
      </c>
    </row>
    <row r="84" spans="9:11">
      <c r="I84" s="4" t="s">
        <v>113</v>
      </c>
      <c r="J84" s="4" t="s">
        <v>138</v>
      </c>
      <c r="K84" s="4">
        <v>-1.5</v>
      </c>
    </row>
    <row r="85" spans="9:11">
      <c r="I85" s="4" t="s">
        <v>113</v>
      </c>
      <c r="J85" s="4" t="s">
        <v>153</v>
      </c>
      <c r="K85" s="4">
        <v>-1.5</v>
      </c>
    </row>
    <row r="86" spans="9:11">
      <c r="I86" s="4" t="s">
        <v>175</v>
      </c>
      <c r="J86" s="4" t="s">
        <v>225</v>
      </c>
      <c r="K86" s="4">
        <v>-1.5</v>
      </c>
    </row>
    <row r="87" spans="9:11">
      <c r="I87" s="4" t="s">
        <v>113</v>
      </c>
      <c r="J87" s="4" t="s">
        <v>157</v>
      </c>
      <c r="K87" s="4">
        <v>-2</v>
      </c>
    </row>
    <row r="88" spans="9:11">
      <c r="I88" s="4" t="s">
        <v>175</v>
      </c>
      <c r="J88" s="4" t="s">
        <v>216</v>
      </c>
      <c r="K88" s="4">
        <v>-2</v>
      </c>
    </row>
    <row r="89" spans="9:11">
      <c r="I89" s="4" t="s">
        <v>0</v>
      </c>
      <c r="J89" s="4" t="s">
        <v>103</v>
      </c>
      <c r="K89" s="4">
        <v>-2.5</v>
      </c>
    </row>
    <row r="90" spans="9:11">
      <c r="I90" s="4" t="s">
        <v>113</v>
      </c>
      <c r="J90" s="4" t="s">
        <v>170</v>
      </c>
      <c r="K90" s="4">
        <v>-2.5</v>
      </c>
    </row>
    <row r="91" spans="9:11">
      <c r="I91" s="4" t="s">
        <v>113</v>
      </c>
      <c r="J91" s="4" t="s">
        <v>167</v>
      </c>
      <c r="K91" s="4">
        <v>-4</v>
      </c>
    </row>
    <row r="92" spans="9:11">
      <c r="I92" s="4" t="s">
        <v>113</v>
      </c>
      <c r="J92" s="4" t="s">
        <v>166</v>
      </c>
      <c r="K92" s="4">
        <v>-4.5</v>
      </c>
    </row>
    <row r="93" spans="9:11">
      <c r="I93" s="4" t="s">
        <v>175</v>
      </c>
      <c r="J93" s="4" t="s">
        <v>237</v>
      </c>
      <c r="K93" s="4">
        <v>-4.5</v>
      </c>
    </row>
    <row r="94" spans="9:11">
      <c r="I94" s="4" t="s">
        <v>113</v>
      </c>
      <c r="J94" s="4" t="s">
        <v>173</v>
      </c>
      <c r="K94" s="4">
        <v>-8.5</v>
      </c>
    </row>
    <row r="95" spans="9:11">
      <c r="I95" s="4" t="s">
        <v>175</v>
      </c>
      <c r="J95" s="4" t="s">
        <v>230</v>
      </c>
      <c r="K95" s="4">
        <v>-9.5</v>
      </c>
    </row>
    <row r="96" spans="9:11">
      <c r="I96" s="4" t="s">
        <v>113</v>
      </c>
      <c r="J96" s="4" t="s">
        <v>172</v>
      </c>
      <c r="K96" s="4">
        <v>-10</v>
      </c>
    </row>
    <row r="97" spans="9:11">
      <c r="I97" s="4" t="s">
        <v>113</v>
      </c>
      <c r="J97" s="4" t="s">
        <v>156</v>
      </c>
      <c r="K97" s="4">
        <v>-12</v>
      </c>
    </row>
    <row r="98" spans="9:11">
      <c r="I98" s="4" t="s">
        <v>0</v>
      </c>
      <c r="J98" s="4" t="s">
        <v>108</v>
      </c>
      <c r="K98" s="4">
        <v>-14</v>
      </c>
    </row>
    <row r="99" spans="9:11">
      <c r="I99" s="4" t="s">
        <v>113</v>
      </c>
      <c r="J99" s="4" t="s">
        <v>142</v>
      </c>
      <c r="K99" s="4">
        <v>-26.5</v>
      </c>
    </row>
    <row r="100" spans="9:11">
      <c r="I100" s="4" t="s">
        <v>113</v>
      </c>
      <c r="J100" s="4" t="s">
        <v>154</v>
      </c>
      <c r="K100" s="4">
        <v>-26.5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Microsoft Office User</cp:lastModifiedBy>
  <dcterms:created xsi:type="dcterms:W3CDTF">2022-04-15T08:51:00Z</dcterms:created>
  <dcterms:modified xsi:type="dcterms:W3CDTF">2023-06-27T15:36:57Z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