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/>
  <mc:AlternateContent xmlns:mc="http://schemas.openxmlformats.org/markup-compatibility/2006">
    <mc:Choice Requires="x15">
      <x15ac:absPath xmlns:x15ac="http://schemas.microsoft.com/office/spreadsheetml/2010/11/ac" url="/Users/xrazyang/Java/ELearning/src/main/resources/"/>
    </mc:Choice>
  </mc:AlternateContent>
  <xr:revisionPtr revIDLastSave="0" documentId="13_ncr:1_{1DA9C11B-339E-F847-AFE2-387E8E21D2E9}" xr6:coauthVersionLast="45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<sst xmlns="http://schemas.openxmlformats.org/spreadsheetml/2006/main" count="768" uniqueCount="248">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</sst>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E7" activePane="bottomRight" state="frozen"/>
      <selection pane="topRight"/>
      <selection pane="bottomLeft"/>
      <selection pane="bottomRight" activeCell="F13" sqref="F13"/>
    </sheetView>
  </sheetViews>
  <sheetFormatPr baseColWidth="10" defaultColWidth="9.6640625" defaultRowHeight="28"/>
  <cols>
    <col min="1" max="1" width="16" style="9" customWidth="1"/>
    <col min="2" max="2" width="17.83203125" style="10" customWidth="1"/>
    <col min="3" max="3" width="27.1640625" style="5" customWidth="1"/>
    <col min="4" max="4" width="21.33203125" style="10" customWidth="1"/>
    <col min="5" max="6" width="30.1640625" style="5" customWidth="1"/>
    <col min="7" max="8" width="36" style="5" customWidth="1"/>
    <col min="9" max="9" width="31.33203125" style="5" customWidth="1"/>
    <col min="10" max="10" width="25.83203125" style="11" customWidth="1"/>
    <col min="11" max="11" width="33.33203125" style="11" customWidth="1"/>
    <col min="12" max="12" width="27.83203125" style="5" customWidth="1"/>
    <col min="13" max="13" width="34.33203125" style="5" customWidth="1"/>
    <col min="14" max="14" width="23.6640625" style="5" customWidth="1"/>
    <col min="15" max="16" width="24.5" style="5" customWidth="1"/>
    <col min="17" max="18" width="36" style="5" customWidth="1"/>
    <col min="19" max="19" width="32.33203125" style="5" customWidth="1"/>
    <col min="20" max="20" width="30.33203125" style="5" customWidth="1"/>
    <col min="21" max="21" width="32.6640625" style="5" customWidth="1"/>
    <col min="22" max="25" width="32.83203125" style="5" customWidth="1"/>
    <col min="26" max="26" width="41" style="5" customWidth="1"/>
    <col min="27" max="27" width="32.83203125" style="5" customWidth="1"/>
    <col min="28" max="28" width="32.83203125" style="11" customWidth="1"/>
    <col min="29" max="35" width="32.83203125" style="5" customWidth="1"/>
    <col min="36" max="36" width="32.83203125" style="11" customWidth="1"/>
    <col min="37" max="37" width="32.83203125" style="5" customWidth="1"/>
    <col min="38" max="38" width="35.5" style="5" customWidth="1"/>
    <col min="39" max="46" width="32.8320312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" customHeight="1">
      <c r="A1" s="64" t="s">
        <v>0</v>
      </c>
      <c r="B1" s="65"/>
      <c r="C1" s="12"/>
      <c r="D1" s="37" t="s">
        <v>1</v>
      </c>
      <c r="E1" s="26" t="s">
        <v>2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3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4</v>
      </c>
      <c r="AO1" s="31"/>
      <c r="AP1" s="31"/>
      <c r="AQ1" s="31"/>
      <c r="AR1" s="31"/>
      <c r="AS1" s="31"/>
      <c r="AT1" s="31"/>
      <c r="AU1" s="20" t="s">
        <v>5</v>
      </c>
    </row>
    <row r="2" spans="1:47" s="6" customFormat="1" ht="51" customHeight="1">
      <c r="A2" s="66"/>
      <c r="B2" s="67"/>
      <c r="C2" s="13" t="s">
        <v>6</v>
      </c>
      <c r="D2" s="35"/>
      <c r="E2" s="38" t="s">
        <v>7</v>
      </c>
      <c r="F2" s="38" t="s">
        <v>8</v>
      </c>
      <c r="G2" s="38" t="s">
        <v>9</v>
      </c>
      <c r="H2" s="38" t="s">
        <v>10</v>
      </c>
      <c r="I2" s="38" t="s">
        <v>11</v>
      </c>
      <c r="J2" s="39" t="s">
        <v>12</v>
      </c>
      <c r="K2" s="39" t="s">
        <v>13</v>
      </c>
      <c r="L2" s="39" t="s">
        <v>14</v>
      </c>
      <c r="M2" s="39" t="s">
        <v>15</v>
      </c>
      <c r="N2" s="39" t="s">
        <v>16</v>
      </c>
      <c r="O2" s="39" t="s">
        <v>17</v>
      </c>
      <c r="P2" s="39" t="s">
        <v>18</v>
      </c>
      <c r="Q2" s="46" t="s">
        <v>19</v>
      </c>
      <c r="R2" s="46" t="s">
        <v>20</v>
      </c>
      <c r="S2" s="46" t="s">
        <v>21</v>
      </c>
      <c r="T2" s="46" t="s">
        <v>22</v>
      </c>
      <c r="U2" s="46" t="s">
        <v>23</v>
      </c>
      <c r="V2" s="46" t="s">
        <v>24</v>
      </c>
      <c r="W2" s="46" t="s">
        <v>25</v>
      </c>
      <c r="X2" s="46" t="s">
        <v>26</v>
      </c>
      <c r="Y2" s="46" t="s">
        <v>27</v>
      </c>
      <c r="Z2" s="46" t="s">
        <v>28</v>
      </c>
      <c r="AA2" s="46" t="s">
        <v>29</v>
      </c>
      <c r="AB2" s="57" t="s">
        <v>30</v>
      </c>
      <c r="AC2" s="46" t="s">
        <v>31</v>
      </c>
      <c r="AD2" s="57" t="s">
        <v>32</v>
      </c>
      <c r="AE2" s="57" t="s">
        <v>33</v>
      </c>
      <c r="AF2" s="57" t="s">
        <v>34</v>
      </c>
      <c r="AG2" s="57" t="s">
        <v>35</v>
      </c>
      <c r="AH2" s="57" t="s">
        <v>36</v>
      </c>
      <c r="AI2" s="57" t="s">
        <v>37</v>
      </c>
      <c r="AJ2" s="57" t="s">
        <v>38</v>
      </c>
      <c r="AK2" s="57" t="s">
        <v>39</v>
      </c>
      <c r="AL2" s="57" t="s">
        <v>40</v>
      </c>
      <c r="AM2" s="46" t="s">
        <v>41</v>
      </c>
      <c r="AN2" s="58" t="s">
        <v>42</v>
      </c>
      <c r="AO2" s="74" t="s">
        <v>43</v>
      </c>
      <c r="AP2" s="58" t="s">
        <v>44</v>
      </c>
      <c r="AQ2" s="58" t="s">
        <v>45</v>
      </c>
      <c r="AR2" s="58" t="s">
        <v>46</v>
      </c>
      <c r="AS2" s="58" t="s">
        <v>47</v>
      </c>
      <c r="AT2" s="58" t="s">
        <v>48</v>
      </c>
      <c r="AU2" s="61" t="s">
        <v>49</v>
      </c>
    </row>
    <row r="3" spans="1:47" s="7" customFormat="1" ht="31" customHeight="1">
      <c r="A3" s="68"/>
      <c r="B3" s="69"/>
      <c r="C3" s="34">
        <f>SUM(C6+C21+C35)</f>
        <v>0</v>
      </c>
      <c r="D3" s="36"/>
      <c r="E3" s="53"/>
      <c r="F3" s="35"/>
      <c r="G3" s="53"/>
      <c r="H3" s="35"/>
      <c r="I3" s="35"/>
      <c r="J3" s="35"/>
      <c r="K3" s="40"/>
      <c r="L3" s="42"/>
      <c r="M3" s="40"/>
      <c r="N3" s="44"/>
      <c r="O3" s="44"/>
      <c r="P3" s="44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0"/>
      <c r="AC3" s="35"/>
      <c r="AD3" s="40"/>
      <c r="AE3" s="40"/>
      <c r="AF3" s="40"/>
      <c r="AG3" s="40"/>
      <c r="AH3" s="40"/>
      <c r="AI3" s="40"/>
      <c r="AJ3" s="40"/>
      <c r="AK3" s="40"/>
      <c r="AL3" s="40"/>
      <c r="AM3" s="35"/>
      <c r="AN3" s="59"/>
      <c r="AO3" s="75"/>
      <c r="AP3" s="59"/>
      <c r="AQ3" s="59"/>
      <c r="AR3" s="59"/>
      <c r="AS3" s="59"/>
      <c r="AT3" s="59"/>
      <c r="AU3" s="62"/>
    </row>
    <row r="4" spans="1:47" s="7" customFormat="1" ht="56" customHeight="1">
      <c r="A4" s="70"/>
      <c r="B4" s="71"/>
      <c r="C4" s="35"/>
      <c r="D4" s="14" t="s">
        <v>50</v>
      </c>
      <c r="E4" s="53"/>
      <c r="F4" s="35"/>
      <c r="G4" s="53"/>
      <c r="H4" s="35"/>
      <c r="I4" s="35"/>
      <c r="J4" s="35"/>
      <c r="K4" s="40"/>
      <c r="L4" s="42"/>
      <c r="M4" s="40"/>
      <c r="N4" s="44"/>
      <c r="O4" s="44"/>
      <c r="P4" s="44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0"/>
      <c r="AC4" s="35"/>
      <c r="AD4" s="40"/>
      <c r="AE4" s="40"/>
      <c r="AF4" s="40"/>
      <c r="AG4" s="40"/>
      <c r="AH4" s="40"/>
      <c r="AI4" s="40"/>
      <c r="AJ4" s="40"/>
      <c r="AK4" s="40"/>
      <c r="AL4" s="40"/>
      <c r="AM4" s="35"/>
      <c r="AN4" s="59"/>
      <c r="AO4" s="75"/>
      <c r="AP4" s="59"/>
      <c r="AQ4" s="59"/>
      <c r="AR4" s="59"/>
      <c r="AS4" s="59"/>
      <c r="AT4" s="59"/>
      <c r="AU4" s="62"/>
    </row>
    <row r="5" spans="1:47" s="7" customFormat="1" ht="39" customHeight="1">
      <c r="A5" s="72"/>
      <c r="B5" s="73"/>
      <c r="C5" s="36"/>
      <c r="D5" s="15" t="s">
        <v>51</v>
      </c>
      <c r="E5" s="53"/>
      <c r="F5" s="35"/>
      <c r="G5" s="53"/>
      <c r="H5" s="35"/>
      <c r="I5" s="35"/>
      <c r="J5" s="35"/>
      <c r="K5" s="40"/>
      <c r="L5" s="42"/>
      <c r="M5" s="40"/>
      <c r="N5" s="44"/>
      <c r="O5" s="44"/>
      <c r="P5" s="44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0"/>
      <c r="AC5" s="35"/>
      <c r="AD5" s="40"/>
      <c r="AE5" s="40"/>
      <c r="AF5" s="40"/>
      <c r="AG5" s="40"/>
      <c r="AH5" s="40"/>
      <c r="AI5" s="40"/>
      <c r="AJ5" s="40"/>
      <c r="AK5" s="40"/>
      <c r="AL5" s="40"/>
      <c r="AM5" s="35"/>
      <c r="AN5" s="59"/>
      <c r="AO5" s="75"/>
      <c r="AP5" s="59"/>
      <c r="AQ5" s="59"/>
      <c r="AR5" s="59"/>
      <c r="AS5" s="59"/>
      <c r="AT5" s="59"/>
      <c r="AU5" s="62"/>
    </row>
    <row r="6" spans="1:47" s="7" customFormat="1" ht="51.75" customHeight="1">
      <c r="A6" s="32" t="s">
        <v>52</v>
      </c>
      <c r="B6" s="33"/>
      <c r="C6" s="16">
        <f>SUM(C7:C20)</f>
        <v>0</v>
      </c>
      <c r="D6" s="15">
        <f>SUM(D7:D67)</f>
        <v>0</v>
      </c>
      <c r="E6" s="54"/>
      <c r="F6" s="36"/>
      <c r="G6" s="54"/>
      <c r="H6" s="36"/>
      <c r="I6" s="36"/>
      <c r="J6" s="36"/>
      <c r="K6" s="41"/>
      <c r="L6" s="43"/>
      <c r="M6" s="41"/>
      <c r="N6" s="45"/>
      <c r="O6" s="45"/>
      <c r="P6" s="4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1"/>
      <c r="AC6" s="36"/>
      <c r="AD6" s="41"/>
      <c r="AE6" s="41"/>
      <c r="AF6" s="41"/>
      <c r="AG6" s="41"/>
      <c r="AH6" s="41"/>
      <c r="AI6" s="41"/>
      <c r="AJ6" s="41"/>
      <c r="AK6" s="41"/>
      <c r="AL6" s="41"/>
      <c r="AM6" s="36"/>
      <c r="AN6" s="60"/>
      <c r="AO6" s="76"/>
      <c r="AP6" s="60"/>
      <c r="AQ6" s="60"/>
      <c r="AR6" s="60"/>
      <c r="AS6" s="60"/>
      <c r="AT6" s="60"/>
      <c r="AU6" s="63"/>
    </row>
    <row r="7" spans="1:47" ht="26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C8" s="11"/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C16" s="11"/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23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67</v>
      </c>
      <c r="B21" s="33"/>
      <c r="C21" s="47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4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C26" s="11"/>
      <c r="AE26" s="11"/>
      <c r="AF26" s="11"/>
      <c r="AG26" s="11"/>
      <c r="AH26" s="11"/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C27" s="19"/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7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C29" s="11"/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C31" s="11"/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C34" s="11"/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80</v>
      </c>
      <c r="B35" s="33"/>
      <c r="C35" s="47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49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12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45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C53" s="11"/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C55" s="11"/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35</v>
      </c>
      <c r="K57" s="11">
        <v>1</v>
      </c>
      <c r="L57" s="11"/>
      <c r="M57" s="11"/>
      <c r="N57" s="11"/>
      <c r="O57" s="11"/>
      <c r="P57" s="11"/>
      <c r="Q57" s="11"/>
      <c r="R57" s="11"/>
      <c r="S57" s="11"/>
      <c r="T57" s="11"/>
      <c r="U57" s="19"/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C62" s="11"/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K64" s="11">
        <v>1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/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6">
      <c r="A68" s="32" t="s">
        <v>113</v>
      </c>
      <c r="B68" s="33"/>
      <c r="C68" s="47"/>
      <c r="D68" s="55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6">
      <c r="A69" s="32"/>
      <c r="B69" s="33"/>
      <c r="C69" s="50"/>
      <c r="D69" s="56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6">
      <c r="A70" s="32"/>
      <c r="B70" s="33"/>
      <c r="C70" s="50"/>
      <c r="D70" s="51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6">
      <c r="A71" s="33"/>
      <c r="B71" s="33"/>
      <c r="C71" s="49"/>
      <c r="D71" s="52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6">
      <c r="A72" s="32" t="s">
        <v>114</v>
      </c>
      <c r="B72" s="33"/>
      <c r="C72" s="47"/>
      <c r="D72" s="51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3"/>
      <c r="B73" s="33"/>
      <c r="C73" s="49"/>
      <c r="D73" s="52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C77" s="11"/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2" t="s">
        <v>123</v>
      </c>
      <c r="B83" s="33"/>
      <c r="C83" s="47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3"/>
      <c r="B84" s="33"/>
      <c r="C84" s="49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/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/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10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>
        <v>5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2" t="s">
        <v>135</v>
      </c>
      <c r="B96" s="33"/>
      <c r="C96" s="47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3"/>
      <c r="B97" s="33"/>
      <c r="C97" s="49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0.5</v>
      </c>
      <c r="AC99" s="19"/>
      <c r="AD99" s="19"/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/>
      <c r="AC102" s="19"/>
      <c r="AD102" s="19"/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/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/>
      <c r="Y108" s="19"/>
      <c r="Z108" s="19"/>
      <c r="AA108" s="19"/>
      <c r="AB108" s="22"/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C110" s="19"/>
      <c r="AD110" s="19"/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/>
      <c r="AC116" s="19"/>
      <c r="AD116" s="19"/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>
        <v>6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/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/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>
        <v>5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110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75</v>
      </c>
      <c r="K124" s="22">
        <v>-1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>
        <v>2</v>
      </c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/>
      <c r="Y128" s="19"/>
      <c r="Z128" s="19"/>
      <c r="AA128" s="19"/>
      <c r="AB128" s="22"/>
      <c r="AC128" s="19"/>
      <c r="AD128" s="19"/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C130" s="19"/>
      <c r="AD130" s="19"/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50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>
        <v>5</v>
      </c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7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/>
      <c r="AC136" s="19"/>
      <c r="AD136" s="19"/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6">
      <c r="A137" s="32" t="s">
        <v>175</v>
      </c>
      <c r="B137" s="33"/>
      <c r="C137" s="47"/>
      <c r="D137" s="55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6">
      <c r="A138" s="32"/>
      <c r="B138" s="33"/>
      <c r="C138" s="50"/>
      <c r="D138" s="56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6">
      <c r="A139" s="32"/>
      <c r="B139" s="33"/>
      <c r="C139" s="50"/>
      <c r="D139" s="51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6">
      <c r="A140" s="33"/>
      <c r="B140" s="33"/>
      <c r="C140" s="49"/>
      <c r="D140" s="52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6">
      <c r="A141" s="32" t="s">
        <v>176</v>
      </c>
      <c r="B141" s="33"/>
      <c r="C141" s="47"/>
      <c r="D141" s="51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6">
      <c r="A142" s="33"/>
      <c r="B142" s="33"/>
      <c r="C142" s="49"/>
      <c r="D142" s="52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C144" s="11"/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1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C146" s="11"/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1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C147" s="11"/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1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1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3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1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C150" s="11"/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1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C151" s="11"/>
      <c r="AE151" s="11"/>
      <c r="AF151" s="11"/>
      <c r="AG151" s="11"/>
      <c r="AH151" s="11"/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C155" s="11"/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95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5" customHeight="1">
      <c r="A157" s="32" t="s">
        <v>191</v>
      </c>
      <c r="B157" s="33"/>
      <c r="C157" s="47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1" customHeight="1">
      <c r="A158" s="33"/>
      <c r="B158" s="33"/>
      <c r="C158" s="49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6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C164" s="19"/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C175" s="11"/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2" t="s">
        <v>212</v>
      </c>
      <c r="B178" s="33"/>
      <c r="C178" s="47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3"/>
      <c r="B179" s="33"/>
      <c r="C179" s="49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20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11</v>
      </c>
      <c r="X185" s="11"/>
      <c r="AC185" s="19"/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>
        <v>5</v>
      </c>
      <c r="K188" s="11">
        <v>2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X197" s="11"/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I201" s="11"/>
    </row>
    <row r="202" spans="1:35">
      <c r="A202" s="10" t="s">
        <v>175</v>
      </c>
      <c r="B202" s="10" t="s">
        <v>235</v>
      </c>
      <c r="C202" s="11"/>
      <c r="J202" s="18">
        <v>10</v>
      </c>
      <c r="X202" s="11"/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K204" s="11">
        <v>2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X207" s="11"/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baseColWidth="10" defaultColWidth="9" defaultRowHeight="24"/>
  <cols>
    <col min="1" max="3" width="16" style="2" customWidth="1"/>
    <col min="4" max="4" width="9" style="1"/>
    <col min="5" max="7" width="16.6640625" style="3" customWidth="1"/>
    <col min="8" max="8" width="9" style="1"/>
    <col min="9" max="11" width="17.83203125" style="4" customWidth="1"/>
    <col min="12" max="16384" width="9" style="1"/>
  </cols>
  <sheetData>
    <row r="1" spans="1:11" ht="56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Microsoft Office User</cp:lastModifiedBy>
  <dcterms:created xsi:type="dcterms:W3CDTF">2022-04-15T08:51:00Z</dcterms:created>
  <dcterms:modified xsi:type="dcterms:W3CDTF">2023-06-27T13:07:39Z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