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cb39ed3dd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9b2ae5dda2634f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21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4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0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1" fontId="7" fillId="18" borderId="0" xfId="0" applyNumberFormat="1" applyFont="1" applyFill="1" applyBorder="1" applyAlignment="1">
      <x:alignment vertical="top" wrapText="1"/>
    </x:xf>
    <x:xf numFmtId="200" fontId="7" fillId="18" borderId="0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0" fontId="7" fillId="18" borderId="0" xfId="0" applyNumberFormat="1" applyFont="1" applyFill="1" applyBorder="1" applyAlignment="1">
      <x:alignment vertical="top" wrapText="1"/>
    </x:xf>
    <x:xf numFmtId="200" fontId="7" fillId="18" borderId="1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1" fontId="16" fillId="17" borderId="1" xfId="0" applyNumberFormat="1" applyFont="1" applyFill="1" applyBorder="1" applyAlignment="1">
      <x:alignment vertical="top" wrapText="1"/>
    </x:xf>
    <x:xf numFmtId="200" fontId="16" fillId="17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0" fontId="16" fillId="17" borderId="0" xfId="0" applyNumberFormat="1" applyFont="1" applyFill="1" applyBorder="1" applyAlignment="1">
      <x:alignment vertical="top" wrapText="1"/>
    </x:xf>
    <x:xf numFmtId="201" fontId="16" fillId="17" borderId="0" xfId="0" applyNumberFormat="1" applyFont="1" applyFill="1" applyBorder="1" applyAlignment="1">
      <x:alignment vertical="top" wrapText="1"/>
    </x:xf>
    <x:xf numFmtId="0" fontId="16" fillId="17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1" fontId="16" fillId="17" borderId="1" xfId="0" applyNumberFormat="1" applyFont="1" applyFill="1" applyBorder="1" applyAlignment="1">
      <x:alignment vertical="center" wrapText="1"/>
    </x:xf>
    <x:xf numFmtId="200" fontId="16" fillId="17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0" fontId="16" fillId="17" borderId="0" xfId="0" applyNumberFormat="1" applyFont="1" applyFill="1" applyBorder="1" applyAlignment="1">
      <x:alignment vertical="center" wrapText="1"/>
    </x:xf>
    <x:xf numFmtId="201" fontId="16" fillId="17" borderId="0" xfId="0" applyNumberFormat="1" applyFont="1" applyFill="1" applyBorder="1" applyAlignment="1">
      <x:alignment vertical="center" wrapText="1"/>
    </x:xf>
    <x:xf numFmtId="0" fontId="16" fillId="17" borderId="0" xfId="0" applyNumberFormat="1" applyFont="1" applyFill="1" applyBorder="1" applyAlignment="1">
      <x:alignment vertical="center" wrapText="1"/>
    </x:xf>
    <x:xf numFmtId="0" fontId="12" fillId="19" borderId="1" xfId="0" applyNumberFormat="1" applyFont="1" applyFill="1" applyBorder="1" applyAlignment="1">
      <x:alignment vertical="center" wrapText="1"/>
    </x:xf>
    <x:xf numFmtId="0" fontId="13" fillId="20" borderId="1" xfId="0" applyNumberFormat="1" applyFont="1" applyFill="1" applyBorder="1" applyAlignment="1">
      <x:alignment vertical="center" wrapText="1"/>
    </x:xf>
    <x:xf numFmtId="0" fontId="17" fillId="20" borderId="1" xfId="0" applyNumberFormat="1" applyFont="1" applyFill="1" applyBorder="1" applyAlignment="1">
      <x:alignment vertical="center" wrapText="1"/>
    </x:xf>
    <x:xf numFmtId="0" fontId="14" fillId="21" borderId="1" xfId="0" applyNumberFormat="1" applyFont="1" applyFill="1" applyBorder="1" applyAlignment="1">
      <x:alignment vertical="center" wrapText="1"/>
    </x:xf>
    <x:xf numFmtId="0" fontId="18" fillId="21" borderId="1" xfId="0" applyNumberFormat="1" applyFont="1" applyFill="1" applyBorder="1" applyAlignment="1">
      <x:alignment vertical="center" wrapText="1"/>
    </x:xf>
    <x:xf numFmtId="0" fontId="15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center" wrapText="1"/>
    </x:xf>
    <x:xf numFmtId="0" fontId="19" fillId="22" borderId="1" xfId="0" applyNumberFormat="1" applyFont="1" applyFill="1" applyBorder="1" applyAlignment="1">
      <x:alignment vertical="top" wrapText="1"/>
    </x:xf>
    <x:xf numFmtId="0" fontId="16" fillId="23" borderId="1" xfId="0" applyNumberFormat="1" applyFont="1" applyFill="1" applyBorder="1" applyAlignment="1">
      <x:alignment vertical="center" wrapText="1"/>
    </x:xf>
    <x:xf numFmtId="200" fontId="16" fillId="23" borderId="1" xfId="0" applyNumberFormat="1" applyFont="1" applyFill="1" applyBorder="1" applyAlignment="1">
      <x:alignment vertical="center" wrapText="1"/>
    </x:xf>
    <x:xf numFmtId="201" fontId="16" fillId="23" borderId="1" xfId="0" applyNumberFormat="1" applyFont="1" applyFill="1" applyBorder="1" applyAlignment="1">
      <x:alignment vertical="center" wrapText="1"/>
    </x:xf>
    <x:xf numFmtId="0" fontId="16" fillId="23" borderId="0" xfId="0" applyNumberFormat="1" applyFont="1" applyFill="1" applyBorder="1" applyAlignment="1">
      <x:alignment vertical="center" wrapText="1"/>
    </x:xf>
    <x:xf numFmtId="200" fontId="16" fillId="23" borderId="0" xfId="0" applyNumberFormat="1" applyFont="1" applyFill="1" applyBorder="1" applyAlignment="1">
      <x:alignment vertical="center" wrapText="1"/>
    </x:xf>
    <x:xf numFmtId="201" fontId="16" fillId="23" borderId="0" xfId="0" applyNumberFormat="1" applyFont="1" applyFill="1" applyBorder="1" applyAlignment="1">
      <x:alignment vertical="center" wrapText="1"/>
    </x:xf>
    <x:xf numFmtId="0" fontId="20" fillId="23" borderId="1" xfId="0" applyNumberFormat="1" applyFont="1" applyFill="1" applyBorder="1" applyAlignment="1">
      <x:alignment vertical="center" wrapText="1"/>
    </x:xf>
    <x:xf numFmtId="0" fontId="20" fillId="2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2354716da4b8c" /><Relationship Type="http://schemas.openxmlformats.org/officeDocument/2006/relationships/theme" Target="/xl/theme/theme1.xml" Id="Rea7ca6913b5842f4" /><Relationship Type="http://schemas.openxmlformats.org/officeDocument/2006/relationships/sharedStrings" Target="/xl/sharedStrings.xml" Id="R35d90efc92674c51" /><Relationship Type="http://schemas.openxmlformats.org/officeDocument/2006/relationships/worksheet" Target="/xl/worksheets/sheet1.xml" Id="R9b2ae5dda2634f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42" hidden="0" customWidth="1"/>
    <x:col min="12" max="12" width="18" hidden="0" customWidth="1"/>
    <x:col min="13" max="13" width="18" hidden="0" customWidth="1"/>
    <x:col min="14" max="14" width="18" hidden="0" customWidth="1"/>
    <x:col min="15" max="15" width="4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58" hidden="0" customWidth="1"/>
  </x:cols>
  <x:sheetData>
    <x:row r="1" ht="28" customHeight="1">
      <x:c r="A1" s="106" t="str">
        <x:v>##var</x:v>
      </x:c>
      <x:c r="B1" s="106" t="str">
        <x:v>id</x:v>
      </x:c>
      <x:c r="C1" s="106" t="str">
        <x:v>name</x:v>
      </x:c>
      <x:c r="D1" s="106" t="str">
        <x:v>room</x:v>
      </x:c>
      <x:c r="E1" s="106" t="str">
        <x:v>trigger</x:v>
      </x:c>
      <x:c r="F1" s="106" t="str">
        <x:v>target</x:v>
      </x:c>
      <x:c r="G1" s="106" t="str">
        <x:v>use_entry</x:v>
      </x:c>
      <x:c r="H1" s="106" t="str">
        <x:v>day</x:v>
      </x:c>
      <x:c r="I1" s="106" t="str">
        <x:v>start</x:v>
      </x:c>
      <x:c r="J1" s="106" t="str">
        <x:v>end</x:v>
      </x:c>
      <x:c r="K1" s="106" t="str">
        <x:v>need</x:v>
      </x:c>
      <x:c r="L1" s="106" t="str">
        <x:v>plot</x:v>
      </x:c>
      <x:c r="M1" s="106" t="str">
        <x:v>choice_group</x:v>
      </x:c>
      <x:c r="N1" s="106" t="str">
        <x:v>time</x:v>
      </x:c>
      <x:c r="O1" s="106" t="str">
        <x:v>reward</x:v>
      </x:c>
      <x:c r="P1" s="106" t="str">
        <x:v>goal</x:v>
      </x:c>
      <x:c r="Q1" s="106" t="str">
        <x:v>plan_b</x:v>
      </x:c>
      <x:c r="R1" s="106" t="str">
        <x:v>record</x:v>
      </x:c>
      <x:c r="S1" s="106" t="str">
        <x:v>next_event</x:v>
      </x:c>
      <x:c r="T1" s="106" t="str">
        <x:v>##</x:v>
      </x:c>
    </x:row>
    <x:row r="2" ht="24" customHeight="1">
      <x:c r="A2" s="108" t="str">
        <x:v>##type</x:v>
      </x:c>
      <x:c r="B2" s="108" t="str">
        <x:v>int</x:v>
      </x:c>
      <x:c r="C2" s="108" t="str">
        <x:v>string</x:v>
      </x:c>
      <x:c r="D2" s="108" t="str">
        <x:v>int</x:v>
      </x:c>
      <x:c r="E2" s="108" t="str">
        <x:v>enum</x:v>
      </x:c>
      <x:c r="F2" s="108" t="str">
        <x:v>string</x:v>
      </x:c>
      <x:c r="G2" s="108" t="str">
        <x:v>int</x:v>
      </x:c>
      <x:c r="H2" s="108" t="str">
        <x:v>int</x:v>
      </x:c>
      <x:c r="I2" s="108" t="str">
        <x:v>string</x:v>
      </x:c>
      <x:c r="J2" s="108" t="str">
        <x:v>string</x:v>
      </x:c>
      <x:c r="K2" s="108" t="str">
        <x:v>string[]</x:v>
      </x:c>
      <x:c r="L2" s="108" t="str">
        <x:v>int</x:v>
      </x:c>
      <x:c r="M2" s="108" t="str">
        <x:v>int</x:v>
      </x:c>
      <x:c r="N2" s="108" t="str">
        <x:v>int</x:v>
      </x:c>
      <x:c r="O2" s="108" t="str">
        <x:v>int[]</x:v>
      </x:c>
      <x:c r="P2" s="108" t="str">
        <x:v>int</x:v>
      </x:c>
      <x:c r="Q2" s="108" t="str">
        <x:v>int</x:v>
      </x:c>
      <x:c r="R2" s="108" t="str">
        <x:v>int</x:v>
      </x:c>
      <x:c r="S2" s="108" t="str">
        <x:v>int</x:v>
      </x:c>
      <x:c r="T2" s="108"/>
    </x:row>
    <x:row r="3" ht="24" customHeight="1">
      <x:c r="A3" s="108" t="str">
        <x:v>##group</x:v>
      </x:c>
      <x:c r="B3" s="108" t="str">
        <x:v>c</x:v>
      </x:c>
      <x:c r="C3" s="108" t="str">
        <x:v>c</x:v>
      </x:c>
      <x:c r="D3" s="108" t="str">
        <x:v>c</x:v>
      </x:c>
      <x:c r="E3" s="108" t="str">
        <x:v>c</x:v>
      </x:c>
      <x:c r="F3" s="108" t="str">
        <x:v>c</x:v>
      </x:c>
      <x:c r="G3" s="108" t="str">
        <x:v>c</x:v>
      </x:c>
      <x:c r="H3" s="108" t="str">
        <x:v>c</x:v>
      </x:c>
      <x:c r="I3" s="108" t="str">
        <x:v>c</x:v>
      </x:c>
      <x:c r="J3" s="108" t="str">
        <x:v>c</x:v>
      </x:c>
      <x:c r="K3" s="108" t="str">
        <x:v>c</x:v>
      </x:c>
      <x:c r="L3" s="108" t="str">
        <x:v>c</x:v>
      </x:c>
      <x:c r="M3" s="108" t="str">
        <x:v>c</x:v>
      </x:c>
      <x:c r="N3" s="108" t="str">
        <x:v>c</x:v>
      </x:c>
      <x:c r="O3" s="108" t="str">
        <x:v>c</x:v>
      </x:c>
      <x:c r="P3" s="108" t="str">
        <x:v>c</x:v>
      </x:c>
      <x:c r="Q3" s="108" t="str">
        <x:v>c</x:v>
      </x:c>
      <x:c r="R3" s="108" t="str">
        <x:v>c</x:v>
      </x:c>
      <x:c r="S3" s="108" t="str">
        <x:v>c</x:v>
      </x:c>
      <x:c r="T3" s="108"/>
    </x:row>
    <x:row r="4" ht="28" customHeight="1">
      <x:c r="A4" s="110" t="str">
        <x:v>##</x:v>
      </x:c>
      <x:c r="B4" s="110" t="str">
        <x:v>事件编号</x:v>
      </x:c>
      <x:c r="C4" s="110" t="str">
        <x:v>事件名称</x:v>
      </x:c>
      <x:c r="D4" s="110" t="str">
        <x:v>触发房间</x:v>
      </x:c>
      <x:c r="E4" s="110" t="str">
        <x:v>触发方式</x:v>
      </x:c>
      <x:c r="F4" s="110" t="str">
        <x:v>触发对象</x:v>
      </x:c>
      <x:c r="G4" s="110" t="str">
        <x:v>点击道具</x:v>
      </x:c>
      <x:c r="H4" s="110" t="str">
        <x:v>发生日</x:v>
      </x:c>
      <x:c r="I4" s="110" t="str">
        <x:v>开始时刻</x:v>
      </x:c>
      <x:c r="J4" s="110" t="str">
        <x:v>结束时刻</x:v>
      </x:c>
      <x:c r="K4" s="110" t="str">
        <x:v>前置条件</x:v>
      </x:c>
      <x:c r="L4" s="110" t="str">
        <x:v>对白组</x:v>
      </x:c>
      <x:c r="M4" s="110" t="str">
        <x:v>回复选项组</x:v>
      </x:c>
      <x:c r="N4" s="110" t="str">
        <x:v>事件耗时</x:v>
      </x:c>
      <x:c r="O4" s="110" t="str">
        <x:v>事件结束获得</x:v>
      </x:c>
      <x:c r="P4" s="110" t="str">
        <x:v>完成目标</x:v>
      </x:c>
      <x:c r="Q4" s="110" t="str">
        <x:v>备用事件</x:v>
      </x:c>
      <x:c r="R4" s="110" t="str">
        <x:v>收录录音文件</x:v>
      </x:c>
      <x:c r="S4" s="110" t="str">
        <x:v>接续事件</x:v>
      </x:c>
      <x:c r="T4" s="110" t="str">
        <x:v>来源与测试备注</x:v>
      </x:c>
    </x:row>
    <x:row r="5" ht="115" customHeight="1">
      <x:c r="A5" s="113" t="str">
        <x:v>##</x:v>
      </x:c>
      <x:c r="B5" s="113" t="str">
        <x:v>事件调度与存档索引。</x:v>
      </x:c>
      <x:c r="C5" s="113" t="str">
        <x:v>策划识别名称。</x:v>
      </x:c>
      <x:c r="D5" s="113" t="str">
        <x:v>auto/interact使用当前房间限制；flow用于接续目标场景。0/空为无固定房间，scene_context可指向古堡外或既有走廊。</x:v>
      </x:c>
      <x:c r="E5" s="113" t="str">
        <x:v>auto 自动；interact 点击人物／热点；item_use 点击道具；flow 流程调用；reward 判定成功调用。</x:v>
      </x:c>
      <x:c r="F5" s="113" t="str">
        <x:v>interact 填 hotspot:ID（HotspotBinding）；item_use 可填 character:ID，要求该 NPC 在当前现场对话中。item_use 留空表示不限制人物。</x:v>
      </x:c>
      <x:c r="G5" s="113" t="str">
        <x:v>仅 item_use 必填 Entry.id；表示使用入口，不代表消耗。</x:v>
      </x:c>
      <x:c r="H5" s="113" t="str">
        <x:v>0不限；正整数指第几个调查日，凌晨仍属前一调查日，完成睡眠后才加1。flow、reward 填0。</x:v>
      </x:c>
      <x:c r="I5" s="113" t="str">
        <x:v>HH:mm，与end同填或同空；按Event.day对应调查日展开，支持跨午夜。flow、reward 留空。</x:v>
      </x:c>
      <x:c r="J5" s="113" t="str">
        <x:v>HH:mm，右端不包含；须与房间开放时段相容，且必需剧情不能在01:30睡眠截止后才触发。</x:v>
      </x:c>
      <x:c r="K5" s="113" t="str">
        <x:v>通常为已获内容／已完成目标或判定。item_use 可加 talk:事件ID，限定原对白；多个条件同时满足。reward 留空。</x:v>
      </x:c>
      <x:c r="L5" s="113" t="str">
        <x:v>引用 Plot.group；0 表示无对白。</x:v>
      </x:c>
      <x:c r="M5" s="113" t="str">
        <x:v>引用 Plot_Choice.group；普通段末非 0 显示回复，0 显示继续。已有待接续道具事件时按 5.1 优先接道具分支。</x:v>
      </x:c>
      <x:c r="N5" s="113" t="str">
        <x:v>外部行动完成时推进的分钟数，≥0；reward及中控室内事件固定0。中控室仅离开时另计control_minutes，不能重复记行动耗时。</x:v>
      </x:c>
      <x:c r="O5" s="113" t="str">
        <x:v>Entry.id 列表，不重复 ID；item／tape 每项一份，其他内容按 ID 去重。与关键词领取分开，避免为同一份道具重复配置。</x:v>
      </x:c>
      <x:c r="P5" s="113" t="str">
        <x:v>必填目标编号；仅原事件与唯一 Plan B 共用，其他事件独立。道具前后段、各判定奖励事件不得误用同一 goal。</x:v>
      </x:c>
      <x:c r="Q5" s="113" t="str">
        <x:v>备用 Event.id，与原事件共用 goal；不得为 reward，不得成环或被多个原事件共用。仅被启用后参与扫描。</x:v>
      </x:c>
      <x:c r="R5" s="113" t="str">
        <x:v>关联Record.id；现场personal或central完成时标记文件完成。</x:v>
      </x:c>
      <x:c r="S5" s="113" t="str">
        <x:v>同链接续；跨房间与时刻由StoryFlow先处理，再执行目标。</x:v>
      </x:c>
      <x:c r="T5" s="113" t="str">
        <x:v>本列不导入。粉色单元格：文案原句/作者修订/已确认地图名称；蓝色：配置、补写说明及备注。颜色不代表整行来源。第6行起正式数据。</x:v>
      </x:c>
    </x:row>
    <x:row r="6" ht="40" customHeight="1">
      <x:c r="A6" s="114"/>
      <x:c r="B6" s="115" t="n">
        <x:v>920001</x:v>
      </x:c>
      <x:c r="C6" s="116" t="str">
        <x:v>arrival</x:v>
      </x:c>
      <x:c r="D6" s="115"/>
      <x:c r="E6" s="116" t="str">
        <x:v>flow</x:v>
      </x:c>
      <x:c r="F6" s="116"/>
      <x:c r="G6" s="115" t="n">
        <x:v>0</x:v>
      </x:c>
      <x:c r="H6" s="115" t="n">
        <x:v>0</x:v>
      </x:c>
      <x:c r="I6" s="116"/>
      <x:c r="J6" s="116"/>
      <x:c r="K6" s="116"/>
      <x:c r="L6" s="115" t="n">
        <x:v>530001</x:v>
      </x:c>
      <x:c r="M6" s="115" t="n">
        <x:v>0</x:v>
      </x:c>
      <x:c r="N6" s="115" t="n">
        <x:v>0</x:v>
      </x:c>
      <x:c r="O6" s="116"/>
      <x:c r="P6" s="115" t="n">
        <x:v>1920001</x:v>
      </x:c>
      <x:c r="Q6" s="115" t="n">
        <x:v>0</x:v>
      </x:c>
      <x:c r="R6" s="115" t="n">
        <x:v>620100</x:v>
      </x:c>
      <x:c r="S6" s="115" t="n">
        <x:v>920002</x:v>
      </x:c>
      <x:c r="T6" s="120" t="str">
        <x:v>文档整理(4) P6—12；调查日1 17:55；日程与切场景见StoryFlow</x:v>
      </x:c>
    </x:row>
    <x:row r="7" ht="40" hidden="0" customHeight="1">
      <x:c r="A7" s="114"/>
      <x:c r="B7" s="115" t="n">
        <x:v>920002</x:v>
      </x:c>
      <x:c r="C7" s="116" t="str">
        <x:v>invite</x:v>
      </x:c>
      <x:c r="D7" s="115"/>
      <x:c r="E7" s="116" t="str">
        <x:v>flow</x:v>
      </x:c>
      <x:c r="F7" s="116"/>
      <x:c r="G7" s="115" t="n">
        <x:v>0</x:v>
      </x:c>
      <x:c r="H7" s="115" t="n">
        <x:v>0</x:v>
      </x:c>
      <x:c r="I7" s="116"/>
      <x:c r="J7" s="116"/>
      <x:c r="K7" s="116"/>
      <x:c r="L7" s="115" t="n">
        <x:v>530002</x:v>
      </x:c>
      <x:c r="M7" s="115" t="n">
        <x:v>0</x:v>
      </x:c>
      <x:c r="N7" s="115" t="n">
        <x:v>0</x:v>
      </x:c>
      <x:c r="O7" s="116"/>
      <x:c r="P7" s="115" t="n">
        <x:v>1920002</x:v>
      </x:c>
      <x:c r="Q7" s="115" t="n">
        <x:v>0</x:v>
      </x:c>
      <x:c r="R7" s="115" t="n">
        <x:v>620031</x:v>
      </x:c>
      <x:c r="S7" s="115" t="n">
        <x:v>920003</x:v>
      </x:c>
      <x:c r="T7" s="120" t="str">
        <x:v>文档整理(4) P18—27；调查日1 17:57；日程与切场景见StoryFlow</x:v>
      </x:c>
    </x:row>
    <x:row r="8" ht="40" customHeight="1">
      <x:c r="A8" s="114"/>
      <x:c r="B8" s="115" t="n">
        <x:v>920003</x:v>
      </x:c>
      <x:c r="C8" s="116" t="str">
        <x:v>entry</x:v>
      </x:c>
      <x:c r="D8" s="115"/>
      <x:c r="E8" s="116" t="str">
        <x:v>flow</x:v>
      </x:c>
      <x:c r="F8" s="116"/>
      <x:c r="G8" s="115" t="n">
        <x:v>0</x:v>
      </x:c>
      <x:c r="H8" s="115" t="n">
        <x:v>0</x:v>
      </x:c>
      <x:c r="I8" s="116"/>
      <x:c r="J8" s="116"/>
      <x:c r="K8" s="116"/>
      <x:c r="L8" s="115" t="n">
        <x:v>530003</x:v>
      </x:c>
      <x:c r="M8" s="115" t="n">
        <x:v>0</x:v>
      </x:c>
      <x:c r="N8" s="115" t="n">
        <x:v>0</x:v>
      </x:c>
      <x:c r="O8" s="116" t="str">
        <x:v>320300|300006|300002</x:v>
      </x:c>
      <x:c r="P8" s="115" t="n">
        <x:v>1920003</x:v>
      </x:c>
      <x:c r="Q8" s="115" t="n">
        <x:v>0</x:v>
      </x:c>
      <x:c r="R8" s="115" t="n">
        <x:v>620102</x:v>
      </x:c>
      <x:c r="S8" s="115" t="n">
        <x:v>920004</x:v>
      </x:c>
      <x:c r="T8" s="120" t="str">
        <x:v>文档整理(4) P29—49；调查日1 17:57；日程与切场景见StoryFlow</x:v>
      </x:c>
    </x:row>
    <x:row r="9" ht="40" customHeight="1">
      <x:c r="A9" s="114"/>
      <x:c r="B9" s="115" t="n">
        <x:v>920004</x:v>
      </x:c>
      <x:c r="C9" s="116" t="str">
        <x:v>home</x:v>
      </x:c>
      <x:c r="D9" s="115" t="n">
        <x:v>100001</x:v>
      </x:c>
      <x:c r="E9" s="116" t="str">
        <x:v>flow</x:v>
      </x:c>
      <x:c r="F9" s="116"/>
      <x:c r="G9" s="115" t="n">
        <x:v>0</x:v>
      </x:c>
      <x:c r="H9" s="115" t="n">
        <x:v>0</x:v>
      </x:c>
      <x:c r="I9" s="116"/>
      <x:c r="J9" s="116"/>
      <x:c r="K9" s="116"/>
      <x:c r="L9" s="115" t="n">
        <x:v>530004</x:v>
      </x:c>
      <x:c r="M9" s="115" t="n">
        <x:v>0</x:v>
      </x:c>
      <x:c r="N9" s="115" t="n">
        <x:v>0</x:v>
      </x:c>
      <x:c r="O9" s="116" t="str">
        <x:v>320200</x:v>
      </x:c>
      <x:c r="P9" s="115" t="n">
        <x:v>1920004</x:v>
      </x:c>
      <x:c r="Q9" s="115" t="n">
        <x:v>0</x:v>
      </x:c>
      <x:c r="R9" s="115" t="n">
        <x:v>620015</x:v>
      </x:c>
      <x:c r="S9" s="115" t="n">
        <x:v>920007</x:v>
      </x:c>
      <x:c r="T9" s="120" t="str">
        <x:v>文档整理(4) P54—64；调查日1 18:10；日程与切场景见StoryFlow</x:v>
      </x:c>
    </x:row>
    <x:row r="10" ht="40" customHeight="1">
      <x:c r="A10" s="114"/>
      <x:c r="B10" s="115" t="n">
        <x:v>920007</x:v>
      </x:c>
      <x:c r="C10" s="116" t="str">
        <x:v>radio_intro</x:v>
      </x:c>
      <x:c r="D10" s="115" t="n">
        <x:v>100001</x:v>
      </x:c>
      <x:c r="E10" s="116" t="str">
        <x:v>flow</x:v>
      </x:c>
      <x:c r="F10" s="116"/>
      <x:c r="G10" s="115" t="n">
        <x:v>0</x:v>
      </x:c>
      <x:c r="H10" s="115" t="n">
        <x:v>0</x:v>
      </x:c>
      <x:c r="I10" s="116"/>
      <x:c r="J10" s="116"/>
      <x:c r="K10" s="116"/>
      <x:c r="L10" s="115" t="n">
        <x:v>530007</x:v>
      </x:c>
      <x:c r="M10" s="115" t="n">
        <x:v>0</x:v>
      </x:c>
      <x:c r="N10" s="115" t="n">
        <x:v>0</x:v>
      </x:c>
      <x:c r="O10" s="116" t="str">
        <x:v>2001</x:v>
      </x:c>
      <x:c r="P10" s="115" t="n">
        <x:v>1920007</x:v>
      </x:c>
      <x:c r="Q10" s="115" t="n">
        <x:v>0</x:v>
      </x:c>
      <x:c r="R10" s="115" t="n">
        <x:v>620106</x:v>
      </x:c>
      <x:c r="S10" s="115" t="n">
        <x:v>0</x:v>
      </x:c>
      <x:c r="T10" s="120" t="str">
        <x:v>文档整理(4) P102—109；调查日1 18:15；日程与切场景见StoryFlow</x:v>
      </x:c>
    </x:row>
    <x:row r="11" ht="40" customHeight="1">
      <x:c r="A11" s="114"/>
      <x:c r="B11" s="115" t="n">
        <x:v>920009</x:v>
      </x:c>
      <x:c r="C11" s="116" t="str">
        <x:v>dinner</x:v>
      </x:c>
      <x:c r="D11" s="115" t="n">
        <x:v>100001</x:v>
      </x:c>
      <x:c r="E11" s="116" t="str">
        <x:v>flow</x:v>
      </x:c>
      <x:c r="F11" s="116"/>
      <x:c r="G11" s="115" t="n">
        <x:v>0</x:v>
      </x:c>
      <x:c r="H11" s="115" t="n">
        <x:v>0</x:v>
      </x:c>
      <x:c r="I11" s="116"/>
      <x:c r="J11" s="116"/>
      <x:c r="K11" s="116"/>
      <x:c r="L11" s="115" t="n">
        <x:v>530009</x:v>
      </x:c>
      <x:c r="M11" s="115" t="n">
        <x:v>0</x:v>
      </x:c>
      <x:c r="N11" s="115" t="n">
        <x:v>0</x:v>
      </x:c>
      <x:c r="O11" s="116"/>
      <x:c r="P11" s="115" t="n">
        <x:v>1920009</x:v>
      </x:c>
      <x:c r="Q11" s="115" t="n">
        <x:v>0</x:v>
      </x:c>
      <x:c r="R11" s="115" t="n">
        <x:v>620108</x:v>
      </x:c>
      <x:c r="S11" s="115" t="n">
        <x:v>920010</x:v>
      </x:c>
      <x:c r="T11" s="120" t="str">
        <x:v>文档整理(4) P162—174；调查日1 18:20；日程与切场景见StoryFlow</x:v>
      </x:c>
    </x:row>
    <x:row r="12" ht="40" customHeight="1">
      <x:c r="A12" s="114"/>
      <x:c r="B12" s="115" t="n">
        <x:v>920010</x:v>
      </x:c>
      <x:c r="C12" s="116" t="str">
        <x:v>dishes</x:v>
      </x:c>
      <x:c r="D12" s="115" t="n">
        <x:v>100001</x:v>
      </x:c>
      <x:c r="E12" s="116" t="str">
        <x:v>flow</x:v>
      </x:c>
      <x:c r="F12" s="116"/>
      <x:c r="G12" s="115" t="n">
        <x:v>0</x:v>
      </x:c>
      <x:c r="H12" s="115" t="n">
        <x:v>0</x:v>
      </x:c>
      <x:c r="I12" s="116"/>
      <x:c r="J12" s="116"/>
      <x:c r="K12" s="116"/>
      <x:c r="L12" s="115" t="n">
        <x:v>530010</x:v>
      </x:c>
      <x:c r="M12" s="115" t="n">
        <x:v>0</x:v>
      </x:c>
      <x:c r="N12" s="115" t="n">
        <x:v>0</x:v>
      </x:c>
      <x:c r="O12" s="116"/>
      <x:c r="P12" s="115" t="n">
        <x:v>1920010</x:v>
      </x:c>
      <x:c r="Q12" s="115" t="n">
        <x:v>0</x:v>
      </x:c>
      <x:c r="R12" s="115" t="n">
        <x:v>620109</x:v>
      </x:c>
      <x:c r="S12" s="115" t="n">
        <x:v>920011</x:v>
      </x:c>
      <x:c r="T12" s="120" t="str">
        <x:v>文档整理(4) P178—179；调查日1 19:24；日程与切场景见StoryFlow</x:v>
      </x:c>
    </x:row>
    <x:row r="13" ht="40" customHeight="1">
      <x:c r="A13" s="114"/>
      <x:c r="B13" s="115" t="n">
        <x:v>920011</x:v>
      </x:c>
      <x:c r="C13" s="116" t="str">
        <x:v>hall_butler</x:v>
      </x:c>
      <x:c r="D13" s="115"/>
      <x:c r="E13" s="116" t="str">
        <x:v>flow</x:v>
      </x:c>
      <x:c r="F13" s="116"/>
      <x:c r="G13" s="115" t="n">
        <x:v>0</x:v>
      </x:c>
      <x:c r="H13" s="115" t="n">
        <x:v>0</x:v>
      </x:c>
      <x:c r="I13" s="116"/>
      <x:c r="J13" s="116"/>
      <x:c r="K13" s="116"/>
      <x:c r="L13" s="115" t="n">
        <x:v>530011</x:v>
      </x:c>
      <x:c r="M13" s="115" t="n">
        <x:v>0</x:v>
      </x:c>
      <x:c r="N13" s="115" t="n">
        <x:v>0</x:v>
      </x:c>
      <x:c r="O13" s="116" t="str">
        <x:v>2002</x:v>
      </x:c>
      <x:c r="P13" s="115" t="n">
        <x:v>1920011</x:v>
      </x:c>
      <x:c r="Q13" s="115" t="n">
        <x:v>0</x:v>
      </x:c>
      <x:c r="R13" s="115" t="n">
        <x:v>620110</x:v>
      </x:c>
      <x:c r="S13" s="115" t="n">
        <x:v>920012</x:v>
      </x:c>
      <x:c r="T13" s="120" t="str">
        <x:v>文档整理(4) P184—196；调查日1 19:30；日程与切场景见StoryFlow</x:v>
      </x:c>
    </x:row>
    <x:row r="14" ht="40" customHeight="1">
      <x:c r="A14" s="114"/>
      <x:c r="B14" s="115" t="n">
        <x:v>920012</x:v>
      </x:c>
      <x:c r="C14" s="116" t="str">
        <x:v>colin_first</x:v>
      </x:c>
      <x:c r="D14" s="115" t="n">
        <x:v>100002</x:v>
      </x:c>
      <x:c r="E14" s="116" t="str">
        <x:v>flow</x:v>
      </x:c>
      <x:c r="F14" s="116"/>
      <x:c r="G14" s="115" t="n">
        <x:v>0</x:v>
      </x:c>
      <x:c r="H14" s="115" t="n">
        <x:v>0</x:v>
      </x:c>
      <x:c r="I14" s="116"/>
      <x:c r="J14" s="116"/>
      <x:c r="K14" s="116"/>
      <x:c r="L14" s="115" t="n">
        <x:v>530012</x:v>
      </x:c>
      <x:c r="M14" s="115" t="n">
        <x:v>0</x:v>
      </x:c>
      <x:c r="N14" s="115" t="n">
        <x:v>0</x:v>
      </x:c>
      <x:c r="O14" s="116" t="str">
        <x:v>320400</x:v>
      </x:c>
      <x:c r="P14" s="115" t="n">
        <x:v>1920012</x:v>
      </x:c>
      <x:c r="Q14" s="115" t="n">
        <x:v>0</x:v>
      </x:c>
      <x:c r="R14" s="115" t="n">
        <x:v>620111</x:v>
      </x:c>
      <x:c r="S14" s="115" t="n">
        <x:v>920013</x:v>
      </x:c>
      <x:c r="T14" s="120" t="str">
        <x:v>文档整理(4) P201—223；调查日1 19:40；日程与切场景见StoryFlow</x:v>
      </x:c>
    </x:row>
    <x:row r="15" ht="40" hidden="0" customHeight="1">
      <x:c r="A15" s="114"/>
      <x:c r="B15" s="115" t="n">
        <x:v>920013</x:v>
      </x:c>
      <x:c r="C15" s="116" t="str">
        <x:v>sleep1</x:v>
      </x:c>
      <x:c r="D15" s="115" t="n">
        <x:v>100002</x:v>
      </x:c>
      <x:c r="E15" s="116" t="str">
        <x:v>flow</x:v>
      </x:c>
      <x:c r="F15" s="116"/>
      <x:c r="G15" s="115" t="n">
        <x:v>0</x:v>
      </x:c>
      <x:c r="H15" s="115" t="n">
        <x:v>0</x:v>
      </x:c>
      <x:c r="I15" s="116"/>
      <x:c r="J15" s="116"/>
      <x:c r="K15" s="116"/>
      <x:c r="L15" s="115" t="n">
        <x:v>530013</x:v>
      </x:c>
      <x:c r="M15" s="115" t="n">
        <x:v>0</x:v>
      </x:c>
      <x:c r="N15" s="115" t="n">
        <x:v>0</x:v>
      </x:c>
      <x:c r="O15" s="116"/>
      <x:c r="P15" s="115" t="n">
        <x:v>1920013</x:v>
      </x:c>
      <x:c r="Q15" s="115" t="n">
        <x:v>0</x:v>
      </x:c>
      <x:c r="R15" s="115" t="n">
        <x:v>620112</x:v>
      </x:c>
      <x:c r="S15" s="115" t="n">
        <x:v>0</x:v>
      </x:c>
      <x:c r="T15" s="120" t="str">
        <x:v>文档整理(4) P229—231；调查日1 20:00；日程与切场景见StoryFlow</x:v>
      </x:c>
    </x:row>
    <x:row r="16" ht="40" customHeight="1">
      <x:c r="A16" s="114"/>
      <x:c r="B16" s="115" t="n">
        <x:v>920014</x:v>
      </x:c>
      <x:c r="C16" s="116" t="str">
        <x:v>gift</x:v>
      </x:c>
      <x:c r="D16" s="115" t="n">
        <x:v>100001</x:v>
      </x:c>
      <x:c r="E16" s="116" t="str">
        <x:v>flow</x:v>
      </x:c>
      <x:c r="F16" s="116"/>
      <x:c r="G16" s="115" t="n">
        <x:v>0</x:v>
      </x:c>
      <x:c r="H16" s="115" t="n">
        <x:v>0</x:v>
      </x:c>
      <x:c r="I16" s="116"/>
      <x:c r="J16" s="116"/>
      <x:c r="K16" s="116"/>
      <x:c r="L16" s="115" t="n">
        <x:v>530014</x:v>
      </x:c>
      <x:c r="M16" s="115" t="n">
        <x:v>0</x:v>
      </x:c>
      <x:c r="N16" s="115" t="n">
        <x:v>0</x:v>
      </x:c>
      <x:c r="O16" s="116" t="str">
        <x:v>300003</x:v>
      </x:c>
      <x:c r="P16" s="115" t="n">
        <x:v>1920014</x:v>
      </x:c>
      <x:c r="Q16" s="115" t="n">
        <x:v>0</x:v>
      </x:c>
      <x:c r="R16" s="115" t="n">
        <x:v>620018</x:v>
      </x:c>
      <x:c r="S16" s="115" t="n">
        <x:v>920015</x:v>
      </x:c>
      <x:c r="T16" s="120" t="str">
        <x:v>文档整理(4) P238—253；调查日2 11:30；日程与切场景见StoryFlow</x:v>
      </x:c>
    </x:row>
    <x:row r="17" ht="40" customHeight="1">
      <x:c r="A17" s="114"/>
      <x:c r="B17" s="115" t="n">
        <x:v>920015</x:v>
      </x:c>
      <x:c r="C17" s="116" t="str">
        <x:v>gift_open</x:v>
      </x:c>
      <x:c r="D17" s="115" t="n">
        <x:v>100001</x:v>
      </x:c>
      <x:c r="E17" s="116" t="str">
        <x:v>flow</x:v>
      </x:c>
      <x:c r="F17" s="116"/>
      <x:c r="G17" s="115" t="n">
        <x:v>0</x:v>
      </x:c>
      <x:c r="H17" s="115" t="n">
        <x:v>0</x:v>
      </x:c>
      <x:c r="I17" s="116"/>
      <x:c r="J17" s="116"/>
      <x:c r="K17" s="116"/>
      <x:c r="L17" s="115" t="n">
        <x:v>530015</x:v>
      </x:c>
      <x:c r="M17" s="115" t="n">
        <x:v>0</x:v>
      </x:c>
      <x:c r="N17" s="115" t="n">
        <x:v>0</x:v>
      </x:c>
      <x:c r="O17" s="116" t="str">
        <x:v>300005</x:v>
      </x:c>
      <x:c r="P17" s="115" t="n">
        <x:v>1920015</x:v>
      </x:c>
      <x:c r="Q17" s="115" t="n">
        <x:v>0</x:v>
      </x:c>
      <x:c r="R17" s="115" t="n">
        <x:v>620114</x:v>
      </x:c>
      <x:c r="S17" s="115" t="n">
        <x:v>0</x:v>
      </x:c>
      <x:c r="T17" s="120" t="str">
        <x:v>文档整理(4) P254—266；调查日2 11:30；日程与切场景见StoryFlow</x:v>
      </x:c>
    </x:row>
    <x:row r="18" ht="40" customHeight="1">
      <x:c r="A18" s="114"/>
      <x:c r="B18" s="115" t="n">
        <x:v>920016</x:v>
      </x:c>
      <x:c r="C18" s="116" t="str">
        <x:v>control_discover</x:v>
      </x:c>
      <x:c r="D18" s="115" t="n">
        <x:v>100003</x:v>
      </x:c>
      <x:c r="E18" s="116" t="str">
        <x:v>flow</x:v>
      </x:c>
      <x:c r="F18" s="116"/>
      <x:c r="G18" s="115" t="n">
        <x:v>0</x:v>
      </x:c>
      <x:c r="H18" s="115" t="n">
        <x:v>0</x:v>
      </x:c>
      <x:c r="I18" s="116"/>
      <x:c r="J18" s="116"/>
      <x:c r="K18" s="116"/>
      <x:c r="L18" s="115" t="n">
        <x:v>530016</x:v>
      </x:c>
      <x:c r="M18" s="115" t="n">
        <x:v>0</x:v>
      </x:c>
      <x:c r="N18" s="115" t="n">
        <x:v>0</x:v>
      </x:c>
      <x:c r="O18" s="116"/>
      <x:c r="P18" s="115" t="n">
        <x:v>1920016</x:v>
      </x:c>
      <x:c r="Q18" s="115" t="n">
        <x:v>0</x:v>
      </x:c>
      <x:c r="R18" s="115" t="n">
        <x:v>620115</x:v>
      </x:c>
      <x:c r="S18" s="115" t="n">
        <x:v>0</x:v>
      </x:c>
      <x:c r="T18" s="120" t="str">
        <x:v>文档整理(4) P274—282；调查日2 13:00；日程与切场景见StoryFlow</x:v>
      </x:c>
    </x:row>
    <x:row r="19" ht="40" customHeight="1">
      <x:c r="A19" s="114"/>
      <x:c r="B19" s="115" t="n">
        <x:v>920017</x:v>
      </x:c>
      <x:c r="C19" s="116" t="str">
        <x:v>control_hear</x:v>
      </x:c>
      <x:c r="D19" s="115" t="n">
        <x:v>100003</x:v>
      </x:c>
      <x:c r="E19" s="116" t="str">
        <x:v>flow</x:v>
      </x:c>
      <x:c r="F19" s="116"/>
      <x:c r="G19" s="115" t="n">
        <x:v>0</x:v>
      </x:c>
      <x:c r="H19" s="115" t="n">
        <x:v>0</x:v>
      </x:c>
      <x:c r="I19" s="116"/>
      <x:c r="J19" s="116"/>
      <x:c r="K19" s="116"/>
      <x:c r="L19" s="115" t="n">
        <x:v>530017</x:v>
      </x:c>
      <x:c r="M19" s="115" t="n">
        <x:v>0</x:v>
      </x:c>
      <x:c r="N19" s="115" t="n">
        <x:v>0</x:v>
      </x:c>
      <x:c r="O19" s="116"/>
      <x:c r="P19" s="115" t="n">
        <x:v>1920017</x:v>
      </x:c>
      <x:c r="Q19" s="115" t="n">
        <x:v>0</x:v>
      </x:c>
      <x:c r="R19" s="115" t="n">
        <x:v>620116</x:v>
      </x:c>
      <x:c r="S19" s="115" t="n">
        <x:v>0</x:v>
      </x:c>
      <x:c r="T19" s="120" t="str">
        <x:v>文档整理(4) P284—286；调查日2 13:00；日程与切场景见StoryFlow</x:v>
      </x:c>
    </x:row>
    <x:row r="20" ht="40" hidden="0" customHeight="1">
      <x:c r="A20" s="114"/>
      <x:c r="B20" s="115" t="n">
        <x:v>920027</x:v>
      </x:c>
      <x:c r="C20" s="116" t="str">
        <x:v>control_exit2</x:v>
      </x:c>
      <x:c r="D20" s="115" t="n">
        <x:v>100003</x:v>
      </x:c>
      <x:c r="E20" s="116" t="str">
        <x:v>flow</x:v>
      </x:c>
      <x:c r="F20" s="116"/>
      <x:c r="G20" s="115" t="n">
        <x:v>0</x:v>
      </x:c>
      <x:c r="H20" s="115" t="n">
        <x:v>0</x:v>
      </x:c>
      <x:c r="I20" s="116"/>
      <x:c r="J20" s="116"/>
      <x:c r="K20" s="116"/>
      <x:c r="L20" s="115" t="n">
        <x:v>530027</x:v>
      </x:c>
      <x:c r="M20" s="115" t="n">
        <x:v>0</x:v>
      </x:c>
      <x:c r="N20" s="115" t="n">
        <x:v>0</x:v>
      </x:c>
      <x:c r="O20" s="116"/>
      <x:c r="P20" s="115" t="n">
        <x:v>1920027</x:v>
      </x:c>
      <x:c r="Q20" s="115" t="n">
        <x:v>0</x:v>
      </x:c>
      <x:c r="R20" s="115" t="n">
        <x:v>620126</x:v>
      </x:c>
      <x:c r="S20" s="115" t="n">
        <x:v>920028</x:v>
      </x:c>
      <x:c r="T20" s="120" t="str">
        <x:v>文档整理(4) P432—435；调查日2 13:00；日程与切场景见StoryFlow</x:v>
      </x:c>
    </x:row>
    <x:row r="21" ht="40" hidden="0" customHeight="1">
      <x:c r="A21" s="117"/>
      <x:c r="B21" s="118" t="n">
        <x:v>920028</x:v>
      </x:c>
      <x:c r="C21" s="119" t="str">
        <x:v>meet_pair</x:v>
      </x:c>
      <x:c r="D21" s="118"/>
      <x:c r="E21" s="119" t="str">
        <x:v>flow</x:v>
      </x:c>
      <x:c r="F21" s="119"/>
      <x:c r="G21" s="118" t="n">
        <x:v>0</x:v>
      </x:c>
      <x:c r="H21" s="118" t="n">
        <x:v>0</x:v>
      </x:c>
      <x:c r="I21" s="119"/>
      <x:c r="J21" s="119"/>
      <x:c r="K21" s="119"/>
      <x:c r="L21" s="118" t="n">
        <x:v>530028</x:v>
      </x:c>
      <x:c r="M21" s="118" t="n">
        <x:v>0</x:v>
      </x:c>
      <x:c r="N21" s="118" t="n">
        <x:v>0</x:v>
      </x:c>
      <x:c r="O21" s="119" t="str">
        <x:v>320600|320700|340008|340005</x:v>
      </x:c>
      <x:c r="P21" s="118" t="n">
        <x:v>1920028</x:v>
      </x:c>
      <x:c r="Q21" s="118" t="n">
        <x:v>0</x:v>
      </x:c>
      <x:c r="R21" s="118" t="n">
        <x:v>620127</x:v>
      </x:c>
      <x:c r="S21" s="118" t="n">
        <x:v>920029</x:v>
      </x:c>
      <x:c r="T21" s="121" t="str">
        <x:v>文档整理(4) P441—485；调查日2 14:00；日程与切场景见StoryFlow</x:v>
      </x:c>
    </x:row>
    <x:row r="22" ht="40" hidden="0" customHeight="1">
      <x:c r="A22" s="117"/>
      <x:c r="B22" s="118" t="n">
        <x:v>920029</x:v>
      </x:c>
      <x:c r="C22" s="119" t="str">
        <x:v>kitchen2</x:v>
      </x:c>
      <x:c r="D22" s="118" t="n">
        <x:v>100005</x:v>
      </x:c>
      <x:c r="E22" s="119" t="str">
        <x:v>flow</x:v>
      </x:c>
      <x:c r="F22" s="119"/>
      <x:c r="G22" s="118" t="n">
        <x:v>0</x:v>
      </x:c>
      <x:c r="H22" s="118" t="n">
        <x:v>0</x:v>
      </x:c>
      <x:c r="I22" s="119"/>
      <x:c r="J22" s="119"/>
      <x:c r="K22" s="119"/>
      <x:c r="L22" s="118" t="n">
        <x:v>530029</x:v>
      </x:c>
      <x:c r="M22" s="118" t="n">
        <x:v>0</x:v>
      </x:c>
      <x:c r="N22" s="118" t="n">
        <x:v>0</x:v>
      </x:c>
      <x:c r="O22" s="119"/>
      <x:c r="P22" s="118" t="n">
        <x:v>1920029</x:v>
      </x:c>
      <x:c r="Q22" s="118" t="n">
        <x:v>0</x:v>
      </x:c>
      <x:c r="R22" s="118" t="n">
        <x:v>620128</x:v>
      </x:c>
      <x:c r="S22" s="118" t="n">
        <x:v>0</x:v>
      </x:c>
      <x:c r="T22" s="121" t="str">
        <x:v>文档整理(4) P493—518；调查日2 14:25；日程与切场景见StoryFlow</x:v>
      </x:c>
    </x:row>
    <x:row r="23" ht="40" customHeight="1">
      <x:c r="A23" s="117"/>
      <x:c r="B23" s="118" t="n">
        <x:v>920030</x:v>
      </x:c>
      <x:c r="C23" s="119" t="str">
        <x:v>free_butler</x:v>
      </x:c>
      <x:c r="D23" s="118" t="n">
        <x:v>100002</x:v>
      </x:c>
      <x:c r="E23" s="119" t="str">
        <x:v>flow</x:v>
      </x:c>
      <x:c r="F23" s="119"/>
      <x:c r="G23" s="118" t="n">
        <x:v>0</x:v>
      </x:c>
      <x:c r="H23" s="118" t="n">
        <x:v>0</x:v>
      </x:c>
      <x:c r="I23" s="119"/>
      <x:c r="J23" s="119"/>
      <x:c r="K23" s="119"/>
      <x:c r="L23" s="118" t="n">
        <x:v>530030</x:v>
      </x:c>
      <x:c r="M23" s="118" t="n">
        <x:v>0</x:v>
      </x:c>
      <x:c r="N23" s="118" t="n">
        <x:v>0</x:v>
      </x:c>
      <x:c r="O23" s="119" t="str">
        <x:v>2006</x:v>
      </x:c>
      <x:c r="P23" s="118" t="n">
        <x:v>1920030</x:v>
      </x:c>
      <x:c r="Q23" s="118" t="n">
        <x:v>0</x:v>
      </x:c>
      <x:c r="R23" s="118" t="n">
        <x:v>620129</x:v>
      </x:c>
      <x:c r="S23" s="118" t="n">
        <x:v>0</x:v>
      </x:c>
      <x:c r="T23" s="121" t="str">
        <x:v>文档整理(4) P524—536；调查日2 16:00；日程与切场景见StoryFlow</x:v>
      </x:c>
    </x:row>
    <x:row r="24" ht="40" customHeight="1">
      <x:c r="A24" s="117"/>
      <x:c r="B24" s="118" t="n">
        <x:v>920031</x:v>
      </x:c>
      <x:c r="C24" s="119" t="str">
        <x:v>free_colin</x:v>
      </x:c>
      <x:c r="D24" s="118" t="n">
        <x:v>100006</x:v>
      </x:c>
      <x:c r="E24" s="119" t="str">
        <x:v>flow</x:v>
      </x:c>
      <x:c r="F24" s="119"/>
      <x:c r="G24" s="118" t="n">
        <x:v>0</x:v>
      </x:c>
      <x:c r="H24" s="118" t="n">
        <x:v>0</x:v>
      </x:c>
      <x:c r="I24" s="119"/>
      <x:c r="J24" s="119"/>
      <x:c r="K24" s="119"/>
      <x:c r="L24" s="118" t="n">
        <x:v>530031</x:v>
      </x:c>
      <x:c r="M24" s="118" t="n">
        <x:v>0</x:v>
      </x:c>
      <x:c r="N24" s="118" t="n">
        <x:v>0</x:v>
      </x:c>
      <x:c r="O24" s="119"/>
      <x:c r="P24" s="118" t="n">
        <x:v>1920031</x:v>
      </x:c>
      <x:c r="Q24" s="118" t="n">
        <x:v>0</x:v>
      </x:c>
      <x:c r="R24" s="118" t="n">
        <x:v>620130</x:v>
      </x:c>
      <x:c r="S24" s="118" t="n">
        <x:v>0</x:v>
      </x:c>
      <x:c r="T24" s="121" t="str">
        <x:v>文档整理(4) P543—556；调查日2 16:00；日程与切场景见StoryFlow</x:v>
      </x:c>
    </x:row>
    <x:row r="25" ht="40" customHeight="1">
      <x:c r="A25" s="117"/>
      <x:c r="B25" s="118" t="n">
        <x:v>920032</x:v>
      </x:c>
      <x:c r="C25" s="119" t="str">
        <x:v>free_wine</x:v>
      </x:c>
      <x:c r="D25" s="118" t="n">
        <x:v>100013</x:v>
      </x:c>
      <x:c r="E25" s="119" t="str">
        <x:v>flow</x:v>
      </x:c>
      <x:c r="F25" s="119"/>
      <x:c r="G25" s="118" t="n">
        <x:v>0</x:v>
      </x:c>
      <x:c r="H25" s="118" t="n">
        <x:v>0</x:v>
      </x:c>
      <x:c r="I25" s="119"/>
      <x:c r="J25" s="119"/>
      <x:c r="K25" s="119"/>
      <x:c r="L25" s="118" t="n">
        <x:v>530032</x:v>
      </x:c>
      <x:c r="M25" s="118" t="n">
        <x:v>0</x:v>
      </x:c>
      <x:c r="N25" s="118" t="n">
        <x:v>0</x:v>
      </x:c>
      <x:c r="O25" s="119"/>
      <x:c r="P25" s="118" t="n">
        <x:v>1920032</x:v>
      </x:c>
      <x:c r="Q25" s="118" t="n">
        <x:v>0</x:v>
      </x:c>
      <x:c r="R25" s="118" t="n">
        <x:v>620131</x:v>
      </x:c>
      <x:c r="S25" s="118" t="n">
        <x:v>0</x:v>
      </x:c>
      <x:c r="T25" s="121" t="str">
        <x:v>文档整理(4) P561—573；调查日2 16:00；日程与切场景见StoryFlow</x:v>
      </x:c>
    </x:row>
    <x:row r="26" ht="40" customHeight="1">
      <x:c r="A26" s="117"/>
      <x:c r="B26" s="118" t="n">
        <x:v>920033</x:v>
      </x:c>
      <x:c r="C26" s="119" t="str">
        <x:v>banquet</x:v>
      </x:c>
      <x:c r="D26" s="118" t="n">
        <x:v>100002</x:v>
      </x:c>
      <x:c r="E26" s="119" t="str">
        <x:v>flow</x:v>
      </x:c>
      <x:c r="F26" s="119"/>
      <x:c r="G26" s="118" t="n">
        <x:v>0</x:v>
      </x:c>
      <x:c r="H26" s="118" t="n">
        <x:v>0</x:v>
      </x:c>
      <x:c r="I26" s="119"/>
      <x:c r="J26" s="119"/>
      <x:c r="K26" s="119"/>
      <x:c r="L26" s="118" t="n">
        <x:v>530033</x:v>
      </x:c>
      <x:c r="M26" s="118" t="n">
        <x:v>0</x:v>
      </x:c>
      <x:c r="N26" s="118" t="n">
        <x:v>0</x:v>
      </x:c>
      <x:c r="O26" s="119"/>
      <x:c r="P26" s="118" t="n">
        <x:v>1920033</x:v>
      </x:c>
      <x:c r="Q26" s="118" t="n">
        <x:v>0</x:v>
      </x:c>
      <x:c r="R26" s="118" t="n">
        <x:v>620019</x:v>
      </x:c>
      <x:c r="S26" s="118" t="n">
        <x:v>920034</x:v>
      </x:c>
      <x:c r="T26" s="121" t="str">
        <x:v>文档整理(4) P579—604；调查日2 18:30；日程与切场景见StoryFlow</x:v>
      </x:c>
    </x:row>
    <x:row r="27" ht="40" hidden="0" customHeight="1">
      <x:c r="A27" s="117"/>
      <x:c r="B27" s="118" t="n">
        <x:v>920034</x:v>
      </x:c>
      <x:c r="C27" s="119" t="str">
        <x:v>banquet_colin</x:v>
      </x:c>
      <x:c r="D27" s="118" t="n">
        <x:v>100002</x:v>
      </x:c>
      <x:c r="E27" s="119" t="str">
        <x:v>flow</x:v>
      </x:c>
      <x:c r="F27" s="119"/>
      <x:c r="G27" s="118" t="n">
        <x:v>0</x:v>
      </x:c>
      <x:c r="H27" s="118" t="n">
        <x:v>0</x:v>
      </x:c>
      <x:c r="I27" s="119"/>
      <x:c r="J27" s="119"/>
      <x:c r="K27" s="119"/>
      <x:c r="L27" s="118" t="n">
        <x:v>530034</x:v>
      </x:c>
      <x:c r="M27" s="118" t="n">
        <x:v>0</x:v>
      </x:c>
      <x:c r="N27" s="118" t="n">
        <x:v>0</x:v>
      </x:c>
      <x:c r="O27" s="119"/>
      <x:c r="P27" s="118" t="n">
        <x:v>1920034</x:v>
      </x:c>
      <x:c r="Q27" s="118" t="n">
        <x:v>0</x:v>
      </x:c>
      <x:c r="R27" s="118" t="n">
        <x:v>620021</x:v>
      </x:c>
      <x:c r="S27" s="118" t="n">
        <x:v>920035</x:v>
      </x:c>
      <x:c r="T27" s="121" t="str">
        <x:v>文档整理(4) P614—647；调查日2 18:45；日程与切场景见StoryFlow</x:v>
      </x:c>
    </x:row>
    <x:row r="28" ht="40" hidden="0" customHeight="1">
      <x:c r="A28" s="117"/>
      <x:c r="B28" s="118" t="n">
        <x:v>920035</x:v>
      </x:c>
      <x:c r="C28" s="119" t="str">
        <x:v>banquet_doctor</x:v>
      </x:c>
      <x:c r="D28" s="118" t="n">
        <x:v>100002</x:v>
      </x:c>
      <x:c r="E28" s="119" t="str">
        <x:v>flow</x:v>
      </x:c>
      <x:c r="F28" s="119"/>
      <x:c r="G28" s="118" t="n">
        <x:v>0</x:v>
      </x:c>
      <x:c r="H28" s="118" t="n">
        <x:v>0</x:v>
      </x:c>
      <x:c r="I28" s="119"/>
      <x:c r="J28" s="119"/>
      <x:c r="K28" s="119"/>
      <x:c r="L28" s="118" t="n">
        <x:v>530035</x:v>
      </x:c>
      <x:c r="M28" s="118" t="n">
        <x:v>0</x:v>
      </x:c>
      <x:c r="N28" s="118" t="n">
        <x:v>0</x:v>
      </x:c>
      <x:c r="O28" s="119" t="str">
        <x:v>320500</x:v>
      </x:c>
      <x:c r="P28" s="118" t="n">
        <x:v>1920035</x:v>
      </x:c>
      <x:c r="Q28" s="118" t="n">
        <x:v>0</x:v>
      </x:c>
      <x:c r="R28" s="118" t="n">
        <x:v>620020</x:v>
      </x:c>
      <x:c r="S28" s="118" t="n">
        <x:v>0</x:v>
      </x:c>
      <x:c r="T28" s="121" t="str">
        <x:v>文档整理(4) P651—678；调查日2 18:50；日程与切场景见StoryFlow</x:v>
      </x:c>
    </x:row>
    <x:row r="29" ht="40" hidden="0" customHeight="1">
      <x:c r="A29" s="117"/>
      <x:c r="B29" s="118" t="n">
        <x:v>920036</x:v>
      </x:c>
      <x:c r="C29" s="119" t="str">
        <x:v>banquet_tailor</x:v>
      </x:c>
      <x:c r="D29" s="118" t="n">
        <x:v>100002</x:v>
      </x:c>
      <x:c r="E29" s="119" t="str">
        <x:v>flow</x:v>
      </x:c>
      <x:c r="F29" s="119"/>
      <x:c r="G29" s="118" t="n">
        <x:v>0</x:v>
      </x:c>
      <x:c r="H29" s="118" t="n">
        <x:v>0</x:v>
      </x:c>
      <x:c r="I29" s="119"/>
      <x:c r="J29" s="119"/>
      <x:c r="K29" s="119"/>
      <x:c r="L29" s="118" t="n">
        <x:v>530036</x:v>
      </x:c>
      <x:c r="M29" s="118" t="n">
        <x:v>0</x:v>
      </x:c>
      <x:c r="N29" s="118" t="n">
        <x:v>0</x:v>
      </x:c>
      <x:c r="O29" s="119" t="str">
        <x:v>321800|340091|321830</x:v>
      </x:c>
      <x:c r="P29" s="118" t="n">
        <x:v>1920036</x:v>
      </x:c>
      <x:c r="Q29" s="118" t="n">
        <x:v>0</x:v>
      </x:c>
      <x:c r="R29" s="118" t="n">
        <x:v>620135</x:v>
      </x:c>
      <x:c r="S29" s="118" t="n">
        <x:v>0</x:v>
      </x:c>
      <x:c r="T29" s="121" t="str">
        <x:v>文档整理(4) P681—703；调查日2 18:55；日程与切场景见StoryFlow</x:v>
      </x:c>
    </x:row>
    <x:row r="30" ht="40" hidden="0" customHeight="1">
      <x:c r="A30" s="117"/>
      <x:c r="B30" s="118" t="n">
        <x:v>920037</x:v>
      </x:c>
      <x:c r="C30" s="119" t="str">
        <x:v>banquet_painter</x:v>
      </x:c>
      <x:c r="D30" s="118" t="n">
        <x:v>100002</x:v>
      </x:c>
      <x:c r="E30" s="119" t="str">
        <x:v>flow</x:v>
      </x:c>
      <x:c r="F30" s="119"/>
      <x:c r="G30" s="118" t="n">
        <x:v>0</x:v>
      </x:c>
      <x:c r="H30" s="118" t="n">
        <x:v>0</x:v>
      </x:c>
      <x:c r="I30" s="119"/>
      <x:c r="J30" s="119"/>
      <x:c r="K30" s="119"/>
      <x:c r="L30" s="118" t="n">
        <x:v>530037</x:v>
      </x:c>
      <x:c r="M30" s="118" t="n">
        <x:v>0</x:v>
      </x:c>
      <x:c r="N30" s="118" t="n">
        <x:v>0</x:v>
      </x:c>
      <x:c r="O30" s="119" t="str">
        <x:v>340006</x:v>
      </x:c>
      <x:c r="P30" s="118" t="n">
        <x:v>1920037</x:v>
      </x:c>
      <x:c r="Q30" s="118" t="n">
        <x:v>0</x:v>
      </x:c>
      <x:c r="R30" s="118" t="n">
        <x:v>620136</x:v>
      </x:c>
      <x:c r="S30" s="118" t="n">
        <x:v>0</x:v>
      </x:c>
      <x:c r="T30" s="121" t="str">
        <x:v>文档整理(4) P706—717；调查日2 18:55；日程与切场景见StoryFlow</x:v>
      </x:c>
    </x:row>
    <x:row r="31" ht="40" customHeight="1">
      <x:c r="A31" s="117"/>
      <x:c r="B31" s="118" t="n">
        <x:v>920038</x:v>
      </x:c>
      <x:c r="C31" s="119" t="str">
        <x:v>banquet_wine</x:v>
      </x:c>
      <x:c r="D31" s="118" t="n">
        <x:v>100002</x:v>
      </x:c>
      <x:c r="E31" s="119" t="str">
        <x:v>flow</x:v>
      </x:c>
      <x:c r="F31" s="119"/>
      <x:c r="G31" s="118" t="n">
        <x:v>0</x:v>
      </x:c>
      <x:c r="H31" s="118" t="n">
        <x:v>0</x:v>
      </x:c>
      <x:c r="I31" s="119"/>
      <x:c r="J31" s="119"/>
      <x:c r="K31" s="119"/>
      <x:c r="L31" s="118" t="n">
        <x:v>530038</x:v>
      </x:c>
      <x:c r="M31" s="118" t="n">
        <x:v>0</x:v>
      </x:c>
      <x:c r="N31" s="118" t="n">
        <x:v>0</x:v>
      </x:c>
      <x:c r="O31" s="119"/>
      <x:c r="P31" s="118" t="n">
        <x:v>1920038</x:v>
      </x:c>
      <x:c r="Q31" s="118" t="n">
        <x:v>0</x:v>
      </x:c>
      <x:c r="R31" s="118" t="n">
        <x:v>620137</x:v>
      </x:c>
      <x:c r="S31" s="118" t="n">
        <x:v>0</x:v>
      </x:c>
      <x:c r="T31" s="121" t="str">
        <x:v>文档整理(4) P720—744；调查日2 18:55；日程与切场景见StoryFlow</x:v>
      </x:c>
    </x:row>
    <x:row r="32" ht="40" hidden="0" customHeight="1">
      <x:c r="A32" s="117"/>
      <x:c r="B32" s="118" t="n">
        <x:v>920039</x:v>
      </x:c>
      <x:c r="C32" s="119" t="str">
        <x:v>banquet_lady</x:v>
      </x:c>
      <x:c r="D32" s="118" t="n">
        <x:v>100002</x:v>
      </x:c>
      <x:c r="E32" s="119" t="str">
        <x:v>flow</x:v>
      </x:c>
      <x:c r="F32" s="119"/>
      <x:c r="G32" s="118" t="n">
        <x:v>0</x:v>
      </x:c>
      <x:c r="H32" s="118" t="n">
        <x:v>0</x:v>
      </x:c>
      <x:c r="I32" s="119"/>
      <x:c r="J32" s="119"/>
      <x:c r="K32" s="119"/>
      <x:c r="L32" s="118" t="n">
        <x:v>530039</x:v>
      </x:c>
      <x:c r="M32" s="118" t="n">
        <x:v>0</x:v>
      </x:c>
      <x:c r="N32" s="118" t="n">
        <x:v>0</x:v>
      </x:c>
      <x:c r="O32" s="119" t="str">
        <x:v>320800|320900</x:v>
      </x:c>
      <x:c r="P32" s="118" t="n">
        <x:v>1920039</x:v>
      </x:c>
      <x:c r="Q32" s="118" t="n">
        <x:v>0</x:v>
      </x:c>
      <x:c r="R32" s="118" t="n">
        <x:v>620138</x:v>
      </x:c>
      <x:c r="S32" s="118" t="n">
        <x:v>0</x:v>
      </x:c>
      <x:c r="T32" s="121" t="str">
        <x:v>文档整理(4) P746—762；调查日2 18:55；日程与切场景见StoryFlow</x:v>
      </x:c>
    </x:row>
    <x:row r="33" ht="40" hidden="0" customHeight="1">
      <x:c r="A33" s="117"/>
      <x:c r="B33" s="118" t="n">
        <x:v>920040</x:v>
      </x:c>
      <x:c r="C33" s="119" t="str">
        <x:v>tapes_gift</x:v>
      </x:c>
      <x:c r="D33" s="118" t="n">
        <x:v>100024</x:v>
      </x:c>
      <x:c r="E33" s="119" t="str">
        <x:v>flow</x:v>
      </x:c>
      <x:c r="F33" s="119"/>
      <x:c r="G33" s="118" t="n">
        <x:v>0</x:v>
      </x:c>
      <x:c r="H33" s="118" t="n">
        <x:v>0</x:v>
      </x:c>
      <x:c r="I33" s="119"/>
      <x:c r="J33" s="119"/>
      <x:c r="K33" s="119"/>
      <x:c r="L33" s="118" t="n">
        <x:v>530040</x:v>
      </x:c>
      <x:c r="M33" s="118" t="n">
        <x:v>0</x:v>
      </x:c>
      <x:c r="N33" s="118" t="n">
        <x:v>0</x:v>
      </x:c>
      <x:c r="O33" s="119"/>
      <x:c r="P33" s="118" t="n">
        <x:v>1920040</x:v>
      </x:c>
      <x:c r="Q33" s="118" t="n">
        <x:v>0</x:v>
      </x:c>
      <x:c r="R33" s="118" t="n">
        <x:v>620139</x:v>
      </x:c>
      <x:c r="S33" s="118" t="n">
        <x:v>920041</x:v>
      </x:c>
      <x:c r="T33" s="121" t="str">
        <x:v>文档整理(4) P769—788；调查日2 20:00；日程与切场景见StoryFlow</x:v>
      </x:c>
    </x:row>
    <x:row r="34" ht="40" customHeight="1">
      <x:c r="A34" s="117"/>
      <x:c r="B34" s="118" t="n">
        <x:v>920041</x:v>
      </x:c>
      <x:c r="C34" s="119" t="str">
        <x:v>maids_intro</x:v>
      </x:c>
      <x:c r="D34" s="118" t="n">
        <x:v>100005</x:v>
      </x:c>
      <x:c r="E34" s="119" t="str">
        <x:v>flow</x:v>
      </x:c>
      <x:c r="F34" s="119"/>
      <x:c r="G34" s="118" t="n">
        <x:v>0</x:v>
      </x:c>
      <x:c r="H34" s="118" t="n">
        <x:v>0</x:v>
      </x:c>
      <x:c r="I34" s="119"/>
      <x:c r="J34" s="119"/>
      <x:c r="K34" s="119"/>
      <x:c r="L34" s="118" t="n">
        <x:v>530041</x:v>
      </x:c>
      <x:c r="M34" s="118" t="n">
        <x:v>430001</x:v>
      </x:c>
      <x:c r="N34" s="118" t="n">
        <x:v>0</x:v>
      </x:c>
      <x:c r="O34" s="119"/>
      <x:c r="P34" s="118" t="n">
        <x:v>1920041</x:v>
      </x:c>
      <x:c r="Q34" s="118" t="n">
        <x:v>0</x:v>
      </x:c>
      <x:c r="R34" s="118" t="n">
        <x:v>620140</x:v>
      </x:c>
      <x:c r="S34" s="118" t="n">
        <x:v>0</x:v>
      </x:c>
      <x:c r="T34" s="121" t="str">
        <x:v>文档整理(4) P791—792；调查日2 20:00；日程与切场景见StoryFlow</x:v>
      </x:c>
    </x:row>
    <x:row r="35" ht="40" hidden="0" customHeight="1">
      <x:c r="A35" s="117"/>
      <x:c r="B35" s="118" t="n">
        <x:v>920042</x:v>
      </x:c>
      <x:c r="C35" s="119" t="str">
        <x:v>maids_a</x:v>
      </x:c>
      <x:c r="D35" s="118" t="n">
        <x:v>100005</x:v>
      </x:c>
      <x:c r="E35" s="119" t="str">
        <x:v>flow</x:v>
      </x:c>
      <x:c r="F35" s="119"/>
      <x:c r="G35" s="118" t="n">
        <x:v>0</x:v>
      </x:c>
      <x:c r="H35" s="118" t="n">
        <x:v>0</x:v>
      </x:c>
      <x:c r="I35" s="119"/>
      <x:c r="J35" s="119"/>
      <x:c r="K35" s="119"/>
      <x:c r="L35" s="118" t="n">
        <x:v>530042</x:v>
      </x:c>
      <x:c r="M35" s="118" t="n">
        <x:v>0</x:v>
      </x:c>
      <x:c r="N35" s="118" t="n">
        <x:v>0</x:v>
      </x:c>
      <x:c r="O35" s="119"/>
      <x:c r="P35" s="118" t="n">
        <x:v>1920042</x:v>
      </x:c>
      <x:c r="Q35" s="118" t="n">
        <x:v>0</x:v>
      </x:c>
      <x:c r="R35" s="118" t="n">
        <x:v>620141</x:v>
      </x:c>
      <x:c r="S35" s="118" t="n">
        <x:v>920044</x:v>
      </x:c>
      <x:c r="T35" s="121" t="str">
        <x:v>文档整理(4) P794—799；调查日2 20:00；日程与切场景见StoryFlow</x:v>
      </x:c>
    </x:row>
    <x:row r="36" ht="40" hidden="0" customHeight="1">
      <x:c r="A36" s="117"/>
      <x:c r="B36" s="118" t="n">
        <x:v>920043</x:v>
      </x:c>
      <x:c r="C36" s="119" t="str">
        <x:v>maids_b</x:v>
      </x:c>
      <x:c r="D36" s="118" t="n">
        <x:v>100005</x:v>
      </x:c>
      <x:c r="E36" s="119" t="str">
        <x:v>flow</x:v>
      </x:c>
      <x:c r="F36" s="119"/>
      <x:c r="G36" s="118" t="n">
        <x:v>0</x:v>
      </x:c>
      <x:c r="H36" s="118" t="n">
        <x:v>0</x:v>
      </x:c>
      <x:c r="I36" s="119"/>
      <x:c r="J36" s="119"/>
      <x:c r="K36" s="119"/>
      <x:c r="L36" s="118" t="n">
        <x:v>530043</x:v>
      </x:c>
      <x:c r="M36" s="118" t="n">
        <x:v>0</x:v>
      </x:c>
      <x:c r="N36" s="118" t="n">
        <x:v>0</x:v>
      </x:c>
      <x:c r="O36" s="119"/>
      <x:c r="P36" s="118" t="n">
        <x:v>1920043</x:v>
      </x:c>
      <x:c r="Q36" s="118" t="n">
        <x:v>0</x:v>
      </x:c>
      <x:c r="R36" s="118" t="n">
        <x:v>620142</x:v>
      </x:c>
      <x:c r="S36" s="118" t="n">
        <x:v>920044</x:v>
      </x:c>
      <x:c r="T36" s="121" t="str">
        <x:v>文档整理(4) P801—805；调查日2 20:00；日程与切场景见StoryFlow</x:v>
      </x:c>
    </x:row>
    <x:row r="37" ht="40" hidden="0" customHeight="1">
      <x:c r="A37" s="117"/>
      <x:c r="B37" s="118" t="n">
        <x:v>920044</x:v>
      </x:c>
      <x:c r="C37" s="119" t="str">
        <x:v>maids_common</x:v>
      </x:c>
      <x:c r="D37" s="118" t="n">
        <x:v>100005</x:v>
      </x:c>
      <x:c r="E37" s="119" t="str">
        <x:v>flow</x:v>
      </x:c>
      <x:c r="F37" s="119"/>
      <x:c r="G37" s="118" t="n">
        <x:v>0</x:v>
      </x:c>
      <x:c r="H37" s="118" t="n">
        <x:v>0</x:v>
      </x:c>
      <x:c r="I37" s="119"/>
      <x:c r="J37" s="119"/>
      <x:c r="K37" s="119"/>
      <x:c r="L37" s="118" t="n">
        <x:v>530044</x:v>
      </x:c>
      <x:c r="M37" s="118" t="n">
        <x:v>0</x:v>
      </x:c>
      <x:c r="N37" s="118" t="n">
        <x:v>0</x:v>
      </x:c>
      <x:c r="O37" s="119"/>
      <x:c r="P37" s="118" t="n">
        <x:v>1920044</x:v>
      </x:c>
      <x:c r="Q37" s="118" t="n">
        <x:v>0</x:v>
      </x:c>
      <x:c r="R37" s="118" t="n">
        <x:v>620143</x:v>
      </x:c>
      <x:c r="S37" s="118" t="n">
        <x:v>920045</x:v>
      </x:c>
      <x:c r="T37" s="121" t="str">
        <x:v>文档整理(4) P807—843；调查日2 20:00；日程与切场景见StoryFlow</x:v>
      </x:c>
    </x:row>
    <x:row r="38" ht="40" hidden="0" customHeight="1">
      <x:c r="A38" s="117"/>
      <x:c r="B38" s="118" t="n">
        <x:v>920045</x:v>
      </x:c>
      <x:c r="C38" s="119" t="str">
        <x:v>gallery</x:v>
      </x:c>
      <x:c r="D38" s="118" t="n">
        <x:v>100006</x:v>
      </x:c>
      <x:c r="E38" s="119" t="str">
        <x:v>flow</x:v>
      </x:c>
      <x:c r="F38" s="119"/>
      <x:c r="G38" s="118" t="n">
        <x:v>0</x:v>
      </x:c>
      <x:c r="H38" s="118" t="n">
        <x:v>0</x:v>
      </x:c>
      <x:c r="I38" s="119"/>
      <x:c r="J38" s="119"/>
      <x:c r="K38" s="119"/>
      <x:c r="L38" s="118" t="n">
        <x:v>530045</x:v>
      </x:c>
      <x:c r="M38" s="118" t="n">
        <x:v>430003</x:v>
      </x:c>
      <x:c r="N38" s="118" t="n">
        <x:v>0</x:v>
      </x:c>
      <x:c r="O38" s="119"/>
      <x:c r="P38" s="118" t="n">
        <x:v>1920045</x:v>
      </x:c>
      <x:c r="Q38" s="118" t="n">
        <x:v>0</x:v>
      </x:c>
      <x:c r="R38" s="118" t="n">
        <x:v>620144</x:v>
      </x:c>
      <x:c r="S38" s="118" t="n">
        <x:v>0</x:v>
      </x:c>
      <x:c r="T38" s="121" t="str">
        <x:v>文档整理(4) P848—863；调查日2 23:00；日程与切场景见StoryFlow</x:v>
      </x:c>
    </x:row>
    <x:row r="39" ht="40" customHeight="1">
      <x:c r="A39" s="117"/>
      <x:c r="B39" s="118" t="n">
        <x:v>920046</x:v>
      </x:c>
      <x:c r="C39" s="119" t="str">
        <x:v>gallery_a</x:v>
      </x:c>
      <x:c r="D39" s="118" t="n">
        <x:v>100006</x:v>
      </x:c>
      <x:c r="E39" s="119" t="str">
        <x:v>flow</x:v>
      </x:c>
      <x:c r="F39" s="119"/>
      <x:c r="G39" s="118" t="n">
        <x:v>0</x:v>
      </x:c>
      <x:c r="H39" s="118" t="n">
        <x:v>0</x:v>
      </x:c>
      <x:c r="I39" s="119"/>
      <x:c r="J39" s="119"/>
      <x:c r="K39" s="119"/>
      <x:c r="L39" s="118" t="n">
        <x:v>530046</x:v>
      </x:c>
      <x:c r="M39" s="118" t="n">
        <x:v>0</x:v>
      </x:c>
      <x:c r="N39" s="118" t="n">
        <x:v>0</x:v>
      </x:c>
      <x:c r="O39" s="119"/>
      <x:c r="P39" s="118" t="n">
        <x:v>1920046</x:v>
      </x:c>
      <x:c r="Q39" s="118" t="n">
        <x:v>0</x:v>
      </x:c>
      <x:c r="R39" s="118" t="n">
        <x:v>620145</x:v>
      </x:c>
      <x:c r="S39" s="118" t="n">
        <x:v>920049</x:v>
      </x:c>
      <x:c r="T39" s="121" t="str">
        <x:v>文档整理(4) P865—867；调查日2 23:00；日程与切场景见StoryFlow</x:v>
      </x:c>
    </x:row>
    <x:row r="40" ht="40" customHeight="1">
      <x:c r="A40" s="117"/>
      <x:c r="B40" s="118" t="n">
        <x:v>920047</x:v>
      </x:c>
      <x:c r="C40" s="119" t="str">
        <x:v>gallery_b</x:v>
      </x:c>
      <x:c r="D40" s="118" t="n">
        <x:v>100006</x:v>
      </x:c>
      <x:c r="E40" s="119" t="str">
        <x:v>flow</x:v>
      </x:c>
      <x:c r="F40" s="119"/>
      <x:c r="G40" s="118" t="n">
        <x:v>0</x:v>
      </x:c>
      <x:c r="H40" s="118" t="n">
        <x:v>0</x:v>
      </x:c>
      <x:c r="I40" s="119"/>
      <x:c r="J40" s="119"/>
      <x:c r="K40" s="119"/>
      <x:c r="L40" s="118" t="n">
        <x:v>530047</x:v>
      </x:c>
      <x:c r="M40" s="118" t="n">
        <x:v>0</x:v>
      </x:c>
      <x:c r="N40" s="118" t="n">
        <x:v>0</x:v>
      </x:c>
      <x:c r="O40" s="119"/>
      <x:c r="P40" s="118" t="n">
        <x:v>1920047</x:v>
      </x:c>
      <x:c r="Q40" s="118" t="n">
        <x:v>0</x:v>
      </x:c>
      <x:c r="R40" s="118" t="n">
        <x:v>620146</x:v>
      </x:c>
      <x:c r="S40" s="118" t="n">
        <x:v>920049</x:v>
      </x:c>
      <x:c r="T40" s="121" t="str">
        <x:v>文档整理(4) P869—870；调查日2 23:00；日程与切场景见StoryFlow</x:v>
      </x:c>
    </x:row>
    <x:row r="41" ht="40" hidden="0" customHeight="1">
      <x:c r="A41" s="117"/>
      <x:c r="B41" s="118" t="n">
        <x:v>920048</x:v>
      </x:c>
      <x:c r="C41" s="119" t="str">
        <x:v>gallery_c</x:v>
      </x:c>
      <x:c r="D41" s="118" t="n">
        <x:v>100006</x:v>
      </x:c>
      <x:c r="E41" s="119" t="str">
        <x:v>flow</x:v>
      </x:c>
      <x:c r="F41" s="119"/>
      <x:c r="G41" s="118" t="n">
        <x:v>0</x:v>
      </x:c>
      <x:c r="H41" s="118" t="n">
        <x:v>0</x:v>
      </x:c>
      <x:c r="I41" s="119"/>
      <x:c r="J41" s="119"/>
      <x:c r="K41" s="119"/>
      <x:c r="L41" s="118" t="n">
        <x:v>530048</x:v>
      </x:c>
      <x:c r="M41" s="118" t="n">
        <x:v>0</x:v>
      </x:c>
      <x:c r="N41" s="118" t="n">
        <x:v>0</x:v>
      </x:c>
      <x:c r="O41" s="119"/>
      <x:c r="P41" s="118" t="n">
        <x:v>1920048</x:v>
      </x:c>
      <x:c r="Q41" s="118" t="n">
        <x:v>0</x:v>
      </x:c>
      <x:c r="R41" s="118" t="n">
        <x:v>620147</x:v>
      </x:c>
      <x:c r="S41" s="118" t="n">
        <x:v>920049</x:v>
      </x:c>
      <x:c r="T41" s="121" t="str">
        <x:v>文档整理(4) P872—874；调查日2 23:00；日程与切场景见StoryFlow</x:v>
      </x:c>
    </x:row>
    <x:row r="42" ht="40" customHeight="1">
      <x:c r="A42" s="117"/>
      <x:c r="B42" s="118" t="n">
        <x:v>920049</x:v>
      </x:c>
      <x:c r="C42" s="119" t="str">
        <x:v>gallery_common</x:v>
      </x:c>
      <x:c r="D42" s="118" t="n">
        <x:v>100006</x:v>
      </x:c>
      <x:c r="E42" s="119" t="str">
        <x:v>flow</x:v>
      </x:c>
      <x:c r="F42" s="119"/>
      <x:c r="G42" s="118" t="n">
        <x:v>0</x:v>
      </x:c>
      <x:c r="H42" s="118" t="n">
        <x:v>0</x:v>
      </x:c>
      <x:c r="I42" s="119"/>
      <x:c r="J42" s="119"/>
      <x:c r="K42" s="119"/>
      <x:c r="L42" s="118" t="n">
        <x:v>530049</x:v>
      </x:c>
      <x:c r="M42" s="118" t="n">
        <x:v>0</x:v>
      </x:c>
      <x:c r="N42" s="118" t="n">
        <x:v>0</x:v>
      </x:c>
      <x:c r="O42" s="119"/>
      <x:c r="P42" s="118" t="n">
        <x:v>1920049</x:v>
      </x:c>
      <x:c r="Q42" s="118" t="n">
        <x:v>0</x:v>
      </x:c>
      <x:c r="R42" s="118" t="n">
        <x:v>620148</x:v>
      </x:c>
      <x:c r="S42" s="118" t="n">
        <x:v>920050</x:v>
      </x:c>
      <x:c r="T42" s="121" t="str">
        <x:v>文档整理(4) P876—885；调查日2 23:00；日程与切场景见StoryFlow</x:v>
      </x:c>
    </x:row>
    <x:row r="43" ht="40" customHeight="1">
      <x:c r="A43" s="117"/>
      <x:c r="B43" s="118" t="n">
        <x:v>920050</x:v>
      </x:c>
      <x:c r="C43" s="119" t="str">
        <x:v>body</x:v>
      </x:c>
      <x:c r="D43" s="118" t="n">
        <x:v>100006</x:v>
      </x:c>
      <x:c r="E43" s="119" t="str">
        <x:v>flow</x:v>
      </x:c>
      <x:c r="F43" s="119"/>
      <x:c r="G43" s="118" t="n">
        <x:v>0</x:v>
      </x:c>
      <x:c r="H43" s="118" t="n">
        <x:v>0</x:v>
      </x:c>
      <x:c r="I43" s="119"/>
      <x:c r="J43" s="119"/>
      <x:c r="K43" s="119"/>
      <x:c r="L43" s="118" t="n">
        <x:v>530050</x:v>
      </x:c>
      <x:c r="M43" s="118" t="n">
        <x:v>430006</x:v>
      </x:c>
      <x:c r="N43" s="118" t="n">
        <x:v>0</x:v>
      </x:c>
      <x:c r="O43" s="119"/>
      <x:c r="P43" s="118" t="n">
        <x:v>1920050</x:v>
      </x:c>
      <x:c r="Q43" s="118" t="n">
        <x:v>0</x:v>
      </x:c>
      <x:c r="R43" s="118" t="n">
        <x:v>620149</x:v>
      </x:c>
      <x:c r="S43" s="118" t="n">
        <x:v>0</x:v>
      </x:c>
      <x:c r="T43" s="121" t="str">
        <x:v>文档整理(4) P890—902；调查日2 24:00；日程与切场景见StoryFlow</x:v>
      </x:c>
    </x:row>
    <x:row r="44" ht="40" customHeight="1">
      <x:c r="A44" s="117"/>
      <x:c r="B44" s="118" t="n">
        <x:v>920051</x:v>
      </x:c>
      <x:c r="C44" s="119" t="str">
        <x:v>hide</x:v>
      </x:c>
      <x:c r="D44" s="118" t="n">
        <x:v>100006</x:v>
      </x:c>
      <x:c r="E44" s="119" t="str">
        <x:v>flow</x:v>
      </x:c>
      <x:c r="F44" s="119"/>
      <x:c r="G44" s="118" t="n">
        <x:v>0</x:v>
      </x:c>
      <x:c r="H44" s="118" t="n">
        <x:v>0</x:v>
      </x:c>
      <x:c r="I44" s="119"/>
      <x:c r="J44" s="119"/>
      <x:c r="K44" s="119"/>
      <x:c r="L44" s="118" t="n">
        <x:v>530051</x:v>
      </x:c>
      <x:c r="M44" s="118" t="n">
        <x:v>0</x:v>
      </x:c>
      <x:c r="N44" s="118" t="n">
        <x:v>0</x:v>
      </x:c>
      <x:c r="O44" s="119"/>
      <x:c r="P44" s="118" t="n">
        <x:v>1920051</x:v>
      </x:c>
      <x:c r="Q44" s="118" t="n">
        <x:v>0</x:v>
      </x:c>
      <x:c r="R44" s="118" t="n">
        <x:v>620150</x:v>
      </x:c>
      <x:c r="S44" s="118" t="n">
        <x:v>920052</x:v>
      </x:c>
      <x:c r="T44" s="121" t="str">
        <x:v>文档整理(4) P905—914；调查日2 24:00；日程与切场景见StoryFlow</x:v>
      </x:c>
    </x:row>
    <x:row r="45" ht="40" customHeight="1">
      <x:c r="A45" s="117"/>
      <x:c r="B45" s="118" t="n">
        <x:v>920052</x:v>
      </x:c>
      <x:c r="C45" s="119" t="str">
        <x:v>hide_home</x:v>
      </x:c>
      <x:c r="D45" s="118" t="n">
        <x:v>100001</x:v>
      </x:c>
      <x:c r="E45" s="119" t="str">
        <x:v>flow</x:v>
      </x:c>
      <x:c r="F45" s="119"/>
      <x:c r="G45" s="118" t="n">
        <x:v>0</x:v>
      </x:c>
      <x:c r="H45" s="118" t="n">
        <x:v>0</x:v>
      </x:c>
      <x:c r="I45" s="119"/>
      <x:c r="J45" s="119"/>
      <x:c r="K45" s="119"/>
      <x:c r="L45" s="118" t="n">
        <x:v>530052</x:v>
      </x:c>
      <x:c r="M45" s="118" t="n">
        <x:v>0</x:v>
      </x:c>
      <x:c r="N45" s="118" t="n">
        <x:v>0</x:v>
      </x:c>
      <x:c r="O45" s="119"/>
      <x:c r="P45" s="118" t="n">
        <x:v>1920052</x:v>
      </x:c>
      <x:c r="Q45" s="118" t="n">
        <x:v>0</x:v>
      </x:c>
      <x:c r="R45" s="118" t="n">
        <x:v>620151</x:v>
      </x:c>
      <x:c r="S45" s="118" t="n">
        <x:v>0</x:v>
      </x:c>
      <x:c r="T45" s="121" t="str">
        <x:v>文档整理(4) P918—924；调查日2 00:40；日程与切场景见StoryFlow</x:v>
      </x:c>
    </x:row>
    <x:row r="46" ht="40" customHeight="1">
      <x:c r="A46" s="117"/>
      <x:c r="B46" s="118" t="n">
        <x:v>920053</x:v>
      </x:c>
      <x:c r="C46" s="119" t="str">
        <x:v>report</x:v>
      </x:c>
      <x:c r="D46" s="118" t="n">
        <x:v>100006</x:v>
      </x:c>
      <x:c r="E46" s="119" t="str">
        <x:v>flow</x:v>
      </x:c>
      <x:c r="F46" s="119"/>
      <x:c r="G46" s="118" t="n">
        <x:v>0</x:v>
      </x:c>
      <x:c r="H46" s="118" t="n">
        <x:v>0</x:v>
      </x:c>
      <x:c r="I46" s="119"/>
      <x:c r="J46" s="119"/>
      <x:c r="K46" s="119"/>
      <x:c r="L46" s="118" t="n">
        <x:v>530053</x:v>
      </x:c>
      <x:c r="M46" s="118" t="n">
        <x:v>0</x:v>
      </x:c>
      <x:c r="N46" s="118" t="n">
        <x:v>0</x:v>
      </x:c>
      <x:c r="O46" s="119"/>
      <x:c r="P46" s="118" t="n">
        <x:v>1920053</x:v>
      </x:c>
      <x:c r="Q46" s="118" t="n">
        <x:v>0</x:v>
      </x:c>
      <x:c r="R46" s="118" t="n">
        <x:v>620152</x:v>
      </x:c>
      <x:c r="S46" s="118" t="n">
        <x:v>920054</x:v>
      </x:c>
      <x:c r="T46" s="121" t="str">
        <x:v>文档整理(4) P927—929；调查日2 24:00；日程与切场景见StoryFlow</x:v>
      </x:c>
    </x:row>
    <x:row r="47" ht="40" customHeight="1">
      <x:c r="A47" s="117"/>
      <x:c r="B47" s="118" t="n">
        <x:v>920054</x:v>
      </x:c>
      <x:c r="C47" s="119" t="str">
        <x:v>report_lady</x:v>
      </x:c>
      <x:c r="D47" s="118" t="n">
        <x:v>100015</x:v>
      </x:c>
      <x:c r="E47" s="119" t="str">
        <x:v>flow</x:v>
      </x:c>
      <x:c r="F47" s="119"/>
      <x:c r="G47" s="118" t="n">
        <x:v>0</x:v>
      </x:c>
      <x:c r="H47" s="118" t="n">
        <x:v>0</x:v>
      </x:c>
      <x:c r="I47" s="119"/>
      <x:c r="J47" s="119"/>
      <x:c r="K47" s="119"/>
      <x:c r="L47" s="118" t="n">
        <x:v>530054</x:v>
      </x:c>
      <x:c r="M47" s="118" t="n">
        <x:v>0</x:v>
      </x:c>
      <x:c r="N47" s="118" t="n">
        <x:v>0</x:v>
      </x:c>
      <x:c r="O47" s="119"/>
      <x:c r="P47" s="118" t="n">
        <x:v>1920054</x:v>
      </x:c>
      <x:c r="Q47" s="118" t="n">
        <x:v>0</x:v>
      </x:c>
      <x:c r="R47" s="118" t="n">
        <x:v>620153</x:v>
      </x:c>
      <x:c r="S47" s="118" t="n">
        <x:v>920055</x:v>
      </x:c>
      <x:c r="T47" s="121" t="str">
        <x:v>文档整理(4) P933—939；调查日2 00:40；日程与切场景见StoryFlow</x:v>
      </x:c>
    </x:row>
    <x:row r="48" ht="40" customHeight="1">
      <x:c r="A48" s="117"/>
      <x:c r="B48" s="118" t="n">
        <x:v>920055</x:v>
      </x:c>
      <x:c r="C48" s="119" t="str">
        <x:v>report_doctor</x:v>
      </x:c>
      <x:c r="D48" s="118" t="n">
        <x:v>100015</x:v>
      </x:c>
      <x:c r="E48" s="119" t="str">
        <x:v>flow</x:v>
      </x:c>
      <x:c r="F48" s="119"/>
      <x:c r="G48" s="118" t="n">
        <x:v>0</x:v>
      </x:c>
      <x:c r="H48" s="118" t="n">
        <x:v>0</x:v>
      </x:c>
      <x:c r="I48" s="119"/>
      <x:c r="J48" s="119"/>
      <x:c r="K48" s="119"/>
      <x:c r="L48" s="118" t="n">
        <x:v>530055</x:v>
      </x:c>
      <x:c r="M48" s="118" t="n">
        <x:v>0</x:v>
      </x:c>
      <x:c r="N48" s="118" t="n">
        <x:v>0</x:v>
      </x:c>
      <x:c r="O48" s="119"/>
      <x:c r="P48" s="118" t="n">
        <x:v>1920055</x:v>
      </x:c>
      <x:c r="Q48" s="118" t="n">
        <x:v>0</x:v>
      </x:c>
      <x:c r="R48" s="118" t="n">
        <x:v>620154</x:v>
      </x:c>
      <x:c r="S48" s="118" t="n">
        <x:v>920056</x:v>
      </x:c>
      <x:c r="T48" s="121" t="str">
        <x:v>文档整理(4) P943—948；调查日2 01:00；日程与切场景见StoryFlow</x:v>
      </x:c>
    </x:row>
    <x:row r="49" ht="40" customHeight="1">
      <x:c r="A49" s="117"/>
      <x:c r="B49" s="118" t="n">
        <x:v>920056</x:v>
      </x:c>
      <x:c r="C49" s="119" t="str">
        <x:v>report_butler</x:v>
      </x:c>
      <x:c r="D49" s="118" t="n">
        <x:v>100015</x:v>
      </x:c>
      <x:c r="E49" s="119" t="str">
        <x:v>flow</x:v>
      </x:c>
      <x:c r="F49" s="119"/>
      <x:c r="G49" s="118" t="n">
        <x:v>0</x:v>
      </x:c>
      <x:c r="H49" s="118" t="n">
        <x:v>0</x:v>
      </x:c>
      <x:c r="I49" s="119"/>
      <x:c r="J49" s="119"/>
      <x:c r="K49" s="119"/>
      <x:c r="L49" s="118" t="n">
        <x:v>530056</x:v>
      </x:c>
      <x:c r="M49" s="118" t="n">
        <x:v>0</x:v>
      </x:c>
      <x:c r="N49" s="118" t="n">
        <x:v>10</x:v>
      </x:c>
      <x:c r="O49" s="119"/>
      <x:c r="P49" s="118" t="n">
        <x:v>1920056</x:v>
      </x:c>
      <x:c r="Q49" s="118" t="n">
        <x:v>0</x:v>
      </x:c>
      <x:c r="R49" s="118" t="n">
        <x:v>620155</x:v>
      </x:c>
      <x:c r="S49" s="118" t="n">
        <x:v>0</x:v>
      </x:c>
      <x:c r="T49" s="121" t="str">
        <x:v>文档整理(4) P953—957；调查日2 01:20；日程与切场景见StoryFlow</x:v>
      </x:c>
    </x:row>
    <x:row r="50" ht="40" customHeight="1">
      <x:c r="A50" s="117"/>
      <x:c r="B50" s="118" t="n">
        <x:v>920057</x:v>
      </x:c>
      <x:c r="C50" s="119" t="str">
        <x:v>wake_hide</x:v>
      </x:c>
      <x:c r="D50" s="118" t="n">
        <x:v>100001</x:v>
      </x:c>
      <x:c r="E50" s="119" t="str">
        <x:v>flow</x:v>
      </x:c>
      <x:c r="F50" s="119"/>
      <x:c r="G50" s="118" t="n">
        <x:v>0</x:v>
      </x:c>
      <x:c r="H50" s="118" t="n">
        <x:v>0</x:v>
      </x:c>
      <x:c r="I50" s="119"/>
      <x:c r="J50" s="119"/>
      <x:c r="K50" s="119"/>
      <x:c r="L50" s="118" t="n">
        <x:v>530057</x:v>
      </x:c>
      <x:c r="M50" s="118" t="n">
        <x:v>0</x:v>
      </x:c>
      <x:c r="N50" s="118" t="n">
        <x:v>0</x:v>
      </x:c>
      <x:c r="O50" s="119"/>
      <x:c r="P50" s="118" t="n">
        <x:v>1920057</x:v>
      </x:c>
      <x:c r="Q50" s="118" t="n">
        <x:v>0</x:v>
      </x:c>
      <x:c r="R50" s="118" t="n">
        <x:v>620156</x:v>
      </x:c>
      <x:c r="S50" s="118" t="n">
        <x:v>920059</x:v>
      </x:c>
      <x:c r="T50" s="121" t="str">
        <x:v>文档整理(4) P963—969；调查日3 10:00；日程与切场景见StoryFlow</x:v>
      </x:c>
    </x:row>
    <x:row r="51" ht="40" customHeight="1">
      <x:c r="A51" s="117"/>
      <x:c r="B51" s="118" t="n">
        <x:v>920058</x:v>
      </x:c>
      <x:c r="C51" s="119" t="str">
        <x:v>wake_report</x:v>
      </x:c>
      <x:c r="D51" s="118" t="n">
        <x:v>100001</x:v>
      </x:c>
      <x:c r="E51" s="119" t="str">
        <x:v>flow</x:v>
      </x:c>
      <x:c r="F51" s="119"/>
      <x:c r="G51" s="118" t="n">
        <x:v>0</x:v>
      </x:c>
      <x:c r="H51" s="118" t="n">
        <x:v>0</x:v>
      </x:c>
      <x:c r="I51" s="119"/>
      <x:c r="J51" s="119"/>
      <x:c r="K51" s="119"/>
      <x:c r="L51" s="118" t="n">
        <x:v>530058</x:v>
      </x:c>
      <x:c r="M51" s="118" t="n">
        <x:v>0</x:v>
      </x:c>
      <x:c r="N51" s="118" t="n">
        <x:v>0</x:v>
      </x:c>
      <x:c r="O51" s="119"/>
      <x:c r="P51" s="118" t="n">
        <x:v>1920058</x:v>
      </x:c>
      <x:c r="Q51" s="118" t="n">
        <x:v>0</x:v>
      </x:c>
      <x:c r="R51" s="118" t="n">
        <x:v>620157</x:v>
      </x:c>
      <x:c r="S51" s="118" t="n">
        <x:v>920059</x:v>
      </x:c>
      <x:c r="T51" s="121" t="str">
        <x:v>文档整理(4) P974—977；调查日3 11:00；日程与切场景见StoryFlow</x:v>
      </x:c>
    </x:row>
    <x:row r="52" ht="40" customHeight="1">
      <x:c r="A52" s="117"/>
      <x:c r="B52" s="118" t="n">
        <x:v>920059</x:v>
      </x:c>
      <x:c r="C52" s="119" t="str">
        <x:v>assembly</x:v>
      </x:c>
      <x:c r="D52" s="118" t="n">
        <x:v>100006</x:v>
      </x:c>
      <x:c r="E52" s="119" t="str">
        <x:v>flow</x:v>
      </x:c>
      <x:c r="F52" s="119"/>
      <x:c r="G52" s="118" t="n">
        <x:v>0</x:v>
      </x:c>
      <x:c r="H52" s="118" t="n">
        <x:v>0</x:v>
      </x:c>
      <x:c r="I52" s="119"/>
      <x:c r="J52" s="119"/>
      <x:c r="K52" s="119"/>
      <x:c r="L52" s="118" t="n">
        <x:v>530059</x:v>
      </x:c>
      <x:c r="M52" s="118" t="n">
        <x:v>0</x:v>
      </x:c>
      <x:c r="N52" s="118" t="n">
        <x:v>0</x:v>
      </x:c>
      <x:c r="O52" s="119"/>
      <x:c r="P52" s="118" t="n">
        <x:v>1920059</x:v>
      </x:c>
      <x:c r="Q52" s="118" t="n">
        <x:v>0</x:v>
      </x:c>
      <x:c r="R52" s="118" t="n">
        <x:v>620158</x:v>
      </x:c>
      <x:c r="S52" s="118" t="n">
        <x:v>920060</x:v>
      </x:c>
      <x:c r="T52" s="121" t="str">
        <x:v>文档整理(4) P982—1007；调查日3 11:05；日程与切场景见StoryFlow</x:v>
      </x:c>
    </x:row>
    <x:row r="53" ht="40" customHeight="1">
      <x:c r="A53" s="117"/>
      <x:c r="B53" s="118" t="n">
        <x:v>920060</x:v>
      </x:c>
      <x:c r="C53" s="119" t="str">
        <x:v>assembly_tailor</x:v>
      </x:c>
      <x:c r="D53" s="118" t="n">
        <x:v>100006</x:v>
      </x:c>
      <x:c r="E53" s="119" t="str">
        <x:v>flow</x:v>
      </x:c>
      <x:c r="F53" s="119"/>
      <x:c r="G53" s="118" t="n">
        <x:v>0</x:v>
      </x:c>
      <x:c r="H53" s="118" t="n">
        <x:v>0</x:v>
      </x:c>
      <x:c r="I53" s="119"/>
      <x:c r="J53" s="119"/>
      <x:c r="K53" s="119"/>
      <x:c r="L53" s="118" t="n">
        <x:v>530060</x:v>
      </x:c>
      <x:c r="M53" s="118" t="n">
        <x:v>0</x:v>
      </x:c>
      <x:c r="N53" s="118" t="n">
        <x:v>0</x:v>
      </x:c>
      <x:c r="O53" s="119"/>
      <x:c r="P53" s="118" t="n">
        <x:v>1920060</x:v>
      </x:c>
      <x:c r="Q53" s="118" t="n">
        <x:v>0</x:v>
      </x:c>
      <x:c r="R53" s="118" t="n">
        <x:v>620022</x:v>
      </x:c>
      <x:c r="S53" s="118" t="n">
        <x:v>920061</x:v>
      </x:c>
      <x:c r="T53" s="121" t="str">
        <x:v>文档整理(4) P1012—1035；调查日3 11:10；日程与切场景见StoryFlow</x:v>
      </x:c>
    </x:row>
    <x:row r="54" ht="40" hidden="0" customHeight="1">
      <x:c r="A54" s="117"/>
      <x:c r="B54" s="118" t="n">
        <x:v>920061</x:v>
      </x:c>
      <x:c r="C54" s="119" t="str">
        <x:v>assembly_doctor</x:v>
      </x:c>
      <x:c r="D54" s="118" t="n">
        <x:v>100006</x:v>
      </x:c>
      <x:c r="E54" s="119" t="str">
        <x:v>flow</x:v>
      </x:c>
      <x:c r="F54" s="119"/>
      <x:c r="G54" s="118" t="n">
        <x:v>0</x:v>
      </x:c>
      <x:c r="H54" s="118" t="n">
        <x:v>0</x:v>
      </x:c>
      <x:c r="I54" s="119"/>
      <x:c r="J54" s="119"/>
      <x:c r="K54" s="119"/>
      <x:c r="L54" s="118" t="n">
        <x:v>530061</x:v>
      </x:c>
      <x:c r="M54" s="118" t="n">
        <x:v>0</x:v>
      </x:c>
      <x:c r="N54" s="118" t="n">
        <x:v>0</x:v>
      </x:c>
      <x:c r="O54" s="119"/>
      <x:c r="P54" s="118" t="n">
        <x:v>1920061</x:v>
      </x:c>
      <x:c r="Q54" s="118" t="n">
        <x:v>0</x:v>
      </x:c>
      <x:c r="R54" s="118" t="n">
        <x:v>620023</x:v>
      </x:c>
      <x:c r="S54" s="118" t="n">
        <x:v>920062</x:v>
      </x:c>
      <x:c r="T54" s="121" t="str">
        <x:v>文档整理(4) P1041—1055；调查日3 11:20；日程与切场景见StoryFlow</x:v>
      </x:c>
    </x:row>
    <x:row r="55" ht="40" customHeight="1">
      <x:c r="A55" s="117"/>
      <x:c r="B55" s="118" t="n">
        <x:v>920062</x:v>
      </x:c>
      <x:c r="C55" s="119" t="str">
        <x:v>assembly_painter</x:v>
      </x:c>
      <x:c r="D55" s="118" t="n">
        <x:v>100006</x:v>
      </x:c>
      <x:c r="E55" s="119" t="str">
        <x:v>flow</x:v>
      </x:c>
      <x:c r="F55" s="119"/>
      <x:c r="G55" s="118" t="n">
        <x:v>0</x:v>
      </x:c>
      <x:c r="H55" s="118" t="n">
        <x:v>0</x:v>
      </x:c>
      <x:c r="I55" s="119"/>
      <x:c r="J55" s="119"/>
      <x:c r="K55" s="119"/>
      <x:c r="L55" s="118" t="n">
        <x:v>530062</x:v>
      </x:c>
      <x:c r="M55" s="118" t="n">
        <x:v>0</x:v>
      </x:c>
      <x:c r="N55" s="118" t="n">
        <x:v>0</x:v>
      </x:c>
      <x:c r="O55" s="119"/>
      <x:c r="P55" s="118" t="n">
        <x:v>1920062</x:v>
      </x:c>
      <x:c r="Q55" s="118" t="n">
        <x:v>0</x:v>
      </x:c>
      <x:c r="R55" s="118" t="n">
        <x:v>620030</x:v>
      </x:c>
      <x:c r="S55" s="118" t="n">
        <x:v>0</x:v>
      </x:c>
      <x:c r="T55" s="121" t="str">
        <x:v>文档整理(4) P1064—1080；调查日3 11:30；日程与切场景见StoryFlow</x:v>
      </x:c>
    </x:row>
    <x:row r="56" ht="40" customHeight="1">
      <x:c r="A56" s="117"/>
      <x:c r="B56" s="118" t="n">
        <x:v>920063</x:v>
      </x:c>
      <x:c r="C56" s="119" t="str">
        <x:v>assembly_lady</x:v>
      </x:c>
      <x:c r="D56" s="118" t="n">
        <x:v>100006</x:v>
      </x:c>
      <x:c r="E56" s="119" t="str">
        <x:v>flow</x:v>
      </x:c>
      <x:c r="F56" s="119"/>
      <x:c r="G56" s="118" t="n">
        <x:v>0</x:v>
      </x:c>
      <x:c r="H56" s="118" t="n">
        <x:v>0</x:v>
      </x:c>
      <x:c r="I56" s="119"/>
      <x:c r="J56" s="119"/>
      <x:c r="K56" s="119"/>
      <x:c r="L56" s="118" t="n">
        <x:v>530063</x:v>
      </x:c>
      <x:c r="M56" s="118" t="n">
        <x:v>0</x:v>
      </x:c>
      <x:c r="N56" s="118" t="n">
        <x:v>0</x:v>
      </x:c>
      <x:c r="O56" s="119" t="str">
        <x:v>340007</x:v>
      </x:c>
      <x:c r="P56" s="118" t="n">
        <x:v>1920063</x:v>
      </x:c>
      <x:c r="Q56" s="118" t="n">
        <x:v>0</x:v>
      </x:c>
      <x:c r="R56" s="118" t="n">
        <x:v>620162</x:v>
      </x:c>
      <x:c r="S56" s="118" t="n">
        <x:v>0</x:v>
      </x:c>
      <x:c r="T56" s="121" t="str">
        <x:v>文档整理(4) P1083—1096；调查日3 11:40；日程与切场景见StoryFlow</x:v>
      </x:c>
    </x:row>
    <x:row r="57" ht="40" customHeight="1">
      <x:c r="A57" s="117"/>
      <x:c r="B57" s="118" t="n">
        <x:v>920064</x:v>
      </x:c>
      <x:c r="C57" s="119" t="str">
        <x:v>assembly_wine</x:v>
      </x:c>
      <x:c r="D57" s="118" t="n">
        <x:v>100006</x:v>
      </x:c>
      <x:c r="E57" s="119" t="str">
        <x:v>flow</x:v>
      </x:c>
      <x:c r="F57" s="119"/>
      <x:c r="G57" s="118" t="n">
        <x:v>0</x:v>
      </x:c>
      <x:c r="H57" s="118" t="n">
        <x:v>0</x:v>
      </x:c>
      <x:c r="I57" s="119"/>
      <x:c r="J57" s="119"/>
      <x:c r="K57" s="119"/>
      <x:c r="L57" s="118" t="n">
        <x:v>530064</x:v>
      </x:c>
      <x:c r="M57" s="118" t="n">
        <x:v>0</x:v>
      </x:c>
      <x:c r="N57" s="118" t="n">
        <x:v>0</x:v>
      </x:c>
      <x:c r="O57" s="119"/>
      <x:c r="P57" s="118" t="n">
        <x:v>1920064</x:v>
      </x:c>
      <x:c r="Q57" s="118" t="n">
        <x:v>0</x:v>
      </x:c>
      <x:c r="R57" s="118" t="n">
        <x:v>620163</x:v>
      </x:c>
      <x:c r="S57" s="118" t="n">
        <x:v>0</x:v>
      </x:c>
      <x:c r="T57" s="121" t="str">
        <x:v>文档整理(4) P1099—1115；调查日3 11:40；日程与切场景见StoryFlow</x:v>
      </x:c>
    </x:row>
    <x:row r="58" ht="40" customHeight="1">
      <x:c r="A58" s="117"/>
      <x:c r="B58" s="118" t="n">
        <x:v>920065</x:v>
      </x:c>
      <x:c r="C58" s="119" t="str">
        <x:v>lunch_leave</x:v>
      </x:c>
      <x:c r="D58" s="118" t="n">
        <x:v>100006</x:v>
      </x:c>
      <x:c r="E58" s="119" t="str">
        <x:v>flow</x:v>
      </x:c>
      <x:c r="F58" s="119"/>
      <x:c r="G58" s="118" t="n">
        <x:v>0</x:v>
      </x:c>
      <x:c r="H58" s="118" t="n">
        <x:v>0</x:v>
      </x:c>
      <x:c r="I58" s="119"/>
      <x:c r="J58" s="119"/>
      <x:c r="K58" s="119"/>
      <x:c r="L58" s="118" t="n">
        <x:v>530065</x:v>
      </x:c>
      <x:c r="M58" s="118" t="n">
        <x:v>0</x:v>
      </x:c>
      <x:c r="N58" s="118" t="n">
        <x:v>0</x:v>
      </x:c>
      <x:c r="O58" s="119"/>
      <x:c r="P58" s="118" t="n">
        <x:v>1920065</x:v>
      </x:c>
      <x:c r="Q58" s="118" t="n">
        <x:v>0</x:v>
      </x:c>
      <x:c r="R58" s="118" t="n">
        <x:v>620164</x:v>
      </x:c>
      <x:c r="S58" s="118" t="n">
        <x:v>920066</x:v>
      </x:c>
      <x:c r="T58" s="121" t="str">
        <x:v>文档整理(4) P1121—1122；调查日3 12:50；日程与切场景见StoryFlow</x:v>
      </x:c>
    </x:row>
    <x:row r="59" ht="40" customHeight="1">
      <x:c r="A59" s="117"/>
      <x:c r="B59" s="118" t="n">
        <x:v>920066</x:v>
      </x:c>
      <x:c r="C59" s="119" t="str">
        <x:v>ghost_rumor</x:v>
      </x:c>
      <x:c r="D59" s="118" t="n">
        <x:v>100005</x:v>
      </x:c>
      <x:c r="E59" s="119" t="str">
        <x:v>flow</x:v>
      </x:c>
      <x:c r="F59" s="119"/>
      <x:c r="G59" s="118" t="n">
        <x:v>0</x:v>
      </x:c>
      <x:c r="H59" s="118" t="n">
        <x:v>0</x:v>
      </x:c>
      <x:c r="I59" s="119"/>
      <x:c r="J59" s="119"/>
      <x:c r="K59" s="119"/>
      <x:c r="L59" s="118" t="n">
        <x:v>530066</x:v>
      </x:c>
      <x:c r="M59" s="118" t="n">
        <x:v>0</x:v>
      </x:c>
      <x:c r="N59" s="118" t="n">
        <x:v>0</x:v>
      </x:c>
      <x:c r="O59" s="119"/>
      <x:c r="P59" s="118" t="n">
        <x:v>1920066</x:v>
      </x:c>
      <x:c r="Q59" s="118" t="n">
        <x:v>0</x:v>
      </x:c>
      <x:c r="R59" s="118" t="n">
        <x:v>620165</x:v>
      </x:c>
      <x:c r="S59" s="118" t="n">
        <x:v>920067</x:v>
      </x:c>
      <x:c r="T59" s="121" t="str">
        <x:v>文档整理(4) P1127—1161；调查日3 12:55；日程与切场景见StoryFlow</x:v>
      </x:c>
    </x:row>
    <x:row r="60" ht="40" hidden="0" customHeight="1">
      <x:c r="A60" s="117"/>
      <x:c r="B60" s="118" t="n">
        <x:v>920067</x:v>
      </x:c>
      <x:c r="C60" s="119" t="str">
        <x:v>muffin_offer</x:v>
      </x:c>
      <x:c r="D60" s="118" t="n">
        <x:v>100005</x:v>
      </x:c>
      <x:c r="E60" s="119" t="str">
        <x:v>flow</x:v>
      </x:c>
      <x:c r="F60" s="119"/>
      <x:c r="G60" s="118" t="n">
        <x:v>0</x:v>
      </x:c>
      <x:c r="H60" s="118" t="n">
        <x:v>0</x:v>
      </x:c>
      <x:c r="I60" s="119"/>
      <x:c r="J60" s="119"/>
      <x:c r="K60" s="119"/>
      <x:c r="L60" s="118" t="n">
        <x:v>530067</x:v>
      </x:c>
      <x:c r="M60" s="118" t="n">
        <x:v>430008</x:v>
      </x:c>
      <x:c r="N60" s="118" t="n">
        <x:v>0</x:v>
      </x:c>
      <x:c r="O60" s="119"/>
      <x:c r="P60" s="118" t="n">
        <x:v>1920067</x:v>
      </x:c>
      <x:c r="Q60" s="118" t="n">
        <x:v>0</x:v>
      </x:c>
      <x:c r="R60" s="118" t="n">
        <x:v>620166</x:v>
      </x:c>
      <x:c r="S60" s="118" t="n">
        <x:v>0</x:v>
      </x:c>
      <x:c r="T60" s="121" t="str">
        <x:v>文档整理(4) P1165—1186；调查日3 13:30；日程与切场景见StoryFlow</x:v>
      </x:c>
    </x:row>
    <x:row r="61" ht="40" hidden="0" customHeight="1">
      <x:c r="A61" s="117"/>
      <x:c r="B61" s="118" t="n">
        <x:v>920068</x:v>
      </x:c>
      <x:c r="C61" s="119" t="str">
        <x:v>muffin_accept</x:v>
      </x:c>
      <x:c r="D61" s="118" t="n">
        <x:v>100005</x:v>
      </x:c>
      <x:c r="E61" s="119" t="str">
        <x:v>flow</x:v>
      </x:c>
      <x:c r="F61" s="119"/>
      <x:c r="G61" s="118" t="n">
        <x:v>0</x:v>
      </x:c>
      <x:c r="H61" s="118" t="n">
        <x:v>0</x:v>
      </x:c>
      <x:c r="I61" s="119"/>
      <x:c r="J61" s="119"/>
      <x:c r="K61" s="119"/>
      <x:c r="L61" s="118" t="n">
        <x:v>530068</x:v>
      </x:c>
      <x:c r="M61" s="118" t="n">
        <x:v>0</x:v>
      </x:c>
      <x:c r="N61" s="118" t="n">
        <x:v>0</x:v>
      </x:c>
      <x:c r="O61" s="119" t="str">
        <x:v>340071|300004|2004</x:v>
      </x:c>
      <x:c r="P61" s="118" t="n">
        <x:v>1920068</x:v>
      </x:c>
      <x:c r="Q61" s="118" t="n">
        <x:v>0</x:v>
      </x:c>
      <x:c r="R61" s="118" t="n">
        <x:v>620167</x:v>
      </x:c>
      <x:c r="S61" s="118" t="n">
        <x:v>0</x:v>
      </x:c>
      <x:c r="T61" s="121" t="str">
        <x:v>文档整理(4) P1189—1196；调查日3 13:30；日程与切场景见StoryFlow</x:v>
      </x:c>
    </x:row>
    <x:row r="62" ht="40" customHeight="1">
      <x:c r="A62" s="117"/>
      <x:c r="B62" s="118" t="n">
        <x:v>920070</x:v>
      </x:c>
      <x:c r="C62" s="119" t="str">
        <x:v>muffin_decline</x:v>
      </x:c>
      <x:c r="D62" s="118" t="n">
        <x:v>100005</x:v>
      </x:c>
      <x:c r="E62" s="119" t="str">
        <x:v>flow</x:v>
      </x:c>
      <x:c r="F62" s="119"/>
      <x:c r="G62" s="118" t="n">
        <x:v>0</x:v>
      </x:c>
      <x:c r="H62" s="118" t="n">
        <x:v>0</x:v>
      </x:c>
      <x:c r="I62" s="119"/>
      <x:c r="J62" s="119"/>
      <x:c r="K62" s="119"/>
      <x:c r="L62" s="118" t="n">
        <x:v>530070</x:v>
      </x:c>
      <x:c r="M62" s="118" t="n">
        <x:v>0</x:v>
      </x:c>
      <x:c r="N62" s="118" t="n">
        <x:v>0</x:v>
      </x:c>
      <x:c r="O62" s="119"/>
      <x:c r="P62" s="118" t="n">
        <x:v>1920070</x:v>
      </x:c>
      <x:c r="Q62" s="118" t="n">
        <x:v>0</x:v>
      </x:c>
      <x:c r="R62" s="118" t="n">
        <x:v>620169</x:v>
      </x:c>
      <x:c r="S62" s="118" t="n">
        <x:v>0</x:v>
      </x:c>
      <x:c r="T62" s="121" t="str">
        <x:v>文档整理(4) P1223—1225；调查日3 13:30；日程与切场景见StoryFlow</x:v>
      </x:c>
    </x:row>
    <x:row r="63" ht="40" customHeight="1">
      <x:c r="A63" s="117"/>
      <x:c r="B63" s="118" t="n">
        <x:v>920071</x:v>
      </x:c>
      <x:c r="C63" s="119" t="str">
        <x:v>visit_colin</x:v>
      </x:c>
      <x:c r="D63" s="118" t="n">
        <x:v>100028</x:v>
      </x:c>
      <x:c r="E63" s="119" t="str">
        <x:v>flow</x:v>
      </x:c>
      <x:c r="F63" s="119"/>
      <x:c r="G63" s="118" t="n">
        <x:v>0</x:v>
      </x:c>
      <x:c r="H63" s="118" t="n">
        <x:v>0</x:v>
      </x:c>
      <x:c r="I63" s="119"/>
      <x:c r="J63" s="119"/>
      <x:c r="K63" s="119"/>
      <x:c r="L63" s="118" t="n">
        <x:v>530071</x:v>
      </x:c>
      <x:c r="M63" s="118" t="n">
        <x:v>0</x:v>
      </x:c>
      <x:c r="N63" s="118" t="n">
        <x:v>120</x:v>
      </x:c>
      <x:c r="O63" s="119"/>
      <x:c r="P63" s="118" t="n">
        <x:v>1920071</x:v>
      </x:c>
      <x:c r="Q63" s="118" t="n">
        <x:v>0</x:v>
      </x:c>
      <x:c r="R63" s="118" t="n">
        <x:v>0</x:v>
      </x:c>
      <x:c r="S63" s="118" t="n">
        <x:v>0</x:v>
      </x:c>
      <x:c r="T63" s="121" t="str">
        <x:v>文档整理(4) P1230—1249；调查日3 14:00；日程与切场景见StoryFlow</x:v>
      </x:c>
    </x:row>
    <x:row r="64" ht="40" customHeight="1">
      <x:c r="A64" s="117"/>
      <x:c r="B64" s="118" t="n">
        <x:v>920072</x:v>
      </x:c>
      <x:c r="C64" s="119" t="str">
        <x:v>visit_painter</x:v>
      </x:c>
      <x:c r="D64" s="118" t="n">
        <x:v>100012</x:v>
      </x:c>
      <x:c r="E64" s="119" t="str">
        <x:v>flow</x:v>
      </x:c>
      <x:c r="F64" s="119"/>
      <x:c r="G64" s="118" t="n">
        <x:v>0</x:v>
      </x:c>
      <x:c r="H64" s="118" t="n">
        <x:v>0</x:v>
      </x:c>
      <x:c r="I64" s="119"/>
      <x:c r="J64" s="119"/>
      <x:c r="K64" s="119"/>
      <x:c r="L64" s="118" t="n">
        <x:v>530072</x:v>
      </x:c>
      <x:c r="M64" s="118" t="n">
        <x:v>0</x:v>
      </x:c>
      <x:c r="N64" s="118" t="n">
        <x:v>120</x:v>
      </x:c>
      <x:c r="O64" s="119" t="str">
        <x:v>2007</x:v>
      </x:c>
      <x:c r="P64" s="118" t="n">
        <x:v>1920072</x:v>
      </x:c>
      <x:c r="Q64" s="118" t="n">
        <x:v>0</x:v>
      </x:c>
      <x:c r="R64" s="118" t="n">
        <x:v>0</x:v>
      </x:c>
      <x:c r="S64" s="118" t="n">
        <x:v>0</x:v>
      </x:c>
      <x:c r="T64" s="121" t="str">
        <x:v>文档整理(4) P1255—1267；调查日3 14:00；日程与切场景见StoryFlow</x:v>
      </x:c>
    </x:row>
    <x:row r="65" ht="40" customHeight="1">
      <x:c r="A65" s="117"/>
      <x:c r="B65" s="118" t="n">
        <x:v>920076</x:v>
      </x:c>
      <x:c r="C65" s="119" t="str">
        <x:v>ghost</x:v>
      </x:c>
      <x:c r="D65" s="118"/>
      <x:c r="E65" s="119" t="str">
        <x:v>flow</x:v>
      </x:c>
      <x:c r="F65" s="119"/>
      <x:c r="G65" s="118" t="n">
        <x:v>0</x:v>
      </x:c>
      <x:c r="H65" s="118" t="n">
        <x:v>0</x:v>
      </x:c>
      <x:c r="I65" s="119"/>
      <x:c r="J65" s="119"/>
      <x:c r="K65" s="119"/>
      <x:c r="L65" s="118" t="n">
        <x:v>530076</x:v>
      </x:c>
      <x:c r="M65" s="118" t="n">
        <x:v>0</x:v>
      </x:c>
      <x:c r="N65" s="118" t="n">
        <x:v>0</x:v>
      </x:c>
      <x:c r="O65" s="119"/>
      <x:c r="P65" s="118" t="n">
        <x:v>1920076</x:v>
      </x:c>
      <x:c r="Q65" s="118" t="n">
        <x:v>0</x:v>
      </x:c>
      <x:c r="R65" s="118" t="n">
        <x:v>0</x:v>
      </x:c>
      <x:c r="S65" s="118" t="n">
        <x:v>0</x:v>
      </x:c>
      <x:c r="T65" s="121" t="str">
        <x:v>文档整理(4) P1299—1302；调查日3 ；日程与切场景见StoryFlow</x:v>
      </x:c>
    </x:row>
    <x:row r="66" ht="40" customHeight="1">
      <x:c r="A66" s="117"/>
      <x:c r="B66" s="118" t="n">
        <x:v>920077</x:v>
      </x:c>
      <x:c r="C66" s="119" t="str">
        <x:v>summons</x:v>
      </x:c>
      <x:c r="D66" s="118" t="n">
        <x:v>100001</x:v>
      </x:c>
      <x:c r="E66" s="119" t="str">
        <x:v>flow</x:v>
      </x:c>
      <x:c r="F66" s="119"/>
      <x:c r="G66" s="118" t="n">
        <x:v>0</x:v>
      </x:c>
      <x:c r="H66" s="118" t="n">
        <x:v>0</x:v>
      </x:c>
      <x:c r="I66" s="119"/>
      <x:c r="J66" s="119"/>
      <x:c r="K66" s="119"/>
      <x:c r="L66" s="118" t="n">
        <x:v>530077</x:v>
      </x:c>
      <x:c r="M66" s="118" t="n">
        <x:v>0</x:v>
      </x:c>
      <x:c r="N66" s="118" t="n">
        <x:v>0</x:v>
      </x:c>
      <x:c r="O66" s="119"/>
      <x:c r="P66" s="118" t="n">
        <x:v>1920077</x:v>
      </x:c>
      <x:c r="Q66" s="118" t="n">
        <x:v>0</x:v>
      </x:c>
      <x:c r="R66" s="118" t="n">
        <x:v>620173</x:v>
      </x:c>
      <x:c r="S66" s="118" t="n">
        <x:v>920078</x:v>
      </x:c>
      <x:c r="T66" s="121" t="str">
        <x:v>文档整理(4) P1308—1313；调查日4 10:00；日程与切场景见StoryFlow</x:v>
      </x:c>
    </x:row>
    <x:row r="67" ht="40" customHeight="1">
      <x:c r="A67" s="117"/>
      <x:c r="B67" s="118" t="n">
        <x:v>920078</x:v>
      </x:c>
      <x:c r="C67" s="119" t="str">
        <x:v>lady_intro</x:v>
      </x:c>
      <x:c r="D67" s="118" t="n">
        <x:v>100015</x:v>
      </x:c>
      <x:c r="E67" s="119" t="str">
        <x:v>flow</x:v>
      </x:c>
      <x:c r="F67" s="119"/>
      <x:c r="G67" s="118" t="n">
        <x:v>0</x:v>
      </x:c>
      <x:c r="H67" s="118" t="n">
        <x:v>0</x:v>
      </x:c>
      <x:c r="I67" s="119"/>
      <x:c r="J67" s="119"/>
      <x:c r="K67" s="119"/>
      <x:c r="L67" s="118" t="n">
        <x:v>530078</x:v>
      </x:c>
      <x:c r="M67" s="118" t="n">
        <x:v>430010</x:v>
      </x:c>
      <x:c r="N67" s="118" t="n">
        <x:v>0</x:v>
      </x:c>
      <x:c r="O67" s="119"/>
      <x:c r="P67" s="118" t="n">
        <x:v>1920078</x:v>
      </x:c>
      <x:c r="Q67" s="118" t="n">
        <x:v>0</x:v>
      </x:c>
      <x:c r="R67" s="118" t="n">
        <x:v>620174</x:v>
      </x:c>
      <x:c r="S67" s="118" t="n">
        <x:v>0</x:v>
      </x:c>
      <x:c r="T67" s="121" t="str">
        <x:v>文档整理(4) P1318—1319；调查日4 10:50；日程与切场景见StoryFlow</x:v>
      </x:c>
    </x:row>
    <x:row r="68" ht="40" customHeight="1">
      <x:c r="A68" s="117"/>
      <x:c r="B68" s="118" t="n">
        <x:v>920079</x:v>
      </x:c>
      <x:c r="C68" s="119" t="str">
        <x:v>lady_a</x:v>
      </x:c>
      <x:c r="D68" s="118" t="n">
        <x:v>100015</x:v>
      </x:c>
      <x:c r="E68" s="119" t="str">
        <x:v>flow</x:v>
      </x:c>
      <x:c r="F68" s="119"/>
      <x:c r="G68" s="118" t="n">
        <x:v>0</x:v>
      </x:c>
      <x:c r="H68" s="118" t="n">
        <x:v>0</x:v>
      </x:c>
      <x:c r="I68" s="119"/>
      <x:c r="J68" s="119"/>
      <x:c r="K68" s="119"/>
      <x:c r="L68" s="118" t="n">
        <x:v>530079</x:v>
      </x:c>
      <x:c r="M68" s="118" t="n">
        <x:v>0</x:v>
      </x:c>
      <x:c r="N68" s="118" t="n">
        <x:v>0</x:v>
      </x:c>
      <x:c r="O68" s="119"/>
      <x:c r="P68" s="118" t="n">
        <x:v>1920079</x:v>
      </x:c>
      <x:c r="Q68" s="118" t="n">
        <x:v>0</x:v>
      </x:c>
      <x:c r="R68" s="118" t="n">
        <x:v>620175</x:v>
      </x:c>
      <x:c r="S68" s="118" t="n">
        <x:v>920081</x:v>
      </x:c>
      <x:c r="T68" s="121" t="str">
        <x:v>文档整理(4) P1321—1322；调查日4 10:50；日程与切场景见StoryFlow</x:v>
      </x:c>
    </x:row>
    <x:row r="69" ht="40" customHeight="1">
      <x:c r="A69" s="117"/>
      <x:c r="B69" s="118" t="n">
        <x:v>920080</x:v>
      </x:c>
      <x:c r="C69" s="119" t="str">
        <x:v>lady_b</x:v>
      </x:c>
      <x:c r="D69" s="118" t="n">
        <x:v>100015</x:v>
      </x:c>
      <x:c r="E69" s="119" t="str">
        <x:v>flow</x:v>
      </x:c>
      <x:c r="F69" s="119"/>
      <x:c r="G69" s="118" t="n">
        <x:v>0</x:v>
      </x:c>
      <x:c r="H69" s="118" t="n">
        <x:v>0</x:v>
      </x:c>
      <x:c r="I69" s="119"/>
      <x:c r="J69" s="119"/>
      <x:c r="K69" s="119"/>
      <x:c r="L69" s="118" t="n">
        <x:v>530080</x:v>
      </x:c>
      <x:c r="M69" s="118" t="n">
        <x:v>0</x:v>
      </x:c>
      <x:c r="N69" s="118" t="n">
        <x:v>0</x:v>
      </x:c>
      <x:c r="O69" s="119"/>
      <x:c r="P69" s="118" t="n">
        <x:v>1920080</x:v>
      </x:c>
      <x:c r="Q69" s="118" t="n">
        <x:v>0</x:v>
      </x:c>
      <x:c r="R69" s="118" t="n">
        <x:v>620176</x:v>
      </x:c>
      <x:c r="S69" s="118" t="n">
        <x:v>920081</x:v>
      </x:c>
      <x:c r="T69" s="121" t="str">
        <x:v>文档整理(4) P1324—1325；调查日4 10:50；日程与切场景见StoryFlow</x:v>
      </x:c>
    </x:row>
    <x:row r="70" ht="40" customHeight="1">
      <x:c r="A70" s="117"/>
      <x:c r="B70" s="118" t="n">
        <x:v>920081</x:v>
      </x:c>
      <x:c r="C70" s="119" t="str">
        <x:v>lady_common1</x:v>
      </x:c>
      <x:c r="D70" s="118" t="n">
        <x:v>100015</x:v>
      </x:c>
      <x:c r="E70" s="119" t="str">
        <x:v>flow</x:v>
      </x:c>
      <x:c r="F70" s="119"/>
      <x:c r="G70" s="118" t="n">
        <x:v>0</x:v>
      </x:c>
      <x:c r="H70" s="118" t="n">
        <x:v>0</x:v>
      </x:c>
      <x:c r="I70" s="119"/>
      <x:c r="J70" s="119"/>
      <x:c r="K70" s="119"/>
      <x:c r="L70" s="118" t="n">
        <x:v>530081</x:v>
      </x:c>
      <x:c r="M70" s="118" t="n">
        <x:v>430012</x:v>
      </x:c>
      <x:c r="N70" s="118" t="n">
        <x:v>0</x:v>
      </x:c>
      <x:c r="O70" s="119"/>
      <x:c r="P70" s="118" t="n">
        <x:v>1920081</x:v>
      </x:c>
      <x:c r="Q70" s="118" t="n">
        <x:v>0</x:v>
      </x:c>
      <x:c r="R70" s="118" t="n">
        <x:v>620177</x:v>
      </x:c>
      <x:c r="S70" s="118" t="n">
        <x:v>0</x:v>
      </x:c>
      <x:c r="T70" s="121" t="str">
        <x:v>文档整理(4) P1327—1332；调查日4 10:50；日程与切场景见StoryFlow</x:v>
      </x:c>
    </x:row>
    <x:row r="71" ht="40" customHeight="1">
      <x:c r="A71" s="117"/>
      <x:c r="B71" s="118" t="n">
        <x:v>920082</x:v>
      </x:c>
      <x:c r="C71" s="119" t="str">
        <x:v>lady_device</x:v>
      </x:c>
      <x:c r="D71" s="118" t="n">
        <x:v>100015</x:v>
      </x:c>
      <x:c r="E71" s="119" t="str">
        <x:v>flow</x:v>
      </x:c>
      <x:c r="F71" s="119"/>
      <x:c r="G71" s="118" t="n">
        <x:v>0</x:v>
      </x:c>
      <x:c r="H71" s="118" t="n">
        <x:v>0</x:v>
      </x:c>
      <x:c r="I71" s="119"/>
      <x:c r="J71" s="119"/>
      <x:c r="K71" s="119"/>
      <x:c r="L71" s="118" t="n">
        <x:v>530082</x:v>
      </x:c>
      <x:c r="M71" s="118" t="n">
        <x:v>0</x:v>
      </x:c>
      <x:c r="N71" s="118" t="n">
        <x:v>0</x:v>
      </x:c>
      <x:c r="O71" s="119"/>
      <x:c r="P71" s="118" t="n">
        <x:v>1920082</x:v>
      </x:c>
      <x:c r="Q71" s="118" t="n">
        <x:v>0</x:v>
      </x:c>
      <x:c r="R71" s="118" t="n">
        <x:v>620178</x:v>
      </x:c>
      <x:c r="S71" s="118" t="n">
        <x:v>920084</x:v>
      </x:c>
      <x:c r="T71" s="121" t="str">
        <x:v>文档整理(4) P1334—1336；调查日4 10:50；日程与切场景见StoryFlow</x:v>
      </x:c>
    </x:row>
    <x:row r="72" ht="40" customHeight="1">
      <x:c r="A72" s="117"/>
      <x:c r="B72" s="118" t="n">
        <x:v>920083</x:v>
      </x:c>
      <x:c r="C72" s="119" t="str">
        <x:v>lady_walk</x:v>
      </x:c>
      <x:c r="D72" s="118" t="n">
        <x:v>100015</x:v>
      </x:c>
      <x:c r="E72" s="119" t="str">
        <x:v>flow</x:v>
      </x:c>
      <x:c r="F72" s="119"/>
      <x:c r="G72" s="118" t="n">
        <x:v>0</x:v>
      </x:c>
      <x:c r="H72" s="118" t="n">
        <x:v>0</x:v>
      </x:c>
      <x:c r="I72" s="119"/>
      <x:c r="J72" s="119"/>
      <x:c r="K72" s="119"/>
      <x:c r="L72" s="118" t="n">
        <x:v>530083</x:v>
      </x:c>
      <x:c r="M72" s="118" t="n">
        <x:v>0</x:v>
      </x:c>
      <x:c r="N72" s="118" t="n">
        <x:v>0</x:v>
      </x:c>
      <x:c r="O72" s="119"/>
      <x:c r="P72" s="118" t="n">
        <x:v>1920083</x:v>
      </x:c>
      <x:c r="Q72" s="118" t="n">
        <x:v>0</x:v>
      </x:c>
      <x:c r="R72" s="118" t="n">
        <x:v>620179</x:v>
      </x:c>
      <x:c r="S72" s="118" t="n">
        <x:v>920084</x:v>
      </x:c>
      <x:c r="T72" s="121" t="str">
        <x:v>文档整理(4) P1338—1340；调查日4 10:50；日程与切场景见StoryFlow</x:v>
      </x:c>
    </x:row>
    <x:row r="73" ht="40" customHeight="1">
      <x:c r="A73" s="117"/>
      <x:c r="B73" s="118" t="n">
        <x:v>920084</x:v>
      </x:c>
      <x:c r="C73" s="119" t="str">
        <x:v>lady_common2</x:v>
      </x:c>
      <x:c r="D73" s="118" t="n">
        <x:v>100015</x:v>
      </x:c>
      <x:c r="E73" s="119" t="str">
        <x:v>flow</x:v>
      </x:c>
      <x:c r="F73" s="119"/>
      <x:c r="G73" s="118" t="n">
        <x:v>0</x:v>
      </x:c>
      <x:c r="H73" s="118" t="n">
        <x:v>0</x:v>
      </x:c>
      <x:c r="I73" s="119"/>
      <x:c r="J73" s="119"/>
      <x:c r="K73" s="119"/>
      <x:c r="L73" s="118" t="n">
        <x:v>530084</x:v>
      </x:c>
      <x:c r="M73" s="118" t="n">
        <x:v>430014</x:v>
      </x:c>
      <x:c r="N73" s="118" t="n">
        <x:v>0</x:v>
      </x:c>
      <x:c r="O73" s="119"/>
      <x:c r="P73" s="118" t="n">
        <x:v>1920084</x:v>
      </x:c>
      <x:c r="Q73" s="118" t="n">
        <x:v>0</x:v>
      </x:c>
      <x:c r="R73" s="118" t="n">
        <x:v>620180</x:v>
      </x:c>
      <x:c r="S73" s="118" t="n">
        <x:v>0</x:v>
      </x:c>
      <x:c r="T73" s="121" t="str">
        <x:v>文档整理(4) P1342—1360；调查日4 10:50；日程与切场景见StoryFlow</x:v>
      </x:c>
    </x:row>
    <x:row r="74" ht="40" customHeight="1">
      <x:c r="A74" s="117"/>
      <x:c r="B74" s="118" t="n">
        <x:v>920085</x:v>
      </x:c>
      <x:c r="C74" s="119" t="str">
        <x:v>lady_what</x:v>
      </x:c>
      <x:c r="D74" s="118" t="n">
        <x:v>100015</x:v>
      </x:c>
      <x:c r="E74" s="119" t="str">
        <x:v>flow</x:v>
      </x:c>
      <x:c r="F74" s="119"/>
      <x:c r="G74" s="118" t="n">
        <x:v>0</x:v>
      </x:c>
      <x:c r="H74" s="118" t="n">
        <x:v>0</x:v>
      </x:c>
      <x:c r="I74" s="119"/>
      <x:c r="J74" s="119"/>
      <x:c r="K74" s="119"/>
      <x:c r="L74" s="118" t="n">
        <x:v>530085</x:v>
      </x:c>
      <x:c r="M74" s="118" t="n">
        <x:v>0</x:v>
      </x:c>
      <x:c r="N74" s="118" t="n">
        <x:v>0</x:v>
      </x:c>
      <x:c r="O74" s="119"/>
      <x:c r="P74" s="118" t="n">
        <x:v>1920085</x:v>
      </x:c>
      <x:c r="Q74" s="118" t="n">
        <x:v>0</x:v>
      </x:c>
      <x:c r="R74" s="118" t="n">
        <x:v>620181</x:v>
      </x:c>
      <x:c r="S74" s="118" t="n">
        <x:v>920087</x:v>
      </x:c>
      <x:c r="T74" s="121" t="str">
        <x:v>文档整理(4) P1362—1362；调查日4 10:50；日程与切场景见StoryFlow</x:v>
      </x:c>
    </x:row>
    <x:row r="75" ht="40" customHeight="1">
      <x:c r="A75" s="117"/>
      <x:c r="B75" s="118" t="n">
        <x:v>920086</x:v>
      </x:c>
      <x:c r="C75" s="119" t="str">
        <x:v>lady_why</x:v>
      </x:c>
      <x:c r="D75" s="118" t="n">
        <x:v>100015</x:v>
      </x:c>
      <x:c r="E75" s="119" t="str">
        <x:v>flow</x:v>
      </x:c>
      <x:c r="F75" s="119"/>
      <x:c r="G75" s="118" t="n">
        <x:v>0</x:v>
      </x:c>
      <x:c r="H75" s="118" t="n">
        <x:v>0</x:v>
      </x:c>
      <x:c r="I75" s="119"/>
      <x:c r="J75" s="119"/>
      <x:c r="K75" s="119"/>
      <x:c r="L75" s="118" t="n">
        <x:v>530086</x:v>
      </x:c>
      <x:c r="M75" s="118" t="n">
        <x:v>0</x:v>
      </x:c>
      <x:c r="N75" s="118" t="n">
        <x:v>0</x:v>
      </x:c>
      <x:c r="O75" s="119"/>
      <x:c r="P75" s="118" t="n">
        <x:v>1920086</x:v>
      </x:c>
      <x:c r="Q75" s="118" t="n">
        <x:v>0</x:v>
      </x:c>
      <x:c r="R75" s="118" t="n">
        <x:v>620182</x:v>
      </x:c>
      <x:c r="S75" s="118" t="n">
        <x:v>920087</x:v>
      </x:c>
      <x:c r="T75" s="121" t="str">
        <x:v>文档整理(4) P1364—1364；调查日4 10:50；日程与切场景见StoryFlow</x:v>
      </x:c>
    </x:row>
    <x:row r="76" ht="40" customHeight="1">
      <x:c r="A76" s="117"/>
      <x:c r="B76" s="118" t="n">
        <x:v>920087</x:v>
      </x:c>
      <x:c r="C76" s="119" t="str">
        <x:v>lady_common3</x:v>
      </x:c>
      <x:c r="D76" s="118" t="n">
        <x:v>100015</x:v>
      </x:c>
      <x:c r="E76" s="119" t="str">
        <x:v>flow</x:v>
      </x:c>
      <x:c r="F76" s="119"/>
      <x:c r="G76" s="118" t="n">
        <x:v>0</x:v>
      </x:c>
      <x:c r="H76" s="118" t="n">
        <x:v>0</x:v>
      </x:c>
      <x:c r="I76" s="119"/>
      <x:c r="J76" s="119"/>
      <x:c r="K76" s="119"/>
      <x:c r="L76" s="118" t="n">
        <x:v>530087</x:v>
      </x:c>
      <x:c r="M76" s="118" t="n">
        <x:v>0</x:v>
      </x:c>
      <x:c r="N76" s="118" t="n">
        <x:v>0</x:v>
      </x:c>
      <x:c r="O76" s="119"/>
      <x:c r="P76" s="118" t="n">
        <x:v>1920087</x:v>
      </x:c>
      <x:c r="Q76" s="118" t="n">
        <x:v>0</x:v>
      </x:c>
      <x:c r="R76" s="118" t="n">
        <x:v>620183</x:v>
      </x:c>
      <x:c r="S76" s="118" t="n">
        <x:v>0</x:v>
      </x:c>
      <x:c r="T76" s="121" t="str">
        <x:v>文档整理(4) P1366—1405；调查日4 10:50；日程与切场景见StoryFlow</x:v>
      </x:c>
    </x:row>
    <x:row r="77" ht="40" customHeight="1">
      <x:c r="A77" s="117"/>
      <x:c r="B77" s="118" t="n">
        <x:v>920088</x:v>
      </x:c>
      <x:c r="C77" s="119" t="str">
        <x:v>final_control</x:v>
      </x:c>
      <x:c r="D77" s="118" t="n">
        <x:v>100003</x:v>
      </x:c>
      <x:c r="E77" s="119" t="str">
        <x:v>flow</x:v>
      </x:c>
      <x:c r="F77" s="119"/>
      <x:c r="G77" s="118" t="n">
        <x:v>0</x:v>
      </x:c>
      <x:c r="H77" s="118" t="n">
        <x:v>0</x:v>
      </x:c>
      <x:c r="I77" s="119"/>
      <x:c r="J77" s="119"/>
      <x:c r="K77" s="119"/>
      <x:c r="L77" s="118" t="n">
        <x:v>530088</x:v>
      </x:c>
      <x:c r="M77" s="118" t="n">
        <x:v>0</x:v>
      </x:c>
      <x:c r="N77" s="118" t="n">
        <x:v>0</x:v>
      </x:c>
      <x:c r="O77" s="119"/>
      <x:c r="P77" s="118" t="n">
        <x:v>1920088</x:v>
      </x:c>
      <x:c r="Q77" s="118" t="n">
        <x:v>0</x:v>
      </x:c>
      <x:c r="R77" s="118" t="n">
        <x:v>620184</x:v>
      </x:c>
      <x:c r="S77" s="118" t="n">
        <x:v>0</x:v>
      </x:c>
      <x:c r="T77" s="121" t="str">
        <x:v>文档整理(4) P1410—1411；调查日4 11:00；日程与切场景见StoryFlow</x:v>
      </x:c>
    </x:row>
    <x:row r="78" ht="40" customHeight="1">
      <x:c r="A78" s="117"/>
      <x:c r="B78" s="118" t="n">
        <x:v>920090</x:v>
      </x:c>
      <x:c r="C78" s="119" t="str">
        <x:v>final_exit</x:v>
      </x:c>
      <x:c r="D78" s="118" t="n">
        <x:v>100003</x:v>
      </x:c>
      <x:c r="E78" s="119" t="str">
        <x:v>flow</x:v>
      </x:c>
      <x:c r="F78" s="119"/>
      <x:c r="G78" s="118" t="n">
        <x:v>0</x:v>
      </x:c>
      <x:c r="H78" s="118" t="n">
        <x:v>0</x:v>
      </x:c>
      <x:c r="I78" s="119"/>
      <x:c r="J78" s="119"/>
      <x:c r="K78" s="119"/>
      <x:c r="L78" s="118" t="n">
        <x:v>530090</x:v>
      </x:c>
      <x:c r="M78" s="118" t="n">
        <x:v>0</x:v>
      </x:c>
      <x:c r="N78" s="118" t="n">
        <x:v>0</x:v>
      </x:c>
      <x:c r="O78" s="119"/>
      <x:c r="P78" s="118" t="n">
        <x:v>1920090</x:v>
      </x:c>
      <x:c r="Q78" s="118" t="n">
        <x:v>0</x:v>
      </x:c>
      <x:c r="R78" s="118" t="n">
        <x:v>620186</x:v>
      </x:c>
      <x:c r="S78" s="118" t="n">
        <x:v>920091</x:v>
      </x:c>
      <x:c r="T78" s="121" t="str">
        <x:v>文档整理(4) P1423—1432；调查日4 16:00；日程与切场景见StoryFlow</x:v>
      </x:c>
    </x:row>
    <x:row r="79" ht="40" customHeight="1">
      <x:c r="A79" s="117"/>
      <x:c r="B79" s="118" t="n">
        <x:v>920091</x:v>
      </x:c>
      <x:c r="C79" s="119" t="str">
        <x:v>final_painter</x:v>
      </x:c>
      <x:c r="D79" s="118" t="n">
        <x:v>100012</x:v>
      </x:c>
      <x:c r="E79" s="119" t="str">
        <x:v>flow</x:v>
      </x:c>
      <x:c r="F79" s="119"/>
      <x:c r="G79" s="118" t="n">
        <x:v>0</x:v>
      </x:c>
      <x:c r="H79" s="118" t="n">
        <x:v>0</x:v>
      </x:c>
      <x:c r="I79" s="119"/>
      <x:c r="J79" s="119"/>
      <x:c r="K79" s="119"/>
      <x:c r="L79" s="118" t="n">
        <x:v>530091</x:v>
      </x:c>
      <x:c r="M79" s="118" t="n">
        <x:v>430016</x:v>
      </x:c>
      <x:c r="N79" s="118" t="n">
        <x:v>0</x:v>
      </x:c>
      <x:c r="O79" s="119"/>
      <x:c r="P79" s="118" t="n">
        <x:v>1920091</x:v>
      </x:c>
      <x:c r="Q79" s="118" t="n">
        <x:v>0</x:v>
      </x:c>
      <x:c r="R79" s="118" t="n">
        <x:v>620187</x:v>
      </x:c>
      <x:c r="S79" s="118" t="n">
        <x:v>0</x:v>
      </x:c>
      <x:c r="T79" s="121" t="str">
        <x:v>文档整理(4) P1437—1448；调查日4 16:05；日程与切场景见StoryFlow</x:v>
      </x:c>
    </x:row>
    <x:row r="80" ht="40" hidden="0" customHeight="1">
      <x:c r="A80" s="117"/>
      <x:c r="B80" s="118" t="n">
        <x:v>920092</x:v>
      </x:c>
      <x:c r="C80" s="119" t="str">
        <x:v>final_a</x:v>
      </x:c>
      <x:c r="D80" s="118" t="n">
        <x:v>100012</x:v>
      </x:c>
      <x:c r="E80" s="119" t="str">
        <x:v>flow</x:v>
      </x:c>
      <x:c r="F80" s="119"/>
      <x:c r="G80" s="118" t="n">
        <x:v>0</x:v>
      </x:c>
      <x:c r="H80" s="118" t="n">
        <x:v>0</x:v>
      </x:c>
      <x:c r="I80" s="119"/>
      <x:c r="J80" s="119"/>
      <x:c r="K80" s="119"/>
      <x:c r="L80" s="118" t="n">
        <x:v>530092</x:v>
      </x:c>
      <x:c r="M80" s="118" t="n">
        <x:v>0</x:v>
      </x:c>
      <x:c r="N80" s="118" t="n">
        <x:v>0</x:v>
      </x:c>
      <x:c r="O80" s="119"/>
      <x:c r="P80" s="118" t="n">
        <x:v>1920092</x:v>
      </x:c>
      <x:c r="Q80" s="118" t="n">
        <x:v>0</x:v>
      </x:c>
      <x:c r="R80" s="118" t="n">
        <x:v>620188</x:v>
      </x:c>
      <x:c r="S80" s="118" t="n">
        <x:v>920094</x:v>
      </x:c>
      <x:c r="T80" s="121" t="str">
        <x:v>文档整理(4) P1450—1453；调查日4 16:05；日程与切场景见StoryFlow</x:v>
      </x:c>
    </x:row>
    <x:row r="81" ht="40" hidden="0" customHeight="1">
      <x:c r="A81" s="117"/>
      <x:c r="B81" s="118" t="n">
        <x:v>920093</x:v>
      </x:c>
      <x:c r="C81" s="119" t="str">
        <x:v>final_b</x:v>
      </x:c>
      <x:c r="D81" s="118" t="n">
        <x:v>100012</x:v>
      </x:c>
      <x:c r="E81" s="119" t="str">
        <x:v>flow</x:v>
      </x:c>
      <x:c r="F81" s="119"/>
      <x:c r="G81" s="118" t="n">
        <x:v>0</x:v>
      </x:c>
      <x:c r="H81" s="118" t="n">
        <x:v>0</x:v>
      </x:c>
      <x:c r="I81" s="119"/>
      <x:c r="J81" s="119"/>
      <x:c r="K81" s="119"/>
      <x:c r="L81" s="118" t="n">
        <x:v>530093</x:v>
      </x:c>
      <x:c r="M81" s="118" t="n">
        <x:v>0</x:v>
      </x:c>
      <x:c r="N81" s="118" t="n">
        <x:v>0</x:v>
      </x:c>
      <x:c r="O81" s="119"/>
      <x:c r="P81" s="118" t="n">
        <x:v>1920093</x:v>
      </x:c>
      <x:c r="Q81" s="118" t="n">
        <x:v>0</x:v>
      </x:c>
      <x:c r="R81" s="118" t="n">
        <x:v>620189</x:v>
      </x:c>
      <x:c r="S81" s="118" t="n">
        <x:v>920094</x:v>
      </x:c>
      <x:c r="T81" s="121" t="str">
        <x:v>文档整理(4) P1455—1458；调查日4 16:05；日程与切场景见StoryFlow</x:v>
      </x:c>
    </x:row>
    <x:row r="82" ht="40" customHeight="1">
      <x:c r="A82" s="117"/>
      <x:c r="B82" s="118" t="n">
        <x:v>920094</x:v>
      </x:c>
      <x:c r="C82" s="119" t="str">
        <x:v>final_common1</x:v>
      </x:c>
      <x:c r="D82" s="118" t="n">
        <x:v>100012</x:v>
      </x:c>
      <x:c r="E82" s="119" t="str">
        <x:v>flow</x:v>
      </x:c>
      <x:c r="F82" s="119"/>
      <x:c r="G82" s="118" t="n">
        <x:v>0</x:v>
      </x:c>
      <x:c r="H82" s="118" t="n">
        <x:v>0</x:v>
      </x:c>
      <x:c r="I82" s="119"/>
      <x:c r="J82" s="119"/>
      <x:c r="K82" s="119"/>
      <x:c r="L82" s="118" t="n">
        <x:v>530094</x:v>
      </x:c>
      <x:c r="M82" s="118" t="n">
        <x:v>0</x:v>
      </x:c>
      <x:c r="N82" s="118" t="n">
        <x:v>0</x:v>
      </x:c>
      <x:c r="O82" s="119"/>
      <x:c r="P82" s="118" t="n">
        <x:v>1920094</x:v>
      </x:c>
      <x:c r="Q82" s="118" t="n">
        <x:v>0</x:v>
      </x:c>
      <x:c r="R82" s="118" t="n">
        <x:v>620190</x:v>
      </x:c>
      <x:c r="S82" s="118" t="n">
        <x:v>0</x:v>
      </x:c>
      <x:c r="T82" s="121" t="str">
        <x:v>文档整理(4) P1460—1466；调查日4 16:05；日程与切场景见StoryFlow</x:v>
      </x:c>
    </x:row>
    <x:row r="83" ht="40" customHeight="1">
      <x:c r="A83" s="117"/>
      <x:c r="B83" s="118" t="n">
        <x:v>920095</x:v>
      </x:c>
      <x:c r="C83" s="119" t="str">
        <x:v>mother_known</x:v>
      </x:c>
      <x:c r="D83" s="118" t="n">
        <x:v>100012</x:v>
      </x:c>
      <x:c r="E83" s="119" t="str">
        <x:v>flow</x:v>
      </x:c>
      <x:c r="F83" s="119"/>
      <x:c r="G83" s="118" t="n">
        <x:v>0</x:v>
      </x:c>
      <x:c r="H83" s="118" t="n">
        <x:v>0</x:v>
      </x:c>
      <x:c r="I83" s="119"/>
      <x:c r="J83" s="119"/>
      <x:c r="K83" s="119"/>
      <x:c r="L83" s="118" t="n">
        <x:v>530095</x:v>
      </x:c>
      <x:c r="M83" s="118" t="n">
        <x:v>0</x:v>
      </x:c>
      <x:c r="N83" s="118" t="n">
        <x:v>0</x:v>
      </x:c>
      <x:c r="O83" s="119"/>
      <x:c r="P83" s="118" t="n">
        <x:v>1920095</x:v>
      </x:c>
      <x:c r="Q83" s="118" t="n">
        <x:v>0</x:v>
      </x:c>
      <x:c r="R83" s="118" t="n">
        <x:v>620191</x:v>
      </x:c>
      <x:c r="S83" s="118" t="n">
        <x:v>920097</x:v>
      </x:c>
      <x:c r="T83" s="121" t="str">
        <x:v>文档整理(4) P1468—1468；调查日4 16:05；日程与切场景见StoryFlow</x:v>
      </x:c>
    </x:row>
    <x:row r="84" ht="40" customHeight="1">
      <x:c r="A84" s="117"/>
      <x:c r="B84" s="118" t="n">
        <x:v>920096</x:v>
      </x:c>
      <x:c r="C84" s="119" t="str">
        <x:v>mother_unknown</x:v>
      </x:c>
      <x:c r="D84" s="118" t="n">
        <x:v>100012</x:v>
      </x:c>
      <x:c r="E84" s="119" t="str">
        <x:v>flow</x:v>
      </x:c>
      <x:c r="F84" s="119"/>
      <x:c r="G84" s="118" t="n">
        <x:v>0</x:v>
      </x:c>
      <x:c r="H84" s="118" t="n">
        <x:v>0</x:v>
      </x:c>
      <x:c r="I84" s="119"/>
      <x:c r="J84" s="119"/>
      <x:c r="K84" s="119"/>
      <x:c r="L84" s="118" t="n">
        <x:v>530096</x:v>
      </x:c>
      <x:c r="M84" s="118" t="n">
        <x:v>0</x:v>
      </x:c>
      <x:c r="N84" s="118" t="n">
        <x:v>0</x:v>
      </x:c>
      <x:c r="O84" s="119" t="str">
        <x:v>320672</x:v>
      </x:c>
      <x:c r="P84" s="118" t="n">
        <x:v>1920096</x:v>
      </x:c>
      <x:c r="Q84" s="118" t="n">
        <x:v>0</x:v>
      </x:c>
      <x:c r="R84" s="118" t="n">
        <x:v>620192</x:v>
      </x:c>
      <x:c r="S84" s="118" t="n">
        <x:v>920097</x:v>
      </x:c>
      <x:c r="T84" s="121" t="str">
        <x:v>文档整理(4) P1470—1472；调查日4 16:05；日程与切场景见StoryFlow</x:v>
      </x:c>
    </x:row>
    <x:row r="85" ht="40" customHeight="1">
      <x:c r="A85" s="117"/>
      <x:c r="B85" s="118" t="n">
        <x:v>920097</x:v>
      </x:c>
      <x:c r="C85" s="119" t="str">
        <x:v>final_common2</x:v>
      </x:c>
      <x:c r="D85" s="118" t="n">
        <x:v>100012</x:v>
      </x:c>
      <x:c r="E85" s="119" t="str">
        <x:v>flow</x:v>
      </x:c>
      <x:c r="F85" s="119"/>
      <x:c r="G85" s="118" t="n">
        <x:v>0</x:v>
      </x:c>
      <x:c r="H85" s="118" t="n">
        <x:v>0</x:v>
      </x:c>
      <x:c r="I85" s="119"/>
      <x:c r="J85" s="119"/>
      <x:c r="K85" s="119"/>
      <x:c r="L85" s="118" t="n">
        <x:v>530097</x:v>
      </x:c>
      <x:c r="M85" s="118" t="n">
        <x:v>0</x:v>
      </x:c>
      <x:c r="N85" s="118" t="n">
        <x:v>0</x:v>
      </x:c>
      <x:c r="O85" s="119"/>
      <x:c r="P85" s="118" t="n">
        <x:v>1920097</x:v>
      </x:c>
      <x:c r="Q85" s="118" t="n">
        <x:v>0</x:v>
      </x:c>
      <x:c r="R85" s="118" t="n">
        <x:v>620193</x:v>
      </x:c>
      <x:c r="S85" s="118" t="n">
        <x:v>0</x:v>
      </x:c>
      <x:c r="T85" s="121" t="str">
        <x:v>文档整理(4) P1474—1528；调查日4 16:05；日程与切场景见StoryFlow</x:v>
      </x:c>
    </x:row>
    <x:row r="86" ht="34" hidden="0" customHeight="1">
      <x:c r="A86" s="117"/>
      <x:c r="B86" s="118" t="n">
        <x:v>929001</x:v>
      </x:c>
      <x:c r="C86" s="119" t="str">
        <x:v>校准公爵夫人房间设备完成</x:v>
      </x:c>
      <x:c r="D86" s="118"/>
      <x:c r="E86" s="119" t="str">
        <x:v>reward</x:v>
      </x:c>
      <x:c r="F86" s="119"/>
      <x:c r="G86" s="118" t="n">
        <x:v>0</x:v>
      </x:c>
      <x:c r="H86" s="118" t="n">
        <x:v>0</x:v>
      </x:c>
      <x:c r="I86" s="119"/>
      <x:c r="J86" s="119"/>
      <x:c r="K86" s="119"/>
      <x:c r="L86" s="118" t="n">
        <x:v>0</x:v>
      </x:c>
      <x:c r="M86" s="118" t="n">
        <x:v>0</x:v>
      </x:c>
      <x:c r="N86" s="118" t="n">
        <x:v>0</x:v>
      </x:c>
      <x:c r="O86" s="119"/>
      <x:c r="P86" s="118" t="n">
        <x:v>1929001</x:v>
      </x:c>
      <x:c r="Q86" s="118" t="n">
        <x:v>0</x:v>
      </x:c>
      <x:c r="R86" s="118" t="n">
        <x:v>0</x:v>
      </x:c>
      <x:c r="S86" s="118" t="n">
        <x:v>0</x:v>
      </x:c>
      <x:c r="T86" s="121" t="str">
        <x:v>配置结算事件；一次性发奖</x:v>
      </x:c>
    </x:row>
    <x:row r="87" ht="34" hidden="0" customHeight="1">
      <x:c r="A87" s="117"/>
      <x:c r="B87" s="118" t="n">
        <x:v>929002</x:v>
      </x:c>
      <x:c r="C87" s="119" t="str">
        <x:v>校准后厨设备完成</x:v>
      </x:c>
      <x:c r="D87" s="118"/>
      <x:c r="E87" s="119" t="str">
        <x:v>reward</x:v>
      </x:c>
      <x:c r="F87" s="119"/>
      <x:c r="G87" s="118" t="n">
        <x:v>0</x:v>
      </x:c>
      <x:c r="H87" s="118" t="n">
        <x:v>0</x:v>
      </x:c>
      <x:c r="I87" s="119"/>
      <x:c r="J87" s="119"/>
      <x:c r="K87" s="119"/>
      <x:c r="L87" s="118" t="n">
        <x:v>0</x:v>
      </x:c>
      <x:c r="M87" s="118" t="n">
        <x:v>0</x:v>
      </x:c>
      <x:c r="N87" s="118" t="n">
        <x:v>0</x:v>
      </x:c>
      <x:c r="O87" s="119"/>
      <x:c r="P87" s="118" t="n">
        <x:v>1929002</x:v>
      </x:c>
      <x:c r="Q87" s="118" t="n">
        <x:v>0</x:v>
      </x:c>
      <x:c r="R87" s="118" t="n">
        <x:v>0</x:v>
      </x:c>
      <x:c r="S87" s="118" t="n">
        <x:v>0</x:v>
      </x:c>
      <x:c r="T87" s="121" t="str">
        <x:v>配置结算事件；一次性发奖</x:v>
      </x:c>
    </x:row>
    <x:row r="88" ht="34" customHeight="1">
      <x:c r="A88" s="117"/>
      <x:c r="B88" s="118" t="n">
        <x:v>929003</x:v>
      </x:c>
      <x:c r="C88" s="119" t="str">
        <x:v>声音传播路径完成</x:v>
      </x:c>
      <x:c r="D88" s="118"/>
      <x:c r="E88" s="119" t="str">
        <x:v>reward</x:v>
      </x:c>
      <x:c r="F88" s="119"/>
      <x:c r="G88" s="118" t="n">
        <x:v>0</x:v>
      </x:c>
      <x:c r="H88" s="118" t="n">
        <x:v>0</x:v>
      </x:c>
      <x:c r="I88" s="119"/>
      <x:c r="J88" s="119"/>
      <x:c r="K88" s="119"/>
      <x:c r="L88" s="118" t="n">
        <x:v>0</x:v>
      </x:c>
      <x:c r="M88" s="118" t="n">
        <x:v>0</x:v>
      </x:c>
      <x:c r="N88" s="118" t="n">
        <x:v>0</x:v>
      </x:c>
      <x:c r="O88" s="119"/>
      <x:c r="P88" s="118" t="n">
        <x:v>1929003</x:v>
      </x:c>
      <x:c r="Q88" s="118" t="n">
        <x:v>0</x:v>
      </x:c>
      <x:c r="R88" s="118" t="n">
        <x:v>0</x:v>
      </x:c>
      <x:c r="S88" s="118" t="n">
        <x:v>0</x:v>
      </x:c>
      <x:c r="T88" s="121" t="str">
        <x:v>配置结算事件；一次性发奖</x:v>
      </x:c>
    </x:row>
    <x:row r="89" ht="34" hidden="0" customHeight="1">
      <x:c r="A89" s="117"/>
      <x:c r="B89" s="118" t="n">
        <x:v>929004</x:v>
      </x:c>
      <x:c r="C89" s="119" t="str">
        <x:v>公爵债务完成</x:v>
      </x:c>
      <x:c r="D89" s="118"/>
      <x:c r="E89" s="119" t="str">
        <x:v>reward</x:v>
      </x:c>
      <x:c r="F89" s="119"/>
      <x:c r="G89" s="118" t="n">
        <x:v>0</x:v>
      </x:c>
      <x:c r="H89" s="118" t="n">
        <x:v>0</x:v>
      </x:c>
      <x:c r="I89" s="119"/>
      <x:c r="J89" s="119"/>
      <x:c r="K89" s="119"/>
      <x:c r="L89" s="118" t="n">
        <x:v>0</x:v>
      </x:c>
      <x:c r="M89" s="118" t="n">
        <x:v>0</x:v>
      </x:c>
      <x:c r="N89" s="118" t="n">
        <x:v>0</x:v>
      </x:c>
      <x:c r="O89" s="119" t="str">
        <x:v>320911</x:v>
      </x:c>
      <x:c r="P89" s="118" t="n">
        <x:v>1929004</x:v>
      </x:c>
      <x:c r="Q89" s="118" t="n">
        <x:v>0</x:v>
      </x:c>
      <x:c r="R89" s="118" t="n">
        <x:v>0</x:v>
      </x:c>
      <x:c r="S89" s="118" t="n">
        <x:v>0</x:v>
      </x:c>
      <x:c r="T89" s="121" t="str">
        <x:v>配置结算事件；一次性发奖</x:v>
      </x:c>
    </x:row>
    <x:row r="90" ht="34" customHeight="1">
      <x:c r="A90" s="117"/>
      <x:c r="B90" s="118" t="n">
        <x:v>929005</x:v>
      </x:c>
      <x:c r="C90" s="119" t="str">
        <x:v>阿塔梅承担开销完成</x:v>
      </x:c>
      <x:c r="D90" s="118"/>
      <x:c r="E90" s="119" t="str">
        <x:v>reward</x:v>
      </x:c>
      <x:c r="F90" s="119"/>
      <x:c r="G90" s="118" t="n">
        <x:v>0</x:v>
      </x:c>
      <x:c r="H90" s="118" t="n">
        <x:v>0</x:v>
      </x:c>
      <x:c r="I90" s="119"/>
      <x:c r="J90" s="119"/>
      <x:c r="K90" s="119"/>
      <x:c r="L90" s="118" t="n">
        <x:v>0</x:v>
      </x:c>
      <x:c r="M90" s="118" t="n">
        <x:v>0</x:v>
      </x:c>
      <x:c r="N90" s="118" t="n">
        <x:v>0</x:v>
      </x:c>
      <x:c r="O90" s="119" t="str">
        <x:v>320821</x:v>
      </x:c>
      <x:c r="P90" s="118" t="n">
        <x:v>1929005</x:v>
      </x:c>
      <x:c r="Q90" s="118" t="n">
        <x:v>0</x:v>
      </x:c>
      <x:c r="R90" s="118" t="n">
        <x:v>0</x:v>
      </x:c>
      <x:c r="S90" s="118" t="n">
        <x:v>0</x:v>
      </x:c>
      <x:c r="T90" s="121" t="str">
        <x:v>配置结算事件；一次性发奖</x:v>
      </x:c>
    </x:row>
    <x:row r="91" ht="34" customHeight="1">
      <x:c r="A91" s="117"/>
      <x:c r="B91" s="118" t="n">
        <x:v>929006</x:v>
      </x:c>
      <x:c r="C91" s="119" t="str">
        <x:v>管家尊敬阿塔梅完成</x:v>
      </x:c>
      <x:c r="D91" s="118"/>
      <x:c r="E91" s="119" t="str">
        <x:v>reward</x:v>
      </x:c>
      <x:c r="F91" s="119"/>
      <x:c r="G91" s="118" t="n">
        <x:v>0</x:v>
      </x:c>
      <x:c r="H91" s="118" t="n">
        <x:v>0</x:v>
      </x:c>
      <x:c r="I91" s="119"/>
      <x:c r="J91" s="119"/>
      <x:c r="K91" s="119"/>
      <x:c r="L91" s="118" t="n">
        <x:v>0</x:v>
      </x:c>
      <x:c r="M91" s="118" t="n">
        <x:v>0</x:v>
      </x:c>
      <x:c r="N91" s="118" t="n">
        <x:v>0</x:v>
      </x:c>
      <x:c r="O91" s="119" t="str">
        <x:v>320330</x:v>
      </x:c>
      <x:c r="P91" s="118" t="n">
        <x:v>1929006</x:v>
      </x:c>
      <x:c r="Q91" s="118" t="n">
        <x:v>0</x:v>
      </x:c>
      <x:c r="R91" s="118" t="n">
        <x:v>0</x:v>
      </x:c>
      <x:c r="S91" s="118" t="n">
        <x:v>0</x:v>
      </x:c>
      <x:c r="T91" s="121" t="str">
        <x:v>配置结算事件；一次性发奖</x:v>
      </x:c>
    </x:row>
    <x:row r="92" ht="34" customHeight="1">
      <x:c r="A92" s="117"/>
      <x:c r="B92" s="118" t="n">
        <x:v>929007</x:v>
      </x:c>
      <x:c r="C92" s="119" t="str">
        <x:v>公爵不满投资组合一完成</x:v>
      </x:c>
      <x:c r="D92" s="118"/>
      <x:c r="E92" s="119" t="str">
        <x:v>reward</x:v>
      </x:c>
      <x:c r="F92" s="119"/>
      <x:c r="G92" s="118" t="n">
        <x:v>0</x:v>
      </x:c>
      <x:c r="H92" s="118" t="n">
        <x:v>0</x:v>
      </x:c>
      <x:c r="I92" s="119"/>
      <x:c r="J92" s="119"/>
      <x:c r="K92" s="119"/>
      <x:c r="L92" s="118" t="n">
        <x:v>0</x:v>
      </x:c>
      <x:c r="M92" s="118" t="n">
        <x:v>0</x:v>
      </x:c>
      <x:c r="N92" s="118" t="n">
        <x:v>0</x:v>
      </x:c>
      <x:c r="O92" s="119" t="str">
        <x:v>320810</x:v>
      </x:c>
      <x:c r="P92" s="118" t="n">
        <x:v>1929007</x:v>
      </x:c>
      <x:c r="Q92" s="118" t="n">
        <x:v>0</x:v>
      </x:c>
      <x:c r="R92" s="118" t="n">
        <x:v>0</x:v>
      </x:c>
      <x:c r="S92" s="118" t="n">
        <x:v>0</x:v>
      </x:c>
      <x:c r="T92" s="121" t="str">
        <x:v>配置结算事件；一次性发奖</x:v>
      </x:c>
    </x:row>
    <x:row r="93" ht="34" customHeight="1">
      <x:c r="A93" s="117"/>
      <x:c r="B93" s="118" t="n">
        <x:v>929008</x:v>
      </x:c>
      <x:c r="C93" s="119" t="str">
        <x:v>公爵不满投资组合二完成</x:v>
      </x:c>
      <x:c r="D93" s="118"/>
      <x:c r="E93" s="119" t="str">
        <x:v>reward</x:v>
      </x:c>
      <x:c r="F93" s="119"/>
      <x:c r="G93" s="118" t="n">
        <x:v>0</x:v>
      </x:c>
      <x:c r="H93" s="118" t="n">
        <x:v>0</x:v>
      </x:c>
      <x:c r="I93" s="119"/>
      <x:c r="J93" s="119"/>
      <x:c r="K93" s="119"/>
      <x:c r="L93" s="118" t="n">
        <x:v>0</x:v>
      </x:c>
      <x:c r="M93" s="118" t="n">
        <x:v>0</x:v>
      </x:c>
      <x:c r="N93" s="118" t="n">
        <x:v>0</x:v>
      </x:c>
      <x:c r="O93" s="119" t="str">
        <x:v>320810</x:v>
      </x:c>
      <x:c r="P93" s="118" t="n">
        <x:v>1929008</x:v>
      </x:c>
      <x:c r="Q93" s="118" t="n">
        <x:v>0</x:v>
      </x:c>
      <x:c r="R93" s="118" t="n">
        <x:v>0</x:v>
      </x:c>
      <x:c r="S93" s="118" t="n">
        <x:v>0</x:v>
      </x:c>
      <x:c r="T93" s="121" t="str">
        <x:v>配置结算事件；一次性发奖</x:v>
      </x:c>
    </x:row>
    <x:row r="94" ht="34" hidden="0" customHeight="1">
      <x:c r="A94" s="117"/>
      <x:c r="B94" s="118" t="n">
        <x:v>929009</x:v>
      </x:c>
      <x:c r="C94" s="119" t="str">
        <x:v>谁单独接触过伴手礼完成</x:v>
      </x:c>
      <x:c r="D94" s="118"/>
      <x:c r="E94" s="119" t="str">
        <x:v>reward</x:v>
      </x:c>
      <x:c r="F94" s="119"/>
      <x:c r="G94" s="118" t="n">
        <x:v>0</x:v>
      </x:c>
      <x:c r="H94" s="118" t="n">
        <x:v>0</x:v>
      </x:c>
      <x:c r="I94" s="119"/>
      <x:c r="J94" s="119"/>
      <x:c r="K94" s="119"/>
      <x:c r="L94" s="118" t="n">
        <x:v>0</x:v>
      </x:c>
      <x:c r="M94" s="118" t="n">
        <x:v>0</x:v>
      </x:c>
      <x:c r="N94" s="118" t="n">
        <x:v>0</x:v>
      </x:c>
      <x:c r="O94" s="119" t="str">
        <x:v>340004</x:v>
      </x:c>
      <x:c r="P94" s="118" t="n">
        <x:v>1929009</x:v>
      </x:c>
      <x:c r="Q94" s="118" t="n">
        <x:v>0</x:v>
      </x:c>
      <x:c r="R94" s="118" t="n">
        <x:v>0</x:v>
      </x:c>
      <x:c r="S94" s="118" t="n">
        <x:v>0</x:v>
      </x:c>
      <x:c r="T94" s="121" t="str">
        <x:v>配置结算事件；一次性发奖</x:v>
      </x:c>
    </x:row>
    <x:row r="95" ht="40" customHeight="1">
      <x:c r="A95" s="117"/>
      <x:c r="B95" s="118" t="n">
        <x:v>929010</x:v>
      </x:c>
      <x:c r="C95" s="119" t="str">
        <x:v>维里诺在1.6—1.7日遇到你前的路径为？完成</x:v>
      </x:c>
      <x:c r="D95" s="118"/>
      <x:c r="E95" s="119" t="str">
        <x:v>reward</x:v>
      </x:c>
      <x:c r="F95" s="119"/>
      <x:c r="G95" s="118" t="n">
        <x:v>0</x:v>
      </x:c>
      <x:c r="H95" s="118" t="n">
        <x:v>0</x:v>
      </x:c>
      <x:c r="I95" s="119"/>
      <x:c r="J95" s="119"/>
      <x:c r="K95" s="119"/>
      <x:c r="L95" s="118" t="n">
        <x:v>0</x:v>
      </x:c>
      <x:c r="M95" s="118" t="n">
        <x:v>0</x:v>
      </x:c>
      <x:c r="N95" s="118" t="n">
        <x:v>0</x:v>
      </x:c>
      <x:c r="O95" s="119" t="str">
        <x:v>329999</x:v>
      </x:c>
      <x:c r="P95" s="118" t="n">
        <x:v>1929010</x:v>
      </x:c>
      <x:c r="Q95" s="118" t="n">
        <x:v>0</x:v>
      </x:c>
      <x:c r="R95" s="118" t="n">
        <x:v>0</x:v>
      </x:c>
      <x:c r="S95" s="118" t="n">
        <x:v>0</x:v>
      </x:c>
      <x:c r="T95" s="121" t="str">
        <x:v>配置结算事件；一次性发奖</x:v>
      </x:c>
    </x:row>
    <x:row r="96" ht="34" customHeight="1">
      <x:c r="A96" s="117"/>
      <x:c r="B96" s="118" t="n">
        <x:v>929011</x:v>
      </x:c>
      <x:c r="C96" s="119" t="str">
        <x:v>谁将你引入古堡？完成</x:v>
      </x:c>
      <x:c r="D96" s="118"/>
      <x:c r="E96" s="119" t="str">
        <x:v>reward</x:v>
      </x:c>
      <x:c r="F96" s="119"/>
      <x:c r="G96" s="118" t="n">
        <x:v>0</x:v>
      </x:c>
      <x:c r="H96" s="118" t="n">
        <x:v>0</x:v>
      </x:c>
      <x:c r="I96" s="119"/>
      <x:c r="J96" s="119"/>
      <x:c r="K96" s="119"/>
      <x:c r="L96" s="118" t="n">
        <x:v>530089</x:v>
      </x:c>
      <x:c r="M96" s="118" t="n">
        <x:v>0</x:v>
      </x:c>
      <x:c r="N96" s="118" t="n">
        <x:v>0</x:v>
      </x:c>
      <x:c r="O96" s="119" t="str">
        <x:v>2025|320680</x:v>
      </x:c>
      <x:c r="P96" s="118" t="n">
        <x:v>1929011</x:v>
      </x:c>
      <x:c r="Q96" s="118" t="n">
        <x:v>0</x:v>
      </x:c>
      <x:c r="R96" s="118" t="n">
        <x:v>0</x:v>
      </x:c>
      <x:c r="S96" s="118" t="n">
        <x:v>0</x:v>
      </x:c>
      <x:c r="T96" s="121" t="str">
        <x:v>配置结算事件；一次性发奖</x:v>
      </x:c>
    </x:row>
    <x:row r="97" ht="26.399999618530273" hidden="0" customHeight="1">
      <x:c r="A97" s="58"/>
      <x:c r="B97" s="59"/>
      <x:c r="C97" s="60"/>
      <x:c r="D97" s="59"/>
      <x:c r="E97" s="60"/>
      <x:c r="F97" s="60"/>
      <x:c r="G97" s="59"/>
      <x:c r="H97" s="59"/>
      <x:c r="I97" s="60"/>
      <x:c r="J97" s="60"/>
      <x:c r="K97" s="60"/>
      <x:c r="L97" s="59"/>
      <x:c r="M97" s="59"/>
      <x:c r="N97" s="59"/>
      <x:c r="O97" s="60"/>
      <x:c r="P97" s="59"/>
      <x:c r="Q97" s="59"/>
      <x:c r="R97" s="59"/>
      <x:c r="S97" s="59"/>
      <x:c r="T97" s="58"/>
    </x:row>
    <x:row r="98" ht="26.399999618530273" hidden="0" customHeight="1">
      <x:c r="A98" s="58"/>
      <x:c r="B98" s="59"/>
      <x:c r="C98" s="60"/>
      <x:c r="D98" s="59"/>
      <x:c r="E98" s="60"/>
      <x:c r="F98" s="60"/>
      <x:c r="G98" s="59"/>
      <x:c r="H98" s="59"/>
      <x:c r="I98" s="60"/>
      <x:c r="J98" s="60"/>
      <x:c r="K98" s="60"/>
      <x:c r="L98" s="59"/>
      <x:c r="M98" s="59"/>
      <x:c r="N98" s="59"/>
      <x:c r="O98" s="60"/>
      <x:c r="P98" s="59"/>
      <x:c r="Q98" s="59"/>
      <x:c r="R98" s="59"/>
      <x:c r="S98" s="59"/>
      <x:c r="T98" s="58"/>
    </x:row>
    <x:row r="99" ht="42" customHeight="1">
      <x:c r="A99" s="58"/>
      <x:c r="B99" s="59"/>
      <x:c r="C99" s="60"/>
      <x:c r="D99" s="59"/>
      <x:c r="E99" s="60"/>
      <x:c r="F99" s="60"/>
      <x:c r="G99" s="59"/>
      <x:c r="H99" s="59"/>
      <x:c r="I99" s="60"/>
      <x:c r="J99" s="60"/>
      <x:c r="K99" s="60"/>
      <x:c r="L99" s="59"/>
      <x:c r="M99" s="59"/>
      <x:c r="N99" s="59"/>
      <x:c r="O99" s="60"/>
      <x:c r="P99" s="59"/>
      <x:c r="Q99" s="59"/>
      <x:c r="R99" s="59"/>
      <x:c r="S99" s="59"/>
      <x:c r="T99" s="58"/>
    </x:row>
    <x:row r="100" ht="42" customHeight="1">
      <x:c r="A100" s="58"/>
      <x:c r="B100" s="59"/>
      <x:c r="C100" s="60"/>
      <x:c r="D100" s="59"/>
      <x:c r="E100" s="60"/>
      <x:c r="F100" s="60"/>
      <x:c r="G100" s="59"/>
      <x:c r="H100" s="59"/>
      <x:c r="I100" s="60"/>
      <x:c r="J100" s="60"/>
      <x:c r="K100" s="60"/>
      <x:c r="L100" s="59"/>
      <x:c r="M100" s="59"/>
      <x:c r="N100" s="59"/>
      <x:c r="O100" s="60"/>
      <x:c r="P100" s="59"/>
      <x:c r="Q100" s="59"/>
      <x:c r="R100" s="59"/>
      <x:c r="S100" s="59"/>
      <x:c r="T100" s="58"/>
    </x:row>
    <x:row r="101" ht="42" customHeight="1">
      <x:c r="A101" s="58"/>
      <x:c r="B101" s="59"/>
      <x:c r="C101" s="60"/>
      <x:c r="D101" s="59"/>
      <x:c r="E101" s="60"/>
      <x:c r="F101" s="60"/>
      <x:c r="G101" s="59"/>
      <x:c r="H101" s="59"/>
      <x:c r="I101" s="60"/>
      <x:c r="J101" s="60"/>
      <x:c r="K101" s="60"/>
      <x:c r="L101" s="59"/>
      <x:c r="M101" s="59"/>
      <x:c r="N101" s="59"/>
      <x:c r="O101" s="60"/>
      <x:c r="P101" s="59"/>
      <x:c r="Q101" s="59"/>
      <x:c r="R101" s="59"/>
      <x:c r="S101" s="59"/>
      <x:c r="T101" s="58"/>
    </x:row>
    <x:row r="102" ht="42" customHeight="1">
      <x:c r="A102" s="58"/>
      <x:c r="B102" s="59"/>
      <x:c r="C102" s="60"/>
      <x:c r="D102" s="59"/>
      <x:c r="E102" s="60"/>
      <x:c r="F102" s="60"/>
      <x:c r="G102" s="59"/>
      <x:c r="H102" s="59"/>
      <x:c r="I102" s="60"/>
      <x:c r="J102" s="60"/>
      <x:c r="K102" s="60"/>
      <x:c r="L102" s="59"/>
      <x:c r="M102" s="59"/>
      <x:c r="N102" s="59"/>
      <x:c r="O102" s="60"/>
      <x:c r="P102" s="59"/>
      <x:c r="Q102" s="59"/>
      <x:c r="R102" s="59"/>
      <x:c r="S102" s="59"/>
      <x:c r="T102" s="58"/>
    </x:row>
    <x:row r="103" ht="57" customHeight="1">
      <x:c r="A103" s="58"/>
      <x:c r="B103" s="59"/>
      <x:c r="C103" s="60"/>
      <x:c r="D103" s="59"/>
      <x:c r="E103" s="60"/>
      <x:c r="F103" s="60"/>
      <x:c r="G103" s="59"/>
      <x:c r="H103" s="59"/>
      <x:c r="I103" s="60"/>
      <x:c r="J103" s="60"/>
      <x:c r="K103" s="60"/>
      <x:c r="L103" s="59"/>
      <x:c r="M103" s="59"/>
      <x:c r="N103" s="59"/>
      <x:c r="O103" s="60"/>
      <x:c r="P103" s="59"/>
      <x:c r="Q103" s="59"/>
      <x:c r="R103" s="59"/>
      <x:c r="S103" s="59"/>
      <x:c r="T103" s="58"/>
    </x:row>
    <x:row r="104" ht="42" customHeight="1">
      <x:c r="A104" s="58"/>
      <x:c r="B104" s="59"/>
      <x:c r="C104" s="60"/>
      <x:c r="D104" s="59"/>
      <x:c r="E104" s="60"/>
      <x:c r="F104" s="60"/>
      <x:c r="G104" s="59"/>
      <x:c r="H104" s="59"/>
      <x:c r="I104" s="60"/>
      <x:c r="J104" s="60"/>
      <x:c r="K104" s="60"/>
      <x:c r="L104" s="59"/>
      <x:c r="M104" s="59"/>
      <x:c r="N104" s="59"/>
      <x:c r="O104" s="60"/>
      <x:c r="P104" s="59"/>
      <x:c r="Q104" s="59"/>
      <x:c r="R104" s="59"/>
      <x:c r="S104" s="59"/>
      <x:c r="T104" s="58"/>
    </x:row>
    <x:row r="105" ht="42" customHeight="1">
      <x:c r="A105" s="58"/>
      <x:c r="B105" s="59"/>
      <x:c r="C105" s="60"/>
      <x:c r="D105" s="59"/>
      <x:c r="E105" s="60"/>
      <x:c r="F105" s="60"/>
      <x:c r="G105" s="59"/>
      <x:c r="H105" s="59"/>
      <x:c r="I105" s="60"/>
      <x:c r="J105" s="60"/>
      <x:c r="K105" s="60"/>
      <x:c r="L105" s="59"/>
      <x:c r="M105" s="59"/>
      <x:c r="N105" s="59"/>
      <x:c r="O105" s="60"/>
      <x:c r="P105" s="59"/>
      <x:c r="Q105" s="59"/>
      <x:c r="R105" s="59"/>
      <x:c r="S105" s="59"/>
      <x:c r="T105" s="58"/>
    </x:row>
    <x:row r="106" ht="42" customHeight="1">
      <x:c r="A106" s="58"/>
      <x:c r="B106" s="59"/>
      <x:c r="C106" s="60"/>
      <x:c r="D106" s="59"/>
      <x:c r="E106" s="60"/>
      <x:c r="F106" s="60"/>
      <x:c r="G106" s="59"/>
      <x:c r="H106" s="59"/>
      <x:c r="I106" s="60"/>
      <x:c r="J106" s="60"/>
      <x:c r="K106" s="60"/>
      <x:c r="L106" s="59"/>
      <x:c r="M106" s="59"/>
      <x:c r="N106" s="59"/>
      <x:c r="O106" s="60"/>
      <x:c r="P106" s="59"/>
      <x:c r="Q106" s="59"/>
      <x:c r="R106" s="59"/>
      <x:c r="S106" s="59"/>
      <x:c r="T106" s="58"/>
    </x:row>
    <x:row r="107" ht="42" customHeight="1">
      <x:c r="A107" s="58"/>
      <x:c r="B107" s="59"/>
      <x:c r="C107" s="60"/>
      <x:c r="D107" s="59"/>
      <x:c r="E107" s="60"/>
      <x:c r="F107" s="60"/>
      <x:c r="G107" s="59"/>
      <x:c r="H107" s="59"/>
      <x:c r="I107" s="60"/>
      <x:c r="J107" s="60"/>
      <x:c r="K107" s="60"/>
      <x:c r="L107" s="59"/>
      <x:c r="M107" s="59"/>
      <x:c r="N107" s="59"/>
      <x:c r="O107" s="60"/>
      <x:c r="P107" s="59"/>
      <x:c r="Q107" s="59"/>
      <x:c r="R107" s="59"/>
      <x:c r="S107" s="59"/>
      <x:c r="T107" s="58"/>
    </x:row>
    <x:row r="108" ht="42" customHeight="1">
      <x:c r="A108" s="58"/>
      <x:c r="B108" s="59"/>
      <x:c r="C108" s="60"/>
      <x:c r="D108" s="59"/>
      <x:c r="E108" s="60"/>
      <x:c r="F108" s="60"/>
      <x:c r="G108" s="59"/>
      <x:c r="H108" s="59"/>
      <x:c r="I108" s="60"/>
      <x:c r="J108" s="60"/>
      <x:c r="K108" s="60"/>
      <x:c r="L108" s="59"/>
      <x:c r="M108" s="59"/>
      <x:c r="N108" s="59"/>
      <x:c r="O108" s="60"/>
      <x:c r="P108" s="59"/>
      <x:c r="Q108" s="59"/>
      <x:c r="R108" s="59"/>
      <x:c r="S108" s="59"/>
      <x:c r="T108" s="58"/>
    </x:row>
    <x:row r="109" ht="42" customHeight="1">
      <x:c r="A109" s="58"/>
      <x:c r="B109" s="59"/>
      <x:c r="C109" s="60"/>
      <x:c r="D109" s="59"/>
      <x:c r="E109" s="60"/>
      <x:c r="F109" s="60"/>
      <x:c r="G109" s="59"/>
      <x:c r="H109" s="59"/>
      <x:c r="I109" s="60"/>
      <x:c r="J109" s="60"/>
      <x:c r="K109" s="60"/>
      <x:c r="L109" s="59"/>
      <x:c r="M109" s="59"/>
      <x:c r="N109" s="59"/>
      <x:c r="O109" s="60"/>
      <x:c r="P109" s="59"/>
      <x:c r="Q109" s="59"/>
      <x:c r="R109" s="59"/>
      <x:c r="S109" s="59"/>
      <x:c r="T109" s="58"/>
    </x:row>
    <x:row r="110" ht="15" hidden="0" customHeight="1">
      <x:c r="A110" s="74"/>
      <x:c r="B110" s="72"/>
      <x:c r="C110" s="71"/>
      <x:c r="D110" s="72"/>
      <x:c r="E110" s="71"/>
      <x:c r="F110" s="71"/>
      <x:c r="G110" s="72"/>
      <x:c r="H110" s="72"/>
      <x:c r="I110" s="71"/>
      <x:c r="J110" s="71"/>
      <x:c r="K110" s="71"/>
      <x:c r="L110" s="72"/>
      <x:c r="M110" s="72"/>
      <x:c r="N110" s="72"/>
      <x:c r="O110" s="71"/>
      <x:c r="P110" s="72"/>
      <x:c r="Q110" s="72"/>
      <x:c r="R110" s="72"/>
      <x:c r="S110" s="72"/>
      <x:c r="T110" s="74"/>
    </x:row>
    <x:row r="111" ht="15" hidden="0" customHeight="1">
      <x:c r="A111" s="74"/>
      <x:c r="B111" s="72"/>
      <x:c r="C111" s="71"/>
      <x:c r="D111" s="72"/>
      <x:c r="E111" s="71"/>
      <x:c r="F111" s="71"/>
      <x:c r="G111" s="72"/>
      <x:c r="H111" s="72"/>
      <x:c r="I111" s="71"/>
      <x:c r="J111" s="71"/>
      <x:c r="K111" s="71"/>
      <x:c r="L111" s="72"/>
      <x:c r="M111" s="72"/>
      <x:c r="N111" s="72"/>
      <x:c r="O111" s="71"/>
      <x:c r="P111" s="72"/>
      <x:c r="Q111" s="72"/>
      <x:c r="R111" s="72"/>
      <x:c r="S111" s="72"/>
      <x:c r="T111" s="74"/>
    </x:row>
  </x:sheetData>
  <x:dataValidations count="2">
    <x:dataValidation type="list" sqref="E6:E109">
      <x:formula1>"auto,interact,item_use,flow,reward"</x:formula1>
    </x:dataValidation>
    <x:dataValidation type="list" sqref="E110:E111">
      <x:formula1>"auto,interact,item_use,flow,reward"</x:formula1>
    </x:dataValidation>
  </x:dataValidations>
  <x:pageMargins left="0.7" right="0.7" top="0.75" bottom="0.75" header="0.3" footer="0.3"/>
</x:worksheet>
</file>