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tial_report_QA\"/>
    </mc:Choice>
  </mc:AlternateContent>
  <xr:revisionPtr revIDLastSave="0" documentId="8_{AD8CF526-A1AF-45B4-9658-E2302CD6526E}" xr6:coauthVersionLast="47" xr6:coauthVersionMax="47" xr10:uidLastSave="{00000000-0000-0000-0000-000000000000}"/>
  <bookViews>
    <workbookView xWindow="-120" yWindow="-120" windowWidth="29040" windowHeight="15720"/>
  </bookViews>
  <sheets>
    <sheet name="res" sheetId="1" r:id="rId1"/>
  </sheets>
  <calcPr calcId="191029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<sst xmlns="http://schemas.openxmlformats.org/spreadsheetml/2006/main" count="22" uniqueCount="16">
  <si>
    <t>BM25</t>
  </si>
  <si>
    <t>mixedbread-ai/mxbai-embed-large-v1</t>
  </si>
  <si>
    <t>BAAI/bge-large-en-v1.5</t>
  </si>
  <si>
    <t>Naïve RAG</t>
  </si>
  <si>
    <t>Indexing Method</t>
  </si>
  <si>
    <t>Fused</t>
  </si>
  <si>
    <t>Naïve RAG + ER</t>
  </si>
  <si>
    <t>Naïve RAG + ER + HyDE</t>
  </si>
  <si>
    <t>Pipeline</t>
  </si>
  <si>
    <t>Simple QA data</t>
  </si>
  <si>
    <t>Hard QA data</t>
  </si>
  <si>
    <t>Text splitter chunk size</t>
  </si>
  <si>
    <t>Naïve RAG + ER + HyDE + QP</t>
  </si>
  <si>
    <t xml:space="preserve">    </t>
  </si>
  <si>
    <t>Naïve RAG + ER + QP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</si>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</sst>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%"/>
  </numFmts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3" fontId="0" fillId="0" borderId="0" xfId="1" applyNumberFormat="1" applyFont="1" applyBorder="1" applyAlignment="1">
      <alignment horizontal="center" vertical="center"/>
    </xf>
    <xf numFmtId="173" fontId="18" fillId="0" borderId="0" xfId="1" applyNumberFormat="1" applyFont="1" applyBorder="1" applyAlignment="1">
      <alignment horizontal="center" vertical="center"/>
    </xf>
    <xf numFmtId="173" fontId="0" fillId="0" borderId="10" xfId="1" applyNumberFormat="1" applyFont="1" applyBorder="1" applyAlignment="1">
      <alignment horizontal="center" vertical="center"/>
    </xf>
    <xf numFmtId="173" fontId="19" fillId="0" borderId="0" xfId="1" applyNumberFormat="1" applyFont="1" applyBorder="1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J21" sqref="J21"/>
    </sheetView>
  </sheetViews>
  <sheetFormatPr defaultRowHeight="15"/>
  <cols>
    <col min="1" max="1" width="28.140625" customWidth="1"/>
    <col min="2" max="2" width="18" customWidth="1"/>
    <col min="3" max="5" width="9.5703125" bestFit="1" customWidth="1"/>
  </cols>
  <sheetData>
    <row r="1" spans="1:9">
      <c r="A1" s="5" t="s">
        <v>8</v>
      </c>
      <c r="B1" s="5" t="s">
        <v>4</v>
      </c>
      <c r="C1" s="9" t="s">
        <v>9</v>
      </c>
      <c r="D1" s="9"/>
      <c r="E1" s="9"/>
      <c r="F1" s="9" t="s">
        <v>10</v>
      </c>
      <c r="G1" s="9"/>
      <c r="H1" s="9"/>
      <c r="I1" s="6" t="s">
        <v>15</v>
      </c>
    </row>
    <row r="2" spans="1:9">
      <c r="A2" s="1"/>
      <c r="B2" s="1"/>
      <c r="C2" s="8" t="s">
        <v>11</v>
      </c>
      <c r="D2" s="8"/>
      <c r="E2" s="8"/>
      <c r="F2" s="8" t="s">
        <v>11</v>
      </c>
      <c r="G2" s="8"/>
      <c r="H2" s="8"/>
      <c r="I2" s="7"/>
    </row>
    <row r="3" spans="1:9">
      <c r="A3" s="4"/>
      <c r="B3" s="4"/>
      <c r="C3" s="10">
        <v>500</v>
      </c>
      <c r="D3" s="10">
        <v>1000</v>
      </c>
      <c r="E3" s="10">
        <v>1500</v>
      </c>
      <c r="F3" s="10">
        <v>500</v>
      </c>
      <c r="G3" s="10">
        <v>1000</v>
      </c>
      <c r="H3" s="10">
        <v>1500</v>
      </c>
      <c r="I3" s="8"/>
    </row>
    <row r="4" spans="1:9">
      <c r="A4" s="2" t="s">
        <v>3</v>
      </c>
      <c r="B4" s="2" t="s">
        <v>0</v>
      </c>
      <c r="C4" s="11">
        <v>0.76190476190476097</v>
      </c>
      <c r="D4" s="11">
        <v>0.76190476190476097</v>
      </c>
      <c r="E4" s="11">
        <v>0.83333333333333304</v>
      </c>
      <c r="F4" s="11">
        <v>0.52500000000000002</v>
      </c>
      <c r="G4" s="11">
        <v>0.55000000000000004</v>
      </c>
      <c r="H4" s="11">
        <v>0.47499999999999998</v>
      </c>
      <c r="I4" s="11">
        <f>(F4+C4)/2</f>
        <v>0.64345238095238044</v>
      </c>
    </row>
    <row r="5" spans="1:9">
      <c r="A5" s="2" t="s">
        <v>3</v>
      </c>
      <c r="B5" s="2" t="s">
        <v>1</v>
      </c>
      <c r="C5" s="11">
        <v>0.76190476190476097</v>
      </c>
      <c r="D5" s="11">
        <v>0.80952380952380898</v>
      </c>
      <c r="E5" s="11">
        <v>0.80952380952380898</v>
      </c>
      <c r="F5" s="11">
        <v>0.6</v>
      </c>
      <c r="G5" s="11">
        <v>0.625</v>
      </c>
      <c r="H5" s="11">
        <v>0.625</v>
      </c>
      <c r="I5" s="11">
        <f t="shared" ref="I5:I10" si="0">(F5+C5)/2</f>
        <v>0.68095238095238053</v>
      </c>
    </row>
    <row r="6" spans="1:9">
      <c r="A6" s="2" t="s">
        <v>3</v>
      </c>
      <c r="B6" s="2" t="s">
        <v>2</v>
      </c>
      <c r="C6" s="11">
        <v>0.85714285714285698</v>
      </c>
      <c r="D6" s="11">
        <v>0.85714285714285698</v>
      </c>
      <c r="E6" s="11">
        <v>0.85714285714285698</v>
      </c>
      <c r="F6" s="11">
        <v>0.7</v>
      </c>
      <c r="G6" s="11">
        <v>0.65</v>
      </c>
      <c r="H6" s="11">
        <v>0.57499999999999996</v>
      </c>
      <c r="I6" s="11">
        <f t="shared" si="0"/>
        <v>0.77857142857142847</v>
      </c>
    </row>
    <row r="7" spans="1:9">
      <c r="A7" s="2" t="s">
        <v>6</v>
      </c>
      <c r="B7" s="2" t="s">
        <v>5</v>
      </c>
      <c r="C7" s="11">
        <v>0.95238100000000003</v>
      </c>
      <c r="D7" s="11">
        <v>0.95238100000000003</v>
      </c>
      <c r="E7" s="11">
        <v>0.92857100000000004</v>
      </c>
      <c r="F7" s="12">
        <v>0.85</v>
      </c>
      <c r="G7" s="12">
        <v>0.75</v>
      </c>
      <c r="H7" s="12">
        <v>0.75</v>
      </c>
      <c r="I7" s="14">
        <f t="shared" si="0"/>
        <v>0.90119050000000001</v>
      </c>
    </row>
    <row r="8" spans="1:9">
      <c r="A8" s="2" t="s">
        <v>14</v>
      </c>
      <c r="B8" s="2" t="s">
        <v>5</v>
      </c>
      <c r="C8" s="11">
        <v>0.85714299999999999</v>
      </c>
      <c r="D8" s="11">
        <v>0.90476199999999996</v>
      </c>
      <c r="E8" s="11">
        <v>0.88095199999999996</v>
      </c>
      <c r="F8" s="11">
        <v>0.7</v>
      </c>
      <c r="G8" s="11">
        <v>0.72499999999999998</v>
      </c>
      <c r="H8" s="11">
        <v>0.6</v>
      </c>
      <c r="I8" s="11">
        <f t="shared" si="0"/>
        <v>0.77857149999999997</v>
      </c>
    </row>
    <row r="9" spans="1:9">
      <c r="A9" s="2" t="s">
        <v>7</v>
      </c>
      <c r="B9" s="2" t="s">
        <v>5</v>
      </c>
      <c r="C9" s="12">
        <v>1</v>
      </c>
      <c r="D9" s="12">
        <v>0.97619</v>
      </c>
      <c r="E9" s="12">
        <v>0.97619</v>
      </c>
      <c r="F9" s="11">
        <v>0.77500000000000002</v>
      </c>
      <c r="G9" s="11">
        <v>0.77500000000000002</v>
      </c>
      <c r="H9" s="11">
        <v>0.8</v>
      </c>
      <c r="I9" s="11">
        <f t="shared" si="0"/>
        <v>0.88749999999999996</v>
      </c>
    </row>
    <row r="10" spans="1:9">
      <c r="A10" s="3" t="s">
        <v>12</v>
      </c>
      <c r="B10" s="3" t="s">
        <v>5</v>
      </c>
      <c r="C10" s="13">
        <v>0.92857100000000004</v>
      </c>
      <c r="D10" s="13">
        <v>0.95238100000000003</v>
      </c>
      <c r="E10" s="13">
        <v>0.92857100000000004</v>
      </c>
      <c r="F10" s="13">
        <v>0.67500000000000004</v>
      </c>
      <c r="G10" s="13">
        <v>0.72499999999999998</v>
      </c>
      <c r="H10" s="13">
        <v>0.75</v>
      </c>
      <c r="I10" s="13">
        <f t="shared" si="0"/>
        <v>0.80178550000000004</v>
      </c>
    </row>
    <row r="11" spans="1:9">
      <c r="F11" t="s">
        <v>13</v>
      </c>
    </row>
  </sheetData>
  <mergeCells count="7">
    <mergeCell ref="I1:I3"/>
    <mergeCell ref="C2:E2"/>
    <mergeCell ref="C1:E1"/>
    <mergeCell ref="B1:B3"/>
    <mergeCell ref="A1:A3"/>
    <mergeCell ref="F2:H2"/>
    <mergeCell ref="F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Shihao Xu</cp:lastModifiedBy>
  <dcterms:created xsi:type="dcterms:W3CDTF">2024-05-12T11:53:38Z</dcterms:created>
  <dcterms:modified xsi:type="dcterms:W3CDTF">2024-05-12T11:53:38Z</dcterms:modified>
</cp:coreProperties>
</file>