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Xdrive/Seafile/XDrive/Students/PhDs/Laura/Algae_Duckweed_Snail/Revision2/"/>
    </mc:Choice>
  </mc:AlternateContent>
  <xr:revisionPtr revIDLastSave="0" documentId="13_ncr:1_{C90DEA66-FD59-4646-A80D-BF264D21471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Exp3a,3b_snail_on_algae__sn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<sst xmlns="http://schemas.openxmlformats.org/spreadsheetml/2006/main" count="97" uniqueCount="27">
  <si>
    <t>focal_species</t>
  </si>
  <si>
    <t>treatment</t>
  </si>
  <si>
    <t>3A</t>
  </si>
  <si>
    <t>2_herb</t>
  </si>
  <si>
    <t>Sp</t>
  </si>
  <si>
    <t>herb</t>
  </si>
  <si>
    <t>3_herb</t>
  </si>
  <si>
    <t>4_herb</t>
  </si>
  <si>
    <t>5_herb</t>
  </si>
  <si>
    <t>6_herb</t>
  </si>
  <si>
    <t>7_herb</t>
  </si>
  <si>
    <t>9_ctr</t>
  </si>
  <si>
    <t>ctr</t>
  </si>
  <si>
    <t>10_ctr</t>
  </si>
  <si>
    <t>11_ctr</t>
  </si>
  <si>
    <t>12_ctr</t>
  </si>
  <si>
    <t>3B</t>
  </si>
  <si>
    <t>1_herb</t>
  </si>
  <si>
    <t>Ch</t>
  </si>
  <si>
    <t>8_herb</t>
  </si>
  <si>
    <t>rep</t>
  </si>
  <si>
    <t>hour0</t>
  </si>
  <si>
    <t>hour24</t>
  </si>
  <si>
    <t>nr_snails</t>
  </si>
  <si>
    <t>experiment</t>
  </si>
  <si>
    <t>consumption_rate</t>
  </si>
  <si>
    <t>consumption_absolute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</si>
</sst>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B1" zoomScale="215" zoomScaleNormal="215" workbookViewId="0">
      <selection activeCell="H21" sqref="H21"/>
    </sheetView>
  </sheetViews>
  <sheetFormatPr baseColWidth="10" defaultRowHeight="15" x14ac:dyDescent="0.2"/>
  <cols>
    <col min="8" max="8" width="19.83203125" style="1" customWidth="1"/>
  </cols>
  <sheetData>
    <row r="1" spans="1:9" x14ac:dyDescent="0.2">
      <c r="A1" t="s">
        <v>24</v>
      </c>
      <c r="B1" t="s">
        <v>20</v>
      </c>
      <c r="C1" t="s">
        <v>23</v>
      </c>
      <c r="D1" t="s">
        <v>0</v>
      </c>
      <c r="E1" t="s">
        <v>1</v>
      </c>
      <c r="F1" t="s">
        <v>21</v>
      </c>
      <c r="G1" t="s">
        <v>22</v>
      </c>
      <c r="H1" s="1" t="s">
        <v>25</v>
      </c>
      <c r="I1" t="s">
        <v>26</v>
      </c>
    </row>
    <row r="2" spans="1:9" x14ac:dyDescent="0.2">
      <c r="A2" t="s">
        <v>2</v>
      </c>
      <c r="B2" t="s">
        <v>3</v>
      </c>
      <c r="C2">
        <v>1</v>
      </c>
      <c r="D2" t="s">
        <v>4</v>
      </c>
      <c r="E2" t="s">
        <v>5</v>
      </c>
      <c r="F2">
        <v>100</v>
      </c>
      <c r="G2">
        <v>64</v>
      </c>
      <c r="H2" s="1">
        <f>LN(G2/F2)/1</f>
        <v>-0.44628710262841947</v>
      </c>
      <c r="I2">
        <f>-(F2-G2)*7</f>
        <v>-252</v>
      </c>
    </row>
    <row r="3" spans="1:9" x14ac:dyDescent="0.2">
      <c r="A3" t="s">
        <v>2</v>
      </c>
      <c r="B3" t="s">
        <v>6</v>
      </c>
      <c r="C3">
        <v>1</v>
      </c>
      <c r="D3" t="s">
        <v>4</v>
      </c>
      <c r="E3" t="s">
        <v>5</v>
      </c>
      <c r="F3">
        <v>100</v>
      </c>
      <c r="G3">
        <v>61</v>
      </c>
      <c r="H3" s="1">
        <f t="shared" ref="H3:H23" si="0">LN(G3/F3)/1</f>
        <v>-0.49429632181478012</v>
      </c>
      <c r="I3">
        <f t="shared" ref="I3:I23" si="1">-(F3-G3)*7</f>
        <v>-273</v>
      </c>
    </row>
    <row r="4" spans="1:9" x14ac:dyDescent="0.2">
      <c r="A4" t="s">
        <v>2</v>
      </c>
      <c r="B4" t="s">
        <v>7</v>
      </c>
      <c r="C4">
        <v>1</v>
      </c>
      <c r="D4" t="s">
        <v>4</v>
      </c>
      <c r="E4" t="s">
        <v>5</v>
      </c>
      <c r="F4">
        <v>100</v>
      </c>
      <c r="G4">
        <v>70</v>
      </c>
      <c r="H4" s="1">
        <f t="shared" si="0"/>
        <v>-0.35667494393873245</v>
      </c>
      <c r="I4">
        <f t="shared" si="1"/>
        <v>-210</v>
      </c>
    </row>
    <row r="5" spans="1:9" x14ac:dyDescent="0.2">
      <c r="A5" t="s">
        <v>2</v>
      </c>
      <c r="B5" t="s">
        <v>8</v>
      </c>
      <c r="C5">
        <v>1</v>
      </c>
      <c r="D5" t="s">
        <v>4</v>
      </c>
      <c r="E5" t="s">
        <v>5</v>
      </c>
      <c r="F5">
        <v>100</v>
      </c>
      <c r="G5">
        <v>36</v>
      </c>
      <c r="H5" s="1">
        <f t="shared" si="0"/>
        <v>-1.0216512475319814</v>
      </c>
      <c r="I5">
        <f t="shared" si="1"/>
        <v>-448</v>
      </c>
    </row>
    <row r="6" spans="1:9" x14ac:dyDescent="0.2">
      <c r="A6" t="s">
        <v>2</v>
      </c>
      <c r="B6" t="s">
        <v>9</v>
      </c>
      <c r="C6">
        <v>1</v>
      </c>
      <c r="D6" t="s">
        <v>4</v>
      </c>
      <c r="E6" t="s">
        <v>5</v>
      </c>
      <c r="F6">
        <v>100</v>
      </c>
      <c r="G6">
        <v>42</v>
      </c>
      <c r="H6" s="1">
        <f t="shared" si="0"/>
        <v>-0.86750056770472306</v>
      </c>
      <c r="I6">
        <f t="shared" si="1"/>
        <v>-406</v>
      </c>
    </row>
    <row r="7" spans="1:9" x14ac:dyDescent="0.2">
      <c r="A7" t="s">
        <v>2</v>
      </c>
      <c r="B7" t="s">
        <v>10</v>
      </c>
      <c r="C7">
        <v>1</v>
      </c>
      <c r="D7" t="s">
        <v>4</v>
      </c>
      <c r="E7" t="s">
        <v>5</v>
      </c>
      <c r="F7">
        <v>100</v>
      </c>
      <c r="G7">
        <v>56</v>
      </c>
      <c r="H7" s="1">
        <f t="shared" si="0"/>
        <v>-0.57981849525294205</v>
      </c>
      <c r="I7">
        <f t="shared" si="1"/>
        <v>-308</v>
      </c>
    </row>
    <row r="8" spans="1:9" x14ac:dyDescent="0.2">
      <c r="A8" t="s">
        <v>2</v>
      </c>
      <c r="B8" t="s">
        <v>11</v>
      </c>
      <c r="C8">
        <v>0</v>
      </c>
      <c r="D8" t="s">
        <v>4</v>
      </c>
      <c r="E8" t="s">
        <v>12</v>
      </c>
      <c r="F8">
        <v>100</v>
      </c>
      <c r="G8">
        <v>100</v>
      </c>
      <c r="H8" s="1">
        <f t="shared" si="0"/>
        <v>0</v>
      </c>
      <c r="I8">
        <f t="shared" si="1"/>
        <v>0</v>
      </c>
    </row>
    <row r="9" spans="1:9" x14ac:dyDescent="0.2">
      <c r="A9" t="s">
        <v>2</v>
      </c>
      <c r="B9" t="s">
        <v>13</v>
      </c>
      <c r="C9">
        <v>0</v>
      </c>
      <c r="D9" t="s">
        <v>4</v>
      </c>
      <c r="E9" t="s">
        <v>12</v>
      </c>
      <c r="F9">
        <v>100</v>
      </c>
      <c r="G9">
        <v>102</v>
      </c>
      <c r="H9" s="1">
        <f t="shared" si="0"/>
        <v>1.980262729617973E-2</v>
      </c>
      <c r="I9">
        <f t="shared" si="1"/>
        <v>14</v>
      </c>
    </row>
    <row r="10" spans="1:9" x14ac:dyDescent="0.2">
      <c r="A10" t="s">
        <v>2</v>
      </c>
      <c r="B10" t="s">
        <v>14</v>
      </c>
      <c r="C10">
        <v>0</v>
      </c>
      <c r="D10" t="s">
        <v>4</v>
      </c>
      <c r="E10" t="s">
        <v>12</v>
      </c>
      <c r="F10">
        <v>100</v>
      </c>
      <c r="G10">
        <v>105</v>
      </c>
      <c r="H10" s="1">
        <f t="shared" si="0"/>
        <v>4.8790164169432049E-2</v>
      </c>
      <c r="I10">
        <f t="shared" si="1"/>
        <v>35</v>
      </c>
    </row>
    <row r="11" spans="1:9" x14ac:dyDescent="0.2">
      <c r="A11" t="s">
        <v>2</v>
      </c>
      <c r="B11" t="s">
        <v>15</v>
      </c>
      <c r="C11">
        <v>0</v>
      </c>
      <c r="D11" t="s">
        <v>4</v>
      </c>
      <c r="E11" t="s">
        <v>12</v>
      </c>
      <c r="F11">
        <v>100</v>
      </c>
      <c r="G11">
        <v>100</v>
      </c>
      <c r="H11" s="1">
        <f t="shared" si="0"/>
        <v>0</v>
      </c>
      <c r="I11">
        <f t="shared" si="1"/>
        <v>0</v>
      </c>
    </row>
    <row r="12" spans="1:9" x14ac:dyDescent="0.2">
      <c r="A12" t="s">
        <v>16</v>
      </c>
      <c r="B12" t="s">
        <v>17</v>
      </c>
      <c r="C12">
        <v>1</v>
      </c>
      <c r="D12" t="s">
        <v>18</v>
      </c>
      <c r="E12" t="s">
        <v>5</v>
      </c>
      <c r="F12">
        <v>12.598425199999999</v>
      </c>
      <c r="G12">
        <v>7.7043963250000003</v>
      </c>
      <c r="H12" s="1">
        <f t="shared" si="0"/>
        <v>-0.4917807047916205</v>
      </c>
      <c r="I12">
        <f t="shared" si="1"/>
        <v>-34.258202124999997</v>
      </c>
    </row>
    <row r="13" spans="1:9" x14ac:dyDescent="0.2">
      <c r="A13" t="s">
        <v>16</v>
      </c>
      <c r="B13" t="s">
        <v>3</v>
      </c>
      <c r="C13">
        <v>1</v>
      </c>
      <c r="D13" t="s">
        <v>18</v>
      </c>
      <c r="E13" t="s">
        <v>5</v>
      </c>
      <c r="F13">
        <v>12.598425199999999</v>
      </c>
      <c r="G13">
        <v>7.789829396</v>
      </c>
      <c r="H13" s="1">
        <f t="shared" si="0"/>
        <v>-0.48075286276155038</v>
      </c>
      <c r="I13">
        <f t="shared" si="1"/>
        <v>-33.660170627999996</v>
      </c>
    </row>
    <row r="14" spans="1:9" x14ac:dyDescent="0.2">
      <c r="A14" t="s">
        <v>16</v>
      </c>
      <c r="B14" t="s">
        <v>6</v>
      </c>
      <c r="C14">
        <v>1</v>
      </c>
      <c r="D14" t="s">
        <v>18</v>
      </c>
      <c r="E14" t="s">
        <v>5</v>
      </c>
      <c r="F14">
        <v>12.598425199999999</v>
      </c>
      <c r="G14">
        <v>11.45439633</v>
      </c>
      <c r="H14" s="1">
        <f t="shared" si="0"/>
        <v>-9.5198206760443105E-2</v>
      </c>
      <c r="I14">
        <f t="shared" si="1"/>
        <v>-8.0082020899999975</v>
      </c>
    </row>
    <row r="15" spans="1:9" x14ac:dyDescent="0.2">
      <c r="A15" t="s">
        <v>16</v>
      </c>
      <c r="B15" t="s">
        <v>7</v>
      </c>
      <c r="C15">
        <v>1</v>
      </c>
      <c r="D15" t="s">
        <v>18</v>
      </c>
      <c r="E15" t="s">
        <v>5</v>
      </c>
      <c r="F15">
        <v>12.598425199999999</v>
      </c>
      <c r="G15">
        <v>5.1873359580000002</v>
      </c>
      <c r="H15" s="1">
        <f t="shared" si="0"/>
        <v>-0.88735155951668498</v>
      </c>
      <c r="I15">
        <f t="shared" si="1"/>
        <v>-51.877624693999991</v>
      </c>
    </row>
    <row r="16" spans="1:9" x14ac:dyDescent="0.2">
      <c r="A16" t="s">
        <v>16</v>
      </c>
      <c r="B16" t="s">
        <v>8</v>
      </c>
      <c r="C16">
        <v>1</v>
      </c>
      <c r="D16" t="s">
        <v>18</v>
      </c>
      <c r="E16" t="s">
        <v>5</v>
      </c>
      <c r="F16">
        <v>12.598425199999999</v>
      </c>
      <c r="G16">
        <v>6.6316929130000002</v>
      </c>
      <c r="H16" s="1">
        <f t="shared" si="0"/>
        <v>-0.64171170908825825</v>
      </c>
      <c r="I16">
        <f t="shared" si="1"/>
        <v>-41.767126008999995</v>
      </c>
    </row>
    <row r="17" spans="1:9" x14ac:dyDescent="0.2">
      <c r="A17" t="s">
        <v>16</v>
      </c>
      <c r="B17" t="s">
        <v>9</v>
      </c>
      <c r="C17">
        <v>1</v>
      </c>
      <c r="D17" t="s">
        <v>18</v>
      </c>
      <c r="E17" t="s">
        <v>5</v>
      </c>
      <c r="F17">
        <v>12.598425199999999</v>
      </c>
      <c r="G17">
        <v>6.8907480310000002</v>
      </c>
      <c r="H17" s="1">
        <f t="shared" si="0"/>
        <v>-0.60339217525250055</v>
      </c>
      <c r="I17">
        <f t="shared" si="1"/>
        <v>-39.953740182999994</v>
      </c>
    </row>
    <row r="18" spans="1:9" x14ac:dyDescent="0.2">
      <c r="A18" t="s">
        <v>16</v>
      </c>
      <c r="B18" t="s">
        <v>10</v>
      </c>
      <c r="C18">
        <v>1</v>
      </c>
      <c r="D18" t="s">
        <v>18</v>
      </c>
      <c r="E18" t="s">
        <v>5</v>
      </c>
      <c r="F18">
        <v>12.598425199999999</v>
      </c>
      <c r="G18">
        <v>4.6134514439999998</v>
      </c>
      <c r="H18" s="1">
        <f t="shared" si="0"/>
        <v>-1.0045955588024722</v>
      </c>
      <c r="I18">
        <f t="shared" si="1"/>
        <v>-55.894816291999994</v>
      </c>
    </row>
    <row r="19" spans="1:9" x14ac:dyDescent="0.2">
      <c r="A19" t="s">
        <v>16</v>
      </c>
      <c r="B19" t="s">
        <v>19</v>
      </c>
      <c r="C19">
        <v>1</v>
      </c>
      <c r="D19" t="s">
        <v>18</v>
      </c>
      <c r="E19" t="s">
        <v>5</v>
      </c>
      <c r="F19">
        <v>12.598425199999999</v>
      </c>
      <c r="G19">
        <v>6.2723753279999999</v>
      </c>
      <c r="H19" s="1">
        <f t="shared" si="0"/>
        <v>-0.69741669892489111</v>
      </c>
      <c r="I19">
        <f t="shared" si="1"/>
        <v>-44.282349103999998</v>
      </c>
    </row>
    <row r="20" spans="1:9" x14ac:dyDescent="0.2">
      <c r="A20" t="s">
        <v>16</v>
      </c>
      <c r="B20" t="s">
        <v>11</v>
      </c>
      <c r="C20">
        <v>0</v>
      </c>
      <c r="D20" t="s">
        <v>18</v>
      </c>
      <c r="E20" t="s">
        <v>12</v>
      </c>
      <c r="F20">
        <v>12.598425199999999</v>
      </c>
      <c r="G20">
        <v>23.21187664</v>
      </c>
      <c r="H20" s="1">
        <f t="shared" si="0"/>
        <v>0.61109224980245469</v>
      </c>
      <c r="I20">
        <f t="shared" si="1"/>
        <v>74.294160079999997</v>
      </c>
    </row>
    <row r="21" spans="1:9" x14ac:dyDescent="0.2">
      <c r="A21" t="s">
        <v>16</v>
      </c>
      <c r="B21" t="s">
        <v>13</v>
      </c>
      <c r="C21">
        <v>0</v>
      </c>
      <c r="D21" t="s">
        <v>18</v>
      </c>
      <c r="E21" t="s">
        <v>12</v>
      </c>
      <c r="F21">
        <v>12.598425199999999</v>
      </c>
      <c r="G21">
        <v>16.548622049999999</v>
      </c>
      <c r="H21" s="1">
        <f t="shared" si="0"/>
        <v>0.27273101651876824</v>
      </c>
      <c r="I21">
        <f t="shared" si="1"/>
        <v>27.651377949999997</v>
      </c>
    </row>
    <row r="22" spans="1:9" x14ac:dyDescent="0.2">
      <c r="A22" t="s">
        <v>16</v>
      </c>
      <c r="B22" t="s">
        <v>14</v>
      </c>
      <c r="C22">
        <v>0</v>
      </c>
      <c r="D22" t="s">
        <v>18</v>
      </c>
      <c r="E22" t="s">
        <v>12</v>
      </c>
      <c r="F22">
        <v>12.598425199999999</v>
      </c>
      <c r="G22">
        <v>17.302690290000001</v>
      </c>
      <c r="H22" s="1">
        <f t="shared" si="0"/>
        <v>0.31729017548680755</v>
      </c>
      <c r="I22">
        <f t="shared" si="1"/>
        <v>32.929855630000013</v>
      </c>
    </row>
    <row r="23" spans="1:9" x14ac:dyDescent="0.2">
      <c r="A23" t="s">
        <v>16</v>
      </c>
      <c r="B23" t="s">
        <v>15</v>
      </c>
      <c r="C23">
        <v>0</v>
      </c>
      <c r="D23" t="s">
        <v>18</v>
      </c>
      <c r="E23" t="s">
        <v>12</v>
      </c>
      <c r="F23">
        <v>12.598425199999999</v>
      </c>
      <c r="G23">
        <v>17.630249339999999</v>
      </c>
      <c r="H23" s="1">
        <f t="shared" si="0"/>
        <v>0.33604431722866057</v>
      </c>
      <c r="I23">
        <f t="shared" si="1"/>
        <v>35.222768979999998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2_Exp3a,3b_snail_on_algae__snai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Böttner</dc:creator>
  <cp:lastModifiedBy>Xu, Shuqing</cp:lastModifiedBy>
  <dcterms:created xsi:type="dcterms:W3CDTF">2023-05-21T19:53:47Z</dcterms:created>
  <dcterms:modified xsi:type="dcterms:W3CDTF">2024-09-03T20:52:50Z</dcterms:modified>
</cp:coreProperties>
</file>