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07"/>
  </bookViews>
  <sheets>
    <sheet name="通讯协议矩阵" sheetId="1" r:id="rId1"/>
    <sheet name="通讯矩阵解读" sheetId="4" r:id="rId2"/>
    <sheet name="版本" sheetId="5" r:id="rId3"/>
  </sheets>
  <definedNames>
    <definedName name="_xlnm._FilterDatabase" localSheetId="0" hidden="1">通讯协议矩阵!$A$1:$T$112</definedName>
    <definedName name="pds">#REF!</definedName>
    <definedName name="인쇄제목">#REF!</definedName>
  </definedNames>
  <calcPr calcId="144525"/>
</workbook>
</file>

<file path=xl/sharedStrings.xml><?xml version="1.0" encoding="utf-8"?>
<sst xmlns="http://schemas.openxmlformats.org/spreadsheetml/2006/main" count="920" uniqueCount="361">
  <si>
    <t>Message</t>
  </si>
  <si>
    <t>CAN ID</t>
  </si>
  <si>
    <t>Message Type</t>
  </si>
  <si>
    <r>
      <rPr>
        <sz val="11"/>
        <rFont val="Times New Roman"/>
        <charset val="134"/>
      </rPr>
      <t xml:space="preserve">Periodic  </t>
    </r>
    <r>
      <rPr>
        <sz val="11"/>
        <rFont val="Arial Unicode MS"/>
        <charset val="134"/>
      </rPr>
      <t>（</t>
    </r>
    <r>
      <rPr>
        <sz val="11"/>
        <rFont val="Times New Roman"/>
        <charset val="134"/>
      </rPr>
      <t>ms</t>
    </r>
    <r>
      <rPr>
        <sz val="11"/>
        <rFont val="Arial Unicode MS"/>
        <charset val="134"/>
      </rPr>
      <t>）</t>
    </r>
  </si>
  <si>
    <t>DLC</t>
  </si>
  <si>
    <t>Signal</t>
  </si>
  <si>
    <t>Signal Description</t>
  </si>
  <si>
    <t>Start 
Byte</t>
  </si>
  <si>
    <t>Start 
Bit</t>
  </si>
  <si>
    <t>Len</t>
  </si>
  <si>
    <t>Byteorder</t>
  </si>
  <si>
    <t>Value Type</t>
  </si>
  <si>
    <t>Minimum physical quantity</t>
  </si>
  <si>
    <t>Maximum physical quantity</t>
  </si>
  <si>
    <t>unit</t>
  </si>
  <si>
    <t>factor</t>
  </si>
  <si>
    <t>offset</t>
  </si>
  <si>
    <t>Conversion</t>
  </si>
  <si>
    <t>VCU</t>
  </si>
  <si>
    <t>ACU</t>
  </si>
  <si>
    <t>V2A_DriveStaFb</t>
  </si>
  <si>
    <t>0x530</t>
  </si>
  <si>
    <t>P</t>
  </si>
  <si>
    <t>车辆驱动状态反馈</t>
  </si>
  <si>
    <t>Tx</t>
  </si>
  <si>
    <t>Rx</t>
  </si>
  <si>
    <t>VCU_ChassisDriverEnSta</t>
  </si>
  <si>
    <t>驱动使能状态</t>
  </si>
  <si>
    <t>Intel</t>
  </si>
  <si>
    <t>UnSigned</t>
  </si>
  <si>
    <r>
      <t>0x0:disable
0x1:enable(</t>
    </r>
    <r>
      <rPr>
        <sz val="11"/>
        <rFont val="宋体"/>
        <charset val="134"/>
      </rPr>
      <t>自动驾驶使能驱动控制</t>
    </r>
    <r>
      <rPr>
        <sz val="11"/>
        <rFont val="Times New Roman"/>
        <charset val="134"/>
      </rPr>
      <t>)</t>
    </r>
  </si>
  <si>
    <t>VCU_ChassisDiverSlopover</t>
  </si>
  <si>
    <t>驱动控制越界提醒</t>
  </si>
  <si>
    <r>
      <t>0:normal
1:over slop(</t>
    </r>
    <r>
      <rPr>
        <sz val="11"/>
        <rFont val="宋体"/>
        <charset val="134"/>
      </rPr>
      <t>越界超</t>
    </r>
    <r>
      <rPr>
        <sz val="11"/>
        <rFont val="Times New Roman"/>
        <charset val="134"/>
      </rPr>
      <t>5%</t>
    </r>
    <r>
      <rPr>
        <sz val="11"/>
        <rFont val="宋体"/>
        <charset val="134"/>
      </rPr>
      <t>为越界</t>
    </r>
    <r>
      <rPr>
        <sz val="11"/>
        <rFont val="Times New Roman"/>
        <charset val="134"/>
      </rPr>
      <t>)</t>
    </r>
  </si>
  <si>
    <t>VCU_ChassisDriverModeSta</t>
  </si>
  <si>
    <t>驱动模式反馈</t>
  </si>
  <si>
    <t>0:speed ctrl mode
1:throttle ctrl mode
2:reserve
3:reserve</t>
  </si>
  <si>
    <t>VCU_ChassisGearFb</t>
  </si>
  <si>
    <t>档位状态</t>
  </si>
  <si>
    <t>0:no use
1:D
2:N
3:R</t>
  </si>
  <si>
    <t>VCU_ChassisSpeedFb</t>
  </si>
  <si>
    <t>车速实际反馈</t>
  </si>
  <si>
    <t>Signed</t>
  </si>
  <si>
    <t>m/s</t>
  </si>
  <si>
    <t>反馈与实际速度有关</t>
  </si>
  <si>
    <t>VCU_ChassisThrottlePaldFb</t>
  </si>
  <si>
    <t>油门请求值反馈</t>
  </si>
  <si>
    <t>%</t>
  </si>
  <si>
    <r>
      <rPr>
        <sz val="11"/>
        <rFont val="宋体"/>
        <charset val="134"/>
      </rPr>
      <t>油门请求值</t>
    </r>
    <r>
      <rPr>
        <sz val="11"/>
        <rFont val="Times New Roman"/>
        <charset val="134"/>
      </rPr>
      <t>0~100%</t>
    </r>
  </si>
  <si>
    <t>VCU_ChassisAccelerationFb</t>
  </si>
  <si>
    <t>车辆加速度</t>
  </si>
  <si>
    <t>m/s2</t>
  </si>
  <si>
    <t>预留</t>
  </si>
  <si>
    <t>VCU_DriveLife</t>
  </si>
  <si>
    <t>VCU循环计数</t>
  </si>
  <si>
    <t>V2A_BrakeStaFb</t>
  </si>
  <si>
    <t>0x531</t>
  </si>
  <si>
    <t>车辆制动状态反馈</t>
  </si>
  <si>
    <t>VCU_ChassisBrakeEnSta</t>
  </si>
  <si>
    <t>制动使能状态</t>
  </si>
  <si>
    <t>0:disable
1:enable</t>
  </si>
  <si>
    <t>VCU_VehicleBrakeLampFb</t>
  </si>
  <si>
    <t>制动灯状态反馈</t>
  </si>
  <si>
    <t>0:off
1:on</t>
  </si>
  <si>
    <t>VCU_ChassisEpbFb</t>
  </si>
  <si>
    <t>驻车状态</t>
  </si>
  <si>
    <t>0:release
1:brake
2:releasing
3:braking</t>
  </si>
  <si>
    <t>VCU_ChassisBrakePadlFb</t>
  </si>
  <si>
    <t>制动踏板值反馈</t>
  </si>
  <si>
    <r>
      <t>制动踏板值反馈</t>
    </r>
    <r>
      <rPr>
        <sz val="11"/>
        <rFont val="Times New Roman"/>
        <charset val="134"/>
      </rPr>
      <t>0~100%</t>
    </r>
    <r>
      <rPr>
        <sz val="11"/>
        <rFont val="宋体"/>
        <charset val="134"/>
      </rPr>
      <t>，车辆有踏板则为踏板反馈，无踏板为当前压力与最大压力百分比。</t>
    </r>
  </si>
  <si>
    <t>VCU_ChassisBrakePressureFb</t>
  </si>
  <si>
    <t>制动压力反馈</t>
  </si>
  <si>
    <t>bar</t>
  </si>
  <si>
    <t>实际制动压力反馈</t>
  </si>
  <si>
    <t>VCU_BrakeLife</t>
  </si>
  <si>
    <t>V2A_SteerStaFb</t>
  </si>
  <si>
    <t>0x532</t>
  </si>
  <si>
    <t>车辆转向状态反馈</t>
  </si>
  <si>
    <t>VCU_ChassisSteerEnSta</t>
  </si>
  <si>
    <t>转向使能状态</t>
  </si>
  <si>
    <t>VCU_ChassisSteerSlopover</t>
  </si>
  <si>
    <t>转向控制越界提醒</t>
  </si>
  <si>
    <t>0:normal
1:over slop</t>
  </si>
  <si>
    <t>VCU_ChassisSteerModeFb</t>
  </si>
  <si>
    <t>转向模式反馈</t>
  </si>
  <si>
    <t>0:front ackerman
1:same front and back
2:front different back
3:back ackrman
4:front back</t>
  </si>
  <si>
    <t>VCU_ChassisSteerAngleFb</t>
  </si>
  <si>
    <t>前转向方向盘转角反馈</t>
  </si>
  <si>
    <t>deg</t>
  </si>
  <si>
    <t>最大最小值与实际底盘转向系统参数有关</t>
  </si>
  <si>
    <t>VCU_ChassisSteerAngleRearFb</t>
  </si>
  <si>
    <t>后转向方向盘转角反馈</t>
  </si>
  <si>
    <t>VCU_ChassisSteerAngleSpeedFb</t>
  </si>
  <si>
    <t>设置的转向转角速度反馈</t>
  </si>
  <si>
    <t>deg/s</t>
  </si>
  <si>
    <t>转角速度</t>
  </si>
  <si>
    <t>VCU_SteerLife</t>
  </si>
  <si>
    <t>V2A_VehicleWorkStaFb</t>
  </si>
  <si>
    <t>0x534</t>
  </si>
  <si>
    <t>车辆工作状态反馈</t>
  </si>
  <si>
    <t>VCU_DrivingModeFb</t>
  </si>
  <si>
    <t>驾驶模式反馈</t>
  </si>
  <si>
    <t>0:standby
1:self driving
2:remote
3:man</t>
  </si>
  <si>
    <t>VCU_ChassisPowerStaFb</t>
  </si>
  <si>
    <t>车辆上电状态反馈</t>
  </si>
  <si>
    <t>0:init
1:on acc
2:ready
3:off</t>
  </si>
  <si>
    <t>VCU_ChassisPowerDcSta</t>
  </si>
  <si>
    <t>DC工作状态</t>
  </si>
  <si>
    <t>0:off
1:on
2:standby</t>
  </si>
  <si>
    <t>VCU_ChassisSpeedLimitedModeFb</t>
  </si>
  <si>
    <t>车辆限速状态</t>
  </si>
  <si>
    <t>0:default
1:limit</t>
  </si>
  <si>
    <t>VCU_ChassisSpeedLimitedValFb</t>
  </si>
  <si>
    <t>车辆限速值反馈</t>
  </si>
  <si>
    <t>当前限速值反馈，可在自动驾驶模式下由自动驾驶设置。</t>
  </si>
  <si>
    <t>VCU_ChassisLowPowerVoltSta</t>
  </si>
  <si>
    <t>低压蓄电池电压</t>
  </si>
  <si>
    <t>V</t>
  </si>
  <si>
    <t>电压过低时，需要谨慎驾驶</t>
  </si>
  <si>
    <t>VCU_ChassisEStopStaFb</t>
  </si>
  <si>
    <t>紧急停车状态反馈</t>
  </si>
  <si>
    <t>0:no
1:chassis estop
2:remote estop
3:chassis err estop</t>
  </si>
  <si>
    <t>VCU_CrashFrontSta</t>
  </si>
  <si>
    <t>车辆前碰撞传感器反馈</t>
  </si>
  <si>
    <t>0:off
1:collide</t>
  </si>
  <si>
    <t>VCU_CrashRearSta</t>
  </si>
  <si>
    <t>车辆后碰撞传感器反馈</t>
  </si>
  <si>
    <t>VCU_Life</t>
  </si>
  <si>
    <t>VCU_CheckSum</t>
  </si>
  <si>
    <t>校验sum=byte0 xor byte1 xor...byte6</t>
  </si>
  <si>
    <t>V2A_PowerStaFb</t>
  </si>
  <si>
    <t>0x535</t>
  </si>
  <si>
    <t>车辆动力电源状态反馈</t>
  </si>
  <si>
    <t>VCU_ChassisPowerChargeSta</t>
  </si>
  <si>
    <t>车辆充电状态</t>
  </si>
  <si>
    <t>0:no charge
1:charge
2:charge full</t>
  </si>
  <si>
    <t>VCU_ChassisPowerSocFb</t>
  </si>
  <si>
    <t>车辆动力电池电量</t>
  </si>
  <si>
    <t>VCU_ChassisPowerVoltFb</t>
  </si>
  <si>
    <t>车辆动力电池电压</t>
  </si>
  <si>
    <t>VCU_ChassisPowerCurrFb</t>
  </si>
  <si>
    <t>车辆动力电池电流</t>
  </si>
  <si>
    <t>A</t>
  </si>
  <si>
    <t>VCU_ChassisBmsMaxTemp</t>
  </si>
  <si>
    <t>BMS最高单体温度</t>
  </si>
  <si>
    <t>℃</t>
  </si>
  <si>
    <t>V2A_VehicleStaFb</t>
  </si>
  <si>
    <t>0x536</t>
  </si>
  <si>
    <t>车辆车身及灯光反馈</t>
  </si>
  <si>
    <t>VCU_VehiclePosLampFb</t>
  </si>
  <si>
    <t>位置灯状态反馈</t>
  </si>
  <si>
    <t>VCU_VehicleHeadLampFb</t>
  </si>
  <si>
    <t>近光灯状态反馈</t>
  </si>
  <si>
    <t>VCU_VehicleLeftLampFb</t>
  </si>
  <si>
    <t>左转向灯状态反馈</t>
  </si>
  <si>
    <t>VCU_VehicleRightLampFb</t>
  </si>
  <si>
    <t>右转向灯状态反馈</t>
  </si>
  <si>
    <t>VCU_VehicleHazardWarLampFb</t>
  </si>
  <si>
    <t>危险警示灯开关状态</t>
  </si>
  <si>
    <t>V2A_VehicleFltSta</t>
  </si>
  <si>
    <t>0x537</t>
  </si>
  <si>
    <t>车辆警告和故障</t>
  </si>
  <si>
    <t>VCU_SysMotorOverTempSta</t>
  </si>
  <si>
    <t>电机系统过温</t>
  </si>
  <si>
    <t>0:normal
1:over temp</t>
  </si>
  <si>
    <t>VCU_SysBmsOverTempSta</t>
  </si>
  <si>
    <t>电池系统过温</t>
  </si>
  <si>
    <t>VCU_SysBrakeOverTempSta</t>
  </si>
  <si>
    <t>制动系统过温</t>
  </si>
  <si>
    <t>VCU_SysSteerOverTempSta</t>
  </si>
  <si>
    <t>转向系统过温</t>
  </si>
  <si>
    <t>VCU_SysUnderVolt</t>
  </si>
  <si>
    <t>蓄电池电压过低</t>
  </si>
  <si>
    <t>0:normal
1:under volt</t>
  </si>
  <si>
    <t>VCU_SysFlt</t>
  </si>
  <si>
    <t>系统故障</t>
  </si>
  <si>
    <t>0:normal
1:fault level 1
2:fault level 2
3:fault level 3
4:fault level 4</t>
  </si>
  <si>
    <t>VCU_SysBrakeFlt</t>
  </si>
  <si>
    <t>制动系统故障</t>
  </si>
  <si>
    <t>VCU_SysParkingFlt</t>
  </si>
  <si>
    <t>驻车系统故障</t>
  </si>
  <si>
    <t>VCU_SysSteerFrontFlt</t>
  </si>
  <si>
    <t>前转向系统故障</t>
  </si>
  <si>
    <t>VCU_SysSteerBackFlt</t>
  </si>
  <si>
    <t>后转向系统故障</t>
  </si>
  <si>
    <t>VCU_SysMotorLfFlt</t>
  </si>
  <si>
    <t>左前电机系统故障</t>
  </si>
  <si>
    <t>VCU_SysMotorRfFlt</t>
  </si>
  <si>
    <t>右前电机系统故障</t>
  </si>
  <si>
    <t>VCU_SysMotorLrFlt</t>
  </si>
  <si>
    <t>左后电机系统故障</t>
  </si>
  <si>
    <t>VCU_SysMotorRrFlt</t>
  </si>
  <si>
    <t>右后电机系统故障</t>
  </si>
  <si>
    <t>VCU_SysBmsFlt</t>
  </si>
  <si>
    <t>BMS系统故障</t>
  </si>
  <si>
    <t>VCU_SysDcFlt</t>
  </si>
  <si>
    <t>DC系统故障</t>
  </si>
  <si>
    <t>V2A_ChassisWheelRpmFb</t>
  </si>
  <si>
    <t>0x539</t>
  </si>
  <si>
    <t>车轮转速反馈</t>
  </si>
  <si>
    <t>VCU_ChassisWheelRpmLf</t>
  </si>
  <si>
    <t>左前轮转速</t>
  </si>
  <si>
    <t>rpm</t>
  </si>
  <si>
    <t>VCU_ChassisWheelRpmRf</t>
  </si>
  <si>
    <t>右前轮转速</t>
  </si>
  <si>
    <t>VCU_ChassisWheelRpmLr</t>
  </si>
  <si>
    <t>左后轮转速</t>
  </si>
  <si>
    <t>VCU_ChassisWheelRpmRr</t>
  </si>
  <si>
    <t>右后轮转速</t>
  </si>
  <si>
    <t>V2A_ChassisWheelTorqueFb</t>
  </si>
  <si>
    <t>0x542</t>
  </si>
  <si>
    <t>车轮扭矩反馈（预留）</t>
  </si>
  <si>
    <t>VCU_ChassisTorqueLf</t>
  </si>
  <si>
    <t>左前轮扭矩</t>
  </si>
  <si>
    <t>Nm</t>
  </si>
  <si>
    <t>VCU_ChassisTorqueRf</t>
  </si>
  <si>
    <t>右前轮扭矩</t>
  </si>
  <si>
    <t>VCU_ChassisTorqueLr</t>
  </si>
  <si>
    <t>左后轮扭矩</t>
  </si>
  <si>
    <t>VCU_ChassisTorqueRr</t>
  </si>
  <si>
    <t>右后轮扭矩</t>
  </si>
  <si>
    <t>A2V_DriveCtrl</t>
  </si>
  <si>
    <t>0x130</t>
  </si>
  <si>
    <t>驱动控制报文</t>
  </si>
  <si>
    <t>ACU_ChassisDriverEnCtrl</t>
  </si>
  <si>
    <t>车辆驱动控制使能</t>
  </si>
  <si>
    <t>ACU_ChassisDriverModeCtrl</t>
  </si>
  <si>
    <t>驱动模式控制</t>
  </si>
  <si>
    <t>0:speed ctrl mode
1:throttle ctrl mode
2:reserve1
3:reserve2</t>
  </si>
  <si>
    <t>ACU_ChassisGearCtrl</t>
  </si>
  <si>
    <t>档位控制</t>
  </si>
  <si>
    <t>0:default N
1:D
2:N
3:R</t>
  </si>
  <si>
    <t>ACU_ChassisSpeedCtrl</t>
  </si>
  <si>
    <t>车辆速度控制</t>
  </si>
  <si>
    <t>速度模式下有效，通过发送速度命令控制底盘行驶</t>
  </si>
  <si>
    <t>ACU_ChassisThrottlePdlTarget</t>
  </si>
  <si>
    <t>车辆油门控制</t>
  </si>
  <si>
    <t>扭矩模式下有效，通过发送油门开度值控制底盘行驶</t>
  </si>
  <si>
    <t>ACU_DriveLifeSig</t>
  </si>
  <si>
    <t>循环计数0~15</t>
  </si>
  <si>
    <r>
      <rPr>
        <sz val="11"/>
        <rFont val="宋体"/>
        <charset val="134"/>
      </rPr>
      <t>每个周期加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0~15</t>
    </r>
    <r>
      <rPr>
        <sz val="11"/>
        <rFont val="宋体"/>
        <charset val="134"/>
      </rPr>
      <t>循环</t>
    </r>
  </si>
  <si>
    <t>ACU_CheckSum_130</t>
  </si>
  <si>
    <t>A2V_BrakeCtrl</t>
  </si>
  <si>
    <t>0x131</t>
  </si>
  <si>
    <t>制动控制报文</t>
  </si>
  <si>
    <t>ACU_ChassisBrakeEn</t>
  </si>
  <si>
    <t>车辆刹车控制使能</t>
  </si>
  <si>
    <t>ACU_ChassisBrakeLampCtrl</t>
  </si>
  <si>
    <t>车辆刹车灯控制</t>
  </si>
  <si>
    <r>
      <rPr>
        <sz val="11"/>
        <rFont val="Times New Roman"/>
        <charset val="134"/>
      </rPr>
      <t>0:off</t>
    </r>
    <r>
      <rPr>
        <sz val="11"/>
        <rFont val="宋体"/>
        <charset val="134"/>
      </rPr>
      <t>（与VCU控制制动灯是或的关系）</t>
    </r>
    <r>
      <rPr>
        <sz val="11"/>
        <rFont val="Times New Roman"/>
        <charset val="134"/>
      </rPr>
      <t xml:space="preserve">
1:on</t>
    </r>
  </si>
  <si>
    <t>ACU_ChassisBrakePdlTarget</t>
  </si>
  <si>
    <t>车辆刹车控制</t>
  </si>
  <si>
    <r>
      <t>刹车控制</t>
    </r>
    <r>
      <rPr>
        <sz val="11"/>
        <rFont val="Times New Roman"/>
        <charset val="134"/>
      </rPr>
      <t>0~100%,</t>
    </r>
    <r>
      <rPr>
        <sz val="11"/>
        <rFont val="宋体"/>
        <charset val="134"/>
      </rPr>
      <t>代表</t>
    </r>
    <r>
      <rPr>
        <sz val="11"/>
        <rFont val="Times New Roman"/>
        <charset val="134"/>
      </rPr>
      <t>0~</t>
    </r>
    <r>
      <rPr>
        <sz val="11"/>
        <rFont val="宋体"/>
        <charset val="134"/>
      </rPr>
      <t>最大制动压力控制</t>
    </r>
  </si>
  <si>
    <t>ACU_ChassisEpbCtrl</t>
  </si>
  <si>
    <t>驻车控制</t>
  </si>
  <si>
    <t>0:default
1:brake
2:release</t>
  </si>
  <si>
    <t>ACU_BrakeLifeSig</t>
  </si>
  <si>
    <t>ACU_CheckSum_131</t>
  </si>
  <si>
    <t>A2V_SteerCtrl</t>
  </si>
  <si>
    <t>0x132</t>
  </si>
  <si>
    <t>转向控制报文</t>
  </si>
  <si>
    <t>ACU_ChassisSteerEnCtrl</t>
  </si>
  <si>
    <t>车辆转向控制使能</t>
  </si>
  <si>
    <t>ACU_ChassisSteerModeCtrl</t>
  </si>
  <si>
    <t>转向模式控制</t>
  </si>
  <si>
    <t>ACU_ChassisSteerAngleTarget</t>
  </si>
  <si>
    <t>车辆转向控制（前）</t>
  </si>
  <si>
    <t>前方向机转向角度控制</t>
  </si>
  <si>
    <t>ACU_ChassisSteerAngleRearTarget</t>
  </si>
  <si>
    <t>车辆转向控制（后）</t>
  </si>
  <si>
    <t>后方向机转向角度控制</t>
  </si>
  <si>
    <t>ACU_ChassisSteerAngleSpeedCtrl</t>
  </si>
  <si>
    <t>车辆方向盘转角速度控制</t>
  </si>
  <si>
    <t>ACU_SteerLifeSig</t>
  </si>
  <si>
    <t>ACU_CheckSum_132</t>
  </si>
  <si>
    <t>A2V_VehicleCtrl</t>
  </si>
  <si>
    <t>0x133</t>
  </si>
  <si>
    <r>
      <rPr>
        <sz val="11"/>
        <rFont val="宋体"/>
        <charset val="134"/>
      </rPr>
      <t>车身控制</t>
    </r>
    <r>
      <rPr>
        <sz val="11"/>
        <rFont val="Times New Roman"/>
        <charset val="134"/>
      </rPr>
      <t>1</t>
    </r>
  </si>
  <si>
    <t>ACU_VehiclePosLampCtrl</t>
  </si>
  <si>
    <t>位置灯控制</t>
  </si>
  <si>
    <t>ACU_VehicleHeadLampCtrl</t>
  </si>
  <si>
    <t>近光灯控制</t>
  </si>
  <si>
    <t>ACU_VehicleLeftLampCtrl</t>
  </si>
  <si>
    <t>左转向灯控制</t>
  </si>
  <si>
    <t>ACU_VehicleRightLampCtrl</t>
  </si>
  <si>
    <t>右转向灯控制</t>
  </si>
  <si>
    <t>ACU_ChassisSpeedLimiteMode</t>
  </si>
  <si>
    <t>限速控制</t>
  </si>
  <si>
    <t>ACU_ChassisSpeedLimiteVal</t>
  </si>
  <si>
    <t>速度限制值</t>
  </si>
  <si>
    <t>速度限制值，最大值不超过底盘软件的限速值</t>
  </si>
  <si>
    <t>ACU_CheckSumEn</t>
  </si>
  <si>
    <t>校验模式使能(预留)</t>
  </si>
  <si>
    <t>0:enable
1:disable</t>
  </si>
  <si>
    <t>A2V_WheelTorqueCtrl</t>
  </si>
  <si>
    <t>0x135</t>
  </si>
  <si>
    <t>电机单独控制(预留)</t>
  </si>
  <si>
    <t>ACU_MotorTorqueLfCtrl</t>
  </si>
  <si>
    <t>左前电机扭矩</t>
  </si>
  <si>
    <t>扭矩控制</t>
  </si>
  <si>
    <t>ACU_MotorTorqueRfCtrl</t>
  </si>
  <si>
    <t>右前电机扭矩</t>
  </si>
  <si>
    <t>ACU_MotorTorqueLrCtrl</t>
  </si>
  <si>
    <t>左后电机扭矩</t>
  </si>
  <si>
    <t>ACU_MotorTorqueRrCtrl</t>
  </si>
  <si>
    <t>右后电机扭矩</t>
  </si>
  <si>
    <t>信号传输顺序</t>
  </si>
  <si>
    <t>位顺序</t>
  </si>
  <si>
    <t>MSB</t>
  </si>
  <si>
    <t>→ → → → → → → → →</t>
  </si>
  <si>
    <t>LSB</t>
  </si>
  <si>
    <t>bit order</t>
  </si>
  <si>
    <t>字节顺序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</si>
  <si>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</si>
  <si>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</si>
  <si>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</si>
  <si>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</si>
  <si>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</si>
  <si>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</si>
  <si>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</si>
  <si>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</si>
  <si>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Byte order</t>
  </si>
  <si>
    <t>Byte 0</t>
  </si>
  <si>
    <t>↓</t>
  </si>
  <si>
    <t>Byte 1</t>
  </si>
  <si>
    <t>Byte 2</t>
  </si>
  <si>
    <t>Byte 3</t>
  </si>
  <si>
    <t>Byte 4</t>
  </si>
  <si>
    <t>Byte 5</t>
  </si>
  <si>
    <t>Byte 6</t>
  </si>
  <si>
    <t>Byte 7</t>
  </si>
  <si>
    <r>
      <rPr>
        <sz val="12"/>
        <color indexed="8"/>
        <rFont val="华文细黑"/>
        <charset val="134"/>
      </rPr>
      <t>图1  通讯数据帧中位/字节顺序</t>
    </r>
  </si>
  <si>
    <t>Motorola编码</t>
  </si>
  <si>
    <t>inter编码</t>
  </si>
  <si>
    <t>↑</t>
  </si>
  <si>
    <t>图2  通讯矩阵位/字节顺序</t>
  </si>
  <si>
    <t>图3  通讯矩阵位/字节顺序</t>
  </si>
  <si>
    <t>signal1</t>
  </si>
  <si>
    <t>signal2</t>
  </si>
  <si>
    <t>signal3</t>
  </si>
  <si>
    <t>signal4</t>
  </si>
  <si>
    <t>注：</t>
  </si>
  <si>
    <r>
      <rPr>
        <sz val="12"/>
        <color indexed="8"/>
        <rFont val="华文细黑"/>
        <charset val="134"/>
      </rPr>
      <t xml:space="preserve">    MSB —— Most Significant Bit / Byte的缩写，最高有效位/字节</t>
    </r>
  </si>
  <si>
    <r>
      <rPr>
        <sz val="12"/>
        <color indexed="8"/>
        <rFont val="华文细黑"/>
        <charset val="134"/>
      </rPr>
      <t xml:space="preserve">    LSB —— Least Significant Bit / Byte的缩写，最低有效位/字节</t>
    </r>
  </si>
  <si>
    <t xml:space="preserve">在通讯数据帧中，每个信号占据一定数量的位（bit），位（bit）和字节（Byte）的关系如图1。
Byte 0是每帧数据场传输和接收的第一个字节。如果传输的数据长度为8个Byte，先传bit7，然后bit 6……最终传输bit 56。数据流：7，6，5，4，3，2，1，0，15，14，13，12，11，10，9，8，23，… 40，55，54，53，52，51，50，49，48，63，62，61，60，59，58，57，56。
当节点收到一帧信息，收到的第一个bit应放在bit 7的位置，收到的第二个bit放在bit 6。如图1所示。
</t>
  </si>
  <si>
    <r>
      <rPr>
        <sz val="11"/>
        <color rgb="FF00B0F0"/>
        <rFont val="华文细黑"/>
        <charset val="134"/>
      </rPr>
      <t>五、循环计数及校验和算法</t>
    </r>
    <r>
      <rPr>
        <sz val="11"/>
        <color theme="1"/>
        <rFont val="华文细黑"/>
        <charset val="134"/>
      </rPr>
      <t xml:space="preserve">
1、循环计数
循环计数有两种：0-3 和0-15。以0-3 为例，报文的循环计数规则：从0 开始
累加到3，随后又从0 开始计数，并进行循环，如下图所示：
接收节点的故障处理机制：当出现丢帧情况时，接收节点需连续接收到一个完整周期的循环计数后，才能使用该报文的信息。（例如，接收节点接收到循环计数“0·· 3”，出现“1、2”循环计数报文丢帧，此时从循环计数为“3”的报文开始计数，当连续收到一个完整周期（即4次计数），即接收到循环计数“0··3 0 1 2”，循环计数为“2”的报文信息开始可以使用）。如出现异常故障(如Bus off)导致CAN报文停止发送，当恢复发送报文时，循环计数从“0”开始。对实时性要求较高的节点，在经得SGMW工程师认可的前提下，可以不使用上述循环计数机制。
</t>
    </r>
  </si>
  <si>
    <t>CAN 通信速率：500kbps</t>
  </si>
  <si>
    <t>Revision Management
版本管理</t>
  </si>
  <si>
    <r>
      <rPr>
        <b/>
        <i/>
        <sz val="10"/>
        <rFont val="Arial"/>
        <charset val="134"/>
      </rPr>
      <t xml:space="preserve">Revision
</t>
    </r>
    <r>
      <rPr>
        <b/>
        <i/>
        <sz val="10"/>
        <rFont val="宋体"/>
        <charset val="134"/>
      </rPr>
      <t>版本</t>
    </r>
  </si>
  <si>
    <t>Date
日期</t>
  </si>
  <si>
    <t>Author
作者</t>
  </si>
  <si>
    <t>Reviewed by
审核</t>
  </si>
  <si>
    <t>Approved by
批准</t>
  </si>
  <si>
    <t>ECU
节点</t>
  </si>
  <si>
    <t>Changes Comments
修改说明</t>
  </si>
  <si>
    <t>罗本坡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</si>
  <si>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、初始版本</t>
    </r>
  </si>
  <si>
    <t>1.0.1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</si>
  <si>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、增加</t>
    </r>
    <r>
      <rPr>
        <sz val="10"/>
        <rFont val="Arial"/>
        <charset val="134"/>
      </rPr>
      <t>0x530</t>
    </r>
    <r>
      <rPr>
        <sz val="10"/>
        <rFont val="宋体"/>
        <charset val="134"/>
      </rPr>
      <t>驱动控制模式反馈。</t>
    </r>
    <r>
      <rPr>
        <sz val="10"/>
        <rFont val="Arial"/>
        <charset val="134"/>
      </rPr>
      <t>2</t>
    </r>
    <r>
      <rPr>
        <sz val="10"/>
        <rFont val="宋体"/>
        <charset val="134"/>
      </rPr>
      <t>、增加电机扭矩单独控制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预留帧</t>
    </r>
    <r>
      <rPr>
        <sz val="10"/>
        <rFont val="Arial"/>
        <charset val="134"/>
      </rPr>
      <t xml:space="preserve"> 0x135)</t>
    </r>
    <r>
      <rPr>
        <sz val="10"/>
        <rFont val="宋体"/>
        <charset val="134"/>
      </rPr>
      <t>。</t>
    </r>
    <r>
      <rPr>
        <sz val="10"/>
        <rFont val="Arial"/>
        <charset val="134"/>
      </rPr>
      <t>3</t>
    </r>
    <r>
      <rPr>
        <sz val="10"/>
        <rFont val="宋体"/>
        <charset val="134"/>
      </rPr>
      <t>、补充遗漏的反馈信号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速度</t>
    </r>
    <r>
      <rPr>
        <sz val="10"/>
        <rFont val="Arial"/>
        <charset val="134"/>
      </rPr>
      <t>\</t>
    </r>
    <r>
      <rPr>
        <sz val="10"/>
        <rFont val="宋体"/>
        <charset val="134"/>
      </rPr>
      <t>踏板模式反馈和转向模式反馈。</t>
    </r>
  </si>
  <si>
    <t>1.1.0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</si>
  <si>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、增加</t>
    </r>
    <r>
      <rPr>
        <sz val="10"/>
        <rFont val="Arial"/>
        <charset val="134"/>
      </rPr>
      <t>4WD</t>
    </r>
    <r>
      <rPr>
        <sz val="10"/>
        <rFont val="宋体"/>
        <charset val="134"/>
      </rPr>
      <t>模式控制和反馈。</t>
    </r>
    <r>
      <rPr>
        <sz val="10"/>
        <rFont val="Arial"/>
        <charset val="134"/>
      </rPr>
      <t>2</t>
    </r>
    <r>
      <rPr>
        <sz val="10"/>
        <rFont val="宋体"/>
        <charset val="134"/>
      </rPr>
      <t>、增加刹车灯单独控制。</t>
    </r>
    <r>
      <rPr>
        <sz val="10"/>
        <rFont val="Arial"/>
        <charset val="134"/>
      </rPr>
      <t>3</t>
    </r>
    <r>
      <rPr>
        <sz val="10"/>
        <rFont val="宋体"/>
        <charset val="134"/>
      </rPr>
      <t>、增加四驱两驱模式控制好反馈。</t>
    </r>
    <r>
      <rPr>
        <sz val="10"/>
        <rFont val="Arial"/>
        <charset val="134"/>
      </rPr>
      <t>4</t>
    </r>
    <r>
      <rPr>
        <sz val="10"/>
        <rFont val="宋体"/>
        <charset val="134"/>
      </rPr>
      <t>、修改速度限制的分辨率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</si>
</sst>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8">
    <font>
      <sz val="11"/>
      <color theme="1"/>
      <name val="等线"/>
      <charset val="134"/>
      <scheme val="minor"/>
    </font>
    <font>
      <b/>
      <sz val="14"/>
      <name val="Arial"/>
      <charset val="134"/>
    </font>
    <font>
      <b/>
      <i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华文细黑"/>
      <charset val="134"/>
    </font>
    <font>
      <sz val="18"/>
      <color theme="1"/>
      <name val="华文细黑"/>
      <charset val="134"/>
    </font>
    <font>
      <sz val="12"/>
      <color theme="1"/>
      <name val="华文细黑"/>
      <charset val="134"/>
    </font>
    <font>
      <sz val="12"/>
      <color indexed="8"/>
      <name val="华文细黑"/>
      <charset val="134"/>
    </font>
    <font>
      <sz val="12"/>
      <color rgb="FF000000"/>
      <name val="华文细黑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sz val="11"/>
      <name val="宋体"/>
      <charset val="134"/>
    </font>
    <font>
      <sz val="11"/>
      <color indexed="8"/>
      <name val="等线"/>
      <charset val="134"/>
      <scheme val="minor"/>
    </font>
    <font>
      <sz val="11"/>
      <color indexed="8"/>
      <name val="宋体"/>
      <charset val="134"/>
    </font>
    <font>
      <sz val="11"/>
      <color theme="9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i/>
      <sz val="10"/>
      <name val="宋体"/>
      <charset val="134"/>
    </font>
    <font>
      <sz val="11"/>
      <color rgb="FF00B0F0"/>
      <name val="华文细黑"/>
      <charset val="134"/>
    </font>
    <font>
      <sz val="11"/>
      <name val="Arial Unicode MS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0" fillId="0" borderId="0"/>
    <xf numFmtId="0" fontId="16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6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0" fillId="0" borderId="0"/>
    <xf numFmtId="0" fontId="3" fillId="0" borderId="0"/>
    <xf numFmtId="0" fontId="0" fillId="0" borderId="0">
      <alignment vertical="center"/>
    </xf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5" fillId="0" borderId="0" xfId="51" applyFont="1" applyAlignment="1">
      <alignment vertical="center"/>
    </xf>
    <xf numFmtId="0" fontId="6" fillId="0" borderId="0" xfId="51" applyFont="1" applyAlignment="1">
      <alignment horizontal="center" vertical="center"/>
    </xf>
    <xf numFmtId="0" fontId="7" fillId="4" borderId="1" xfId="51" applyFont="1" applyFill="1" applyBorder="1" applyAlignment="1">
      <alignment horizontal="center" vertical="center"/>
    </xf>
    <xf numFmtId="0" fontId="7" fillId="4" borderId="1" xfId="51" applyFont="1" applyFill="1" applyBorder="1" applyAlignment="1">
      <alignment horizontal="center" vertical="center" wrapText="1"/>
    </xf>
    <xf numFmtId="0" fontId="7" fillId="5" borderId="0" xfId="51" applyFont="1" applyFill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7" fillId="6" borderId="1" xfId="51" applyFont="1" applyFill="1" applyBorder="1" applyAlignment="1">
      <alignment horizontal="center" vertical="center" wrapText="1"/>
    </xf>
    <xf numFmtId="0" fontId="7" fillId="7" borderId="1" xfId="51" applyFont="1" applyFill="1" applyBorder="1" applyAlignment="1">
      <alignment horizontal="center" vertical="center" wrapText="1"/>
    </xf>
    <xf numFmtId="0" fontId="7" fillId="8" borderId="1" xfId="51" applyFont="1" applyFill="1" applyBorder="1" applyAlignment="1">
      <alignment horizontal="center" vertical="center" wrapText="1"/>
    </xf>
    <xf numFmtId="0" fontId="7" fillId="9" borderId="1" xfId="51" applyFont="1" applyFill="1" applyBorder="1" applyAlignment="1">
      <alignment horizontal="center" vertical="center" wrapText="1"/>
    </xf>
    <xf numFmtId="0" fontId="8" fillId="5" borderId="0" xfId="51" applyFont="1" applyFill="1" applyAlignment="1">
      <alignment horizontal="center" vertical="center"/>
    </xf>
    <xf numFmtId="0" fontId="7" fillId="6" borderId="0" xfId="51" applyFont="1" applyFill="1" applyAlignment="1">
      <alignment horizontal="center" vertical="center"/>
    </xf>
    <xf numFmtId="0" fontId="5" fillId="7" borderId="0" xfId="51" applyFont="1" applyFill="1" applyAlignment="1">
      <alignment horizontal="center" vertical="center"/>
    </xf>
    <xf numFmtId="0" fontId="5" fillId="8" borderId="0" xfId="51" applyFont="1" applyFill="1" applyAlignment="1">
      <alignment horizontal="center" vertical="center"/>
    </xf>
    <xf numFmtId="0" fontId="5" fillId="10" borderId="0" xfId="51" applyFont="1" applyFill="1" applyAlignment="1">
      <alignment horizontal="center" vertical="center"/>
    </xf>
    <xf numFmtId="0" fontId="9" fillId="0" borderId="0" xfId="51" applyFont="1" applyAlignment="1">
      <alignment vertical="center"/>
    </xf>
    <xf numFmtId="0" fontId="9" fillId="0" borderId="0" xfId="51" applyFont="1" applyAlignment="1">
      <alignment horizontal="left" vertical="center" wrapText="1"/>
    </xf>
    <xf numFmtId="0" fontId="5" fillId="0" borderId="0" xfId="51" applyFont="1" applyAlignment="1">
      <alignment horizontal="left" vertical="top" wrapText="1"/>
    </xf>
    <xf numFmtId="0" fontId="5" fillId="0" borderId="0" xfId="51" applyFont="1" applyAlignment="1">
      <alignment horizontal="left" vertical="center"/>
    </xf>
    <xf numFmtId="0" fontId="5" fillId="0" borderId="0" xfId="51" applyFont="1" applyAlignment="1">
      <alignment vertical="top" wrapText="1"/>
    </xf>
    <xf numFmtId="0" fontId="10" fillId="0" borderId="0" xfId="0" applyFont="1"/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49" fontId="10" fillId="11" borderId="1" xfId="53" applyNumberFormat="1" applyFont="1" applyFill="1" applyBorder="1" applyAlignment="1">
      <alignment horizontal="center" vertical="center" wrapText="1"/>
    </xf>
    <xf numFmtId="49" fontId="11" fillId="11" borderId="1" xfId="53" applyNumberFormat="1" applyFont="1" applyFill="1" applyBorder="1" applyAlignment="1">
      <alignment horizontal="center" vertical="center" wrapText="1"/>
    </xf>
    <xf numFmtId="49" fontId="12" fillId="11" borderId="1" xfId="53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49" fontId="13" fillId="11" borderId="1" xfId="53" applyNumberFormat="1" applyFont="1" applyFill="1" applyBorder="1" applyAlignment="1">
      <alignment horizontal="center" vertical="center" wrapText="1"/>
    </xf>
    <xf numFmtId="49" fontId="14" fillId="11" borderId="1" xfId="53" applyNumberFormat="1" applyFont="1" applyFill="1" applyBorder="1" applyAlignment="1">
      <alignment horizontal="center" vertical="center" wrapText="1"/>
    </xf>
    <xf numFmtId="0" fontId="11" fillId="11" borderId="1" xfId="53" applyFont="1" applyFill="1" applyBorder="1" applyAlignment="1">
      <alignment horizontal="center" vertical="center" wrapText="1"/>
    </xf>
    <xf numFmtId="0" fontId="10" fillId="5" borderId="1" xfId="53" applyFont="1" applyFill="1" applyBorder="1" applyAlignment="1">
      <alignment horizontal="center" vertical="center"/>
    </xf>
    <xf numFmtId="49" fontId="12" fillId="9" borderId="1" xfId="53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  <cellStyle name="常规 2 4" xfId="52"/>
    <cellStyle name="常规 3" xfId="53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533400</xdr:colOff>
      <xdr:row>50</xdr:row>
      <xdr:rowOff>85725</xdr:rowOff>
    </xdr:from>
    <xdr:to>
      <xdr:col>3</xdr:col>
      <xdr:colOff>466726</xdr:colOff>
      <xdr:row>52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42870" y="13030200"/>
          <a:ext cx="1129665" cy="39243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533400</xdr:colOff>
      <xdr:row>50</xdr:row>
      <xdr:rowOff>85725</xdr:rowOff>
    </xdr:from>
    <xdr:to>
      <xdr:col>3</xdr:col>
      <xdr:colOff>466726</xdr:colOff>
      <xdr:row>52</xdr:row>
      <xdr:rowOff>68547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42870" y="13030200"/>
          <a:ext cx="1129665" cy="393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2"/>
  <sheetViews>
    <sheetView tabSelected="1" zoomScale="70" zoomScaleNormal="70" topLeftCell="L1" workbookViewId="0">
      <pane ySplit="1" topLeftCell="A57" activePane="bottomLeft" state="frozen"/>
      <selection/>
      <selection pane="bottomLeft" activeCell="R22" sqref="R22"/>
    </sheetView>
  </sheetViews>
  <sheetFormatPr defaultColWidth="9.11111111111111" defaultRowHeight="13.8"/>
  <cols>
    <col min="1" max="1" width="30.1111111111111" style="29" customWidth="1"/>
    <col min="2" max="3" width="11.4444444444444" style="29" customWidth="1"/>
    <col min="4" max="5" width="10.3333333333333" style="30" customWidth="1"/>
    <col min="6" max="6" width="39" style="31" customWidth="1"/>
    <col min="7" max="7" width="25.4444444444444" style="31" customWidth="1"/>
    <col min="8" max="17" width="10.3333333333333" style="31" customWidth="1"/>
    <col min="18" max="18" width="61.4444444444444" style="32" customWidth="1"/>
    <col min="19" max="19" width="10.3333333333333" style="30" customWidth="1"/>
    <col min="20" max="16384" width="9.11111111111111" style="29"/>
  </cols>
  <sheetData>
    <row r="1" s="28" customFormat="1" ht="41.4" spans="1:20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3" t="s">
        <v>5</v>
      </c>
      <c r="G1" s="35" t="s">
        <v>6</v>
      </c>
      <c r="H1" s="34" t="s">
        <v>7</v>
      </c>
      <c r="I1" s="34" t="s">
        <v>8</v>
      </c>
      <c r="J1" s="34" t="s">
        <v>9</v>
      </c>
      <c r="K1" s="44" t="s">
        <v>10</v>
      </c>
      <c r="L1" s="45" t="s">
        <v>11</v>
      </c>
      <c r="M1" s="46" t="s">
        <v>12</v>
      </c>
      <c r="N1" s="46" t="s">
        <v>13</v>
      </c>
      <c r="O1" s="34" t="s">
        <v>14</v>
      </c>
      <c r="P1" s="46" t="s">
        <v>15</v>
      </c>
      <c r="Q1" s="46" t="s">
        <v>16</v>
      </c>
      <c r="R1" s="34" t="s">
        <v>17</v>
      </c>
      <c r="S1" s="33" t="s">
        <v>18</v>
      </c>
      <c r="T1" s="48" t="s">
        <v>19</v>
      </c>
    </row>
    <row r="2" ht="38.4" customHeight="1" spans="1:20">
      <c r="A2" s="36" t="s">
        <v>20</v>
      </c>
      <c r="B2" s="36" t="s">
        <v>21</v>
      </c>
      <c r="C2" s="36" t="s">
        <v>22</v>
      </c>
      <c r="D2" s="36">
        <v>20</v>
      </c>
      <c r="E2" s="36">
        <v>8</v>
      </c>
      <c r="F2" s="36"/>
      <c r="G2" s="37" t="s">
        <v>23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49"/>
      <c r="S2" s="36" t="s">
        <v>24</v>
      </c>
      <c r="T2" s="36" t="s">
        <v>25</v>
      </c>
    </row>
    <row r="3" ht="37.95" customHeight="1" outlineLevel="1" spans="1:20">
      <c r="A3" s="38"/>
      <c r="B3" s="38"/>
      <c r="C3" s="38"/>
      <c r="D3" s="39"/>
      <c r="E3" s="39"/>
      <c r="F3" s="40" t="s">
        <v>26</v>
      </c>
      <c r="G3" s="41" t="s">
        <v>27</v>
      </c>
      <c r="H3" s="40">
        <v>0</v>
      </c>
      <c r="I3" s="47">
        <v>0</v>
      </c>
      <c r="J3" s="40">
        <v>1</v>
      </c>
      <c r="K3" s="40" t="s">
        <v>28</v>
      </c>
      <c r="L3" s="40" t="s">
        <v>29</v>
      </c>
      <c r="M3" s="40">
        <v>0</v>
      </c>
      <c r="N3" s="40">
        <v>1</v>
      </c>
      <c r="O3" s="40"/>
      <c r="P3" s="40">
        <v>1</v>
      </c>
      <c r="Q3" s="40">
        <v>0</v>
      </c>
      <c r="R3" s="50" t="s">
        <v>30</v>
      </c>
      <c r="S3" s="40" t="s">
        <v>24</v>
      </c>
      <c r="T3" s="40" t="s">
        <v>25</v>
      </c>
    </row>
    <row r="4" ht="37.95" customHeight="1" outlineLevel="1" spans="1:20">
      <c r="A4" s="38"/>
      <c r="B4" s="38"/>
      <c r="C4" s="38"/>
      <c r="D4" s="39"/>
      <c r="E4" s="39"/>
      <c r="F4" s="42" t="s">
        <v>31</v>
      </c>
      <c r="G4" s="43" t="s">
        <v>32</v>
      </c>
      <c r="H4" s="40">
        <v>0</v>
      </c>
      <c r="I4" s="47">
        <v>1</v>
      </c>
      <c r="J4" s="40">
        <v>1</v>
      </c>
      <c r="K4" s="40" t="s">
        <v>28</v>
      </c>
      <c r="L4" s="40" t="s">
        <v>29</v>
      </c>
      <c r="M4" s="40">
        <v>0</v>
      </c>
      <c r="N4" s="40">
        <v>1</v>
      </c>
      <c r="O4" s="40"/>
      <c r="P4" s="40">
        <v>1</v>
      </c>
      <c r="Q4" s="40">
        <v>0</v>
      </c>
      <c r="R4" s="50" t="s">
        <v>33</v>
      </c>
      <c r="S4" s="40" t="s">
        <v>24</v>
      </c>
      <c r="T4" s="40" t="s">
        <v>25</v>
      </c>
    </row>
    <row r="5" s="29" customFormat="1" ht="37.8" customHeight="1" outlineLevel="1" spans="1:20">
      <c r="A5" s="38"/>
      <c r="B5" s="38"/>
      <c r="C5" s="38"/>
      <c r="D5" s="39"/>
      <c r="E5" s="39"/>
      <c r="F5" s="42" t="s">
        <v>34</v>
      </c>
      <c r="G5" s="43" t="s">
        <v>35</v>
      </c>
      <c r="H5" s="40">
        <v>0</v>
      </c>
      <c r="I5" s="47">
        <v>2</v>
      </c>
      <c r="J5" s="40">
        <v>2</v>
      </c>
      <c r="K5" s="40" t="s">
        <v>28</v>
      </c>
      <c r="L5" s="40" t="s">
        <v>29</v>
      </c>
      <c r="M5" s="40">
        <v>0</v>
      </c>
      <c r="N5" s="40">
        <v>3</v>
      </c>
      <c r="O5" s="40"/>
      <c r="P5" s="40">
        <v>1</v>
      </c>
      <c r="Q5" s="40">
        <v>0</v>
      </c>
      <c r="R5" s="50" t="s">
        <v>36</v>
      </c>
      <c r="S5" s="40" t="s">
        <v>24</v>
      </c>
      <c r="T5" s="40" t="s">
        <v>25</v>
      </c>
    </row>
    <row r="6" s="29" customFormat="1" ht="55.2" outlineLevel="1" spans="1:20">
      <c r="A6" s="38"/>
      <c r="B6" s="38"/>
      <c r="C6" s="38"/>
      <c r="D6" s="39"/>
      <c r="E6" s="39"/>
      <c r="F6" s="40" t="s">
        <v>37</v>
      </c>
      <c r="G6" s="41" t="s">
        <v>38</v>
      </c>
      <c r="H6" s="40">
        <v>0</v>
      </c>
      <c r="I6" s="47">
        <v>4</v>
      </c>
      <c r="J6" s="40">
        <v>2</v>
      </c>
      <c r="K6" s="40" t="s">
        <v>28</v>
      </c>
      <c r="L6" s="40" t="s">
        <v>29</v>
      </c>
      <c r="M6" s="40">
        <v>0</v>
      </c>
      <c r="N6" s="40">
        <v>3</v>
      </c>
      <c r="O6" s="40"/>
      <c r="P6" s="40">
        <v>1</v>
      </c>
      <c r="Q6" s="40">
        <v>0</v>
      </c>
      <c r="R6" s="50" t="s">
        <v>39</v>
      </c>
      <c r="S6" s="40" t="s">
        <v>24</v>
      </c>
      <c r="T6" s="40" t="s">
        <v>25</v>
      </c>
    </row>
    <row r="7" ht="37.95" customHeight="1" outlineLevel="1" spans="1:20">
      <c r="A7" s="38"/>
      <c r="B7" s="38"/>
      <c r="C7" s="38"/>
      <c r="D7" s="39"/>
      <c r="E7" s="39"/>
      <c r="F7" s="40" t="s">
        <v>40</v>
      </c>
      <c r="G7" s="41" t="s">
        <v>41</v>
      </c>
      <c r="H7" s="40">
        <v>1</v>
      </c>
      <c r="I7" s="47">
        <v>8</v>
      </c>
      <c r="J7" s="40">
        <v>16</v>
      </c>
      <c r="K7" s="40" t="s">
        <v>28</v>
      </c>
      <c r="L7" s="40" t="s">
        <v>42</v>
      </c>
      <c r="M7" s="40">
        <v>-50</v>
      </c>
      <c r="N7" s="40">
        <v>50</v>
      </c>
      <c r="O7" s="40" t="s">
        <v>43</v>
      </c>
      <c r="P7" s="40">
        <v>0.01</v>
      </c>
      <c r="Q7" s="40">
        <v>0</v>
      </c>
      <c r="R7" s="51" t="s">
        <v>44</v>
      </c>
      <c r="S7" s="40" t="s">
        <v>24</v>
      </c>
      <c r="T7" s="40" t="s">
        <v>25</v>
      </c>
    </row>
    <row r="8" ht="37.95" customHeight="1" outlineLevel="1" spans="1:20">
      <c r="A8" s="38"/>
      <c r="B8" s="38"/>
      <c r="C8" s="38"/>
      <c r="D8" s="39"/>
      <c r="E8" s="39"/>
      <c r="F8" s="40" t="s">
        <v>45</v>
      </c>
      <c r="G8" s="41" t="s">
        <v>46</v>
      </c>
      <c r="H8" s="40">
        <v>3</v>
      </c>
      <c r="I8" s="47">
        <v>24</v>
      </c>
      <c r="J8" s="40">
        <v>10</v>
      </c>
      <c r="K8" s="40" t="s">
        <v>28</v>
      </c>
      <c r="L8" s="40" t="s">
        <v>29</v>
      </c>
      <c r="M8" s="40">
        <v>0</v>
      </c>
      <c r="N8" s="40">
        <v>100</v>
      </c>
      <c r="O8" s="40" t="s">
        <v>47</v>
      </c>
      <c r="P8" s="40">
        <v>0.1</v>
      </c>
      <c r="Q8" s="40">
        <v>0</v>
      </c>
      <c r="R8" s="51" t="s">
        <v>48</v>
      </c>
      <c r="S8" s="40" t="s">
        <v>24</v>
      </c>
      <c r="T8" s="40" t="s">
        <v>25</v>
      </c>
    </row>
    <row r="9" s="29" customFormat="1" ht="37.95" customHeight="1" outlineLevel="1" spans="1:20">
      <c r="A9" s="38"/>
      <c r="B9" s="38"/>
      <c r="C9" s="38"/>
      <c r="D9" s="39"/>
      <c r="E9" s="39"/>
      <c r="F9" s="40" t="s">
        <v>49</v>
      </c>
      <c r="G9" s="41" t="s">
        <v>50</v>
      </c>
      <c r="H9" s="40">
        <v>5</v>
      </c>
      <c r="I9" s="47">
        <v>40</v>
      </c>
      <c r="J9" s="40">
        <v>16</v>
      </c>
      <c r="K9" s="40" t="s">
        <v>28</v>
      </c>
      <c r="L9" s="40" t="s">
        <v>42</v>
      </c>
      <c r="M9" s="40">
        <v>-20</v>
      </c>
      <c r="N9" s="40">
        <v>20</v>
      </c>
      <c r="O9" s="40" t="s">
        <v>51</v>
      </c>
      <c r="P9" s="40">
        <v>0.01</v>
      </c>
      <c r="Q9" s="40">
        <v>0</v>
      </c>
      <c r="R9" s="51" t="s">
        <v>52</v>
      </c>
      <c r="S9" s="40" t="s">
        <v>24</v>
      </c>
      <c r="T9" s="40" t="s">
        <v>25</v>
      </c>
    </row>
    <row r="10" s="29" customFormat="1" ht="37.95" customHeight="1" outlineLevel="1" spans="1:20">
      <c r="A10" s="38"/>
      <c r="B10" s="38"/>
      <c r="C10" s="38"/>
      <c r="D10" s="39"/>
      <c r="E10" s="39"/>
      <c r="F10" s="42" t="s">
        <v>53</v>
      </c>
      <c r="G10" s="43" t="s">
        <v>54</v>
      </c>
      <c r="H10" s="40">
        <v>7</v>
      </c>
      <c r="I10" s="47">
        <v>56</v>
      </c>
      <c r="J10" s="40">
        <v>4</v>
      </c>
      <c r="K10" s="40" t="s">
        <v>28</v>
      </c>
      <c r="L10" s="40" t="s">
        <v>29</v>
      </c>
      <c r="M10" s="40">
        <v>0</v>
      </c>
      <c r="N10" s="40">
        <v>15</v>
      </c>
      <c r="O10" s="40"/>
      <c r="P10" s="40">
        <v>1</v>
      </c>
      <c r="Q10" s="40">
        <v>0</v>
      </c>
      <c r="R10" s="50"/>
      <c r="S10" s="40" t="s">
        <v>24</v>
      </c>
      <c r="T10" s="40" t="s">
        <v>25</v>
      </c>
    </row>
    <row r="11" ht="38.4" customHeight="1" spans="1:20">
      <c r="A11" s="36" t="s">
        <v>55</v>
      </c>
      <c r="B11" s="36" t="s">
        <v>56</v>
      </c>
      <c r="C11" s="36" t="s">
        <v>22</v>
      </c>
      <c r="D11" s="36">
        <v>20</v>
      </c>
      <c r="E11" s="36">
        <v>8</v>
      </c>
      <c r="F11" s="36"/>
      <c r="G11" s="37" t="s">
        <v>57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49"/>
      <c r="S11" s="36" t="s">
        <v>24</v>
      </c>
      <c r="T11" s="36" t="s">
        <v>25</v>
      </c>
    </row>
    <row r="12" ht="37.95" customHeight="1" outlineLevel="1" spans="1:20">
      <c r="A12" s="38"/>
      <c r="B12" s="38"/>
      <c r="C12" s="38"/>
      <c r="D12" s="39"/>
      <c r="E12" s="39"/>
      <c r="F12" s="40" t="s">
        <v>58</v>
      </c>
      <c r="G12" s="41" t="s">
        <v>59</v>
      </c>
      <c r="H12" s="40">
        <v>0</v>
      </c>
      <c r="I12" s="47">
        <v>0</v>
      </c>
      <c r="J12" s="40">
        <v>1</v>
      </c>
      <c r="K12" s="40" t="s">
        <v>28</v>
      </c>
      <c r="L12" s="40" t="s">
        <v>29</v>
      </c>
      <c r="M12" s="40">
        <v>0</v>
      </c>
      <c r="N12" s="40">
        <v>1</v>
      </c>
      <c r="O12" s="40"/>
      <c r="P12" s="40">
        <v>1</v>
      </c>
      <c r="Q12" s="40">
        <v>0</v>
      </c>
      <c r="R12" s="50" t="s">
        <v>60</v>
      </c>
      <c r="S12" s="40" t="s">
        <v>24</v>
      </c>
      <c r="T12" s="40" t="s">
        <v>25</v>
      </c>
    </row>
    <row r="13" ht="37.95" customHeight="1" outlineLevel="1" spans="1:20">
      <c r="A13" s="38"/>
      <c r="B13" s="38"/>
      <c r="C13" s="38"/>
      <c r="D13" s="39"/>
      <c r="E13" s="39"/>
      <c r="F13" s="40" t="s">
        <v>61</v>
      </c>
      <c r="G13" s="41" t="s">
        <v>62</v>
      </c>
      <c r="H13" s="40">
        <v>0</v>
      </c>
      <c r="I13" s="47">
        <v>2</v>
      </c>
      <c r="J13" s="40">
        <v>1</v>
      </c>
      <c r="K13" s="40" t="s">
        <v>28</v>
      </c>
      <c r="L13" s="40" t="s">
        <v>29</v>
      </c>
      <c r="M13" s="40">
        <v>0</v>
      </c>
      <c r="N13" s="40">
        <v>1</v>
      </c>
      <c r="O13" s="40"/>
      <c r="P13" s="40">
        <v>1</v>
      </c>
      <c r="Q13" s="40">
        <v>0</v>
      </c>
      <c r="R13" s="50" t="s">
        <v>63</v>
      </c>
      <c r="S13" s="40" t="s">
        <v>24</v>
      </c>
      <c r="T13" s="40" t="s">
        <v>25</v>
      </c>
    </row>
    <row r="14" ht="37.95" customHeight="1" outlineLevel="1" spans="1:20">
      <c r="A14" s="38"/>
      <c r="B14" s="38"/>
      <c r="C14" s="38"/>
      <c r="D14" s="39"/>
      <c r="E14" s="39"/>
      <c r="F14" s="40" t="s">
        <v>64</v>
      </c>
      <c r="G14" s="41" t="s">
        <v>65</v>
      </c>
      <c r="H14" s="40">
        <v>0</v>
      </c>
      <c r="I14" s="47">
        <v>4</v>
      </c>
      <c r="J14" s="40">
        <v>2</v>
      </c>
      <c r="K14" s="40" t="s">
        <v>28</v>
      </c>
      <c r="L14" s="40" t="s">
        <v>29</v>
      </c>
      <c r="M14" s="40">
        <v>0</v>
      </c>
      <c r="N14" s="40">
        <v>3</v>
      </c>
      <c r="O14" s="40"/>
      <c r="P14" s="40">
        <v>1</v>
      </c>
      <c r="Q14" s="40">
        <v>0</v>
      </c>
      <c r="R14" s="50" t="s">
        <v>66</v>
      </c>
      <c r="S14" s="40" t="s">
        <v>24</v>
      </c>
      <c r="T14" s="40" t="s">
        <v>25</v>
      </c>
    </row>
    <row r="15" ht="37.95" customHeight="1" outlineLevel="1" spans="1:20">
      <c r="A15" s="38"/>
      <c r="B15" s="38"/>
      <c r="C15" s="38"/>
      <c r="D15" s="39"/>
      <c r="E15" s="39"/>
      <c r="F15" s="40" t="s">
        <v>67</v>
      </c>
      <c r="G15" s="41" t="s">
        <v>68</v>
      </c>
      <c r="H15" s="40">
        <v>1</v>
      </c>
      <c r="I15" s="47">
        <v>8</v>
      </c>
      <c r="J15" s="40">
        <v>10</v>
      </c>
      <c r="K15" s="40" t="s">
        <v>28</v>
      </c>
      <c r="L15" s="40" t="s">
        <v>29</v>
      </c>
      <c r="M15" s="40">
        <v>0</v>
      </c>
      <c r="N15" s="40">
        <v>100</v>
      </c>
      <c r="O15" s="40" t="s">
        <v>47</v>
      </c>
      <c r="P15" s="40">
        <v>0.1</v>
      </c>
      <c r="Q15" s="40">
        <v>0</v>
      </c>
      <c r="R15" s="51" t="s">
        <v>69</v>
      </c>
      <c r="S15" s="40" t="s">
        <v>24</v>
      </c>
      <c r="T15" s="40" t="s">
        <v>25</v>
      </c>
    </row>
    <row r="16" s="29" customFormat="1" ht="37.95" customHeight="1" outlineLevel="1" spans="1:20">
      <c r="A16" s="38"/>
      <c r="B16" s="38"/>
      <c r="C16" s="38"/>
      <c r="D16" s="39"/>
      <c r="E16" s="39"/>
      <c r="F16" s="42" t="s">
        <v>70</v>
      </c>
      <c r="G16" s="43" t="s">
        <v>71</v>
      </c>
      <c r="H16" s="40">
        <v>3</v>
      </c>
      <c r="I16" s="47">
        <v>24</v>
      </c>
      <c r="J16" s="40">
        <v>8</v>
      </c>
      <c r="K16" s="40" t="s">
        <v>28</v>
      </c>
      <c r="L16" s="40" t="s">
        <v>29</v>
      </c>
      <c r="M16" s="40">
        <v>0</v>
      </c>
      <c r="N16" s="40">
        <v>100</v>
      </c>
      <c r="O16" s="40" t="s">
        <v>72</v>
      </c>
      <c r="P16" s="40">
        <v>1</v>
      </c>
      <c r="Q16" s="40">
        <v>0</v>
      </c>
      <c r="R16" s="51" t="s">
        <v>73</v>
      </c>
      <c r="S16" s="40" t="s">
        <v>24</v>
      </c>
      <c r="T16" s="40" t="s">
        <v>25</v>
      </c>
    </row>
    <row r="17" s="29" customFormat="1" ht="37.95" customHeight="1" outlineLevel="1" spans="1:20">
      <c r="A17" s="38"/>
      <c r="B17" s="38"/>
      <c r="C17" s="38"/>
      <c r="D17" s="39"/>
      <c r="E17" s="39"/>
      <c r="F17" s="42" t="s">
        <v>74</v>
      </c>
      <c r="G17" s="43" t="s">
        <v>54</v>
      </c>
      <c r="H17" s="40">
        <v>6</v>
      </c>
      <c r="I17" s="47">
        <v>48</v>
      </c>
      <c r="J17" s="40">
        <v>4</v>
      </c>
      <c r="K17" s="40" t="s">
        <v>28</v>
      </c>
      <c r="L17" s="40" t="s">
        <v>29</v>
      </c>
      <c r="M17" s="40">
        <v>0</v>
      </c>
      <c r="N17" s="40">
        <v>15</v>
      </c>
      <c r="O17" s="40"/>
      <c r="P17" s="40">
        <v>1</v>
      </c>
      <c r="Q17" s="40">
        <v>0</v>
      </c>
      <c r="R17" s="50"/>
      <c r="S17" s="40" t="s">
        <v>24</v>
      </c>
      <c r="T17" s="40" t="s">
        <v>25</v>
      </c>
    </row>
    <row r="18" ht="38.4" customHeight="1" spans="1:20">
      <c r="A18" s="36" t="s">
        <v>75</v>
      </c>
      <c r="B18" s="36" t="s">
        <v>76</v>
      </c>
      <c r="C18" s="36" t="s">
        <v>22</v>
      </c>
      <c r="D18" s="36">
        <v>20</v>
      </c>
      <c r="E18" s="36">
        <v>8</v>
      </c>
      <c r="F18" s="36"/>
      <c r="G18" s="37" t="s">
        <v>77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49"/>
      <c r="S18" s="36" t="s">
        <v>24</v>
      </c>
      <c r="T18" s="36" t="s">
        <v>25</v>
      </c>
    </row>
    <row r="19" ht="37.95" customHeight="1" outlineLevel="1" spans="1:20">
      <c r="A19" s="38"/>
      <c r="B19" s="38"/>
      <c r="C19" s="38"/>
      <c r="D19" s="39"/>
      <c r="E19" s="39"/>
      <c r="F19" s="40" t="s">
        <v>78</v>
      </c>
      <c r="G19" s="41" t="s">
        <v>79</v>
      </c>
      <c r="H19" s="40">
        <v>0</v>
      </c>
      <c r="I19" s="47">
        <v>0</v>
      </c>
      <c r="J19" s="40">
        <v>1</v>
      </c>
      <c r="K19" s="40" t="s">
        <v>28</v>
      </c>
      <c r="L19" s="40" t="s">
        <v>29</v>
      </c>
      <c r="M19" s="40">
        <v>0</v>
      </c>
      <c r="N19" s="40">
        <v>1</v>
      </c>
      <c r="O19" s="40"/>
      <c r="P19" s="40">
        <v>1</v>
      </c>
      <c r="Q19" s="40">
        <v>0</v>
      </c>
      <c r="R19" s="50" t="s">
        <v>60</v>
      </c>
      <c r="S19" s="40" t="s">
        <v>24</v>
      </c>
      <c r="T19" s="40" t="s">
        <v>25</v>
      </c>
    </row>
    <row r="20" ht="37.95" customHeight="1" outlineLevel="1" spans="1:20">
      <c r="A20" s="38"/>
      <c r="B20" s="38"/>
      <c r="C20" s="38"/>
      <c r="D20" s="39"/>
      <c r="E20" s="39"/>
      <c r="F20" s="42" t="s">
        <v>80</v>
      </c>
      <c r="G20" s="43" t="s">
        <v>81</v>
      </c>
      <c r="H20" s="40">
        <v>0</v>
      </c>
      <c r="I20" s="47">
        <v>1</v>
      </c>
      <c r="J20" s="40">
        <v>1</v>
      </c>
      <c r="K20" s="40" t="s">
        <v>28</v>
      </c>
      <c r="L20" s="40" t="s">
        <v>29</v>
      </c>
      <c r="M20" s="40">
        <v>0</v>
      </c>
      <c r="N20" s="40">
        <v>1</v>
      </c>
      <c r="O20" s="40"/>
      <c r="P20" s="40">
        <v>1</v>
      </c>
      <c r="Q20" s="40">
        <v>0</v>
      </c>
      <c r="R20" s="50" t="s">
        <v>82</v>
      </c>
      <c r="S20" s="40" t="s">
        <v>24</v>
      </c>
      <c r="T20" s="40" t="s">
        <v>25</v>
      </c>
    </row>
    <row r="21" s="29" customFormat="1" ht="37.95" customHeight="1" outlineLevel="1" spans="1:20">
      <c r="A21" s="38"/>
      <c r="B21" s="38"/>
      <c r="C21" s="38"/>
      <c r="D21" s="39"/>
      <c r="E21" s="39"/>
      <c r="F21" s="42" t="s">
        <v>83</v>
      </c>
      <c r="G21" s="43" t="s">
        <v>84</v>
      </c>
      <c r="H21" s="40">
        <v>0</v>
      </c>
      <c r="I21" s="47">
        <v>4</v>
      </c>
      <c r="J21" s="40">
        <v>4</v>
      </c>
      <c r="K21" s="40" t="s">
        <v>28</v>
      </c>
      <c r="L21" s="40" t="s">
        <v>29</v>
      </c>
      <c r="M21" s="40">
        <v>0</v>
      </c>
      <c r="N21" s="40">
        <v>4</v>
      </c>
      <c r="O21" s="40"/>
      <c r="P21" s="40">
        <v>1</v>
      </c>
      <c r="Q21" s="40">
        <v>0</v>
      </c>
      <c r="R21" s="50" t="s">
        <v>85</v>
      </c>
      <c r="S21" s="40" t="s">
        <v>24</v>
      </c>
      <c r="T21" s="40" t="s">
        <v>25</v>
      </c>
    </row>
    <row r="22" ht="37.95" customHeight="1" outlineLevel="1" spans="1:20">
      <c r="A22" s="38"/>
      <c r="B22" s="38"/>
      <c r="C22" s="38"/>
      <c r="D22" s="39"/>
      <c r="E22" s="39"/>
      <c r="F22" s="40" t="s">
        <v>86</v>
      </c>
      <c r="G22" s="41" t="s">
        <v>87</v>
      </c>
      <c r="H22" s="40">
        <v>1</v>
      </c>
      <c r="I22" s="47">
        <v>8</v>
      </c>
      <c r="J22" s="40">
        <v>16</v>
      </c>
      <c r="K22" s="40" t="s">
        <v>28</v>
      </c>
      <c r="L22" s="40" t="s">
        <v>42</v>
      </c>
      <c r="M22" s="40">
        <v>-500</v>
      </c>
      <c r="N22" s="40">
        <v>500</v>
      </c>
      <c r="O22" s="40" t="s">
        <v>88</v>
      </c>
      <c r="P22" s="40">
        <v>1</v>
      </c>
      <c r="Q22" s="40">
        <v>0</v>
      </c>
      <c r="R22" s="51" t="s">
        <v>89</v>
      </c>
      <c r="S22" s="40" t="s">
        <v>24</v>
      </c>
      <c r="T22" s="40" t="s">
        <v>25</v>
      </c>
    </row>
    <row r="23" ht="37.95" customHeight="1" outlineLevel="1" spans="1:20">
      <c r="A23" s="38"/>
      <c r="B23" s="38"/>
      <c r="C23" s="38"/>
      <c r="D23" s="39"/>
      <c r="E23" s="39"/>
      <c r="F23" s="40" t="s">
        <v>90</v>
      </c>
      <c r="G23" s="41" t="s">
        <v>91</v>
      </c>
      <c r="H23" s="40">
        <v>3</v>
      </c>
      <c r="I23" s="47">
        <v>24</v>
      </c>
      <c r="J23" s="40">
        <v>16</v>
      </c>
      <c r="K23" s="40" t="s">
        <v>28</v>
      </c>
      <c r="L23" s="40" t="s">
        <v>42</v>
      </c>
      <c r="M23" s="40">
        <v>-500</v>
      </c>
      <c r="N23" s="40">
        <v>500</v>
      </c>
      <c r="O23" s="40" t="s">
        <v>88</v>
      </c>
      <c r="P23" s="40">
        <v>1</v>
      </c>
      <c r="Q23" s="40">
        <v>0</v>
      </c>
      <c r="R23" s="51" t="s">
        <v>89</v>
      </c>
      <c r="S23" s="40" t="s">
        <v>24</v>
      </c>
      <c r="T23" s="40" t="s">
        <v>25</v>
      </c>
    </row>
    <row r="24" ht="37.95" customHeight="1" outlineLevel="1" spans="1:20">
      <c r="A24" s="38"/>
      <c r="B24" s="38"/>
      <c r="C24" s="38"/>
      <c r="D24" s="39"/>
      <c r="E24" s="39"/>
      <c r="F24" s="40" t="s">
        <v>92</v>
      </c>
      <c r="G24" s="41" t="s">
        <v>93</v>
      </c>
      <c r="H24" s="40">
        <v>5</v>
      </c>
      <c r="I24" s="47">
        <v>40</v>
      </c>
      <c r="J24" s="40">
        <v>8</v>
      </c>
      <c r="K24" s="40" t="s">
        <v>28</v>
      </c>
      <c r="L24" s="40" t="s">
        <v>29</v>
      </c>
      <c r="M24" s="40">
        <v>0</v>
      </c>
      <c r="N24" s="40">
        <v>500</v>
      </c>
      <c r="O24" s="40" t="s">
        <v>94</v>
      </c>
      <c r="P24" s="40">
        <v>2</v>
      </c>
      <c r="Q24" s="40">
        <v>0</v>
      </c>
      <c r="R24" s="51" t="s">
        <v>95</v>
      </c>
      <c r="S24" s="40" t="s">
        <v>24</v>
      </c>
      <c r="T24" s="40" t="s">
        <v>25</v>
      </c>
    </row>
    <row r="25" s="29" customFormat="1" ht="37.95" customHeight="1" outlineLevel="1" spans="1:20">
      <c r="A25" s="38"/>
      <c r="B25" s="38"/>
      <c r="C25" s="38"/>
      <c r="D25" s="39"/>
      <c r="E25" s="39"/>
      <c r="F25" s="42" t="s">
        <v>96</v>
      </c>
      <c r="G25" s="43" t="s">
        <v>54</v>
      </c>
      <c r="H25" s="40">
        <v>6</v>
      </c>
      <c r="I25" s="47">
        <v>48</v>
      </c>
      <c r="J25" s="40">
        <v>4</v>
      </c>
      <c r="K25" s="40" t="s">
        <v>28</v>
      </c>
      <c r="L25" s="40" t="s">
        <v>29</v>
      </c>
      <c r="M25" s="40">
        <v>0</v>
      </c>
      <c r="N25" s="40">
        <v>15</v>
      </c>
      <c r="O25" s="40"/>
      <c r="P25" s="40">
        <v>1</v>
      </c>
      <c r="Q25" s="40">
        <v>0</v>
      </c>
      <c r="R25" s="50"/>
      <c r="S25" s="40" t="s">
        <v>24</v>
      </c>
      <c r="T25" s="40" t="s">
        <v>25</v>
      </c>
    </row>
    <row r="26" ht="37.95" customHeight="1" spans="1:20">
      <c r="A26" s="36" t="s">
        <v>97</v>
      </c>
      <c r="B26" s="36" t="s">
        <v>98</v>
      </c>
      <c r="C26" s="36" t="s">
        <v>22</v>
      </c>
      <c r="D26" s="36">
        <v>200</v>
      </c>
      <c r="E26" s="36">
        <v>8</v>
      </c>
      <c r="F26" s="36"/>
      <c r="G26" s="37" t="s">
        <v>99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49"/>
      <c r="S26" s="36" t="s">
        <v>24</v>
      </c>
      <c r="T26" s="36" t="s">
        <v>25</v>
      </c>
    </row>
    <row r="27" ht="37.95" customHeight="1" outlineLevel="1" spans="1:20">
      <c r="A27" s="38"/>
      <c r="B27" s="38"/>
      <c r="C27" s="38"/>
      <c r="D27" s="39"/>
      <c r="E27" s="39"/>
      <c r="F27" s="40" t="s">
        <v>100</v>
      </c>
      <c r="G27" s="41" t="s">
        <v>101</v>
      </c>
      <c r="H27" s="40">
        <v>0</v>
      </c>
      <c r="I27" s="47">
        <v>0</v>
      </c>
      <c r="J27" s="40">
        <v>2</v>
      </c>
      <c r="K27" s="40" t="s">
        <v>28</v>
      </c>
      <c r="L27" s="40" t="s">
        <v>29</v>
      </c>
      <c r="M27" s="40">
        <v>0</v>
      </c>
      <c r="N27" s="40">
        <v>3</v>
      </c>
      <c r="O27" s="40"/>
      <c r="P27" s="40">
        <v>1</v>
      </c>
      <c r="Q27" s="40">
        <v>0</v>
      </c>
      <c r="R27" s="50" t="s">
        <v>102</v>
      </c>
      <c r="S27" s="40" t="s">
        <v>24</v>
      </c>
      <c r="T27" s="40" t="s">
        <v>25</v>
      </c>
    </row>
    <row r="28" ht="37.95" customHeight="1" outlineLevel="1" spans="1:20">
      <c r="A28" s="38"/>
      <c r="B28" s="38"/>
      <c r="C28" s="38"/>
      <c r="D28" s="39"/>
      <c r="E28" s="39"/>
      <c r="F28" s="40" t="s">
        <v>103</v>
      </c>
      <c r="G28" s="41" t="s">
        <v>104</v>
      </c>
      <c r="H28" s="40">
        <v>0</v>
      </c>
      <c r="I28" s="47">
        <v>2</v>
      </c>
      <c r="J28" s="40">
        <v>2</v>
      </c>
      <c r="K28" s="40" t="s">
        <v>28</v>
      </c>
      <c r="L28" s="40" t="s">
        <v>29</v>
      </c>
      <c r="M28" s="40">
        <v>0</v>
      </c>
      <c r="N28" s="40">
        <v>3</v>
      </c>
      <c r="O28" s="40"/>
      <c r="P28" s="40">
        <v>1</v>
      </c>
      <c r="Q28" s="40">
        <v>0</v>
      </c>
      <c r="R28" s="50" t="s">
        <v>105</v>
      </c>
      <c r="S28" s="40" t="s">
        <v>24</v>
      </c>
      <c r="T28" s="40" t="s">
        <v>25</v>
      </c>
    </row>
    <row r="29" ht="37.95" customHeight="1" outlineLevel="1" spans="1:20">
      <c r="A29" s="38"/>
      <c r="B29" s="38"/>
      <c r="C29" s="38"/>
      <c r="D29" s="39"/>
      <c r="E29" s="39"/>
      <c r="F29" s="40" t="s">
        <v>106</v>
      </c>
      <c r="G29" s="41" t="s">
        <v>107</v>
      </c>
      <c r="H29" s="40">
        <v>0</v>
      </c>
      <c r="I29" s="47">
        <v>4</v>
      </c>
      <c r="J29" s="40">
        <v>2</v>
      </c>
      <c r="K29" s="40" t="s">
        <v>28</v>
      </c>
      <c r="L29" s="40" t="s">
        <v>29</v>
      </c>
      <c r="M29" s="40">
        <v>0</v>
      </c>
      <c r="N29" s="40">
        <v>2</v>
      </c>
      <c r="O29" s="40"/>
      <c r="P29" s="40">
        <v>1</v>
      </c>
      <c r="Q29" s="40">
        <v>0</v>
      </c>
      <c r="R29" s="50" t="s">
        <v>108</v>
      </c>
      <c r="S29" s="40" t="s">
        <v>24</v>
      </c>
      <c r="T29" s="40" t="s">
        <v>25</v>
      </c>
    </row>
    <row r="30" ht="37.95" customHeight="1" outlineLevel="1" spans="1:20">
      <c r="A30" s="38"/>
      <c r="B30" s="38"/>
      <c r="C30" s="38"/>
      <c r="D30" s="39"/>
      <c r="E30" s="39"/>
      <c r="F30" s="40" t="s">
        <v>109</v>
      </c>
      <c r="G30" s="41" t="s">
        <v>110</v>
      </c>
      <c r="H30" s="40">
        <v>1</v>
      </c>
      <c r="I30" s="47">
        <v>8</v>
      </c>
      <c r="J30" s="40">
        <v>1</v>
      </c>
      <c r="K30" s="40" t="s">
        <v>28</v>
      </c>
      <c r="L30" s="40" t="s">
        <v>29</v>
      </c>
      <c r="M30" s="40">
        <v>0</v>
      </c>
      <c r="N30" s="40">
        <v>1</v>
      </c>
      <c r="O30" s="40"/>
      <c r="P30" s="40">
        <v>1</v>
      </c>
      <c r="Q30" s="40">
        <v>0</v>
      </c>
      <c r="R30" s="50" t="s">
        <v>111</v>
      </c>
      <c r="S30" s="40" t="s">
        <v>24</v>
      </c>
      <c r="T30" s="40" t="s">
        <v>25</v>
      </c>
    </row>
    <row r="31" ht="37.95" customHeight="1" outlineLevel="1" spans="1:20">
      <c r="A31" s="38"/>
      <c r="B31" s="38"/>
      <c r="C31" s="38"/>
      <c r="D31" s="39"/>
      <c r="E31" s="39"/>
      <c r="F31" s="40" t="s">
        <v>112</v>
      </c>
      <c r="G31" s="41" t="s">
        <v>113</v>
      </c>
      <c r="H31" s="40">
        <v>2</v>
      </c>
      <c r="I31" s="47">
        <v>16</v>
      </c>
      <c r="J31" s="40">
        <v>16</v>
      </c>
      <c r="K31" s="40" t="s">
        <v>28</v>
      </c>
      <c r="L31" s="40" t="s">
        <v>29</v>
      </c>
      <c r="M31" s="40">
        <v>0</v>
      </c>
      <c r="N31" s="40">
        <v>50</v>
      </c>
      <c r="O31" s="40" t="s">
        <v>43</v>
      </c>
      <c r="P31" s="40">
        <v>0.1</v>
      </c>
      <c r="Q31" s="40">
        <v>0</v>
      </c>
      <c r="R31" s="51" t="s">
        <v>114</v>
      </c>
      <c r="S31" s="40" t="s">
        <v>24</v>
      </c>
      <c r="T31" s="40" t="s">
        <v>25</v>
      </c>
    </row>
    <row r="32" ht="37.95" customHeight="1" outlineLevel="1" spans="1:20">
      <c r="A32" s="38"/>
      <c r="B32" s="38"/>
      <c r="C32" s="38"/>
      <c r="D32" s="39"/>
      <c r="E32" s="39"/>
      <c r="F32" s="40" t="s">
        <v>115</v>
      </c>
      <c r="G32" s="41" t="s">
        <v>116</v>
      </c>
      <c r="H32" s="40">
        <v>4</v>
      </c>
      <c r="I32" s="47">
        <v>32</v>
      </c>
      <c r="J32" s="40">
        <v>8</v>
      </c>
      <c r="K32" s="40" t="s">
        <v>28</v>
      </c>
      <c r="L32" s="40" t="s">
        <v>29</v>
      </c>
      <c r="M32" s="40">
        <v>0</v>
      </c>
      <c r="N32" s="40">
        <v>25</v>
      </c>
      <c r="O32" s="40" t="s">
        <v>117</v>
      </c>
      <c r="P32" s="40">
        <v>0.1</v>
      </c>
      <c r="Q32" s="40">
        <v>0</v>
      </c>
      <c r="R32" s="51" t="s">
        <v>118</v>
      </c>
      <c r="S32" s="40" t="s">
        <v>24</v>
      </c>
      <c r="T32" s="40" t="s">
        <v>25</v>
      </c>
    </row>
    <row r="33" ht="37.95" customHeight="1" outlineLevel="1" spans="1:20">
      <c r="A33" s="38"/>
      <c r="B33" s="38"/>
      <c r="C33" s="38"/>
      <c r="D33" s="39"/>
      <c r="E33" s="39"/>
      <c r="F33" s="40" t="s">
        <v>119</v>
      </c>
      <c r="G33" s="41" t="s">
        <v>120</v>
      </c>
      <c r="H33" s="40">
        <v>5</v>
      </c>
      <c r="I33" s="47">
        <v>40</v>
      </c>
      <c r="J33" s="40">
        <v>4</v>
      </c>
      <c r="K33" s="40" t="s">
        <v>28</v>
      </c>
      <c r="L33" s="40" t="s">
        <v>29</v>
      </c>
      <c r="M33" s="40">
        <v>0</v>
      </c>
      <c r="N33" s="40">
        <v>3</v>
      </c>
      <c r="O33" s="40"/>
      <c r="P33" s="40">
        <v>1</v>
      </c>
      <c r="Q33" s="40">
        <v>0</v>
      </c>
      <c r="R33" s="50" t="s">
        <v>121</v>
      </c>
      <c r="S33" s="40" t="s">
        <v>24</v>
      </c>
      <c r="T33" s="40" t="s">
        <v>25</v>
      </c>
    </row>
    <row r="34" ht="37.95" customHeight="1" outlineLevel="1" spans="1:20">
      <c r="A34" s="38"/>
      <c r="B34" s="38"/>
      <c r="C34" s="38"/>
      <c r="D34" s="39"/>
      <c r="E34" s="39"/>
      <c r="F34" s="40" t="s">
        <v>122</v>
      </c>
      <c r="G34" s="41" t="s">
        <v>123</v>
      </c>
      <c r="H34" s="40">
        <v>5</v>
      </c>
      <c r="I34" s="47">
        <v>44</v>
      </c>
      <c r="J34" s="40">
        <v>1</v>
      </c>
      <c r="K34" s="40" t="s">
        <v>28</v>
      </c>
      <c r="L34" s="40" t="s">
        <v>29</v>
      </c>
      <c r="M34" s="40">
        <v>0</v>
      </c>
      <c r="N34" s="40">
        <v>1</v>
      </c>
      <c r="O34" s="40"/>
      <c r="P34" s="40">
        <v>1</v>
      </c>
      <c r="Q34" s="40">
        <v>0</v>
      </c>
      <c r="R34" s="50" t="s">
        <v>124</v>
      </c>
      <c r="S34" s="40" t="s">
        <v>24</v>
      </c>
      <c r="T34" s="40" t="s">
        <v>25</v>
      </c>
    </row>
    <row r="35" ht="37.95" customHeight="1" outlineLevel="1" spans="1:20">
      <c r="A35" s="38"/>
      <c r="B35" s="38"/>
      <c r="C35" s="38"/>
      <c r="D35" s="39"/>
      <c r="E35" s="39"/>
      <c r="F35" s="40" t="s">
        <v>125</v>
      </c>
      <c r="G35" s="41" t="s">
        <v>126</v>
      </c>
      <c r="H35" s="40">
        <v>5</v>
      </c>
      <c r="I35" s="47">
        <v>45</v>
      </c>
      <c r="J35" s="40">
        <v>1</v>
      </c>
      <c r="K35" s="40" t="s">
        <v>28</v>
      </c>
      <c r="L35" s="40" t="s">
        <v>29</v>
      </c>
      <c r="M35" s="40">
        <v>0</v>
      </c>
      <c r="N35" s="40">
        <v>1</v>
      </c>
      <c r="O35" s="40"/>
      <c r="P35" s="40">
        <v>1</v>
      </c>
      <c r="Q35" s="40">
        <v>0</v>
      </c>
      <c r="R35" s="50" t="s">
        <v>124</v>
      </c>
      <c r="S35" s="40" t="s">
        <v>24</v>
      </c>
      <c r="T35" s="40" t="s">
        <v>25</v>
      </c>
    </row>
    <row r="36" ht="37.95" customHeight="1" outlineLevel="1" spans="1:20">
      <c r="A36" s="38"/>
      <c r="B36" s="38"/>
      <c r="C36" s="38"/>
      <c r="D36" s="39"/>
      <c r="E36" s="39"/>
      <c r="F36" s="40" t="s">
        <v>127</v>
      </c>
      <c r="G36" s="41" t="s">
        <v>54</v>
      </c>
      <c r="H36" s="40">
        <v>6</v>
      </c>
      <c r="I36" s="47">
        <v>48</v>
      </c>
      <c r="J36" s="40">
        <v>4</v>
      </c>
      <c r="K36" s="40" t="s">
        <v>28</v>
      </c>
      <c r="L36" s="40" t="s">
        <v>29</v>
      </c>
      <c r="M36" s="40">
        <v>0</v>
      </c>
      <c r="N36" s="40">
        <v>15</v>
      </c>
      <c r="O36" s="40"/>
      <c r="P36" s="40">
        <v>1</v>
      </c>
      <c r="Q36" s="40">
        <v>0</v>
      </c>
      <c r="R36" s="50"/>
      <c r="S36" s="40" t="s">
        <v>24</v>
      </c>
      <c r="T36" s="40" t="s">
        <v>25</v>
      </c>
    </row>
    <row r="37" ht="37.95" customHeight="1" outlineLevel="1" spans="1:20">
      <c r="A37" s="38"/>
      <c r="B37" s="38"/>
      <c r="C37" s="38"/>
      <c r="D37" s="39"/>
      <c r="E37" s="39"/>
      <c r="F37" s="40" t="s">
        <v>128</v>
      </c>
      <c r="G37" s="41" t="s">
        <v>129</v>
      </c>
      <c r="H37" s="40">
        <v>7</v>
      </c>
      <c r="I37" s="47">
        <v>56</v>
      </c>
      <c r="J37" s="40">
        <v>8</v>
      </c>
      <c r="K37" s="40" t="s">
        <v>28</v>
      </c>
      <c r="L37" s="40" t="s">
        <v>29</v>
      </c>
      <c r="M37" s="40"/>
      <c r="N37" s="40"/>
      <c r="O37" s="40"/>
      <c r="P37" s="40">
        <v>1</v>
      </c>
      <c r="Q37" s="40">
        <v>0</v>
      </c>
      <c r="R37" s="50"/>
      <c r="S37" s="40" t="s">
        <v>24</v>
      </c>
      <c r="T37" s="40" t="s">
        <v>25</v>
      </c>
    </row>
    <row r="38" ht="54" customHeight="1" spans="1:20">
      <c r="A38" s="36" t="s">
        <v>130</v>
      </c>
      <c r="B38" s="36" t="s">
        <v>131</v>
      </c>
      <c r="C38" s="36" t="s">
        <v>22</v>
      </c>
      <c r="D38" s="36">
        <v>200</v>
      </c>
      <c r="E38" s="36">
        <v>8</v>
      </c>
      <c r="F38" s="36"/>
      <c r="G38" s="37" t="s">
        <v>132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49"/>
      <c r="S38" s="36" t="s">
        <v>24</v>
      </c>
      <c r="T38" s="36" t="s">
        <v>25</v>
      </c>
    </row>
    <row r="39" ht="37.95" customHeight="1" outlineLevel="1" spans="1:20">
      <c r="A39" s="38"/>
      <c r="B39" s="38"/>
      <c r="C39" s="38"/>
      <c r="D39" s="39"/>
      <c r="E39" s="39"/>
      <c r="F39" s="40" t="s">
        <v>133</v>
      </c>
      <c r="G39" s="41" t="s">
        <v>134</v>
      </c>
      <c r="H39" s="40">
        <v>0</v>
      </c>
      <c r="I39" s="47">
        <v>4</v>
      </c>
      <c r="J39" s="40">
        <v>2</v>
      </c>
      <c r="K39" s="40" t="s">
        <v>28</v>
      </c>
      <c r="L39" s="40" t="s">
        <v>29</v>
      </c>
      <c r="M39" s="40">
        <v>0</v>
      </c>
      <c r="N39" s="40">
        <v>2</v>
      </c>
      <c r="O39" s="40"/>
      <c r="P39" s="40">
        <v>1</v>
      </c>
      <c r="Q39" s="40">
        <v>0</v>
      </c>
      <c r="R39" s="50" t="s">
        <v>135</v>
      </c>
      <c r="S39" s="40" t="s">
        <v>24</v>
      </c>
      <c r="T39" s="40" t="s">
        <v>25</v>
      </c>
    </row>
    <row r="40" ht="37.95" customHeight="1" outlineLevel="1" spans="1:20">
      <c r="A40" s="38"/>
      <c r="B40" s="38"/>
      <c r="C40" s="38"/>
      <c r="D40" s="39"/>
      <c r="E40" s="39"/>
      <c r="F40" s="40" t="s">
        <v>136</v>
      </c>
      <c r="G40" s="41" t="s">
        <v>137</v>
      </c>
      <c r="H40" s="40">
        <v>1</v>
      </c>
      <c r="I40" s="47">
        <v>8</v>
      </c>
      <c r="J40" s="40">
        <v>8</v>
      </c>
      <c r="K40" s="40" t="s">
        <v>28</v>
      </c>
      <c r="L40" s="40" t="s">
        <v>29</v>
      </c>
      <c r="M40" s="40">
        <v>0</v>
      </c>
      <c r="N40" s="40">
        <v>100</v>
      </c>
      <c r="O40" s="40" t="s">
        <v>47</v>
      </c>
      <c r="P40" s="40">
        <v>1</v>
      </c>
      <c r="Q40" s="40">
        <v>0</v>
      </c>
      <c r="R40" s="50"/>
      <c r="S40" s="40" t="s">
        <v>24</v>
      </c>
      <c r="T40" s="40" t="s">
        <v>25</v>
      </c>
    </row>
    <row r="41" ht="37.95" customHeight="1" outlineLevel="1" spans="1:20">
      <c r="A41" s="38"/>
      <c r="B41" s="38"/>
      <c r="C41" s="38"/>
      <c r="D41" s="39"/>
      <c r="E41" s="39"/>
      <c r="F41" s="40" t="s">
        <v>138</v>
      </c>
      <c r="G41" s="41" t="s">
        <v>139</v>
      </c>
      <c r="H41" s="40">
        <v>2</v>
      </c>
      <c r="I41" s="47">
        <v>16</v>
      </c>
      <c r="J41" s="40">
        <v>16</v>
      </c>
      <c r="K41" s="40" t="s">
        <v>28</v>
      </c>
      <c r="L41" s="40" t="s">
        <v>29</v>
      </c>
      <c r="M41" s="40">
        <v>0</v>
      </c>
      <c r="N41" s="40">
        <v>1000</v>
      </c>
      <c r="O41" s="40" t="s">
        <v>117</v>
      </c>
      <c r="P41" s="40">
        <v>0.1</v>
      </c>
      <c r="Q41" s="40">
        <v>0</v>
      </c>
      <c r="R41" s="50"/>
      <c r="S41" s="40" t="s">
        <v>24</v>
      </c>
      <c r="T41" s="40" t="s">
        <v>25</v>
      </c>
    </row>
    <row r="42" ht="37.95" customHeight="1" outlineLevel="1" spans="1:20">
      <c r="A42" s="38"/>
      <c r="B42" s="38"/>
      <c r="C42" s="38"/>
      <c r="D42" s="39"/>
      <c r="E42" s="39"/>
      <c r="F42" s="40" t="s">
        <v>140</v>
      </c>
      <c r="G42" s="41" t="s">
        <v>141</v>
      </c>
      <c r="H42" s="40">
        <v>4</v>
      </c>
      <c r="I42" s="47">
        <v>32</v>
      </c>
      <c r="J42" s="40">
        <v>16</v>
      </c>
      <c r="K42" s="40" t="s">
        <v>28</v>
      </c>
      <c r="L42" s="40" t="s">
        <v>29</v>
      </c>
      <c r="M42" s="40">
        <v>-1000</v>
      </c>
      <c r="N42" s="40">
        <v>1000</v>
      </c>
      <c r="O42" s="40" t="s">
        <v>142</v>
      </c>
      <c r="P42" s="40">
        <v>0.1</v>
      </c>
      <c r="Q42" s="40">
        <v>-1000</v>
      </c>
      <c r="R42" s="50"/>
      <c r="S42" s="40" t="s">
        <v>24</v>
      </c>
      <c r="T42" s="40" t="s">
        <v>25</v>
      </c>
    </row>
    <row r="43" ht="37.95" customHeight="1" outlineLevel="1" spans="1:20">
      <c r="A43" s="38"/>
      <c r="B43" s="38"/>
      <c r="C43" s="38"/>
      <c r="D43" s="39"/>
      <c r="E43" s="39"/>
      <c r="F43" s="40" t="s">
        <v>143</v>
      </c>
      <c r="G43" s="41" t="s">
        <v>144</v>
      </c>
      <c r="H43" s="40">
        <v>6</v>
      </c>
      <c r="I43" s="47">
        <v>48</v>
      </c>
      <c r="J43" s="40">
        <v>8</v>
      </c>
      <c r="K43" s="40" t="s">
        <v>28</v>
      </c>
      <c r="L43" s="40" t="s">
        <v>29</v>
      </c>
      <c r="M43" s="40">
        <v>-40</v>
      </c>
      <c r="N43" s="40">
        <v>80</v>
      </c>
      <c r="O43" s="40" t="s">
        <v>145</v>
      </c>
      <c r="P43" s="40">
        <v>1</v>
      </c>
      <c r="Q43" s="40">
        <v>-40</v>
      </c>
      <c r="R43" s="50"/>
      <c r="S43" s="40" t="s">
        <v>24</v>
      </c>
      <c r="T43" s="40" t="s">
        <v>25</v>
      </c>
    </row>
    <row r="44" ht="54" customHeight="1" spans="1:20">
      <c r="A44" s="36" t="s">
        <v>146</v>
      </c>
      <c r="B44" s="36" t="s">
        <v>147</v>
      </c>
      <c r="C44" s="36" t="s">
        <v>22</v>
      </c>
      <c r="D44" s="36">
        <v>200</v>
      </c>
      <c r="E44" s="36">
        <v>8</v>
      </c>
      <c r="F44" s="36"/>
      <c r="G44" s="37" t="s">
        <v>148</v>
      </c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49"/>
      <c r="S44" s="36" t="s">
        <v>24</v>
      </c>
      <c r="T44" s="36" t="s">
        <v>25</v>
      </c>
    </row>
    <row r="45" ht="37.95" customHeight="1" outlineLevel="1" spans="1:20">
      <c r="A45" s="38"/>
      <c r="B45" s="38"/>
      <c r="C45" s="38"/>
      <c r="D45" s="39"/>
      <c r="E45" s="39"/>
      <c r="F45" s="40" t="s">
        <v>149</v>
      </c>
      <c r="G45" s="41" t="s">
        <v>150</v>
      </c>
      <c r="H45" s="40">
        <v>0</v>
      </c>
      <c r="I45" s="47">
        <v>0</v>
      </c>
      <c r="J45" s="40">
        <v>1</v>
      </c>
      <c r="K45" s="40" t="s">
        <v>28</v>
      </c>
      <c r="L45" s="40" t="s">
        <v>29</v>
      </c>
      <c r="M45" s="40">
        <v>0</v>
      </c>
      <c r="N45" s="40">
        <v>1</v>
      </c>
      <c r="O45" s="40"/>
      <c r="P45" s="40">
        <v>1</v>
      </c>
      <c r="Q45" s="40">
        <v>0</v>
      </c>
      <c r="R45" s="50" t="s">
        <v>63</v>
      </c>
      <c r="S45" s="40" t="s">
        <v>24</v>
      </c>
      <c r="T45" s="40" t="s">
        <v>25</v>
      </c>
    </row>
    <row r="46" ht="37.95" customHeight="1" outlineLevel="1" spans="1:20">
      <c r="A46" s="38"/>
      <c r="B46" s="38"/>
      <c r="C46" s="38"/>
      <c r="D46" s="39"/>
      <c r="E46" s="39"/>
      <c r="F46" s="40" t="s">
        <v>151</v>
      </c>
      <c r="G46" s="41" t="s">
        <v>152</v>
      </c>
      <c r="H46" s="40">
        <v>0</v>
      </c>
      <c r="I46" s="47">
        <v>1</v>
      </c>
      <c r="J46" s="40">
        <v>1</v>
      </c>
      <c r="K46" s="40" t="s">
        <v>28</v>
      </c>
      <c r="L46" s="40" t="s">
        <v>29</v>
      </c>
      <c r="M46" s="40">
        <v>0</v>
      </c>
      <c r="N46" s="40">
        <v>1</v>
      </c>
      <c r="O46" s="40"/>
      <c r="P46" s="40">
        <v>1</v>
      </c>
      <c r="Q46" s="40">
        <v>0</v>
      </c>
      <c r="R46" s="50" t="s">
        <v>63</v>
      </c>
      <c r="S46" s="40" t="s">
        <v>24</v>
      </c>
      <c r="T46" s="40" t="s">
        <v>25</v>
      </c>
    </row>
    <row r="47" ht="37.95" customHeight="1" outlineLevel="1" spans="1:20">
      <c r="A47" s="38"/>
      <c r="B47" s="38"/>
      <c r="C47" s="38"/>
      <c r="D47" s="39"/>
      <c r="E47" s="39"/>
      <c r="F47" s="40" t="s">
        <v>153</v>
      </c>
      <c r="G47" s="41" t="s">
        <v>154</v>
      </c>
      <c r="H47" s="40">
        <v>0</v>
      </c>
      <c r="I47" s="47">
        <v>2</v>
      </c>
      <c r="J47" s="40">
        <v>1</v>
      </c>
      <c r="K47" s="40" t="s">
        <v>28</v>
      </c>
      <c r="L47" s="40" t="s">
        <v>29</v>
      </c>
      <c r="M47" s="40">
        <v>0</v>
      </c>
      <c r="N47" s="40">
        <v>1</v>
      </c>
      <c r="O47" s="40"/>
      <c r="P47" s="40">
        <v>1</v>
      </c>
      <c r="Q47" s="40">
        <v>0</v>
      </c>
      <c r="R47" s="50" t="s">
        <v>63</v>
      </c>
      <c r="S47" s="40" t="s">
        <v>24</v>
      </c>
      <c r="T47" s="40" t="s">
        <v>25</v>
      </c>
    </row>
    <row r="48" ht="37.95" customHeight="1" outlineLevel="1" spans="1:20">
      <c r="A48" s="38"/>
      <c r="B48" s="38"/>
      <c r="C48" s="38"/>
      <c r="D48" s="39"/>
      <c r="E48" s="39"/>
      <c r="F48" s="40" t="s">
        <v>155</v>
      </c>
      <c r="G48" s="41" t="s">
        <v>156</v>
      </c>
      <c r="H48" s="40">
        <v>0</v>
      </c>
      <c r="I48" s="47">
        <v>3</v>
      </c>
      <c r="J48" s="40">
        <v>1</v>
      </c>
      <c r="K48" s="40" t="s">
        <v>28</v>
      </c>
      <c r="L48" s="40" t="s">
        <v>29</v>
      </c>
      <c r="M48" s="40">
        <v>0</v>
      </c>
      <c r="N48" s="40">
        <v>1</v>
      </c>
      <c r="O48" s="40"/>
      <c r="P48" s="40">
        <v>1</v>
      </c>
      <c r="Q48" s="40">
        <v>0</v>
      </c>
      <c r="R48" s="50" t="s">
        <v>63</v>
      </c>
      <c r="S48" s="40" t="s">
        <v>24</v>
      </c>
      <c r="T48" s="40" t="s">
        <v>25</v>
      </c>
    </row>
    <row r="49" ht="37.95" customHeight="1" outlineLevel="1" spans="1:20">
      <c r="A49" s="38"/>
      <c r="B49" s="38"/>
      <c r="C49" s="38"/>
      <c r="D49" s="39"/>
      <c r="E49" s="39"/>
      <c r="F49" s="40" t="s">
        <v>157</v>
      </c>
      <c r="G49" s="41" t="s">
        <v>158</v>
      </c>
      <c r="H49" s="40">
        <v>0</v>
      </c>
      <c r="I49" s="47">
        <v>6</v>
      </c>
      <c r="J49" s="40">
        <v>1</v>
      </c>
      <c r="K49" s="40" t="s">
        <v>28</v>
      </c>
      <c r="L49" s="40" t="s">
        <v>29</v>
      </c>
      <c r="M49" s="40">
        <v>0</v>
      </c>
      <c r="N49" s="40">
        <v>1</v>
      </c>
      <c r="O49" s="40"/>
      <c r="P49" s="40">
        <v>1</v>
      </c>
      <c r="Q49" s="40">
        <v>0</v>
      </c>
      <c r="R49" s="50" t="s">
        <v>63</v>
      </c>
      <c r="S49" s="40" t="s">
        <v>24</v>
      </c>
      <c r="T49" s="40" t="s">
        <v>25</v>
      </c>
    </row>
    <row r="50" ht="37.95" customHeight="1" spans="1:20">
      <c r="A50" s="36" t="s">
        <v>159</v>
      </c>
      <c r="B50" s="36" t="s">
        <v>160</v>
      </c>
      <c r="C50" s="36" t="s">
        <v>22</v>
      </c>
      <c r="D50" s="36">
        <v>200</v>
      </c>
      <c r="E50" s="36">
        <v>8</v>
      </c>
      <c r="F50" s="36"/>
      <c r="G50" s="37" t="s">
        <v>161</v>
      </c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49"/>
      <c r="S50" s="36" t="s">
        <v>24</v>
      </c>
      <c r="T50" s="36" t="s">
        <v>25</v>
      </c>
    </row>
    <row r="51" ht="37.95" customHeight="1" outlineLevel="1" spans="1:20">
      <c r="A51" s="38"/>
      <c r="B51" s="38"/>
      <c r="C51" s="38"/>
      <c r="D51" s="39"/>
      <c r="E51" s="39"/>
      <c r="F51" s="40" t="s">
        <v>162</v>
      </c>
      <c r="G51" s="41" t="s">
        <v>163</v>
      </c>
      <c r="H51" s="40">
        <v>0</v>
      </c>
      <c r="I51" s="47">
        <v>0</v>
      </c>
      <c r="J51" s="40">
        <v>1</v>
      </c>
      <c r="K51" s="40" t="s">
        <v>28</v>
      </c>
      <c r="L51" s="40" t="s">
        <v>29</v>
      </c>
      <c r="M51" s="40">
        <v>0</v>
      </c>
      <c r="N51" s="40">
        <v>1</v>
      </c>
      <c r="O51" s="40"/>
      <c r="P51" s="40">
        <v>1</v>
      </c>
      <c r="Q51" s="40">
        <v>0</v>
      </c>
      <c r="R51" s="50" t="s">
        <v>164</v>
      </c>
      <c r="S51" s="40" t="s">
        <v>24</v>
      </c>
      <c r="T51" s="40" t="s">
        <v>25</v>
      </c>
    </row>
    <row r="52" ht="37.95" customHeight="1" outlineLevel="1" spans="1:20">
      <c r="A52" s="38"/>
      <c r="B52" s="38"/>
      <c r="C52" s="38"/>
      <c r="D52" s="39"/>
      <c r="E52" s="39"/>
      <c r="F52" s="40" t="s">
        <v>165</v>
      </c>
      <c r="G52" s="41" t="s">
        <v>166</v>
      </c>
      <c r="H52" s="40">
        <v>0</v>
      </c>
      <c r="I52" s="47">
        <v>1</v>
      </c>
      <c r="J52" s="40">
        <v>1</v>
      </c>
      <c r="K52" s="40" t="s">
        <v>28</v>
      </c>
      <c r="L52" s="40" t="s">
        <v>29</v>
      </c>
      <c r="M52" s="40">
        <v>0</v>
      </c>
      <c r="N52" s="40">
        <v>1</v>
      </c>
      <c r="O52" s="40"/>
      <c r="P52" s="40">
        <v>1</v>
      </c>
      <c r="Q52" s="40">
        <v>0</v>
      </c>
      <c r="R52" s="50" t="s">
        <v>164</v>
      </c>
      <c r="S52" s="40" t="s">
        <v>24</v>
      </c>
      <c r="T52" s="40" t="s">
        <v>25</v>
      </c>
    </row>
    <row r="53" ht="37.95" customHeight="1" outlineLevel="1" spans="1:20">
      <c r="A53" s="38"/>
      <c r="B53" s="38"/>
      <c r="C53" s="38"/>
      <c r="D53" s="39"/>
      <c r="E53" s="39"/>
      <c r="F53" s="40" t="s">
        <v>167</v>
      </c>
      <c r="G53" s="41" t="s">
        <v>168</v>
      </c>
      <c r="H53" s="40">
        <v>0</v>
      </c>
      <c r="I53" s="47">
        <v>2</v>
      </c>
      <c r="J53" s="40">
        <v>1</v>
      </c>
      <c r="K53" s="40" t="s">
        <v>28</v>
      </c>
      <c r="L53" s="40" t="s">
        <v>29</v>
      </c>
      <c r="M53" s="40">
        <v>0</v>
      </c>
      <c r="N53" s="40">
        <v>1</v>
      </c>
      <c r="O53" s="40"/>
      <c r="P53" s="40">
        <v>1</v>
      </c>
      <c r="Q53" s="40">
        <v>0</v>
      </c>
      <c r="R53" s="50" t="s">
        <v>164</v>
      </c>
      <c r="S53" s="40" t="s">
        <v>24</v>
      </c>
      <c r="T53" s="40" t="s">
        <v>25</v>
      </c>
    </row>
    <row r="54" ht="37.95" customHeight="1" outlineLevel="1" spans="1:20">
      <c r="A54" s="38"/>
      <c r="B54" s="38"/>
      <c r="C54" s="38"/>
      <c r="D54" s="39"/>
      <c r="E54" s="39"/>
      <c r="F54" s="40" t="s">
        <v>169</v>
      </c>
      <c r="G54" s="41" t="s">
        <v>170</v>
      </c>
      <c r="H54" s="40">
        <v>0</v>
      </c>
      <c r="I54" s="47">
        <v>3</v>
      </c>
      <c r="J54" s="40">
        <v>1</v>
      </c>
      <c r="K54" s="40" t="s">
        <v>28</v>
      </c>
      <c r="L54" s="40" t="s">
        <v>29</v>
      </c>
      <c r="M54" s="40">
        <v>0</v>
      </c>
      <c r="N54" s="40">
        <v>1</v>
      </c>
      <c r="O54" s="40"/>
      <c r="P54" s="40">
        <v>1</v>
      </c>
      <c r="Q54" s="40">
        <v>0</v>
      </c>
      <c r="R54" s="50" t="s">
        <v>164</v>
      </c>
      <c r="S54" s="40" t="s">
        <v>24</v>
      </c>
      <c r="T54" s="40" t="s">
        <v>25</v>
      </c>
    </row>
    <row r="55" ht="37.95" customHeight="1" outlineLevel="1" spans="1:20">
      <c r="A55" s="38"/>
      <c r="B55" s="38"/>
      <c r="C55" s="38"/>
      <c r="D55" s="39"/>
      <c r="E55" s="39"/>
      <c r="F55" s="40" t="s">
        <v>171</v>
      </c>
      <c r="G55" s="41" t="s">
        <v>172</v>
      </c>
      <c r="H55" s="40">
        <v>0</v>
      </c>
      <c r="I55" s="47">
        <v>4</v>
      </c>
      <c r="J55" s="40">
        <v>1</v>
      </c>
      <c r="K55" s="40" t="s">
        <v>28</v>
      </c>
      <c r="L55" s="40" t="s">
        <v>29</v>
      </c>
      <c r="M55" s="40">
        <v>0</v>
      </c>
      <c r="N55" s="40">
        <v>1</v>
      </c>
      <c r="O55" s="40"/>
      <c r="P55" s="40">
        <v>1</v>
      </c>
      <c r="Q55" s="40">
        <v>0</v>
      </c>
      <c r="R55" s="50" t="s">
        <v>173</v>
      </c>
      <c r="S55" s="40" t="s">
        <v>24</v>
      </c>
      <c r="T55" s="40" t="s">
        <v>25</v>
      </c>
    </row>
    <row r="56" ht="37.95" customHeight="1" outlineLevel="1" spans="1:20">
      <c r="A56" s="38"/>
      <c r="B56" s="38"/>
      <c r="C56" s="38"/>
      <c r="D56" s="39"/>
      <c r="E56" s="39"/>
      <c r="F56" s="40" t="s">
        <v>174</v>
      </c>
      <c r="G56" s="41" t="s">
        <v>175</v>
      </c>
      <c r="H56" s="40">
        <v>1</v>
      </c>
      <c r="I56" s="47">
        <v>8</v>
      </c>
      <c r="J56" s="40">
        <v>4</v>
      </c>
      <c r="K56" s="40" t="s">
        <v>28</v>
      </c>
      <c r="L56" s="40" t="s">
        <v>29</v>
      </c>
      <c r="M56" s="40">
        <v>0</v>
      </c>
      <c r="N56" s="40">
        <v>4</v>
      </c>
      <c r="O56" s="40"/>
      <c r="P56" s="40">
        <v>1</v>
      </c>
      <c r="Q56" s="40">
        <v>0</v>
      </c>
      <c r="R56" s="50" t="s">
        <v>176</v>
      </c>
      <c r="S56" s="40" t="s">
        <v>24</v>
      </c>
      <c r="T56" s="40" t="s">
        <v>25</v>
      </c>
    </row>
    <row r="57" ht="37.95" customHeight="1" outlineLevel="1" spans="1:20">
      <c r="A57" s="38"/>
      <c r="B57" s="38"/>
      <c r="C57" s="38"/>
      <c r="D57" s="39"/>
      <c r="E57" s="39"/>
      <c r="F57" s="40" t="s">
        <v>177</v>
      </c>
      <c r="G57" s="41" t="s">
        <v>178</v>
      </c>
      <c r="H57" s="40">
        <v>1</v>
      </c>
      <c r="I57" s="47">
        <v>12</v>
      </c>
      <c r="J57" s="40">
        <v>4</v>
      </c>
      <c r="K57" s="40" t="s">
        <v>28</v>
      </c>
      <c r="L57" s="40" t="s">
        <v>29</v>
      </c>
      <c r="M57" s="40">
        <v>0</v>
      </c>
      <c r="N57" s="40">
        <v>4</v>
      </c>
      <c r="O57" s="40"/>
      <c r="P57" s="40">
        <v>1</v>
      </c>
      <c r="Q57" s="40">
        <v>0</v>
      </c>
      <c r="R57" s="50" t="s">
        <v>176</v>
      </c>
      <c r="S57" s="40" t="s">
        <v>24</v>
      </c>
      <c r="T57" s="40" t="s">
        <v>25</v>
      </c>
    </row>
    <row r="58" ht="37.95" customHeight="1" outlineLevel="1" spans="1:20">
      <c r="A58" s="38"/>
      <c r="B58" s="38"/>
      <c r="C58" s="38"/>
      <c r="D58" s="39"/>
      <c r="E58" s="39"/>
      <c r="F58" s="40" t="s">
        <v>179</v>
      </c>
      <c r="G58" s="41" t="s">
        <v>180</v>
      </c>
      <c r="H58" s="40">
        <v>2</v>
      </c>
      <c r="I58" s="47">
        <v>16</v>
      </c>
      <c r="J58" s="40">
        <v>4</v>
      </c>
      <c r="K58" s="40" t="s">
        <v>28</v>
      </c>
      <c r="L58" s="40" t="s">
        <v>29</v>
      </c>
      <c r="M58" s="40">
        <v>0</v>
      </c>
      <c r="N58" s="40">
        <v>4</v>
      </c>
      <c r="O58" s="40"/>
      <c r="P58" s="40">
        <v>1</v>
      </c>
      <c r="Q58" s="40">
        <v>0</v>
      </c>
      <c r="R58" s="50" t="s">
        <v>176</v>
      </c>
      <c r="S58" s="40" t="s">
        <v>24</v>
      </c>
      <c r="T58" s="40" t="s">
        <v>25</v>
      </c>
    </row>
    <row r="59" ht="37.95" customHeight="1" outlineLevel="1" spans="1:20">
      <c r="A59" s="38"/>
      <c r="B59" s="38"/>
      <c r="C59" s="38"/>
      <c r="D59" s="39"/>
      <c r="E59" s="39"/>
      <c r="F59" s="40" t="s">
        <v>181</v>
      </c>
      <c r="G59" s="41" t="s">
        <v>182</v>
      </c>
      <c r="H59" s="40">
        <v>2</v>
      </c>
      <c r="I59" s="47">
        <v>20</v>
      </c>
      <c r="J59" s="40">
        <v>4</v>
      </c>
      <c r="K59" s="40" t="s">
        <v>28</v>
      </c>
      <c r="L59" s="40" t="s">
        <v>29</v>
      </c>
      <c r="M59" s="40">
        <v>0</v>
      </c>
      <c r="N59" s="40">
        <v>4</v>
      </c>
      <c r="O59" s="40"/>
      <c r="P59" s="40">
        <v>1</v>
      </c>
      <c r="Q59" s="40">
        <v>0</v>
      </c>
      <c r="R59" s="50" t="s">
        <v>176</v>
      </c>
      <c r="S59" s="40" t="s">
        <v>24</v>
      </c>
      <c r="T59" s="40" t="s">
        <v>25</v>
      </c>
    </row>
    <row r="60" ht="37.95" customHeight="1" outlineLevel="1" spans="1:20">
      <c r="A60" s="38"/>
      <c r="B60" s="38"/>
      <c r="C60" s="38"/>
      <c r="D60" s="39"/>
      <c r="E60" s="39"/>
      <c r="F60" s="40" t="s">
        <v>183</v>
      </c>
      <c r="G60" s="41" t="s">
        <v>184</v>
      </c>
      <c r="H60" s="40">
        <v>3</v>
      </c>
      <c r="I60" s="47">
        <v>24</v>
      </c>
      <c r="J60" s="40">
        <v>4</v>
      </c>
      <c r="K60" s="40" t="s">
        <v>28</v>
      </c>
      <c r="L60" s="40" t="s">
        <v>29</v>
      </c>
      <c r="M60" s="40">
        <v>0</v>
      </c>
      <c r="N60" s="40">
        <v>4</v>
      </c>
      <c r="O60" s="40"/>
      <c r="P60" s="40">
        <v>1</v>
      </c>
      <c r="Q60" s="40">
        <v>0</v>
      </c>
      <c r="R60" s="50" t="s">
        <v>176</v>
      </c>
      <c r="S60" s="40" t="s">
        <v>24</v>
      </c>
      <c r="T60" s="40" t="s">
        <v>25</v>
      </c>
    </row>
    <row r="61" ht="37.95" customHeight="1" outlineLevel="1" spans="1:20">
      <c r="A61" s="38"/>
      <c r="B61" s="38"/>
      <c r="C61" s="38"/>
      <c r="D61" s="39"/>
      <c r="E61" s="39"/>
      <c r="F61" s="40" t="s">
        <v>185</v>
      </c>
      <c r="G61" s="41" t="s">
        <v>186</v>
      </c>
      <c r="H61" s="40">
        <v>3</v>
      </c>
      <c r="I61" s="47">
        <v>28</v>
      </c>
      <c r="J61" s="40">
        <v>4</v>
      </c>
      <c r="K61" s="40" t="s">
        <v>28</v>
      </c>
      <c r="L61" s="40" t="s">
        <v>29</v>
      </c>
      <c r="M61" s="40">
        <v>0</v>
      </c>
      <c r="N61" s="40">
        <v>4</v>
      </c>
      <c r="O61" s="40"/>
      <c r="P61" s="40">
        <v>1</v>
      </c>
      <c r="Q61" s="40">
        <v>0</v>
      </c>
      <c r="R61" s="50" t="s">
        <v>176</v>
      </c>
      <c r="S61" s="40" t="s">
        <v>24</v>
      </c>
      <c r="T61" s="40" t="s">
        <v>25</v>
      </c>
    </row>
    <row r="62" ht="37.95" customHeight="1" outlineLevel="1" spans="1:20">
      <c r="A62" s="38"/>
      <c r="B62" s="38"/>
      <c r="C62" s="38"/>
      <c r="D62" s="39"/>
      <c r="E62" s="39"/>
      <c r="F62" s="40" t="s">
        <v>187</v>
      </c>
      <c r="G62" s="41" t="s">
        <v>188</v>
      </c>
      <c r="H62" s="40">
        <v>4</v>
      </c>
      <c r="I62" s="47">
        <v>32</v>
      </c>
      <c r="J62" s="40">
        <v>4</v>
      </c>
      <c r="K62" s="40" t="s">
        <v>28</v>
      </c>
      <c r="L62" s="40" t="s">
        <v>29</v>
      </c>
      <c r="M62" s="40">
        <v>0</v>
      </c>
      <c r="N62" s="40">
        <v>4</v>
      </c>
      <c r="O62" s="40"/>
      <c r="P62" s="40">
        <v>1</v>
      </c>
      <c r="Q62" s="40">
        <v>0</v>
      </c>
      <c r="R62" s="50" t="s">
        <v>176</v>
      </c>
      <c r="S62" s="40" t="s">
        <v>24</v>
      </c>
      <c r="T62" s="40" t="s">
        <v>25</v>
      </c>
    </row>
    <row r="63" ht="37.95" customHeight="1" outlineLevel="1" spans="1:20">
      <c r="A63" s="38"/>
      <c r="B63" s="38"/>
      <c r="C63" s="38"/>
      <c r="D63" s="39"/>
      <c r="E63" s="39"/>
      <c r="F63" s="40" t="s">
        <v>189</v>
      </c>
      <c r="G63" s="41" t="s">
        <v>190</v>
      </c>
      <c r="H63" s="40">
        <v>4</v>
      </c>
      <c r="I63" s="47">
        <v>36</v>
      </c>
      <c r="J63" s="40">
        <v>4</v>
      </c>
      <c r="K63" s="40" t="s">
        <v>28</v>
      </c>
      <c r="L63" s="40" t="s">
        <v>29</v>
      </c>
      <c r="M63" s="40">
        <v>0</v>
      </c>
      <c r="N63" s="40">
        <v>4</v>
      </c>
      <c r="O63" s="40"/>
      <c r="P63" s="40">
        <v>1</v>
      </c>
      <c r="Q63" s="40">
        <v>0</v>
      </c>
      <c r="R63" s="50" t="s">
        <v>176</v>
      </c>
      <c r="S63" s="40" t="s">
        <v>24</v>
      </c>
      <c r="T63" s="40" t="s">
        <v>25</v>
      </c>
    </row>
    <row r="64" ht="37.95" customHeight="1" outlineLevel="1" spans="1:20">
      <c r="A64" s="38"/>
      <c r="B64" s="38"/>
      <c r="C64" s="38"/>
      <c r="D64" s="39"/>
      <c r="E64" s="39"/>
      <c r="F64" s="40" t="s">
        <v>191</v>
      </c>
      <c r="G64" s="41" t="s">
        <v>192</v>
      </c>
      <c r="H64" s="40">
        <v>5</v>
      </c>
      <c r="I64" s="47">
        <v>40</v>
      </c>
      <c r="J64" s="40">
        <v>4</v>
      </c>
      <c r="K64" s="40" t="s">
        <v>28</v>
      </c>
      <c r="L64" s="40" t="s">
        <v>29</v>
      </c>
      <c r="M64" s="40">
        <v>0</v>
      </c>
      <c r="N64" s="40">
        <v>4</v>
      </c>
      <c r="O64" s="40"/>
      <c r="P64" s="40">
        <v>1</v>
      </c>
      <c r="Q64" s="40">
        <v>0</v>
      </c>
      <c r="R64" s="50" t="s">
        <v>176</v>
      </c>
      <c r="S64" s="40" t="s">
        <v>24</v>
      </c>
      <c r="T64" s="40" t="s">
        <v>25</v>
      </c>
    </row>
    <row r="65" ht="37.95" customHeight="1" outlineLevel="1" spans="1:20">
      <c r="A65" s="38"/>
      <c r="B65" s="38"/>
      <c r="C65" s="38"/>
      <c r="D65" s="39"/>
      <c r="E65" s="39"/>
      <c r="F65" s="40" t="s">
        <v>193</v>
      </c>
      <c r="G65" s="41" t="s">
        <v>194</v>
      </c>
      <c r="H65" s="40">
        <v>5</v>
      </c>
      <c r="I65" s="47">
        <v>44</v>
      </c>
      <c r="J65" s="40">
        <v>4</v>
      </c>
      <c r="K65" s="40" t="s">
        <v>28</v>
      </c>
      <c r="L65" s="40" t="s">
        <v>29</v>
      </c>
      <c r="M65" s="40">
        <v>0</v>
      </c>
      <c r="N65" s="40">
        <v>4</v>
      </c>
      <c r="O65" s="40"/>
      <c r="P65" s="40">
        <v>1</v>
      </c>
      <c r="Q65" s="40">
        <v>0</v>
      </c>
      <c r="R65" s="50" t="s">
        <v>176</v>
      </c>
      <c r="S65" s="40" t="s">
        <v>24</v>
      </c>
      <c r="T65" s="40" t="s">
        <v>25</v>
      </c>
    </row>
    <row r="66" s="29" customFormat="1" ht="37.95" customHeight="1" outlineLevel="1" spans="1:20">
      <c r="A66" s="38"/>
      <c r="B66" s="38"/>
      <c r="C66" s="38"/>
      <c r="D66" s="39"/>
      <c r="E66" s="39"/>
      <c r="F66" s="40" t="s">
        <v>195</v>
      </c>
      <c r="G66" s="41" t="s">
        <v>196</v>
      </c>
      <c r="H66" s="40">
        <v>6</v>
      </c>
      <c r="I66" s="47">
        <v>48</v>
      </c>
      <c r="J66" s="40">
        <v>4</v>
      </c>
      <c r="K66" s="40" t="s">
        <v>28</v>
      </c>
      <c r="L66" s="40" t="s">
        <v>29</v>
      </c>
      <c r="M66" s="40">
        <v>0</v>
      </c>
      <c r="N66" s="40">
        <v>4</v>
      </c>
      <c r="O66" s="40"/>
      <c r="P66" s="40">
        <v>1</v>
      </c>
      <c r="Q66" s="40">
        <v>0</v>
      </c>
      <c r="R66" s="50" t="s">
        <v>176</v>
      </c>
      <c r="S66" s="40" t="s">
        <v>24</v>
      </c>
      <c r="T66" s="40" t="s">
        <v>25</v>
      </c>
    </row>
    <row r="67" ht="38.4" customHeight="1" spans="1:20">
      <c r="A67" s="36" t="s">
        <v>197</v>
      </c>
      <c r="B67" s="36" t="s">
        <v>198</v>
      </c>
      <c r="C67" s="36" t="s">
        <v>22</v>
      </c>
      <c r="D67" s="36">
        <v>20</v>
      </c>
      <c r="E67" s="36">
        <v>8</v>
      </c>
      <c r="F67" s="36"/>
      <c r="G67" s="37" t="s">
        <v>199</v>
      </c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49"/>
      <c r="S67" s="36" t="s">
        <v>24</v>
      </c>
      <c r="T67" s="36" t="s">
        <v>25</v>
      </c>
    </row>
    <row r="68" ht="37.95" customHeight="1" outlineLevel="1" spans="1:20">
      <c r="A68" s="38"/>
      <c r="B68" s="38"/>
      <c r="C68" s="38"/>
      <c r="D68" s="39"/>
      <c r="E68" s="39"/>
      <c r="F68" s="40" t="s">
        <v>200</v>
      </c>
      <c r="G68" s="41" t="s">
        <v>201</v>
      </c>
      <c r="H68" s="40">
        <v>0</v>
      </c>
      <c r="I68" s="47">
        <v>0</v>
      </c>
      <c r="J68" s="40">
        <v>16</v>
      </c>
      <c r="K68" s="40" t="s">
        <v>28</v>
      </c>
      <c r="L68" s="40" t="s">
        <v>42</v>
      </c>
      <c r="M68" s="40">
        <v>-2000</v>
      </c>
      <c r="N68" s="40">
        <v>2000</v>
      </c>
      <c r="O68" s="40" t="s">
        <v>202</v>
      </c>
      <c r="P68" s="40">
        <v>1</v>
      </c>
      <c r="Q68" s="40">
        <v>0</v>
      </c>
      <c r="R68" s="50"/>
      <c r="S68" s="40" t="s">
        <v>24</v>
      </c>
      <c r="T68" s="40" t="s">
        <v>25</v>
      </c>
    </row>
    <row r="69" ht="37.95" customHeight="1" outlineLevel="1" spans="1:20">
      <c r="A69" s="38"/>
      <c r="B69" s="38"/>
      <c r="C69" s="38"/>
      <c r="D69" s="39"/>
      <c r="E69" s="39"/>
      <c r="F69" s="40" t="s">
        <v>203</v>
      </c>
      <c r="G69" s="41" t="s">
        <v>204</v>
      </c>
      <c r="H69" s="40">
        <v>2</v>
      </c>
      <c r="I69" s="47">
        <v>16</v>
      </c>
      <c r="J69" s="40">
        <v>16</v>
      </c>
      <c r="K69" s="40" t="s">
        <v>28</v>
      </c>
      <c r="L69" s="40" t="s">
        <v>42</v>
      </c>
      <c r="M69" s="40">
        <v>-2000</v>
      </c>
      <c r="N69" s="40">
        <v>2000</v>
      </c>
      <c r="O69" s="40" t="s">
        <v>202</v>
      </c>
      <c r="P69" s="40">
        <v>1</v>
      </c>
      <c r="Q69" s="40">
        <v>0</v>
      </c>
      <c r="R69" s="50"/>
      <c r="S69" s="40" t="s">
        <v>24</v>
      </c>
      <c r="T69" s="40" t="s">
        <v>25</v>
      </c>
    </row>
    <row r="70" ht="37.95" customHeight="1" outlineLevel="1" spans="1:20">
      <c r="A70" s="38"/>
      <c r="B70" s="38"/>
      <c r="C70" s="38"/>
      <c r="D70" s="39"/>
      <c r="E70" s="39"/>
      <c r="F70" s="40" t="s">
        <v>205</v>
      </c>
      <c r="G70" s="41" t="s">
        <v>206</v>
      </c>
      <c r="H70" s="40">
        <v>4</v>
      </c>
      <c r="I70" s="47">
        <v>32</v>
      </c>
      <c r="J70" s="40">
        <v>16</v>
      </c>
      <c r="K70" s="40" t="s">
        <v>28</v>
      </c>
      <c r="L70" s="40" t="s">
        <v>42</v>
      </c>
      <c r="M70" s="40">
        <v>-2000</v>
      </c>
      <c r="N70" s="40">
        <v>2000</v>
      </c>
      <c r="O70" s="40" t="s">
        <v>202</v>
      </c>
      <c r="P70" s="40">
        <v>1</v>
      </c>
      <c r="Q70" s="40">
        <v>0</v>
      </c>
      <c r="R70" s="50"/>
      <c r="S70" s="40" t="s">
        <v>24</v>
      </c>
      <c r="T70" s="40" t="s">
        <v>25</v>
      </c>
    </row>
    <row r="71" ht="37.95" customHeight="1" outlineLevel="1" spans="1:20">
      <c r="A71" s="38"/>
      <c r="B71" s="38"/>
      <c r="C71" s="38"/>
      <c r="D71" s="39"/>
      <c r="E71" s="39"/>
      <c r="F71" s="40" t="s">
        <v>207</v>
      </c>
      <c r="G71" s="41" t="s">
        <v>208</v>
      </c>
      <c r="H71" s="40">
        <v>6</v>
      </c>
      <c r="I71" s="47">
        <v>48</v>
      </c>
      <c r="J71" s="40">
        <v>16</v>
      </c>
      <c r="K71" s="40" t="s">
        <v>28</v>
      </c>
      <c r="L71" s="40" t="s">
        <v>42</v>
      </c>
      <c r="M71" s="40">
        <v>-2000</v>
      </c>
      <c r="N71" s="40">
        <v>2000</v>
      </c>
      <c r="O71" s="40" t="s">
        <v>202</v>
      </c>
      <c r="P71" s="40">
        <v>1</v>
      </c>
      <c r="Q71" s="40">
        <v>0</v>
      </c>
      <c r="R71" s="50"/>
      <c r="S71" s="40" t="s">
        <v>24</v>
      </c>
      <c r="T71" s="40" t="s">
        <v>25</v>
      </c>
    </row>
    <row r="72" s="29" customFormat="1" ht="38.4" customHeight="1" spans="1:20">
      <c r="A72" s="36" t="s">
        <v>209</v>
      </c>
      <c r="B72" s="36" t="s">
        <v>210</v>
      </c>
      <c r="C72" s="36" t="s">
        <v>22</v>
      </c>
      <c r="D72" s="36">
        <v>20</v>
      </c>
      <c r="E72" s="36">
        <v>8</v>
      </c>
      <c r="F72" s="52"/>
      <c r="G72" s="53" t="s">
        <v>211</v>
      </c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49"/>
      <c r="S72" s="36" t="s">
        <v>24</v>
      </c>
      <c r="T72" s="36" t="s">
        <v>25</v>
      </c>
    </row>
    <row r="73" s="29" customFormat="1" ht="37.95" customHeight="1" outlineLevel="1" spans="1:20">
      <c r="A73" s="38"/>
      <c r="B73" s="38"/>
      <c r="C73" s="38"/>
      <c r="D73" s="39"/>
      <c r="E73" s="39"/>
      <c r="F73" s="54" t="s">
        <v>212</v>
      </c>
      <c r="G73" s="53" t="s">
        <v>213</v>
      </c>
      <c r="H73" s="40">
        <v>0</v>
      </c>
      <c r="I73" s="47">
        <v>0</v>
      </c>
      <c r="J73" s="40">
        <v>16</v>
      </c>
      <c r="K73" s="40" t="s">
        <v>28</v>
      </c>
      <c r="L73" s="40" t="s">
        <v>42</v>
      </c>
      <c r="M73" s="40">
        <v>-200</v>
      </c>
      <c r="N73" s="40">
        <v>200</v>
      </c>
      <c r="O73" s="40" t="s">
        <v>214</v>
      </c>
      <c r="P73" s="40">
        <v>0.1</v>
      </c>
      <c r="Q73" s="40">
        <v>0</v>
      </c>
      <c r="R73" s="50"/>
      <c r="S73" s="40" t="s">
        <v>24</v>
      </c>
      <c r="T73" s="40" t="s">
        <v>25</v>
      </c>
    </row>
    <row r="74" s="29" customFormat="1" ht="37.95" customHeight="1" outlineLevel="1" spans="1:20">
      <c r="A74" s="38"/>
      <c r="B74" s="38"/>
      <c r="C74" s="38"/>
      <c r="D74" s="39"/>
      <c r="E74" s="39"/>
      <c r="F74" s="54" t="s">
        <v>215</v>
      </c>
      <c r="G74" s="53" t="s">
        <v>216</v>
      </c>
      <c r="H74" s="40">
        <v>2</v>
      </c>
      <c r="I74" s="47">
        <v>16</v>
      </c>
      <c r="J74" s="40">
        <v>16</v>
      </c>
      <c r="K74" s="40" t="s">
        <v>28</v>
      </c>
      <c r="L74" s="40" t="s">
        <v>42</v>
      </c>
      <c r="M74" s="40">
        <v>-200</v>
      </c>
      <c r="N74" s="40">
        <v>200</v>
      </c>
      <c r="O74" s="40" t="s">
        <v>214</v>
      </c>
      <c r="P74" s="40">
        <v>0.1</v>
      </c>
      <c r="Q74" s="40">
        <v>0</v>
      </c>
      <c r="R74" s="50"/>
      <c r="S74" s="40" t="s">
        <v>24</v>
      </c>
      <c r="T74" s="40" t="s">
        <v>25</v>
      </c>
    </row>
    <row r="75" s="29" customFormat="1" ht="37.95" customHeight="1" outlineLevel="1" spans="1:20">
      <c r="A75" s="38"/>
      <c r="B75" s="38"/>
      <c r="C75" s="38"/>
      <c r="D75" s="39"/>
      <c r="E75" s="39"/>
      <c r="F75" s="54" t="s">
        <v>217</v>
      </c>
      <c r="G75" s="53" t="s">
        <v>218</v>
      </c>
      <c r="H75" s="40">
        <v>4</v>
      </c>
      <c r="I75" s="47">
        <v>32</v>
      </c>
      <c r="J75" s="40">
        <v>16</v>
      </c>
      <c r="K75" s="40" t="s">
        <v>28</v>
      </c>
      <c r="L75" s="40" t="s">
        <v>42</v>
      </c>
      <c r="M75" s="40">
        <v>-200</v>
      </c>
      <c r="N75" s="40">
        <v>200</v>
      </c>
      <c r="O75" s="40" t="s">
        <v>214</v>
      </c>
      <c r="P75" s="40">
        <v>0.1</v>
      </c>
      <c r="Q75" s="40">
        <v>0</v>
      </c>
      <c r="R75" s="50"/>
      <c r="S75" s="40" t="s">
        <v>24</v>
      </c>
      <c r="T75" s="40" t="s">
        <v>25</v>
      </c>
    </row>
    <row r="76" s="29" customFormat="1" ht="37.95" customHeight="1" outlineLevel="1" spans="1:20">
      <c r="A76" s="38"/>
      <c r="B76" s="38"/>
      <c r="C76" s="38"/>
      <c r="D76" s="39"/>
      <c r="E76" s="39"/>
      <c r="F76" s="54" t="s">
        <v>219</v>
      </c>
      <c r="G76" s="53" t="s">
        <v>220</v>
      </c>
      <c r="H76" s="40">
        <v>6</v>
      </c>
      <c r="I76" s="47">
        <v>48</v>
      </c>
      <c r="J76" s="40">
        <v>16</v>
      </c>
      <c r="K76" s="40" t="s">
        <v>28</v>
      </c>
      <c r="L76" s="40" t="s">
        <v>42</v>
      </c>
      <c r="M76" s="40">
        <v>-200</v>
      </c>
      <c r="N76" s="40">
        <v>200</v>
      </c>
      <c r="O76" s="40" t="s">
        <v>214</v>
      </c>
      <c r="P76" s="40">
        <v>0.1</v>
      </c>
      <c r="Q76" s="40">
        <v>0</v>
      </c>
      <c r="R76" s="50"/>
      <c r="S76" s="40" t="s">
        <v>24</v>
      </c>
      <c r="T76" s="40" t="s">
        <v>25</v>
      </c>
    </row>
    <row r="77" ht="37.95" customHeight="1" spans="1:20">
      <c r="A77" s="55" t="s">
        <v>221</v>
      </c>
      <c r="B77" s="36" t="s">
        <v>222</v>
      </c>
      <c r="C77" s="36" t="s">
        <v>22</v>
      </c>
      <c r="D77" s="36">
        <v>20</v>
      </c>
      <c r="E77" s="36">
        <v>8</v>
      </c>
      <c r="F77" s="36"/>
      <c r="G77" s="37" t="s">
        <v>223</v>
      </c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49"/>
      <c r="S77" s="36" t="s">
        <v>25</v>
      </c>
      <c r="T77" s="36" t="s">
        <v>24</v>
      </c>
    </row>
    <row r="78" ht="37.95" customHeight="1" outlineLevel="1" spans="1:20">
      <c r="A78" s="38"/>
      <c r="B78" s="38"/>
      <c r="C78" s="38"/>
      <c r="D78" s="39"/>
      <c r="E78" s="39"/>
      <c r="F78" s="40" t="s">
        <v>224</v>
      </c>
      <c r="G78" s="41" t="s">
        <v>225</v>
      </c>
      <c r="H78" s="40">
        <v>0</v>
      </c>
      <c r="I78" s="47">
        <v>0</v>
      </c>
      <c r="J78" s="40">
        <v>1</v>
      </c>
      <c r="K78" s="40" t="s">
        <v>28</v>
      </c>
      <c r="L78" s="40" t="s">
        <v>29</v>
      </c>
      <c r="M78" s="40">
        <v>0</v>
      </c>
      <c r="N78" s="40">
        <v>1</v>
      </c>
      <c r="O78" s="40"/>
      <c r="P78" s="40">
        <v>1</v>
      </c>
      <c r="Q78" s="40">
        <v>0</v>
      </c>
      <c r="R78" s="50" t="s">
        <v>60</v>
      </c>
      <c r="S78" s="40" t="s">
        <v>25</v>
      </c>
      <c r="T78" s="40" t="s">
        <v>24</v>
      </c>
    </row>
    <row r="79" ht="37.8" customHeight="1" outlineLevel="1" spans="1:20">
      <c r="A79" s="38"/>
      <c r="B79" s="38"/>
      <c r="C79" s="38"/>
      <c r="D79" s="39"/>
      <c r="E79" s="39"/>
      <c r="F79" s="40" t="s">
        <v>226</v>
      </c>
      <c r="G79" s="41" t="s">
        <v>227</v>
      </c>
      <c r="H79" s="40">
        <v>0</v>
      </c>
      <c r="I79" s="47">
        <v>2</v>
      </c>
      <c r="J79" s="40">
        <v>2</v>
      </c>
      <c r="K79" s="40" t="s">
        <v>28</v>
      </c>
      <c r="L79" s="40" t="s">
        <v>29</v>
      </c>
      <c r="M79" s="40">
        <v>0</v>
      </c>
      <c r="N79" s="40">
        <v>3</v>
      </c>
      <c r="O79" s="40"/>
      <c r="P79" s="40">
        <v>1</v>
      </c>
      <c r="Q79" s="40">
        <v>0</v>
      </c>
      <c r="R79" s="50" t="s">
        <v>228</v>
      </c>
      <c r="S79" s="40" t="s">
        <v>25</v>
      </c>
      <c r="T79" s="40" t="s">
        <v>24</v>
      </c>
    </row>
    <row r="80" ht="55.2" outlineLevel="1" spans="1:20">
      <c r="A80" s="38"/>
      <c r="B80" s="38"/>
      <c r="C80" s="38"/>
      <c r="D80" s="39"/>
      <c r="E80" s="39"/>
      <c r="F80" s="40" t="s">
        <v>229</v>
      </c>
      <c r="G80" s="41" t="s">
        <v>230</v>
      </c>
      <c r="H80" s="40">
        <v>0</v>
      </c>
      <c r="I80" s="47">
        <v>4</v>
      </c>
      <c r="J80" s="40">
        <v>2</v>
      </c>
      <c r="K80" s="40" t="s">
        <v>28</v>
      </c>
      <c r="L80" s="40" t="s">
        <v>29</v>
      </c>
      <c r="M80" s="40">
        <v>0</v>
      </c>
      <c r="N80" s="40">
        <v>3</v>
      </c>
      <c r="O80" s="40"/>
      <c r="P80" s="40">
        <v>1</v>
      </c>
      <c r="Q80" s="40">
        <v>0</v>
      </c>
      <c r="R80" s="50" t="s">
        <v>231</v>
      </c>
      <c r="S80" s="40" t="s">
        <v>25</v>
      </c>
      <c r="T80" s="40" t="s">
        <v>24</v>
      </c>
    </row>
    <row r="81" ht="37.95" customHeight="1" outlineLevel="1" spans="1:20">
      <c r="A81" s="38"/>
      <c r="B81" s="38"/>
      <c r="C81" s="38"/>
      <c r="D81" s="39"/>
      <c r="E81" s="39"/>
      <c r="F81" s="40" t="s">
        <v>232</v>
      </c>
      <c r="G81" s="41" t="s">
        <v>233</v>
      </c>
      <c r="H81" s="40">
        <v>1</v>
      </c>
      <c r="I81" s="47">
        <v>8</v>
      </c>
      <c r="J81" s="40">
        <v>16</v>
      </c>
      <c r="K81" s="40" t="s">
        <v>28</v>
      </c>
      <c r="L81" s="40" t="s">
        <v>29</v>
      </c>
      <c r="M81" s="40">
        <v>0</v>
      </c>
      <c r="N81" s="40">
        <v>50</v>
      </c>
      <c r="O81" s="40" t="s">
        <v>43</v>
      </c>
      <c r="P81" s="40">
        <v>0.01</v>
      </c>
      <c r="Q81" s="40">
        <v>0</v>
      </c>
      <c r="R81" s="51" t="s">
        <v>234</v>
      </c>
      <c r="S81" s="40" t="s">
        <v>25</v>
      </c>
      <c r="T81" s="40" t="s">
        <v>24</v>
      </c>
    </row>
    <row r="82" ht="37.95" customHeight="1" outlineLevel="1" spans="1:20">
      <c r="A82" s="38"/>
      <c r="B82" s="38"/>
      <c r="C82" s="38"/>
      <c r="D82" s="39"/>
      <c r="E82" s="39"/>
      <c r="F82" s="40" t="s">
        <v>235</v>
      </c>
      <c r="G82" s="41" t="s">
        <v>236</v>
      </c>
      <c r="H82" s="40">
        <v>3</v>
      </c>
      <c r="I82" s="47">
        <v>24</v>
      </c>
      <c r="J82" s="40">
        <v>10</v>
      </c>
      <c r="K82" s="40" t="s">
        <v>28</v>
      </c>
      <c r="L82" s="40" t="s">
        <v>29</v>
      </c>
      <c r="M82" s="40">
        <v>0</v>
      </c>
      <c r="N82" s="40">
        <v>100</v>
      </c>
      <c r="O82" s="40" t="s">
        <v>47</v>
      </c>
      <c r="P82" s="40">
        <v>0.1</v>
      </c>
      <c r="Q82" s="40">
        <v>0</v>
      </c>
      <c r="R82" s="51" t="s">
        <v>237</v>
      </c>
      <c r="S82" s="40" t="s">
        <v>25</v>
      </c>
      <c r="T82" s="40" t="s">
        <v>24</v>
      </c>
    </row>
    <row r="83" ht="37.95" customHeight="1" outlineLevel="1" spans="1:20">
      <c r="A83" s="38"/>
      <c r="B83" s="38"/>
      <c r="C83" s="38"/>
      <c r="D83" s="39"/>
      <c r="E83" s="39"/>
      <c r="F83" s="40" t="s">
        <v>238</v>
      </c>
      <c r="G83" s="41" t="s">
        <v>239</v>
      </c>
      <c r="H83" s="40">
        <v>6</v>
      </c>
      <c r="I83" s="47">
        <v>48</v>
      </c>
      <c r="J83" s="40">
        <v>4</v>
      </c>
      <c r="K83" s="40" t="s">
        <v>28</v>
      </c>
      <c r="L83" s="40" t="s">
        <v>29</v>
      </c>
      <c r="M83" s="40"/>
      <c r="N83" s="40"/>
      <c r="O83" s="40"/>
      <c r="P83" s="40">
        <v>1</v>
      </c>
      <c r="Q83" s="40">
        <v>0</v>
      </c>
      <c r="R83" s="51" t="s">
        <v>240</v>
      </c>
      <c r="S83" s="40" t="s">
        <v>25</v>
      </c>
      <c r="T83" s="40" t="s">
        <v>24</v>
      </c>
    </row>
    <row r="84" ht="37.95" customHeight="1" outlineLevel="1" spans="1:20">
      <c r="A84" s="38"/>
      <c r="B84" s="38"/>
      <c r="C84" s="38"/>
      <c r="D84" s="39"/>
      <c r="E84" s="39"/>
      <c r="F84" s="40" t="s">
        <v>241</v>
      </c>
      <c r="G84" s="41" t="s">
        <v>129</v>
      </c>
      <c r="H84" s="40">
        <v>7</v>
      </c>
      <c r="I84" s="47">
        <v>56</v>
      </c>
      <c r="J84" s="40">
        <v>8</v>
      </c>
      <c r="K84" s="40" t="s">
        <v>28</v>
      </c>
      <c r="L84" s="40" t="s">
        <v>29</v>
      </c>
      <c r="M84" s="40"/>
      <c r="N84" s="40"/>
      <c r="O84" s="40"/>
      <c r="P84" s="40">
        <v>1</v>
      </c>
      <c r="Q84" s="40">
        <v>0</v>
      </c>
      <c r="R84" s="50"/>
      <c r="S84" s="40" t="s">
        <v>25</v>
      </c>
      <c r="T84" s="40" t="s">
        <v>24</v>
      </c>
    </row>
    <row r="85" ht="37.95" customHeight="1" spans="1:20">
      <c r="A85" s="55" t="s">
        <v>242</v>
      </c>
      <c r="B85" s="36" t="s">
        <v>243</v>
      </c>
      <c r="C85" s="36" t="s">
        <v>22</v>
      </c>
      <c r="D85" s="36">
        <v>20</v>
      </c>
      <c r="E85" s="36">
        <v>8</v>
      </c>
      <c r="F85" s="36"/>
      <c r="G85" s="37" t="s">
        <v>244</v>
      </c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49"/>
      <c r="S85" s="36" t="s">
        <v>25</v>
      </c>
      <c r="T85" s="36" t="s">
        <v>24</v>
      </c>
    </row>
    <row r="86" ht="37.95" customHeight="1" outlineLevel="1" spans="1:20">
      <c r="A86" s="38"/>
      <c r="B86" s="38"/>
      <c r="C86" s="38"/>
      <c r="D86" s="39"/>
      <c r="E86" s="39"/>
      <c r="F86" s="40" t="s">
        <v>245</v>
      </c>
      <c r="G86" s="41" t="s">
        <v>246</v>
      </c>
      <c r="H86" s="40">
        <v>0</v>
      </c>
      <c r="I86" s="47">
        <v>0</v>
      </c>
      <c r="J86" s="40">
        <v>1</v>
      </c>
      <c r="K86" s="40" t="s">
        <v>28</v>
      </c>
      <c r="L86" s="40" t="s">
        <v>29</v>
      </c>
      <c r="M86" s="40">
        <v>0</v>
      </c>
      <c r="N86" s="40">
        <v>1</v>
      </c>
      <c r="O86" s="40"/>
      <c r="P86" s="40">
        <v>1</v>
      </c>
      <c r="Q86" s="40">
        <v>0</v>
      </c>
      <c r="R86" s="50" t="s">
        <v>60</v>
      </c>
      <c r="S86" s="40" t="s">
        <v>25</v>
      </c>
      <c r="T86" s="40" t="s">
        <v>24</v>
      </c>
    </row>
    <row r="87" s="29" customFormat="1" ht="37.95" customHeight="1" outlineLevel="1" spans="1:20">
      <c r="A87" s="38"/>
      <c r="B87" s="38"/>
      <c r="C87" s="38"/>
      <c r="D87" s="39"/>
      <c r="E87" s="39"/>
      <c r="F87" s="42" t="s">
        <v>247</v>
      </c>
      <c r="G87" s="43" t="s">
        <v>248</v>
      </c>
      <c r="H87" s="40">
        <v>0</v>
      </c>
      <c r="I87" s="47">
        <v>1</v>
      </c>
      <c r="J87" s="40">
        <v>1</v>
      </c>
      <c r="K87" s="40" t="s">
        <v>28</v>
      </c>
      <c r="L87" s="40" t="s">
        <v>29</v>
      </c>
      <c r="M87" s="40">
        <v>0</v>
      </c>
      <c r="N87" s="40">
        <v>1</v>
      </c>
      <c r="O87" s="40"/>
      <c r="P87" s="40">
        <v>1</v>
      </c>
      <c r="Q87" s="40">
        <v>0</v>
      </c>
      <c r="R87" s="50" t="s">
        <v>249</v>
      </c>
      <c r="S87" s="40" t="s">
        <v>25</v>
      </c>
      <c r="T87" s="40" t="s">
        <v>24</v>
      </c>
    </row>
    <row r="88" ht="37.95" customHeight="1" outlineLevel="1" spans="1:20">
      <c r="A88" s="38"/>
      <c r="B88" s="38"/>
      <c r="C88" s="38"/>
      <c r="D88" s="39"/>
      <c r="E88" s="39"/>
      <c r="F88" s="40" t="s">
        <v>250</v>
      </c>
      <c r="G88" s="41" t="s">
        <v>251</v>
      </c>
      <c r="H88" s="40">
        <v>1</v>
      </c>
      <c r="I88" s="47">
        <v>8</v>
      </c>
      <c r="J88" s="40">
        <v>10</v>
      </c>
      <c r="K88" s="40" t="s">
        <v>28</v>
      </c>
      <c r="L88" s="40" t="s">
        <v>29</v>
      </c>
      <c r="M88" s="40">
        <v>0</v>
      </c>
      <c r="N88" s="40">
        <v>100</v>
      </c>
      <c r="O88" s="40" t="s">
        <v>47</v>
      </c>
      <c r="P88" s="40">
        <v>0.1</v>
      </c>
      <c r="Q88" s="40">
        <v>0</v>
      </c>
      <c r="R88" s="51" t="s">
        <v>252</v>
      </c>
      <c r="S88" s="40" t="s">
        <v>25</v>
      </c>
      <c r="T88" s="40" t="s">
        <v>24</v>
      </c>
    </row>
    <row r="89" ht="37.95" customHeight="1" outlineLevel="1" spans="1:20">
      <c r="A89" s="38"/>
      <c r="B89" s="38"/>
      <c r="C89" s="38"/>
      <c r="D89" s="39"/>
      <c r="E89" s="39"/>
      <c r="F89" s="40" t="s">
        <v>253</v>
      </c>
      <c r="G89" s="41" t="s">
        <v>254</v>
      </c>
      <c r="H89" s="40">
        <v>3</v>
      </c>
      <c r="I89" s="47">
        <v>24</v>
      </c>
      <c r="J89" s="40">
        <v>2</v>
      </c>
      <c r="K89" s="40" t="s">
        <v>28</v>
      </c>
      <c r="L89" s="40" t="s">
        <v>29</v>
      </c>
      <c r="M89" s="40">
        <v>0</v>
      </c>
      <c r="N89" s="40">
        <v>2</v>
      </c>
      <c r="O89" s="40"/>
      <c r="P89" s="40">
        <v>1</v>
      </c>
      <c r="Q89" s="40">
        <v>0</v>
      </c>
      <c r="R89" s="50" t="s">
        <v>255</v>
      </c>
      <c r="S89" s="40" t="s">
        <v>25</v>
      </c>
      <c r="T89" s="40" t="s">
        <v>24</v>
      </c>
    </row>
    <row r="90" ht="37.95" customHeight="1" outlineLevel="1" spans="1:20">
      <c r="A90" s="38"/>
      <c r="B90" s="38"/>
      <c r="C90" s="38"/>
      <c r="D90" s="39"/>
      <c r="E90" s="39"/>
      <c r="F90" s="40" t="s">
        <v>256</v>
      </c>
      <c r="G90" s="41" t="s">
        <v>239</v>
      </c>
      <c r="H90" s="40">
        <v>6</v>
      </c>
      <c r="I90" s="47">
        <v>48</v>
      </c>
      <c r="J90" s="40">
        <v>4</v>
      </c>
      <c r="K90" s="40" t="s">
        <v>28</v>
      </c>
      <c r="L90" s="40" t="s">
        <v>29</v>
      </c>
      <c r="M90" s="40">
        <v>0</v>
      </c>
      <c r="N90" s="40">
        <v>15</v>
      </c>
      <c r="O90" s="40"/>
      <c r="P90" s="40">
        <v>1</v>
      </c>
      <c r="Q90" s="40">
        <v>0</v>
      </c>
      <c r="R90" s="51" t="s">
        <v>240</v>
      </c>
      <c r="S90" s="40" t="s">
        <v>25</v>
      </c>
      <c r="T90" s="40" t="s">
        <v>24</v>
      </c>
    </row>
    <row r="91" ht="37.95" customHeight="1" outlineLevel="1" spans="1:20">
      <c r="A91" s="38"/>
      <c r="B91" s="38"/>
      <c r="C91" s="38"/>
      <c r="D91" s="39"/>
      <c r="E91" s="39"/>
      <c r="F91" s="40" t="s">
        <v>257</v>
      </c>
      <c r="G91" s="41" t="s">
        <v>129</v>
      </c>
      <c r="H91" s="40">
        <v>7</v>
      </c>
      <c r="I91" s="47">
        <v>56</v>
      </c>
      <c r="J91" s="40">
        <v>8</v>
      </c>
      <c r="K91" s="40" t="s">
        <v>28</v>
      </c>
      <c r="L91" s="40" t="s">
        <v>29</v>
      </c>
      <c r="M91" s="40"/>
      <c r="N91" s="40"/>
      <c r="O91" s="40"/>
      <c r="P91" s="40">
        <v>1</v>
      </c>
      <c r="Q91" s="40">
        <v>0</v>
      </c>
      <c r="R91" s="50"/>
      <c r="S91" s="40" t="s">
        <v>25</v>
      </c>
      <c r="T91" s="40" t="s">
        <v>24</v>
      </c>
    </row>
    <row r="92" ht="37.95" customHeight="1" spans="1:20">
      <c r="A92" s="55" t="s">
        <v>258</v>
      </c>
      <c r="B92" s="36" t="s">
        <v>259</v>
      </c>
      <c r="C92" s="36" t="s">
        <v>22</v>
      </c>
      <c r="D92" s="36">
        <v>20</v>
      </c>
      <c r="E92" s="36">
        <v>8</v>
      </c>
      <c r="F92" s="36"/>
      <c r="G92" s="37" t="s">
        <v>260</v>
      </c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49"/>
      <c r="S92" s="36" t="s">
        <v>25</v>
      </c>
      <c r="T92" s="36" t="s">
        <v>24</v>
      </c>
    </row>
    <row r="93" ht="37.95" customHeight="1" outlineLevel="1" spans="1:20">
      <c r="A93" s="38"/>
      <c r="B93" s="38"/>
      <c r="C93" s="38"/>
      <c r="D93" s="39"/>
      <c r="E93" s="39"/>
      <c r="F93" s="40" t="s">
        <v>261</v>
      </c>
      <c r="G93" s="41" t="s">
        <v>262</v>
      </c>
      <c r="H93" s="40">
        <v>0</v>
      </c>
      <c r="I93" s="47">
        <v>0</v>
      </c>
      <c r="J93" s="40">
        <v>1</v>
      </c>
      <c r="K93" s="40" t="s">
        <v>28</v>
      </c>
      <c r="L93" s="40" t="s">
        <v>29</v>
      </c>
      <c r="M93" s="40">
        <v>0</v>
      </c>
      <c r="N93" s="40">
        <v>1</v>
      </c>
      <c r="O93" s="40"/>
      <c r="P93" s="40">
        <v>1</v>
      </c>
      <c r="Q93" s="40">
        <v>0</v>
      </c>
      <c r="R93" s="50" t="s">
        <v>60</v>
      </c>
      <c r="S93" s="40" t="s">
        <v>25</v>
      </c>
      <c r="T93" s="40" t="s">
        <v>24</v>
      </c>
    </row>
    <row r="94" ht="37.95" customHeight="1" outlineLevel="1" spans="1:20">
      <c r="A94" s="38"/>
      <c r="B94" s="38"/>
      <c r="C94" s="38"/>
      <c r="D94" s="39"/>
      <c r="E94" s="39"/>
      <c r="F94" s="40" t="s">
        <v>263</v>
      </c>
      <c r="G94" s="41" t="s">
        <v>264</v>
      </c>
      <c r="H94" s="40">
        <v>0</v>
      </c>
      <c r="I94" s="47">
        <v>4</v>
      </c>
      <c r="J94" s="40">
        <v>4</v>
      </c>
      <c r="K94" s="40" t="s">
        <v>28</v>
      </c>
      <c r="L94" s="40" t="s">
        <v>29</v>
      </c>
      <c r="M94" s="40">
        <v>0</v>
      </c>
      <c r="N94" s="40">
        <v>4</v>
      </c>
      <c r="O94" s="40"/>
      <c r="P94" s="40">
        <v>1</v>
      </c>
      <c r="Q94" s="40">
        <v>0</v>
      </c>
      <c r="R94" s="50" t="s">
        <v>85</v>
      </c>
      <c r="S94" s="40" t="s">
        <v>25</v>
      </c>
      <c r="T94" s="40" t="s">
        <v>24</v>
      </c>
    </row>
    <row r="95" ht="37.95" customHeight="1" outlineLevel="1" spans="1:20">
      <c r="A95" s="38"/>
      <c r="B95" s="38"/>
      <c r="C95" s="38"/>
      <c r="D95" s="39"/>
      <c r="E95" s="39"/>
      <c r="F95" s="40" t="s">
        <v>265</v>
      </c>
      <c r="G95" s="41" t="s">
        <v>266</v>
      </c>
      <c r="H95" s="40">
        <v>1</v>
      </c>
      <c r="I95" s="47">
        <v>8</v>
      </c>
      <c r="J95" s="40">
        <v>16</v>
      </c>
      <c r="K95" s="40" t="s">
        <v>28</v>
      </c>
      <c r="L95" s="40" t="s">
        <v>42</v>
      </c>
      <c r="M95" s="40">
        <v>-500</v>
      </c>
      <c r="N95" s="40">
        <v>500</v>
      </c>
      <c r="O95" s="40" t="s">
        <v>88</v>
      </c>
      <c r="P95" s="40">
        <v>1</v>
      </c>
      <c r="Q95" s="40">
        <v>0</v>
      </c>
      <c r="R95" s="51" t="s">
        <v>267</v>
      </c>
      <c r="S95" s="40" t="s">
        <v>25</v>
      </c>
      <c r="T95" s="40" t="s">
        <v>24</v>
      </c>
    </row>
    <row r="96" ht="37.95" customHeight="1" outlineLevel="1" spans="1:20">
      <c r="A96" s="38"/>
      <c r="B96" s="38"/>
      <c r="C96" s="38"/>
      <c r="D96" s="39"/>
      <c r="E96" s="39"/>
      <c r="F96" s="40" t="s">
        <v>268</v>
      </c>
      <c r="G96" s="41" t="s">
        <v>269</v>
      </c>
      <c r="H96" s="40">
        <v>3</v>
      </c>
      <c r="I96" s="47">
        <v>24</v>
      </c>
      <c r="J96" s="40">
        <v>16</v>
      </c>
      <c r="K96" s="40" t="s">
        <v>28</v>
      </c>
      <c r="L96" s="40" t="s">
        <v>42</v>
      </c>
      <c r="M96" s="40">
        <v>-500</v>
      </c>
      <c r="N96" s="40">
        <v>500</v>
      </c>
      <c r="O96" s="40" t="s">
        <v>88</v>
      </c>
      <c r="P96" s="40">
        <v>1</v>
      </c>
      <c r="Q96" s="40">
        <v>0</v>
      </c>
      <c r="R96" s="51" t="s">
        <v>270</v>
      </c>
      <c r="S96" s="40" t="s">
        <v>25</v>
      </c>
      <c r="T96" s="40" t="s">
        <v>24</v>
      </c>
    </row>
    <row r="97" ht="37.95" customHeight="1" outlineLevel="1" spans="1:20">
      <c r="A97" s="38"/>
      <c r="B97" s="38"/>
      <c r="C97" s="38"/>
      <c r="D97" s="39"/>
      <c r="E97" s="39"/>
      <c r="F97" s="40" t="s">
        <v>271</v>
      </c>
      <c r="G97" s="41" t="s">
        <v>272</v>
      </c>
      <c r="H97" s="40">
        <v>5</v>
      </c>
      <c r="I97" s="47">
        <v>40</v>
      </c>
      <c r="J97" s="40">
        <v>8</v>
      </c>
      <c r="K97" s="40" t="s">
        <v>28</v>
      </c>
      <c r="L97" s="40" t="s">
        <v>29</v>
      </c>
      <c r="M97" s="40">
        <v>0</v>
      </c>
      <c r="N97" s="40">
        <v>500</v>
      </c>
      <c r="O97" s="40" t="s">
        <v>94</v>
      </c>
      <c r="P97" s="40">
        <v>2</v>
      </c>
      <c r="Q97" s="40">
        <v>0</v>
      </c>
      <c r="R97" s="50"/>
      <c r="S97" s="40" t="s">
        <v>25</v>
      </c>
      <c r="T97" s="40" t="s">
        <v>24</v>
      </c>
    </row>
    <row r="98" s="29" customFormat="1" ht="37.95" customHeight="1" outlineLevel="1" spans="1:20">
      <c r="A98" s="38"/>
      <c r="B98" s="38"/>
      <c r="C98" s="38"/>
      <c r="D98" s="39"/>
      <c r="E98" s="39"/>
      <c r="F98" s="40" t="s">
        <v>273</v>
      </c>
      <c r="G98" s="41" t="s">
        <v>239</v>
      </c>
      <c r="H98" s="40">
        <v>6</v>
      </c>
      <c r="I98" s="47">
        <v>48</v>
      </c>
      <c r="J98" s="40">
        <v>4</v>
      </c>
      <c r="K98" s="40" t="s">
        <v>28</v>
      </c>
      <c r="L98" s="40" t="s">
        <v>29</v>
      </c>
      <c r="M98" s="40">
        <v>0</v>
      </c>
      <c r="N98" s="40">
        <v>15</v>
      </c>
      <c r="O98" s="40"/>
      <c r="P98" s="40">
        <v>1</v>
      </c>
      <c r="Q98" s="40">
        <v>0</v>
      </c>
      <c r="R98" s="51" t="s">
        <v>240</v>
      </c>
      <c r="S98" s="40" t="s">
        <v>25</v>
      </c>
      <c r="T98" s="40" t="s">
        <v>24</v>
      </c>
    </row>
    <row r="99" ht="37.95" customHeight="1" outlineLevel="1" spans="1:20">
      <c r="A99" s="38"/>
      <c r="B99" s="38"/>
      <c r="C99" s="38"/>
      <c r="D99" s="39"/>
      <c r="E99" s="39"/>
      <c r="F99" s="40" t="s">
        <v>274</v>
      </c>
      <c r="G99" s="41" t="s">
        <v>129</v>
      </c>
      <c r="H99" s="40">
        <v>7</v>
      </c>
      <c r="I99" s="47">
        <v>56</v>
      </c>
      <c r="J99" s="40">
        <v>8</v>
      </c>
      <c r="K99" s="40" t="s">
        <v>28</v>
      </c>
      <c r="L99" s="40" t="s">
        <v>29</v>
      </c>
      <c r="M99" s="40"/>
      <c r="N99" s="40"/>
      <c r="O99" s="40"/>
      <c r="P99" s="40">
        <v>1</v>
      </c>
      <c r="Q99" s="40">
        <v>0</v>
      </c>
      <c r="R99" s="50"/>
      <c r="S99" s="40" t="s">
        <v>25</v>
      </c>
      <c r="T99" s="40" t="s">
        <v>24</v>
      </c>
    </row>
    <row r="100" ht="37.95" customHeight="1" spans="1:20">
      <c r="A100" s="55" t="s">
        <v>275</v>
      </c>
      <c r="B100" s="36" t="s">
        <v>276</v>
      </c>
      <c r="C100" s="36" t="s">
        <v>22</v>
      </c>
      <c r="D100" s="36">
        <v>200</v>
      </c>
      <c r="E100" s="36">
        <v>8</v>
      </c>
      <c r="F100" s="36"/>
      <c r="G100" s="37" t="s">
        <v>277</v>
      </c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49"/>
      <c r="S100" s="36" t="s">
        <v>25</v>
      </c>
      <c r="T100" s="36" t="s">
        <v>24</v>
      </c>
    </row>
    <row r="101" ht="37.95" customHeight="1" outlineLevel="1" spans="1:20">
      <c r="A101" s="38"/>
      <c r="B101" s="38"/>
      <c r="C101" s="38"/>
      <c r="D101" s="39"/>
      <c r="E101" s="39"/>
      <c r="F101" s="40" t="s">
        <v>278</v>
      </c>
      <c r="G101" s="41" t="s">
        <v>279</v>
      </c>
      <c r="H101" s="40">
        <v>0</v>
      </c>
      <c r="I101" s="47">
        <v>0</v>
      </c>
      <c r="J101" s="40">
        <v>1</v>
      </c>
      <c r="K101" s="40" t="s">
        <v>28</v>
      </c>
      <c r="L101" s="40" t="s">
        <v>29</v>
      </c>
      <c r="M101" s="40">
        <v>0</v>
      </c>
      <c r="N101" s="40">
        <v>1</v>
      </c>
      <c r="O101" s="40"/>
      <c r="P101" s="40">
        <v>1</v>
      </c>
      <c r="Q101" s="40">
        <v>0</v>
      </c>
      <c r="R101" s="50" t="s">
        <v>63</v>
      </c>
      <c r="S101" s="40" t="s">
        <v>25</v>
      </c>
      <c r="T101" s="40" t="s">
        <v>24</v>
      </c>
    </row>
    <row r="102" ht="37.95" customHeight="1" outlineLevel="1" spans="1:20">
      <c r="A102" s="38"/>
      <c r="B102" s="38"/>
      <c r="C102" s="38"/>
      <c r="D102" s="39"/>
      <c r="E102" s="39"/>
      <c r="F102" s="40" t="s">
        <v>280</v>
      </c>
      <c r="G102" s="41" t="s">
        <v>281</v>
      </c>
      <c r="H102" s="40">
        <v>0</v>
      </c>
      <c r="I102" s="47">
        <v>1</v>
      </c>
      <c r="J102" s="40">
        <v>1</v>
      </c>
      <c r="K102" s="40" t="s">
        <v>28</v>
      </c>
      <c r="L102" s="40" t="s">
        <v>29</v>
      </c>
      <c r="M102" s="40">
        <v>0</v>
      </c>
      <c r="N102" s="40">
        <v>1</v>
      </c>
      <c r="O102" s="40"/>
      <c r="P102" s="40">
        <v>1</v>
      </c>
      <c r="Q102" s="40">
        <v>0</v>
      </c>
      <c r="R102" s="50" t="s">
        <v>63</v>
      </c>
      <c r="S102" s="40" t="s">
        <v>25</v>
      </c>
      <c r="T102" s="40" t="s">
        <v>24</v>
      </c>
    </row>
    <row r="103" ht="37.95" customHeight="1" outlineLevel="1" spans="1:20">
      <c r="A103" s="38"/>
      <c r="B103" s="38"/>
      <c r="C103" s="38"/>
      <c r="D103" s="39"/>
      <c r="E103" s="39"/>
      <c r="F103" s="40" t="s">
        <v>282</v>
      </c>
      <c r="G103" s="41" t="s">
        <v>283</v>
      </c>
      <c r="H103" s="40">
        <v>0</v>
      </c>
      <c r="I103" s="47">
        <v>2</v>
      </c>
      <c r="J103" s="40">
        <v>1</v>
      </c>
      <c r="K103" s="40" t="s">
        <v>28</v>
      </c>
      <c r="L103" s="40" t="s">
        <v>29</v>
      </c>
      <c r="M103" s="40">
        <v>0</v>
      </c>
      <c r="N103" s="40">
        <v>1</v>
      </c>
      <c r="O103" s="40"/>
      <c r="P103" s="40">
        <v>1</v>
      </c>
      <c r="Q103" s="40">
        <v>0</v>
      </c>
      <c r="R103" s="50" t="s">
        <v>63</v>
      </c>
      <c r="S103" s="40" t="s">
        <v>25</v>
      </c>
      <c r="T103" s="40" t="s">
        <v>24</v>
      </c>
    </row>
    <row r="104" ht="37.95" customHeight="1" outlineLevel="1" spans="1:20">
      <c r="A104" s="38"/>
      <c r="B104" s="38"/>
      <c r="C104" s="38"/>
      <c r="D104" s="39"/>
      <c r="E104" s="39"/>
      <c r="F104" s="40" t="s">
        <v>284</v>
      </c>
      <c r="G104" s="41" t="s">
        <v>285</v>
      </c>
      <c r="H104" s="40">
        <v>0</v>
      </c>
      <c r="I104" s="47">
        <v>3</v>
      </c>
      <c r="J104" s="40">
        <v>1</v>
      </c>
      <c r="K104" s="40" t="s">
        <v>28</v>
      </c>
      <c r="L104" s="40" t="s">
        <v>29</v>
      </c>
      <c r="M104" s="40">
        <v>0</v>
      </c>
      <c r="N104" s="40">
        <v>1</v>
      </c>
      <c r="O104" s="40"/>
      <c r="P104" s="40">
        <v>1</v>
      </c>
      <c r="Q104" s="40">
        <v>0</v>
      </c>
      <c r="R104" s="50" t="s">
        <v>63</v>
      </c>
      <c r="S104" s="40" t="s">
        <v>25</v>
      </c>
      <c r="T104" s="40" t="s">
        <v>24</v>
      </c>
    </row>
    <row r="105" ht="37.95" customHeight="1" outlineLevel="1" spans="1:20">
      <c r="A105" s="38"/>
      <c r="B105" s="38"/>
      <c r="C105" s="38"/>
      <c r="D105" s="39"/>
      <c r="E105" s="39"/>
      <c r="F105" s="40" t="s">
        <v>286</v>
      </c>
      <c r="G105" s="41" t="s">
        <v>287</v>
      </c>
      <c r="H105" s="40">
        <v>3</v>
      </c>
      <c r="I105" s="47">
        <v>24</v>
      </c>
      <c r="J105" s="40">
        <v>1</v>
      </c>
      <c r="K105" s="40" t="s">
        <v>28</v>
      </c>
      <c r="L105" s="40" t="s">
        <v>29</v>
      </c>
      <c r="M105" s="40">
        <v>0</v>
      </c>
      <c r="N105" s="40">
        <v>1</v>
      </c>
      <c r="O105" s="40"/>
      <c r="P105" s="40">
        <v>1</v>
      </c>
      <c r="Q105" s="40">
        <v>0</v>
      </c>
      <c r="R105" s="50" t="s">
        <v>111</v>
      </c>
      <c r="S105" s="40" t="s">
        <v>25</v>
      </c>
      <c r="T105" s="40" t="s">
        <v>24</v>
      </c>
    </row>
    <row r="106" ht="37.95" customHeight="1" outlineLevel="1" spans="1:20">
      <c r="A106" s="38"/>
      <c r="B106" s="38"/>
      <c r="C106" s="38"/>
      <c r="D106" s="39"/>
      <c r="E106" s="39"/>
      <c r="F106" s="40" t="s">
        <v>288</v>
      </c>
      <c r="G106" s="41" t="s">
        <v>289</v>
      </c>
      <c r="H106" s="40">
        <v>4</v>
      </c>
      <c r="I106" s="47">
        <v>32</v>
      </c>
      <c r="J106" s="40">
        <v>8</v>
      </c>
      <c r="K106" s="40" t="s">
        <v>28</v>
      </c>
      <c r="L106" s="40" t="s">
        <v>29</v>
      </c>
      <c r="M106" s="40">
        <v>1</v>
      </c>
      <c r="N106" s="40">
        <v>20</v>
      </c>
      <c r="O106" s="40" t="s">
        <v>43</v>
      </c>
      <c r="P106" s="40">
        <v>0.1</v>
      </c>
      <c r="Q106" s="40">
        <v>0</v>
      </c>
      <c r="R106" s="51" t="s">
        <v>290</v>
      </c>
      <c r="S106" s="40" t="s">
        <v>25</v>
      </c>
      <c r="T106" s="40" t="s">
        <v>24</v>
      </c>
    </row>
    <row r="107" ht="37.95" customHeight="1" outlineLevel="1" spans="1:20">
      <c r="A107" s="38"/>
      <c r="B107" s="38"/>
      <c r="C107" s="38"/>
      <c r="D107" s="39"/>
      <c r="E107" s="39"/>
      <c r="F107" s="40" t="s">
        <v>291</v>
      </c>
      <c r="G107" s="41" t="s">
        <v>292</v>
      </c>
      <c r="H107" s="40">
        <v>6</v>
      </c>
      <c r="I107" s="47">
        <v>48</v>
      </c>
      <c r="J107" s="40">
        <v>1</v>
      </c>
      <c r="K107" s="40" t="s">
        <v>28</v>
      </c>
      <c r="L107" s="40" t="s">
        <v>29</v>
      </c>
      <c r="M107" s="40">
        <v>0</v>
      </c>
      <c r="N107" s="40">
        <v>1</v>
      </c>
      <c r="O107" s="40"/>
      <c r="P107" s="40">
        <v>1</v>
      </c>
      <c r="Q107" s="40">
        <v>0</v>
      </c>
      <c r="R107" s="50" t="s">
        <v>293</v>
      </c>
      <c r="S107" s="40" t="s">
        <v>25</v>
      </c>
      <c r="T107" s="40" t="s">
        <v>24</v>
      </c>
    </row>
    <row r="108" s="29" customFormat="1" ht="37.95" customHeight="1" spans="1:20">
      <c r="A108" s="55" t="s">
        <v>294</v>
      </c>
      <c r="B108" s="36" t="s">
        <v>295</v>
      </c>
      <c r="C108" s="36" t="s">
        <v>22</v>
      </c>
      <c r="D108" s="36">
        <v>20</v>
      </c>
      <c r="E108" s="36">
        <v>8</v>
      </c>
      <c r="F108" s="52"/>
      <c r="G108" s="53" t="s">
        <v>296</v>
      </c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49"/>
      <c r="S108" s="36" t="s">
        <v>25</v>
      </c>
      <c r="T108" s="36" t="s">
        <v>24</v>
      </c>
    </row>
    <row r="109" s="29" customFormat="1" ht="38.45" customHeight="1" outlineLevel="1" spans="1:20">
      <c r="A109" s="38"/>
      <c r="B109" s="38"/>
      <c r="C109" s="38"/>
      <c r="D109" s="39"/>
      <c r="E109" s="39"/>
      <c r="F109" s="52" t="s">
        <v>297</v>
      </c>
      <c r="G109" s="53" t="s">
        <v>298</v>
      </c>
      <c r="H109" s="40">
        <v>0</v>
      </c>
      <c r="I109" s="40">
        <v>0</v>
      </c>
      <c r="J109" s="40">
        <v>16</v>
      </c>
      <c r="K109" s="40" t="s">
        <v>28</v>
      </c>
      <c r="L109" s="40" t="s">
        <v>42</v>
      </c>
      <c r="M109" s="40">
        <v>-200</v>
      </c>
      <c r="N109" s="40">
        <v>200</v>
      </c>
      <c r="O109" s="40" t="s">
        <v>214</v>
      </c>
      <c r="P109" s="40">
        <v>0.1</v>
      </c>
      <c r="Q109" s="40">
        <v>0</v>
      </c>
      <c r="R109" s="56" t="s">
        <v>299</v>
      </c>
      <c r="S109" s="40" t="s">
        <v>25</v>
      </c>
      <c r="T109" s="40" t="s">
        <v>24</v>
      </c>
    </row>
    <row r="110" s="29" customFormat="1" ht="38.45" customHeight="1" outlineLevel="1" spans="1:20">
      <c r="A110" s="38"/>
      <c r="B110" s="38"/>
      <c r="C110" s="38"/>
      <c r="D110" s="39"/>
      <c r="E110" s="39"/>
      <c r="F110" s="52" t="s">
        <v>300</v>
      </c>
      <c r="G110" s="53" t="s">
        <v>301</v>
      </c>
      <c r="H110" s="40">
        <v>2</v>
      </c>
      <c r="I110" s="47">
        <v>16</v>
      </c>
      <c r="J110" s="40">
        <v>16</v>
      </c>
      <c r="K110" s="40" t="s">
        <v>28</v>
      </c>
      <c r="L110" s="40" t="s">
        <v>42</v>
      </c>
      <c r="M110" s="40">
        <v>-200</v>
      </c>
      <c r="N110" s="40">
        <v>200</v>
      </c>
      <c r="O110" s="40" t="s">
        <v>214</v>
      </c>
      <c r="P110" s="40">
        <v>0.1</v>
      </c>
      <c r="Q110" s="40">
        <v>0</v>
      </c>
      <c r="R110" s="56" t="s">
        <v>299</v>
      </c>
      <c r="S110" s="40" t="s">
        <v>25</v>
      </c>
      <c r="T110" s="40" t="s">
        <v>24</v>
      </c>
    </row>
    <row r="111" s="29" customFormat="1" ht="53.25" customHeight="1" outlineLevel="1" spans="1:20">
      <c r="A111" s="38"/>
      <c r="B111" s="38"/>
      <c r="C111" s="38"/>
      <c r="D111" s="39"/>
      <c r="E111" s="39"/>
      <c r="F111" s="52" t="s">
        <v>302</v>
      </c>
      <c r="G111" s="53" t="s">
        <v>303</v>
      </c>
      <c r="H111" s="40">
        <v>4</v>
      </c>
      <c r="I111" s="47">
        <v>32</v>
      </c>
      <c r="J111" s="40">
        <v>16</v>
      </c>
      <c r="K111" s="40" t="s">
        <v>28</v>
      </c>
      <c r="L111" s="40" t="s">
        <v>42</v>
      </c>
      <c r="M111" s="40">
        <v>-200</v>
      </c>
      <c r="N111" s="40">
        <v>200</v>
      </c>
      <c r="O111" s="40" t="s">
        <v>214</v>
      </c>
      <c r="P111" s="40">
        <v>0.1</v>
      </c>
      <c r="Q111" s="40">
        <v>0</v>
      </c>
      <c r="R111" s="56" t="s">
        <v>299</v>
      </c>
      <c r="S111" s="40" t="s">
        <v>25</v>
      </c>
      <c r="T111" s="40" t="s">
        <v>24</v>
      </c>
    </row>
    <row r="112" s="29" customFormat="1" ht="38.45" customHeight="1" outlineLevel="1" spans="1:20">
      <c r="A112" s="38"/>
      <c r="B112" s="38"/>
      <c r="C112" s="38"/>
      <c r="D112" s="39"/>
      <c r="E112" s="39"/>
      <c r="F112" s="52" t="s">
        <v>304</v>
      </c>
      <c r="G112" s="53" t="s">
        <v>305</v>
      </c>
      <c r="H112" s="40">
        <v>6</v>
      </c>
      <c r="I112" s="47">
        <v>48</v>
      </c>
      <c r="J112" s="40">
        <v>16</v>
      </c>
      <c r="K112" s="40" t="s">
        <v>28</v>
      </c>
      <c r="L112" s="40" t="s">
        <v>42</v>
      </c>
      <c r="M112" s="40">
        <v>-200</v>
      </c>
      <c r="N112" s="40">
        <v>200</v>
      </c>
      <c r="O112" s="40" t="s">
        <v>214</v>
      </c>
      <c r="P112" s="40">
        <v>0.1</v>
      </c>
      <c r="Q112" s="40">
        <v>0</v>
      </c>
      <c r="R112" s="56" t="s">
        <v>299</v>
      </c>
      <c r="S112" s="40" t="s">
        <v>25</v>
      </c>
      <c r="T112" s="40" t="s">
        <v>24</v>
      </c>
    </row>
  </sheetData>
  <autoFilter ref="A1:T112">
    <extLst/>
  </autoFilter>
  <dataValidations count="2">
    <dataValidation type="list" allowBlank="1" showInputMessage="1" showErrorMessage="1" sqref="K5 K6 K9 K10 K16 K17 K21 K25 K39 K49 K66 K86 K87 K98 K99 K109 K110 K111 K112 K3:K4 K7:K8 K12:K15 K19:K20 K22:K24 K27:K30 K31:K35 K36:K37 K40:K43 K45:K48 K51:K65 K68:K71 K73:K76 K78:K80 K81:K84 K88:K91 K93:K97 K101:K104 K105:K107">
      <formula1>"Intel,Motorola"</formula1>
    </dataValidation>
    <dataValidation type="list" allowBlank="1" showInputMessage="1" showErrorMessage="1" sqref="L109:L112">
      <formula1>"Signed,UnSigned"</formula1>
    </dataValidation>
  </dataValidations>
  <hyperlinks>
    <hyperlink ref="O1" r:id="rId1" display="unit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85"/>
  <sheetViews>
    <sheetView zoomScale="80" zoomScaleNormal="80" topLeftCell="A4" workbookViewId="0">
      <selection activeCell="T45" sqref="T45"/>
    </sheetView>
  </sheetViews>
  <sheetFormatPr defaultColWidth="9" defaultRowHeight="16.2"/>
  <cols>
    <col min="1" max="1" width="8.87962962962963" style="8"/>
    <col min="2" max="2" width="21.8796296296296" style="8" customWidth="1"/>
    <col min="3" max="3" width="17.4444444444444" style="8" customWidth="1"/>
    <col min="4" max="4" width="12.212962962963" style="8" customWidth="1"/>
    <col min="5" max="12" width="7.77777777777778" style="8" customWidth="1"/>
    <col min="13" max="13" width="11.6666666666667" style="8" customWidth="1"/>
    <col min="14" max="16" width="8.87962962962963" style="8"/>
    <col min="17" max="17" width="13.1111111111111" style="8" customWidth="1"/>
    <col min="18" max="257" width="8.87962962962963" style="8"/>
    <col min="258" max="258" width="21.8796296296296" style="8" customWidth="1"/>
    <col min="259" max="259" width="8.87962962962963" style="8"/>
    <col min="260" max="260" width="9.77777777777778" style="8" customWidth="1"/>
    <col min="261" max="261" width="6.21296296296296" style="8" customWidth="1"/>
    <col min="262" max="267" width="5.21296296296296" style="8" customWidth="1"/>
    <col min="268" max="268" width="5.87962962962963" style="8" customWidth="1"/>
    <col min="269" max="513" width="8.87962962962963" style="8"/>
    <col min="514" max="514" width="21.8796296296296" style="8" customWidth="1"/>
    <col min="515" max="515" width="8.87962962962963" style="8"/>
    <col min="516" max="516" width="9.77777777777778" style="8" customWidth="1"/>
    <col min="517" max="517" width="6.21296296296296" style="8" customWidth="1"/>
    <col min="518" max="523" width="5.21296296296296" style="8" customWidth="1"/>
    <col min="524" max="524" width="5.87962962962963" style="8" customWidth="1"/>
    <col min="525" max="769" width="8.87962962962963" style="8"/>
    <col min="770" max="770" width="21.8796296296296" style="8" customWidth="1"/>
    <col min="771" max="771" width="8.87962962962963" style="8"/>
    <col min="772" max="772" width="9.77777777777778" style="8" customWidth="1"/>
    <col min="773" max="773" width="6.21296296296296" style="8" customWidth="1"/>
    <col min="774" max="779" width="5.21296296296296" style="8" customWidth="1"/>
    <col min="780" max="780" width="5.87962962962963" style="8" customWidth="1"/>
    <col min="781" max="1025" width="8.87962962962963" style="8"/>
    <col min="1026" max="1026" width="21.8796296296296" style="8" customWidth="1"/>
    <col min="1027" max="1027" width="8.87962962962963" style="8"/>
    <col min="1028" max="1028" width="9.77777777777778" style="8" customWidth="1"/>
    <col min="1029" max="1029" width="6.21296296296296" style="8" customWidth="1"/>
    <col min="1030" max="1035" width="5.21296296296296" style="8" customWidth="1"/>
    <col min="1036" max="1036" width="5.87962962962963" style="8" customWidth="1"/>
    <col min="1037" max="1281" width="8.87962962962963" style="8"/>
    <col min="1282" max="1282" width="21.8796296296296" style="8" customWidth="1"/>
    <col min="1283" max="1283" width="8.87962962962963" style="8"/>
    <col min="1284" max="1284" width="9.77777777777778" style="8" customWidth="1"/>
    <col min="1285" max="1285" width="6.21296296296296" style="8" customWidth="1"/>
    <col min="1286" max="1291" width="5.21296296296296" style="8" customWidth="1"/>
    <col min="1292" max="1292" width="5.87962962962963" style="8" customWidth="1"/>
    <col min="1293" max="1537" width="8.87962962962963" style="8"/>
    <col min="1538" max="1538" width="21.8796296296296" style="8" customWidth="1"/>
    <col min="1539" max="1539" width="8.87962962962963" style="8"/>
    <col min="1540" max="1540" width="9.77777777777778" style="8" customWidth="1"/>
    <col min="1541" max="1541" width="6.21296296296296" style="8" customWidth="1"/>
    <col min="1542" max="1547" width="5.21296296296296" style="8" customWidth="1"/>
    <col min="1548" max="1548" width="5.87962962962963" style="8" customWidth="1"/>
    <col min="1549" max="1793" width="8.87962962962963" style="8"/>
    <col min="1794" max="1794" width="21.8796296296296" style="8" customWidth="1"/>
    <col min="1795" max="1795" width="8.87962962962963" style="8"/>
    <col min="1796" max="1796" width="9.77777777777778" style="8" customWidth="1"/>
    <col min="1797" max="1797" width="6.21296296296296" style="8" customWidth="1"/>
    <col min="1798" max="1803" width="5.21296296296296" style="8" customWidth="1"/>
    <col min="1804" max="1804" width="5.87962962962963" style="8" customWidth="1"/>
    <col min="1805" max="2049" width="8.87962962962963" style="8"/>
    <col min="2050" max="2050" width="21.8796296296296" style="8" customWidth="1"/>
    <col min="2051" max="2051" width="8.87962962962963" style="8"/>
    <col min="2052" max="2052" width="9.77777777777778" style="8" customWidth="1"/>
    <col min="2053" max="2053" width="6.21296296296296" style="8" customWidth="1"/>
    <col min="2054" max="2059" width="5.21296296296296" style="8" customWidth="1"/>
    <col min="2060" max="2060" width="5.87962962962963" style="8" customWidth="1"/>
    <col min="2061" max="2305" width="8.87962962962963" style="8"/>
    <col min="2306" max="2306" width="21.8796296296296" style="8" customWidth="1"/>
    <col min="2307" max="2307" width="8.87962962962963" style="8"/>
    <col min="2308" max="2308" width="9.77777777777778" style="8" customWidth="1"/>
    <col min="2309" max="2309" width="6.21296296296296" style="8" customWidth="1"/>
    <col min="2310" max="2315" width="5.21296296296296" style="8" customWidth="1"/>
    <col min="2316" max="2316" width="5.87962962962963" style="8" customWidth="1"/>
    <col min="2317" max="2561" width="8.87962962962963" style="8"/>
    <col min="2562" max="2562" width="21.8796296296296" style="8" customWidth="1"/>
    <col min="2563" max="2563" width="8.87962962962963" style="8"/>
    <col min="2564" max="2564" width="9.77777777777778" style="8" customWidth="1"/>
    <col min="2565" max="2565" width="6.21296296296296" style="8" customWidth="1"/>
    <col min="2566" max="2571" width="5.21296296296296" style="8" customWidth="1"/>
    <col min="2572" max="2572" width="5.87962962962963" style="8" customWidth="1"/>
    <col min="2573" max="2817" width="8.87962962962963" style="8"/>
    <col min="2818" max="2818" width="21.8796296296296" style="8" customWidth="1"/>
    <col min="2819" max="2819" width="8.87962962962963" style="8"/>
    <col min="2820" max="2820" width="9.77777777777778" style="8" customWidth="1"/>
    <col min="2821" max="2821" width="6.21296296296296" style="8" customWidth="1"/>
    <col min="2822" max="2827" width="5.21296296296296" style="8" customWidth="1"/>
    <col min="2828" max="2828" width="5.87962962962963" style="8" customWidth="1"/>
    <col min="2829" max="3073" width="8.87962962962963" style="8"/>
    <col min="3074" max="3074" width="21.8796296296296" style="8" customWidth="1"/>
    <col min="3075" max="3075" width="8.87962962962963" style="8"/>
    <col min="3076" max="3076" width="9.77777777777778" style="8" customWidth="1"/>
    <col min="3077" max="3077" width="6.21296296296296" style="8" customWidth="1"/>
    <col min="3078" max="3083" width="5.21296296296296" style="8" customWidth="1"/>
    <col min="3084" max="3084" width="5.87962962962963" style="8" customWidth="1"/>
    <col min="3085" max="3329" width="8.87962962962963" style="8"/>
    <col min="3330" max="3330" width="21.8796296296296" style="8" customWidth="1"/>
    <col min="3331" max="3331" width="8.87962962962963" style="8"/>
    <col min="3332" max="3332" width="9.77777777777778" style="8" customWidth="1"/>
    <col min="3333" max="3333" width="6.21296296296296" style="8" customWidth="1"/>
    <col min="3334" max="3339" width="5.21296296296296" style="8" customWidth="1"/>
    <col min="3340" max="3340" width="5.87962962962963" style="8" customWidth="1"/>
    <col min="3341" max="3585" width="8.87962962962963" style="8"/>
    <col min="3586" max="3586" width="21.8796296296296" style="8" customWidth="1"/>
    <col min="3587" max="3587" width="8.87962962962963" style="8"/>
    <col min="3588" max="3588" width="9.77777777777778" style="8" customWidth="1"/>
    <col min="3589" max="3589" width="6.21296296296296" style="8" customWidth="1"/>
    <col min="3590" max="3595" width="5.21296296296296" style="8" customWidth="1"/>
    <col min="3596" max="3596" width="5.87962962962963" style="8" customWidth="1"/>
    <col min="3597" max="3841" width="8.87962962962963" style="8"/>
    <col min="3842" max="3842" width="21.8796296296296" style="8" customWidth="1"/>
    <col min="3843" max="3843" width="8.87962962962963" style="8"/>
    <col min="3844" max="3844" width="9.77777777777778" style="8" customWidth="1"/>
    <col min="3845" max="3845" width="6.21296296296296" style="8" customWidth="1"/>
    <col min="3846" max="3851" width="5.21296296296296" style="8" customWidth="1"/>
    <col min="3852" max="3852" width="5.87962962962963" style="8" customWidth="1"/>
    <col min="3853" max="4097" width="8.87962962962963" style="8"/>
    <col min="4098" max="4098" width="21.8796296296296" style="8" customWidth="1"/>
    <col min="4099" max="4099" width="8.87962962962963" style="8"/>
    <col min="4100" max="4100" width="9.77777777777778" style="8" customWidth="1"/>
    <col min="4101" max="4101" width="6.21296296296296" style="8" customWidth="1"/>
    <col min="4102" max="4107" width="5.21296296296296" style="8" customWidth="1"/>
    <col min="4108" max="4108" width="5.87962962962963" style="8" customWidth="1"/>
    <col min="4109" max="4353" width="8.87962962962963" style="8"/>
    <col min="4354" max="4354" width="21.8796296296296" style="8" customWidth="1"/>
    <col min="4355" max="4355" width="8.87962962962963" style="8"/>
    <col min="4356" max="4356" width="9.77777777777778" style="8" customWidth="1"/>
    <col min="4357" max="4357" width="6.21296296296296" style="8" customWidth="1"/>
    <col min="4358" max="4363" width="5.21296296296296" style="8" customWidth="1"/>
    <col min="4364" max="4364" width="5.87962962962963" style="8" customWidth="1"/>
    <col min="4365" max="4609" width="8.87962962962963" style="8"/>
    <col min="4610" max="4610" width="21.8796296296296" style="8" customWidth="1"/>
    <col min="4611" max="4611" width="8.87962962962963" style="8"/>
    <col min="4612" max="4612" width="9.77777777777778" style="8" customWidth="1"/>
    <col min="4613" max="4613" width="6.21296296296296" style="8" customWidth="1"/>
    <col min="4614" max="4619" width="5.21296296296296" style="8" customWidth="1"/>
    <col min="4620" max="4620" width="5.87962962962963" style="8" customWidth="1"/>
    <col min="4621" max="4865" width="8.87962962962963" style="8"/>
    <col min="4866" max="4866" width="21.8796296296296" style="8" customWidth="1"/>
    <col min="4867" max="4867" width="8.87962962962963" style="8"/>
    <col min="4868" max="4868" width="9.77777777777778" style="8" customWidth="1"/>
    <col min="4869" max="4869" width="6.21296296296296" style="8" customWidth="1"/>
    <col min="4870" max="4875" width="5.21296296296296" style="8" customWidth="1"/>
    <col min="4876" max="4876" width="5.87962962962963" style="8" customWidth="1"/>
    <col min="4877" max="5121" width="8.87962962962963" style="8"/>
    <col min="5122" max="5122" width="21.8796296296296" style="8" customWidth="1"/>
    <col min="5123" max="5123" width="8.87962962962963" style="8"/>
    <col min="5124" max="5124" width="9.77777777777778" style="8" customWidth="1"/>
    <col min="5125" max="5125" width="6.21296296296296" style="8" customWidth="1"/>
    <col min="5126" max="5131" width="5.21296296296296" style="8" customWidth="1"/>
    <col min="5132" max="5132" width="5.87962962962963" style="8" customWidth="1"/>
    <col min="5133" max="5377" width="8.87962962962963" style="8"/>
    <col min="5378" max="5378" width="21.8796296296296" style="8" customWidth="1"/>
    <col min="5379" max="5379" width="8.87962962962963" style="8"/>
    <col min="5380" max="5380" width="9.77777777777778" style="8" customWidth="1"/>
    <col min="5381" max="5381" width="6.21296296296296" style="8" customWidth="1"/>
    <col min="5382" max="5387" width="5.21296296296296" style="8" customWidth="1"/>
    <col min="5388" max="5388" width="5.87962962962963" style="8" customWidth="1"/>
    <col min="5389" max="5633" width="8.87962962962963" style="8"/>
    <col min="5634" max="5634" width="21.8796296296296" style="8" customWidth="1"/>
    <col min="5635" max="5635" width="8.87962962962963" style="8"/>
    <col min="5636" max="5636" width="9.77777777777778" style="8" customWidth="1"/>
    <col min="5637" max="5637" width="6.21296296296296" style="8" customWidth="1"/>
    <col min="5638" max="5643" width="5.21296296296296" style="8" customWidth="1"/>
    <col min="5644" max="5644" width="5.87962962962963" style="8" customWidth="1"/>
    <col min="5645" max="5889" width="8.87962962962963" style="8"/>
    <col min="5890" max="5890" width="21.8796296296296" style="8" customWidth="1"/>
    <col min="5891" max="5891" width="8.87962962962963" style="8"/>
    <col min="5892" max="5892" width="9.77777777777778" style="8" customWidth="1"/>
    <col min="5893" max="5893" width="6.21296296296296" style="8" customWidth="1"/>
    <col min="5894" max="5899" width="5.21296296296296" style="8" customWidth="1"/>
    <col min="5900" max="5900" width="5.87962962962963" style="8" customWidth="1"/>
    <col min="5901" max="6145" width="8.87962962962963" style="8"/>
    <col min="6146" max="6146" width="21.8796296296296" style="8" customWidth="1"/>
    <col min="6147" max="6147" width="8.87962962962963" style="8"/>
    <col min="6148" max="6148" width="9.77777777777778" style="8" customWidth="1"/>
    <col min="6149" max="6149" width="6.21296296296296" style="8" customWidth="1"/>
    <col min="6150" max="6155" width="5.21296296296296" style="8" customWidth="1"/>
    <col min="6156" max="6156" width="5.87962962962963" style="8" customWidth="1"/>
    <col min="6157" max="6401" width="8.87962962962963" style="8"/>
    <col min="6402" max="6402" width="21.8796296296296" style="8" customWidth="1"/>
    <col min="6403" max="6403" width="8.87962962962963" style="8"/>
    <col min="6404" max="6404" width="9.77777777777778" style="8" customWidth="1"/>
    <col min="6405" max="6405" width="6.21296296296296" style="8" customWidth="1"/>
    <col min="6406" max="6411" width="5.21296296296296" style="8" customWidth="1"/>
    <col min="6412" max="6412" width="5.87962962962963" style="8" customWidth="1"/>
    <col min="6413" max="6657" width="8.87962962962963" style="8"/>
    <col min="6658" max="6658" width="21.8796296296296" style="8" customWidth="1"/>
    <col min="6659" max="6659" width="8.87962962962963" style="8"/>
    <col min="6660" max="6660" width="9.77777777777778" style="8" customWidth="1"/>
    <col min="6661" max="6661" width="6.21296296296296" style="8" customWidth="1"/>
    <col min="6662" max="6667" width="5.21296296296296" style="8" customWidth="1"/>
    <col min="6668" max="6668" width="5.87962962962963" style="8" customWidth="1"/>
    <col min="6669" max="6913" width="8.87962962962963" style="8"/>
    <col min="6914" max="6914" width="21.8796296296296" style="8" customWidth="1"/>
    <col min="6915" max="6915" width="8.87962962962963" style="8"/>
    <col min="6916" max="6916" width="9.77777777777778" style="8" customWidth="1"/>
    <col min="6917" max="6917" width="6.21296296296296" style="8" customWidth="1"/>
    <col min="6918" max="6923" width="5.21296296296296" style="8" customWidth="1"/>
    <col min="6924" max="6924" width="5.87962962962963" style="8" customWidth="1"/>
    <col min="6925" max="7169" width="8.87962962962963" style="8"/>
    <col min="7170" max="7170" width="21.8796296296296" style="8" customWidth="1"/>
    <col min="7171" max="7171" width="8.87962962962963" style="8"/>
    <col min="7172" max="7172" width="9.77777777777778" style="8" customWidth="1"/>
    <col min="7173" max="7173" width="6.21296296296296" style="8" customWidth="1"/>
    <col min="7174" max="7179" width="5.21296296296296" style="8" customWidth="1"/>
    <col min="7180" max="7180" width="5.87962962962963" style="8" customWidth="1"/>
    <col min="7181" max="7425" width="8.87962962962963" style="8"/>
    <col min="7426" max="7426" width="21.8796296296296" style="8" customWidth="1"/>
    <col min="7427" max="7427" width="8.87962962962963" style="8"/>
    <col min="7428" max="7428" width="9.77777777777778" style="8" customWidth="1"/>
    <col min="7429" max="7429" width="6.21296296296296" style="8" customWidth="1"/>
    <col min="7430" max="7435" width="5.21296296296296" style="8" customWidth="1"/>
    <col min="7436" max="7436" width="5.87962962962963" style="8" customWidth="1"/>
    <col min="7437" max="7681" width="8.87962962962963" style="8"/>
    <col min="7682" max="7682" width="21.8796296296296" style="8" customWidth="1"/>
    <col min="7683" max="7683" width="8.87962962962963" style="8"/>
    <col min="7684" max="7684" width="9.77777777777778" style="8" customWidth="1"/>
    <col min="7685" max="7685" width="6.21296296296296" style="8" customWidth="1"/>
    <col min="7686" max="7691" width="5.21296296296296" style="8" customWidth="1"/>
    <col min="7692" max="7692" width="5.87962962962963" style="8" customWidth="1"/>
    <col min="7693" max="7937" width="8.87962962962963" style="8"/>
    <col min="7938" max="7938" width="21.8796296296296" style="8" customWidth="1"/>
    <col min="7939" max="7939" width="8.87962962962963" style="8"/>
    <col min="7940" max="7940" width="9.77777777777778" style="8" customWidth="1"/>
    <col min="7941" max="7941" width="6.21296296296296" style="8" customWidth="1"/>
    <col min="7942" max="7947" width="5.21296296296296" style="8" customWidth="1"/>
    <col min="7948" max="7948" width="5.87962962962963" style="8" customWidth="1"/>
    <col min="7949" max="8193" width="8.87962962962963" style="8"/>
    <col min="8194" max="8194" width="21.8796296296296" style="8" customWidth="1"/>
    <col min="8195" max="8195" width="8.87962962962963" style="8"/>
    <col min="8196" max="8196" width="9.77777777777778" style="8" customWidth="1"/>
    <col min="8197" max="8197" width="6.21296296296296" style="8" customWidth="1"/>
    <col min="8198" max="8203" width="5.21296296296296" style="8" customWidth="1"/>
    <col min="8204" max="8204" width="5.87962962962963" style="8" customWidth="1"/>
    <col min="8205" max="8449" width="8.87962962962963" style="8"/>
    <col min="8450" max="8450" width="21.8796296296296" style="8" customWidth="1"/>
    <col min="8451" max="8451" width="8.87962962962963" style="8"/>
    <col min="8452" max="8452" width="9.77777777777778" style="8" customWidth="1"/>
    <col min="8453" max="8453" width="6.21296296296296" style="8" customWidth="1"/>
    <col min="8454" max="8459" width="5.21296296296296" style="8" customWidth="1"/>
    <col min="8460" max="8460" width="5.87962962962963" style="8" customWidth="1"/>
    <col min="8461" max="8705" width="8.87962962962963" style="8"/>
    <col min="8706" max="8706" width="21.8796296296296" style="8" customWidth="1"/>
    <col min="8707" max="8707" width="8.87962962962963" style="8"/>
    <col min="8708" max="8708" width="9.77777777777778" style="8" customWidth="1"/>
    <col min="8709" max="8709" width="6.21296296296296" style="8" customWidth="1"/>
    <col min="8710" max="8715" width="5.21296296296296" style="8" customWidth="1"/>
    <col min="8716" max="8716" width="5.87962962962963" style="8" customWidth="1"/>
    <col min="8717" max="8961" width="8.87962962962963" style="8"/>
    <col min="8962" max="8962" width="21.8796296296296" style="8" customWidth="1"/>
    <col min="8963" max="8963" width="8.87962962962963" style="8"/>
    <col min="8964" max="8964" width="9.77777777777778" style="8" customWidth="1"/>
    <col min="8965" max="8965" width="6.21296296296296" style="8" customWidth="1"/>
    <col min="8966" max="8971" width="5.21296296296296" style="8" customWidth="1"/>
    <col min="8972" max="8972" width="5.87962962962963" style="8" customWidth="1"/>
    <col min="8973" max="9217" width="8.87962962962963" style="8"/>
    <col min="9218" max="9218" width="21.8796296296296" style="8" customWidth="1"/>
    <col min="9219" max="9219" width="8.87962962962963" style="8"/>
    <col min="9220" max="9220" width="9.77777777777778" style="8" customWidth="1"/>
    <col min="9221" max="9221" width="6.21296296296296" style="8" customWidth="1"/>
    <col min="9222" max="9227" width="5.21296296296296" style="8" customWidth="1"/>
    <col min="9228" max="9228" width="5.87962962962963" style="8" customWidth="1"/>
    <col min="9229" max="9473" width="8.87962962962963" style="8"/>
    <col min="9474" max="9474" width="21.8796296296296" style="8" customWidth="1"/>
    <col min="9475" max="9475" width="8.87962962962963" style="8"/>
    <col min="9476" max="9476" width="9.77777777777778" style="8" customWidth="1"/>
    <col min="9477" max="9477" width="6.21296296296296" style="8" customWidth="1"/>
    <col min="9478" max="9483" width="5.21296296296296" style="8" customWidth="1"/>
    <col min="9484" max="9484" width="5.87962962962963" style="8" customWidth="1"/>
    <col min="9485" max="9729" width="8.87962962962963" style="8"/>
    <col min="9730" max="9730" width="21.8796296296296" style="8" customWidth="1"/>
    <col min="9731" max="9731" width="8.87962962962963" style="8"/>
    <col min="9732" max="9732" width="9.77777777777778" style="8" customWidth="1"/>
    <col min="9733" max="9733" width="6.21296296296296" style="8" customWidth="1"/>
    <col min="9734" max="9739" width="5.21296296296296" style="8" customWidth="1"/>
    <col min="9740" max="9740" width="5.87962962962963" style="8" customWidth="1"/>
    <col min="9741" max="9985" width="8.87962962962963" style="8"/>
    <col min="9986" max="9986" width="21.8796296296296" style="8" customWidth="1"/>
    <col min="9987" max="9987" width="8.87962962962963" style="8"/>
    <col min="9988" max="9988" width="9.77777777777778" style="8" customWidth="1"/>
    <col min="9989" max="9989" width="6.21296296296296" style="8" customWidth="1"/>
    <col min="9990" max="9995" width="5.21296296296296" style="8" customWidth="1"/>
    <col min="9996" max="9996" width="5.87962962962963" style="8" customWidth="1"/>
    <col min="9997" max="10241" width="8.87962962962963" style="8"/>
    <col min="10242" max="10242" width="21.8796296296296" style="8" customWidth="1"/>
    <col min="10243" max="10243" width="8.87962962962963" style="8"/>
    <col min="10244" max="10244" width="9.77777777777778" style="8" customWidth="1"/>
    <col min="10245" max="10245" width="6.21296296296296" style="8" customWidth="1"/>
    <col min="10246" max="10251" width="5.21296296296296" style="8" customWidth="1"/>
    <col min="10252" max="10252" width="5.87962962962963" style="8" customWidth="1"/>
    <col min="10253" max="10497" width="8.87962962962963" style="8"/>
    <col min="10498" max="10498" width="21.8796296296296" style="8" customWidth="1"/>
    <col min="10499" max="10499" width="8.87962962962963" style="8"/>
    <col min="10500" max="10500" width="9.77777777777778" style="8" customWidth="1"/>
    <col min="10501" max="10501" width="6.21296296296296" style="8" customWidth="1"/>
    <col min="10502" max="10507" width="5.21296296296296" style="8" customWidth="1"/>
    <col min="10508" max="10508" width="5.87962962962963" style="8" customWidth="1"/>
    <col min="10509" max="10753" width="8.87962962962963" style="8"/>
    <col min="10754" max="10754" width="21.8796296296296" style="8" customWidth="1"/>
    <col min="10755" max="10755" width="8.87962962962963" style="8"/>
    <col min="10756" max="10756" width="9.77777777777778" style="8" customWidth="1"/>
    <col min="10757" max="10757" width="6.21296296296296" style="8" customWidth="1"/>
    <col min="10758" max="10763" width="5.21296296296296" style="8" customWidth="1"/>
    <col min="10764" max="10764" width="5.87962962962963" style="8" customWidth="1"/>
    <col min="10765" max="11009" width="8.87962962962963" style="8"/>
    <col min="11010" max="11010" width="21.8796296296296" style="8" customWidth="1"/>
    <col min="11011" max="11011" width="8.87962962962963" style="8"/>
    <col min="11012" max="11012" width="9.77777777777778" style="8" customWidth="1"/>
    <col min="11013" max="11013" width="6.21296296296296" style="8" customWidth="1"/>
    <col min="11014" max="11019" width="5.21296296296296" style="8" customWidth="1"/>
    <col min="11020" max="11020" width="5.87962962962963" style="8" customWidth="1"/>
    <col min="11021" max="11265" width="8.87962962962963" style="8"/>
    <col min="11266" max="11266" width="21.8796296296296" style="8" customWidth="1"/>
    <col min="11267" max="11267" width="8.87962962962963" style="8"/>
    <col min="11268" max="11268" width="9.77777777777778" style="8" customWidth="1"/>
    <col min="11269" max="11269" width="6.21296296296296" style="8" customWidth="1"/>
    <col min="11270" max="11275" width="5.21296296296296" style="8" customWidth="1"/>
    <col min="11276" max="11276" width="5.87962962962963" style="8" customWidth="1"/>
    <col min="11277" max="11521" width="8.87962962962963" style="8"/>
    <col min="11522" max="11522" width="21.8796296296296" style="8" customWidth="1"/>
    <col min="11523" max="11523" width="8.87962962962963" style="8"/>
    <col min="11524" max="11524" width="9.77777777777778" style="8" customWidth="1"/>
    <col min="11525" max="11525" width="6.21296296296296" style="8" customWidth="1"/>
    <col min="11526" max="11531" width="5.21296296296296" style="8" customWidth="1"/>
    <col min="11532" max="11532" width="5.87962962962963" style="8" customWidth="1"/>
    <col min="11533" max="11777" width="8.87962962962963" style="8"/>
    <col min="11778" max="11778" width="21.8796296296296" style="8" customWidth="1"/>
    <col min="11779" max="11779" width="8.87962962962963" style="8"/>
    <col min="11780" max="11780" width="9.77777777777778" style="8" customWidth="1"/>
    <col min="11781" max="11781" width="6.21296296296296" style="8" customWidth="1"/>
    <col min="11782" max="11787" width="5.21296296296296" style="8" customWidth="1"/>
    <col min="11788" max="11788" width="5.87962962962963" style="8" customWidth="1"/>
    <col min="11789" max="12033" width="8.87962962962963" style="8"/>
    <col min="12034" max="12034" width="21.8796296296296" style="8" customWidth="1"/>
    <col min="12035" max="12035" width="8.87962962962963" style="8"/>
    <col min="12036" max="12036" width="9.77777777777778" style="8" customWidth="1"/>
    <col min="12037" max="12037" width="6.21296296296296" style="8" customWidth="1"/>
    <col min="12038" max="12043" width="5.21296296296296" style="8" customWidth="1"/>
    <col min="12044" max="12044" width="5.87962962962963" style="8" customWidth="1"/>
    <col min="12045" max="12289" width="8.87962962962963" style="8"/>
    <col min="12290" max="12290" width="21.8796296296296" style="8" customWidth="1"/>
    <col min="12291" max="12291" width="8.87962962962963" style="8"/>
    <col min="12292" max="12292" width="9.77777777777778" style="8" customWidth="1"/>
    <col min="12293" max="12293" width="6.21296296296296" style="8" customWidth="1"/>
    <col min="12294" max="12299" width="5.21296296296296" style="8" customWidth="1"/>
    <col min="12300" max="12300" width="5.87962962962963" style="8" customWidth="1"/>
    <col min="12301" max="12545" width="8.87962962962963" style="8"/>
    <col min="12546" max="12546" width="21.8796296296296" style="8" customWidth="1"/>
    <col min="12547" max="12547" width="8.87962962962963" style="8"/>
    <col min="12548" max="12548" width="9.77777777777778" style="8" customWidth="1"/>
    <col min="12549" max="12549" width="6.21296296296296" style="8" customWidth="1"/>
    <col min="12550" max="12555" width="5.21296296296296" style="8" customWidth="1"/>
    <col min="12556" max="12556" width="5.87962962962963" style="8" customWidth="1"/>
    <col min="12557" max="12801" width="8.87962962962963" style="8"/>
    <col min="12802" max="12802" width="21.8796296296296" style="8" customWidth="1"/>
    <col min="12803" max="12803" width="8.87962962962963" style="8"/>
    <col min="12804" max="12804" width="9.77777777777778" style="8" customWidth="1"/>
    <col min="12805" max="12805" width="6.21296296296296" style="8" customWidth="1"/>
    <col min="12806" max="12811" width="5.21296296296296" style="8" customWidth="1"/>
    <col min="12812" max="12812" width="5.87962962962963" style="8" customWidth="1"/>
    <col min="12813" max="13057" width="8.87962962962963" style="8"/>
    <col min="13058" max="13058" width="21.8796296296296" style="8" customWidth="1"/>
    <col min="13059" max="13059" width="8.87962962962963" style="8"/>
    <col min="13060" max="13060" width="9.77777777777778" style="8" customWidth="1"/>
    <col min="13061" max="13061" width="6.21296296296296" style="8" customWidth="1"/>
    <col min="13062" max="13067" width="5.21296296296296" style="8" customWidth="1"/>
    <col min="13068" max="13068" width="5.87962962962963" style="8" customWidth="1"/>
    <col min="13069" max="13313" width="8.87962962962963" style="8"/>
    <col min="13314" max="13314" width="21.8796296296296" style="8" customWidth="1"/>
    <col min="13315" max="13315" width="8.87962962962963" style="8"/>
    <col min="13316" max="13316" width="9.77777777777778" style="8" customWidth="1"/>
    <col min="13317" max="13317" width="6.21296296296296" style="8" customWidth="1"/>
    <col min="13318" max="13323" width="5.21296296296296" style="8" customWidth="1"/>
    <col min="13324" max="13324" width="5.87962962962963" style="8" customWidth="1"/>
    <col min="13325" max="13569" width="8.87962962962963" style="8"/>
    <col min="13570" max="13570" width="21.8796296296296" style="8" customWidth="1"/>
    <col min="13571" max="13571" width="8.87962962962963" style="8"/>
    <col min="13572" max="13572" width="9.77777777777778" style="8" customWidth="1"/>
    <col min="13573" max="13573" width="6.21296296296296" style="8" customWidth="1"/>
    <col min="13574" max="13579" width="5.21296296296296" style="8" customWidth="1"/>
    <col min="13580" max="13580" width="5.87962962962963" style="8" customWidth="1"/>
    <col min="13581" max="13825" width="8.87962962962963" style="8"/>
    <col min="13826" max="13826" width="21.8796296296296" style="8" customWidth="1"/>
    <col min="13827" max="13827" width="8.87962962962963" style="8"/>
    <col min="13828" max="13828" width="9.77777777777778" style="8" customWidth="1"/>
    <col min="13829" max="13829" width="6.21296296296296" style="8" customWidth="1"/>
    <col min="13830" max="13835" width="5.21296296296296" style="8" customWidth="1"/>
    <col min="13836" max="13836" width="5.87962962962963" style="8" customWidth="1"/>
    <col min="13837" max="14081" width="8.87962962962963" style="8"/>
    <col min="14082" max="14082" width="21.8796296296296" style="8" customWidth="1"/>
    <col min="14083" max="14083" width="8.87962962962963" style="8"/>
    <col min="14084" max="14084" width="9.77777777777778" style="8" customWidth="1"/>
    <col min="14085" max="14085" width="6.21296296296296" style="8" customWidth="1"/>
    <col min="14086" max="14091" width="5.21296296296296" style="8" customWidth="1"/>
    <col min="14092" max="14092" width="5.87962962962963" style="8" customWidth="1"/>
    <col min="14093" max="14337" width="8.87962962962963" style="8"/>
    <col min="14338" max="14338" width="21.8796296296296" style="8" customWidth="1"/>
    <col min="14339" max="14339" width="8.87962962962963" style="8"/>
    <col min="14340" max="14340" width="9.77777777777778" style="8" customWidth="1"/>
    <col min="14341" max="14341" width="6.21296296296296" style="8" customWidth="1"/>
    <col min="14342" max="14347" width="5.21296296296296" style="8" customWidth="1"/>
    <col min="14348" max="14348" width="5.87962962962963" style="8" customWidth="1"/>
    <col min="14349" max="14593" width="8.87962962962963" style="8"/>
    <col min="14594" max="14594" width="21.8796296296296" style="8" customWidth="1"/>
    <col min="14595" max="14595" width="8.87962962962963" style="8"/>
    <col min="14596" max="14596" width="9.77777777777778" style="8" customWidth="1"/>
    <col min="14597" max="14597" width="6.21296296296296" style="8" customWidth="1"/>
    <col min="14598" max="14603" width="5.21296296296296" style="8" customWidth="1"/>
    <col min="14604" max="14604" width="5.87962962962963" style="8" customWidth="1"/>
    <col min="14605" max="14849" width="8.87962962962963" style="8"/>
    <col min="14850" max="14850" width="21.8796296296296" style="8" customWidth="1"/>
    <col min="14851" max="14851" width="8.87962962962963" style="8"/>
    <col min="14852" max="14852" width="9.77777777777778" style="8" customWidth="1"/>
    <col min="14853" max="14853" width="6.21296296296296" style="8" customWidth="1"/>
    <col min="14854" max="14859" width="5.21296296296296" style="8" customWidth="1"/>
    <col min="14860" max="14860" width="5.87962962962963" style="8" customWidth="1"/>
    <col min="14861" max="15105" width="8.87962962962963" style="8"/>
    <col min="15106" max="15106" width="21.8796296296296" style="8" customWidth="1"/>
    <col min="15107" max="15107" width="8.87962962962963" style="8"/>
    <col min="15108" max="15108" width="9.77777777777778" style="8" customWidth="1"/>
    <col min="15109" max="15109" width="6.21296296296296" style="8" customWidth="1"/>
    <col min="15110" max="15115" width="5.21296296296296" style="8" customWidth="1"/>
    <col min="15116" max="15116" width="5.87962962962963" style="8" customWidth="1"/>
    <col min="15117" max="15361" width="8.87962962962963" style="8"/>
    <col min="15362" max="15362" width="21.8796296296296" style="8" customWidth="1"/>
    <col min="15363" max="15363" width="8.87962962962963" style="8"/>
    <col min="15364" max="15364" width="9.77777777777778" style="8" customWidth="1"/>
    <col min="15365" max="15365" width="6.21296296296296" style="8" customWidth="1"/>
    <col min="15366" max="15371" width="5.21296296296296" style="8" customWidth="1"/>
    <col min="15372" max="15372" width="5.87962962962963" style="8" customWidth="1"/>
    <col min="15373" max="15617" width="8.87962962962963" style="8"/>
    <col min="15618" max="15618" width="21.8796296296296" style="8" customWidth="1"/>
    <col min="15619" max="15619" width="8.87962962962963" style="8"/>
    <col min="15620" max="15620" width="9.77777777777778" style="8" customWidth="1"/>
    <col min="15621" max="15621" width="6.21296296296296" style="8" customWidth="1"/>
    <col min="15622" max="15627" width="5.21296296296296" style="8" customWidth="1"/>
    <col min="15628" max="15628" width="5.87962962962963" style="8" customWidth="1"/>
    <col min="15629" max="15873" width="8.87962962962963" style="8"/>
    <col min="15874" max="15874" width="21.8796296296296" style="8" customWidth="1"/>
    <col min="15875" max="15875" width="8.87962962962963" style="8"/>
    <col min="15876" max="15876" width="9.77777777777778" style="8" customWidth="1"/>
    <col min="15877" max="15877" width="6.21296296296296" style="8" customWidth="1"/>
    <col min="15878" max="15883" width="5.21296296296296" style="8" customWidth="1"/>
    <col min="15884" max="15884" width="5.87962962962963" style="8" customWidth="1"/>
    <col min="15885" max="16129" width="8.87962962962963" style="8"/>
    <col min="16130" max="16130" width="21.8796296296296" style="8" customWidth="1"/>
    <col min="16131" max="16131" width="8.87962962962963" style="8"/>
    <col min="16132" max="16132" width="9.77777777777778" style="8" customWidth="1"/>
    <col min="16133" max="16133" width="6.21296296296296" style="8" customWidth="1"/>
    <col min="16134" max="16139" width="5.21296296296296" style="8" customWidth="1"/>
    <col min="16140" max="16140" width="5.87962962962963" style="8" customWidth="1"/>
    <col min="16141" max="16384" width="8.87962962962963" style="8"/>
  </cols>
  <sheetData>
    <row r="1" ht="27" spans="3:13">
      <c r="C1" s="9" t="s">
        <v>306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ht="18" customHeight="1" spans="3:12">
      <c r="C2" s="10"/>
      <c r="D2" s="11" t="s">
        <v>307</v>
      </c>
      <c r="E2" s="11" t="s">
        <v>308</v>
      </c>
      <c r="F2" s="11" t="s">
        <v>309</v>
      </c>
      <c r="G2" s="11"/>
      <c r="H2" s="11"/>
      <c r="I2" s="11"/>
      <c r="J2" s="11"/>
      <c r="K2" s="11"/>
      <c r="L2" s="11" t="s">
        <v>310</v>
      </c>
    </row>
    <row r="3" ht="17.4" spans="3:12">
      <c r="C3" s="10"/>
      <c r="D3" s="11" t="s">
        <v>311</v>
      </c>
      <c r="E3" s="11"/>
      <c r="F3" s="11"/>
      <c r="G3" s="11"/>
      <c r="H3" s="11"/>
      <c r="I3" s="11"/>
      <c r="J3" s="11"/>
      <c r="K3" s="11"/>
      <c r="L3" s="11"/>
    </row>
    <row r="4" ht="17.4" spans="3:12">
      <c r="C4" s="10" t="s">
        <v>312</v>
      </c>
      <c r="D4" s="10"/>
      <c r="E4" s="11" t="s">
        <v>313</v>
      </c>
      <c r="F4" s="11" t="s">
        <v>314</v>
      </c>
      <c r="G4" s="11" t="s">
        <v>315</v>
      </c>
      <c r="H4" s="11" t="s">
        <v>316</v>
      </c>
      <c r="I4" s="11" t="s">
        <v>317</v>
      </c>
      <c r="J4" s="11" t="s">
        <v>318</v>
      </c>
      <c r="K4" s="11" t="s">
        <v>319</v>
      </c>
      <c r="L4" s="11" t="s">
        <v>320</v>
      </c>
    </row>
    <row r="5" ht="17.4" spans="3:12">
      <c r="C5" s="10" t="s">
        <v>321</v>
      </c>
      <c r="D5" s="10"/>
      <c r="E5" s="11"/>
      <c r="F5" s="11"/>
      <c r="G5" s="11"/>
      <c r="H5" s="11"/>
      <c r="I5" s="11"/>
      <c r="J5" s="11"/>
      <c r="K5" s="11"/>
      <c r="L5" s="11"/>
    </row>
    <row r="6" ht="17.4" spans="3:12">
      <c r="C6" s="10" t="s">
        <v>308</v>
      </c>
      <c r="D6" s="11" t="s">
        <v>322</v>
      </c>
      <c r="E6" s="11">
        <v>7</v>
      </c>
      <c r="F6" s="11">
        <v>6</v>
      </c>
      <c r="G6" s="11">
        <v>5</v>
      </c>
      <c r="H6" s="11">
        <v>4</v>
      </c>
      <c r="I6" s="11">
        <v>3</v>
      </c>
      <c r="J6" s="11">
        <v>2</v>
      </c>
      <c r="K6" s="11">
        <v>1</v>
      </c>
      <c r="L6" s="11">
        <v>0</v>
      </c>
    </row>
    <row r="7" ht="17.4" spans="3:12">
      <c r="C7" s="10" t="s">
        <v>323</v>
      </c>
      <c r="D7" s="11" t="s">
        <v>324</v>
      </c>
      <c r="E7" s="10">
        <v>15</v>
      </c>
      <c r="F7" s="11">
        <v>14</v>
      </c>
      <c r="G7" s="11">
        <v>13</v>
      </c>
      <c r="H7" s="11">
        <v>12</v>
      </c>
      <c r="I7" s="11">
        <v>11</v>
      </c>
      <c r="J7" s="11">
        <v>10</v>
      </c>
      <c r="K7" s="11">
        <v>9</v>
      </c>
      <c r="L7" s="11">
        <v>8</v>
      </c>
    </row>
    <row r="8" ht="17.4" spans="3:12">
      <c r="C8" s="10" t="s">
        <v>323</v>
      </c>
      <c r="D8" s="11" t="s">
        <v>325</v>
      </c>
      <c r="E8" s="10">
        <v>23</v>
      </c>
      <c r="F8" s="11">
        <v>22</v>
      </c>
      <c r="G8" s="11">
        <v>21</v>
      </c>
      <c r="H8" s="11">
        <v>20</v>
      </c>
      <c r="I8" s="11">
        <v>19</v>
      </c>
      <c r="J8" s="11">
        <v>18</v>
      </c>
      <c r="K8" s="11">
        <v>17</v>
      </c>
      <c r="L8" s="11">
        <v>16</v>
      </c>
    </row>
    <row r="9" ht="17.4" spans="3:12">
      <c r="C9" s="10" t="s">
        <v>323</v>
      </c>
      <c r="D9" s="11" t="s">
        <v>326</v>
      </c>
      <c r="E9" s="10">
        <v>31</v>
      </c>
      <c r="F9" s="11">
        <v>30</v>
      </c>
      <c r="G9" s="11">
        <v>29</v>
      </c>
      <c r="H9" s="11">
        <v>28</v>
      </c>
      <c r="I9" s="11">
        <v>27</v>
      </c>
      <c r="J9" s="11">
        <v>26</v>
      </c>
      <c r="K9" s="11">
        <v>25</v>
      </c>
      <c r="L9" s="11">
        <v>24</v>
      </c>
    </row>
    <row r="10" ht="17.4" spans="3:12">
      <c r="C10" s="10" t="s">
        <v>323</v>
      </c>
      <c r="D10" s="11" t="s">
        <v>327</v>
      </c>
      <c r="E10" s="10">
        <v>39</v>
      </c>
      <c r="F10" s="11">
        <v>38</v>
      </c>
      <c r="G10" s="11">
        <v>37</v>
      </c>
      <c r="H10" s="11">
        <v>36</v>
      </c>
      <c r="I10" s="11">
        <v>35</v>
      </c>
      <c r="J10" s="11">
        <v>34</v>
      </c>
      <c r="K10" s="11">
        <v>33</v>
      </c>
      <c r="L10" s="11">
        <v>32</v>
      </c>
    </row>
    <row r="11" ht="17.4" spans="3:12">
      <c r="C11" s="10" t="s">
        <v>323</v>
      </c>
      <c r="D11" s="11" t="s">
        <v>328</v>
      </c>
      <c r="E11" s="10">
        <v>47</v>
      </c>
      <c r="F11" s="11">
        <v>46</v>
      </c>
      <c r="G11" s="11">
        <v>45</v>
      </c>
      <c r="H11" s="11">
        <v>44</v>
      </c>
      <c r="I11" s="11">
        <v>43</v>
      </c>
      <c r="J11" s="11">
        <v>42</v>
      </c>
      <c r="K11" s="11">
        <v>41</v>
      </c>
      <c r="L11" s="11">
        <v>40</v>
      </c>
    </row>
    <row r="12" ht="17.4" spans="3:12">
      <c r="C12" s="10" t="s">
        <v>323</v>
      </c>
      <c r="D12" s="11" t="s">
        <v>329</v>
      </c>
      <c r="E12" s="10">
        <v>55</v>
      </c>
      <c r="F12" s="11">
        <v>54</v>
      </c>
      <c r="G12" s="11">
        <v>53</v>
      </c>
      <c r="H12" s="11">
        <v>52</v>
      </c>
      <c r="I12" s="11">
        <v>51</v>
      </c>
      <c r="J12" s="11">
        <v>50</v>
      </c>
      <c r="K12" s="11">
        <v>49</v>
      </c>
      <c r="L12" s="11">
        <v>48</v>
      </c>
    </row>
    <row r="13" ht="17.4" spans="3:12">
      <c r="C13" s="10" t="s">
        <v>310</v>
      </c>
      <c r="D13" s="11" t="s">
        <v>330</v>
      </c>
      <c r="E13" s="10">
        <v>63</v>
      </c>
      <c r="F13" s="11">
        <v>62</v>
      </c>
      <c r="G13" s="11">
        <v>61</v>
      </c>
      <c r="H13" s="11">
        <v>60</v>
      </c>
      <c r="I13" s="11">
        <v>59</v>
      </c>
      <c r="J13" s="11">
        <v>58</v>
      </c>
      <c r="K13" s="11">
        <v>57</v>
      </c>
      <c r="L13" s="11">
        <v>56</v>
      </c>
    </row>
    <row r="14" ht="17.4" spans="3:12">
      <c r="C14" s="12" t="s">
        <v>331</v>
      </c>
      <c r="D14" s="13"/>
      <c r="E14" s="13"/>
      <c r="F14" s="13"/>
      <c r="G14" s="13"/>
      <c r="H14" s="13"/>
      <c r="I14" s="13"/>
      <c r="J14" s="13"/>
      <c r="K14" s="13"/>
      <c r="L14" s="13"/>
    </row>
    <row r="15" ht="17.4" spans="3:12">
      <c r="C15" s="12"/>
      <c r="D15" s="13"/>
      <c r="E15" s="13"/>
      <c r="F15" s="13"/>
      <c r="G15" s="13"/>
      <c r="H15" s="13"/>
      <c r="I15" s="13"/>
      <c r="J15" s="13"/>
      <c r="K15" s="13"/>
      <c r="L15" s="13"/>
    </row>
    <row r="16" ht="17.4" spans="3:12">
      <c r="C16" s="12"/>
      <c r="D16" s="13"/>
      <c r="E16" s="13"/>
      <c r="F16" s="13"/>
      <c r="G16" s="13"/>
      <c r="H16" s="13"/>
      <c r="I16" s="13"/>
      <c r="J16" s="13"/>
      <c r="K16" s="13"/>
      <c r="L16" s="13"/>
    </row>
    <row r="17" ht="17.4" spans="3:12">
      <c r="C17" s="12"/>
      <c r="D17" s="13"/>
      <c r="E17" s="13"/>
      <c r="F17" s="13"/>
      <c r="G17" s="13"/>
      <c r="H17" s="13"/>
      <c r="I17" s="13"/>
      <c r="J17" s="13"/>
      <c r="K17" s="13"/>
      <c r="L17" s="13"/>
    </row>
    <row r="18" ht="17.4" spans="3:26">
      <c r="C18" s="12" t="s">
        <v>332</v>
      </c>
      <c r="D18" s="13"/>
      <c r="E18" s="13"/>
      <c r="F18" s="13"/>
      <c r="G18" s="13"/>
      <c r="H18" s="13"/>
      <c r="I18" s="13"/>
      <c r="J18" s="13"/>
      <c r="K18" s="13"/>
      <c r="L18" s="13"/>
      <c r="Q18" s="12" t="s">
        <v>333</v>
      </c>
      <c r="R18" s="13"/>
      <c r="S18" s="13"/>
      <c r="T18" s="13"/>
      <c r="U18" s="13"/>
      <c r="V18" s="13"/>
      <c r="W18" s="13"/>
      <c r="X18" s="13"/>
      <c r="Y18" s="13"/>
      <c r="Z18" s="13"/>
    </row>
    <row r="19" ht="18" customHeight="1" spans="3:26">
      <c r="C19" s="10"/>
      <c r="D19" s="11" t="s">
        <v>307</v>
      </c>
      <c r="E19" s="11" t="s">
        <v>308</v>
      </c>
      <c r="F19" s="11" t="s">
        <v>309</v>
      </c>
      <c r="G19" s="11"/>
      <c r="H19" s="11"/>
      <c r="I19" s="11"/>
      <c r="J19" s="11"/>
      <c r="K19" s="11"/>
      <c r="L19" s="11" t="s">
        <v>310</v>
      </c>
      <c r="Q19" s="10"/>
      <c r="R19" s="11" t="s">
        <v>307</v>
      </c>
      <c r="S19" s="11" t="s">
        <v>308</v>
      </c>
      <c r="T19" s="11" t="s">
        <v>309</v>
      </c>
      <c r="U19" s="11"/>
      <c r="V19" s="11"/>
      <c r="W19" s="11"/>
      <c r="X19" s="11"/>
      <c r="Y19" s="11"/>
      <c r="Z19" s="11" t="s">
        <v>310</v>
      </c>
    </row>
    <row r="20" ht="34.8" spans="3:26">
      <c r="C20" s="10"/>
      <c r="D20" s="11" t="s">
        <v>311</v>
      </c>
      <c r="E20" s="11"/>
      <c r="F20" s="11"/>
      <c r="G20" s="11"/>
      <c r="H20" s="11"/>
      <c r="I20" s="11"/>
      <c r="J20" s="11"/>
      <c r="K20" s="11"/>
      <c r="L20" s="11"/>
      <c r="Q20" s="10"/>
      <c r="R20" s="11" t="s">
        <v>311</v>
      </c>
      <c r="S20" s="11"/>
      <c r="T20" s="11"/>
      <c r="U20" s="11"/>
      <c r="V20" s="11"/>
      <c r="W20" s="11"/>
      <c r="X20" s="11"/>
      <c r="Y20" s="11"/>
      <c r="Z20" s="11"/>
    </row>
    <row r="21" ht="17.4" spans="3:26">
      <c r="C21" s="10" t="s">
        <v>312</v>
      </c>
      <c r="D21" s="10"/>
      <c r="E21" s="11" t="s">
        <v>313</v>
      </c>
      <c r="F21" s="11" t="s">
        <v>314</v>
      </c>
      <c r="G21" s="11" t="s">
        <v>315</v>
      </c>
      <c r="H21" s="11" t="s">
        <v>316</v>
      </c>
      <c r="I21" s="11" t="s">
        <v>317</v>
      </c>
      <c r="J21" s="11" t="s">
        <v>318</v>
      </c>
      <c r="K21" s="11" t="s">
        <v>319</v>
      </c>
      <c r="L21" s="11" t="s">
        <v>320</v>
      </c>
      <c r="Q21" s="10" t="s">
        <v>312</v>
      </c>
      <c r="R21" s="10"/>
      <c r="S21" s="11" t="s">
        <v>313</v>
      </c>
      <c r="T21" s="11" t="s">
        <v>314</v>
      </c>
      <c r="U21" s="11" t="s">
        <v>315</v>
      </c>
      <c r="V21" s="11" t="s">
        <v>316</v>
      </c>
      <c r="W21" s="11" t="s">
        <v>317</v>
      </c>
      <c r="X21" s="11" t="s">
        <v>318</v>
      </c>
      <c r="Y21" s="11" t="s">
        <v>319</v>
      </c>
      <c r="Z21" s="11" t="s">
        <v>320</v>
      </c>
    </row>
    <row r="22" ht="17.4" spans="3:26">
      <c r="C22" s="10" t="s">
        <v>321</v>
      </c>
      <c r="D22" s="10"/>
      <c r="E22" s="11"/>
      <c r="F22" s="11"/>
      <c r="G22" s="11"/>
      <c r="H22" s="11"/>
      <c r="I22" s="11"/>
      <c r="J22" s="11"/>
      <c r="K22" s="11"/>
      <c r="L22" s="11"/>
      <c r="Q22" s="10" t="s">
        <v>321</v>
      </c>
      <c r="R22" s="10"/>
      <c r="S22" s="11"/>
      <c r="T22" s="11"/>
      <c r="U22" s="11"/>
      <c r="V22" s="11"/>
      <c r="W22" s="11"/>
      <c r="X22" s="11"/>
      <c r="Y22" s="11"/>
      <c r="Z22" s="11"/>
    </row>
    <row r="23" ht="17.4" spans="3:26">
      <c r="C23" s="10" t="s">
        <v>308</v>
      </c>
      <c r="D23" s="11" t="s">
        <v>322</v>
      </c>
      <c r="E23" s="14">
        <v>15</v>
      </c>
      <c r="F23" s="14">
        <v>14</v>
      </c>
      <c r="G23" s="14">
        <v>13</v>
      </c>
      <c r="H23" s="14">
        <v>12</v>
      </c>
      <c r="I23" s="14">
        <v>11</v>
      </c>
      <c r="J23" s="14">
        <v>10</v>
      </c>
      <c r="K23" s="14">
        <v>9</v>
      </c>
      <c r="L23" s="14">
        <v>8</v>
      </c>
      <c r="Q23" s="10" t="s">
        <v>310</v>
      </c>
      <c r="R23" s="11" t="s">
        <v>322</v>
      </c>
      <c r="S23" s="14">
        <v>7</v>
      </c>
      <c r="T23" s="14">
        <v>6</v>
      </c>
      <c r="U23" s="14">
        <v>5</v>
      </c>
      <c r="V23" s="14">
        <v>4</v>
      </c>
      <c r="W23" s="14">
        <v>3</v>
      </c>
      <c r="X23" s="14">
        <v>2</v>
      </c>
      <c r="Y23" s="14">
        <v>1</v>
      </c>
      <c r="Z23" s="14">
        <v>0</v>
      </c>
    </row>
    <row r="24" ht="17.4" spans="3:26">
      <c r="C24" s="10" t="s">
        <v>323</v>
      </c>
      <c r="D24" s="11" t="s">
        <v>324</v>
      </c>
      <c r="E24" s="14">
        <v>7</v>
      </c>
      <c r="F24" s="14">
        <v>6</v>
      </c>
      <c r="G24" s="14">
        <v>5</v>
      </c>
      <c r="H24" s="14">
        <v>4</v>
      </c>
      <c r="I24" s="14">
        <v>3</v>
      </c>
      <c r="J24" s="14">
        <v>2</v>
      </c>
      <c r="K24" s="14">
        <v>1</v>
      </c>
      <c r="L24" s="14">
        <v>0</v>
      </c>
      <c r="Q24" s="10" t="s">
        <v>334</v>
      </c>
      <c r="R24" s="11" t="s">
        <v>324</v>
      </c>
      <c r="S24" s="14">
        <v>15</v>
      </c>
      <c r="T24" s="14">
        <v>14</v>
      </c>
      <c r="U24" s="14">
        <v>13</v>
      </c>
      <c r="V24" s="14">
        <v>12</v>
      </c>
      <c r="W24" s="14">
        <v>11</v>
      </c>
      <c r="X24" s="14">
        <v>10</v>
      </c>
      <c r="Y24" s="14">
        <v>9</v>
      </c>
      <c r="Z24" s="14">
        <v>8</v>
      </c>
    </row>
    <row r="25" ht="17.4" spans="3:26">
      <c r="C25" s="10" t="s">
        <v>323</v>
      </c>
      <c r="D25" s="11" t="s">
        <v>325</v>
      </c>
      <c r="E25" s="15">
        <v>15</v>
      </c>
      <c r="F25" s="15">
        <v>14</v>
      </c>
      <c r="G25" s="15">
        <v>13</v>
      </c>
      <c r="H25" s="15">
        <v>12</v>
      </c>
      <c r="I25" s="15">
        <v>11</v>
      </c>
      <c r="J25" s="15">
        <v>10</v>
      </c>
      <c r="K25" s="15">
        <v>9</v>
      </c>
      <c r="L25" s="15">
        <v>8</v>
      </c>
      <c r="Q25" s="10" t="s">
        <v>334</v>
      </c>
      <c r="R25" s="11" t="s">
        <v>325</v>
      </c>
      <c r="S25" s="15">
        <v>7</v>
      </c>
      <c r="T25" s="15">
        <v>6</v>
      </c>
      <c r="U25" s="15">
        <v>5</v>
      </c>
      <c r="V25" s="15">
        <v>4</v>
      </c>
      <c r="W25" s="15">
        <v>3</v>
      </c>
      <c r="X25" s="15">
        <v>2</v>
      </c>
      <c r="Y25" s="15">
        <v>1</v>
      </c>
      <c r="Z25" s="15">
        <v>0</v>
      </c>
    </row>
    <row r="26" ht="17.4" spans="3:26">
      <c r="C26" s="10" t="s">
        <v>323</v>
      </c>
      <c r="D26" s="11" t="s">
        <v>326</v>
      </c>
      <c r="E26" s="15">
        <v>7</v>
      </c>
      <c r="F26" s="15">
        <v>6</v>
      </c>
      <c r="G26" s="15">
        <v>5</v>
      </c>
      <c r="H26" s="15">
        <v>4</v>
      </c>
      <c r="I26" s="15">
        <v>3</v>
      </c>
      <c r="J26" s="15">
        <v>2</v>
      </c>
      <c r="K26" s="15">
        <v>1</v>
      </c>
      <c r="L26" s="15">
        <v>0</v>
      </c>
      <c r="Q26" s="10" t="s">
        <v>334</v>
      </c>
      <c r="R26" s="11" t="s">
        <v>326</v>
      </c>
      <c r="S26" s="15">
        <v>15</v>
      </c>
      <c r="T26" s="15">
        <v>14</v>
      </c>
      <c r="U26" s="15">
        <v>13</v>
      </c>
      <c r="V26" s="15">
        <v>12</v>
      </c>
      <c r="W26" s="15">
        <v>11</v>
      </c>
      <c r="X26" s="15">
        <v>10</v>
      </c>
      <c r="Y26" s="15">
        <v>9</v>
      </c>
      <c r="Z26" s="15">
        <v>8</v>
      </c>
    </row>
    <row r="27" ht="17.4" spans="3:26">
      <c r="C27" s="10" t="s">
        <v>323</v>
      </c>
      <c r="D27" s="11" t="s">
        <v>327</v>
      </c>
      <c r="E27" s="16">
        <v>15</v>
      </c>
      <c r="F27" s="16">
        <v>14</v>
      </c>
      <c r="G27" s="16">
        <v>13</v>
      </c>
      <c r="H27" s="16">
        <v>12</v>
      </c>
      <c r="I27" s="16">
        <v>11</v>
      </c>
      <c r="J27" s="16">
        <v>10</v>
      </c>
      <c r="K27" s="16">
        <v>9</v>
      </c>
      <c r="L27" s="16">
        <v>8</v>
      </c>
      <c r="Q27" s="10" t="s">
        <v>334</v>
      </c>
      <c r="R27" s="11" t="s">
        <v>327</v>
      </c>
      <c r="S27" s="16">
        <v>7</v>
      </c>
      <c r="T27" s="16">
        <v>6</v>
      </c>
      <c r="U27" s="16">
        <v>5</v>
      </c>
      <c r="V27" s="16">
        <v>4</v>
      </c>
      <c r="W27" s="16">
        <v>3</v>
      </c>
      <c r="X27" s="16">
        <v>2</v>
      </c>
      <c r="Y27" s="16">
        <v>1</v>
      </c>
      <c r="Z27" s="16">
        <v>0</v>
      </c>
    </row>
    <row r="28" ht="17.4" spans="3:26">
      <c r="C28" s="10" t="s">
        <v>323</v>
      </c>
      <c r="D28" s="11" t="s">
        <v>328</v>
      </c>
      <c r="E28" s="16">
        <v>7</v>
      </c>
      <c r="F28" s="16">
        <v>6</v>
      </c>
      <c r="G28" s="16">
        <v>5</v>
      </c>
      <c r="H28" s="16">
        <v>4</v>
      </c>
      <c r="I28" s="16">
        <v>3</v>
      </c>
      <c r="J28" s="16">
        <v>2</v>
      </c>
      <c r="K28" s="16">
        <v>1</v>
      </c>
      <c r="L28" s="16">
        <v>0</v>
      </c>
      <c r="Q28" s="10" t="s">
        <v>334</v>
      </c>
      <c r="R28" s="11" t="s">
        <v>328</v>
      </c>
      <c r="S28" s="16">
        <v>15</v>
      </c>
      <c r="T28" s="16">
        <v>14</v>
      </c>
      <c r="U28" s="16">
        <v>13</v>
      </c>
      <c r="V28" s="16">
        <v>12</v>
      </c>
      <c r="W28" s="16">
        <v>11</v>
      </c>
      <c r="X28" s="16">
        <v>10</v>
      </c>
      <c r="Y28" s="16">
        <v>9</v>
      </c>
      <c r="Z28" s="16">
        <v>8</v>
      </c>
    </row>
    <row r="29" ht="17.4" spans="3:26">
      <c r="C29" s="10" t="s">
        <v>323</v>
      </c>
      <c r="D29" s="11" t="s">
        <v>329</v>
      </c>
      <c r="E29" s="17">
        <v>15</v>
      </c>
      <c r="F29" s="17">
        <v>14</v>
      </c>
      <c r="G29" s="17">
        <v>13</v>
      </c>
      <c r="H29" s="17">
        <v>12</v>
      </c>
      <c r="I29" s="17">
        <v>11</v>
      </c>
      <c r="J29" s="17">
        <v>10</v>
      </c>
      <c r="K29" s="17">
        <v>9</v>
      </c>
      <c r="L29" s="17">
        <v>8</v>
      </c>
      <c r="Q29" s="10" t="s">
        <v>334</v>
      </c>
      <c r="R29" s="11" t="s">
        <v>329</v>
      </c>
      <c r="S29" s="17">
        <v>7</v>
      </c>
      <c r="T29" s="17">
        <v>6</v>
      </c>
      <c r="U29" s="17">
        <v>5</v>
      </c>
      <c r="V29" s="17">
        <v>4</v>
      </c>
      <c r="W29" s="17">
        <v>3</v>
      </c>
      <c r="X29" s="17">
        <v>2</v>
      </c>
      <c r="Y29" s="17">
        <v>1</v>
      </c>
      <c r="Z29" s="17">
        <v>0</v>
      </c>
    </row>
    <row r="30" ht="17.4" spans="3:26">
      <c r="C30" s="10" t="s">
        <v>310</v>
      </c>
      <c r="D30" s="11" t="s">
        <v>330</v>
      </c>
      <c r="E30" s="17">
        <v>7</v>
      </c>
      <c r="F30" s="17">
        <v>6</v>
      </c>
      <c r="G30" s="17">
        <v>5</v>
      </c>
      <c r="H30" s="17">
        <v>4</v>
      </c>
      <c r="I30" s="17">
        <v>3</v>
      </c>
      <c r="J30" s="17">
        <v>2</v>
      </c>
      <c r="K30" s="17">
        <v>1</v>
      </c>
      <c r="L30" s="17">
        <v>0</v>
      </c>
      <c r="Q30" s="10" t="s">
        <v>308</v>
      </c>
      <c r="R30" s="11" t="s">
        <v>330</v>
      </c>
      <c r="S30" s="17">
        <v>15</v>
      </c>
      <c r="T30" s="17">
        <v>14</v>
      </c>
      <c r="U30" s="17">
        <v>13</v>
      </c>
      <c r="V30" s="17">
        <v>12</v>
      </c>
      <c r="W30" s="17">
        <v>11</v>
      </c>
      <c r="X30" s="17">
        <v>10</v>
      </c>
      <c r="Y30" s="17">
        <v>9</v>
      </c>
      <c r="Z30" s="17">
        <v>8</v>
      </c>
    </row>
    <row r="31" ht="17.4" spans="3:26">
      <c r="C31" s="18" t="s">
        <v>335</v>
      </c>
      <c r="D31" s="13"/>
      <c r="E31" s="13"/>
      <c r="F31" s="13"/>
      <c r="G31" s="13"/>
      <c r="H31" s="13"/>
      <c r="I31" s="13"/>
      <c r="J31" s="13"/>
      <c r="K31" s="13"/>
      <c r="L31" s="13"/>
      <c r="Q31" s="18" t="s">
        <v>336</v>
      </c>
      <c r="R31" s="13"/>
      <c r="S31" s="13"/>
      <c r="T31" s="13"/>
      <c r="U31" s="13"/>
      <c r="V31" s="13"/>
      <c r="W31" s="13"/>
      <c r="X31" s="13"/>
      <c r="Y31" s="13"/>
      <c r="Z31" s="13"/>
    </row>
    <row r="32" ht="17.4" spans="3:12">
      <c r="C32" s="18"/>
      <c r="D32" s="13"/>
      <c r="E32" s="13"/>
      <c r="F32" s="13"/>
      <c r="G32" s="13"/>
      <c r="H32" s="13"/>
      <c r="I32" s="13"/>
      <c r="J32" s="13"/>
      <c r="K32" s="13"/>
      <c r="L32" s="13"/>
    </row>
    <row r="33" ht="17.4" spans="3:12">
      <c r="C33" s="19" t="s">
        <v>337</v>
      </c>
      <c r="D33" s="13"/>
      <c r="E33" s="13"/>
      <c r="F33" s="13"/>
      <c r="G33" s="13"/>
      <c r="H33" s="13"/>
      <c r="I33" s="13"/>
      <c r="J33" s="13"/>
      <c r="K33" s="13"/>
      <c r="L33" s="13"/>
    </row>
    <row r="34" spans="3:12">
      <c r="C34" s="20" t="s">
        <v>338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3:12">
      <c r="C35" s="21" t="s">
        <v>339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3:12">
      <c r="C36" s="22" t="s">
        <v>340</v>
      </c>
      <c r="D36" s="13"/>
      <c r="E36" s="13"/>
      <c r="F36" s="13"/>
      <c r="G36" s="13"/>
      <c r="H36" s="13"/>
      <c r="I36" s="13"/>
      <c r="J36" s="13"/>
      <c r="K36" s="13"/>
      <c r="L36" s="13"/>
    </row>
    <row r="37" ht="17.4" spans="3:3">
      <c r="C37" s="23" t="s">
        <v>341</v>
      </c>
    </row>
    <row r="38" ht="17.4" spans="3:3">
      <c r="C38" s="23" t="s">
        <v>342</v>
      </c>
    </row>
    <row r="39" ht="17.4" spans="3:3">
      <c r="C39" s="23" t="s">
        <v>343</v>
      </c>
    </row>
    <row r="41" ht="15.75" customHeight="1" spans="3:13">
      <c r="C41" s="24" t="s">
        <v>344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ht="35.25" customHeight="1" spans="3:13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ht="64.5" customHeight="1" spans="3:13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ht="15.75" customHeight="1" spans="3:13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ht="88.5" customHeight="1" spans="3:13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ht="15.75" customHeight="1" spans="3:13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ht="15.75" customHeight="1" spans="3:13">
      <c r="C47" s="25" t="s">
        <v>345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3:13"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3:13"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0" spans="3:13"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</row>
    <row r="51" spans="3:13"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</row>
    <row r="52" spans="3:13"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</row>
    <row r="53" spans="3:13"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</row>
    <row r="54" spans="3:13"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</row>
    <row r="55" spans="3:13"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</row>
    <row r="56" spans="3:13"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3:13"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</row>
    <row r="58" spans="3:13"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3:13"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3:13"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</row>
    <row r="61" spans="3:13">
      <c r="C61" s="26" t="s">
        <v>346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3:13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3:13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3:13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3:13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3:13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3:13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3:13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3:13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3:13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3:13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3:13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3:13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3:13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3:13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3:13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7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2:17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2:17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2:17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2:17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2:17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2:17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2:17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2:17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</sheetData>
  <mergeCells count="40">
    <mergeCell ref="C1:M1"/>
    <mergeCell ref="C14:L14"/>
    <mergeCell ref="C31:L31"/>
    <mergeCell ref="Q31:Z31"/>
    <mergeCell ref="E2:E3"/>
    <mergeCell ref="E4:E5"/>
    <mergeCell ref="E19:E20"/>
    <mergeCell ref="E21:E22"/>
    <mergeCell ref="F4:F5"/>
    <mergeCell ref="F21:F22"/>
    <mergeCell ref="G4:G5"/>
    <mergeCell ref="G21:G22"/>
    <mergeCell ref="H4:H5"/>
    <mergeCell ref="H21:H22"/>
    <mergeCell ref="I4:I5"/>
    <mergeCell ref="I21:I22"/>
    <mergeCell ref="J4:J5"/>
    <mergeCell ref="J21:J22"/>
    <mergeCell ref="K4:K5"/>
    <mergeCell ref="K21:K22"/>
    <mergeCell ref="L2:L3"/>
    <mergeCell ref="L4:L5"/>
    <mergeCell ref="L19:L20"/>
    <mergeCell ref="L21:L22"/>
    <mergeCell ref="S19:S20"/>
    <mergeCell ref="S21:S22"/>
    <mergeCell ref="T21:T22"/>
    <mergeCell ref="U21:U22"/>
    <mergeCell ref="V21:V22"/>
    <mergeCell ref="W21:W22"/>
    <mergeCell ref="X21:X22"/>
    <mergeCell ref="Y21:Y22"/>
    <mergeCell ref="Z19:Z20"/>
    <mergeCell ref="Z21:Z22"/>
    <mergeCell ref="F2:K3"/>
    <mergeCell ref="C47:M60"/>
    <mergeCell ref="C61:M63"/>
    <mergeCell ref="C41:M46"/>
    <mergeCell ref="T19:Y20"/>
    <mergeCell ref="F19:K20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5" sqref="G5"/>
    </sheetView>
  </sheetViews>
  <sheetFormatPr defaultColWidth="9" defaultRowHeight="13.8" outlineLevelRow="6" outlineLevelCol="6"/>
  <cols>
    <col min="1" max="1" width="13" customWidth="1"/>
    <col min="2" max="2" width="18.8796296296296" customWidth="1"/>
    <col min="3" max="3" width="14.7777777777778" customWidth="1"/>
    <col min="4" max="4" width="16.8796296296296" customWidth="1"/>
    <col min="5" max="5" width="13.4444444444444" customWidth="1"/>
    <col min="6" max="6" width="13.1111111111111" customWidth="1"/>
    <col min="7" max="7" width="49" customWidth="1"/>
  </cols>
  <sheetData>
    <row r="1" ht="17.4" spans="1:7">
      <c r="A1" s="1" t="s">
        <v>347</v>
      </c>
      <c r="B1" s="1"/>
      <c r="C1" s="1"/>
      <c r="D1" s="1"/>
      <c r="E1" s="1"/>
      <c r="F1" s="1"/>
      <c r="G1" s="1"/>
    </row>
    <row r="2" ht="25.2" spans="1:7">
      <c r="A2" s="2" t="s">
        <v>348</v>
      </c>
      <c r="B2" s="2" t="s">
        <v>349</v>
      </c>
      <c r="C2" s="2" t="s">
        <v>350</v>
      </c>
      <c r="D2" s="2" t="s">
        <v>351</v>
      </c>
      <c r="E2" s="2" t="s">
        <v>352</v>
      </c>
      <c r="F2" s="2" t="s">
        <v>353</v>
      </c>
      <c r="G2" s="2" t="s">
        <v>354</v>
      </c>
    </row>
    <row r="3" spans="1:7">
      <c r="A3" s="3">
        <v>1</v>
      </c>
      <c r="B3" s="4">
        <v>44825</v>
      </c>
      <c r="C3" s="5" t="s">
        <v>355</v>
      </c>
      <c r="D3" s="6"/>
      <c r="E3" s="6"/>
      <c r="F3" s="6"/>
      <c r="G3" s="7" t="s">
        <v>356</v>
      </c>
    </row>
    <row r="4" ht="38.4" spans="1:7">
      <c r="A4" s="3" t="s">
        <v>357</v>
      </c>
      <c r="B4" s="4">
        <v>44834</v>
      </c>
      <c r="C4" s="5" t="s">
        <v>355</v>
      </c>
      <c r="D4" s="6"/>
      <c r="E4" s="6"/>
      <c r="F4" s="6"/>
      <c r="G4" s="7" t="s">
        <v>358</v>
      </c>
    </row>
    <row r="5" ht="38.4" spans="1:7">
      <c r="A5" s="3" t="s">
        <v>359</v>
      </c>
      <c r="B5" s="4">
        <v>44960</v>
      </c>
      <c r="C5" s="5" t="s">
        <v>355</v>
      </c>
      <c r="D5" s="6"/>
      <c r="E5" s="6"/>
      <c r="F5" s="6"/>
      <c r="G5" s="7" t="s">
        <v>360</v>
      </c>
    </row>
    <row r="6" spans="1:7">
      <c r="A6" s="3"/>
      <c r="B6" s="4"/>
      <c r="C6" s="5"/>
      <c r="D6" s="6"/>
      <c r="E6" s="6"/>
      <c r="F6" s="6"/>
      <c r="G6" s="7"/>
    </row>
    <row r="7" spans="1:7">
      <c r="A7" s="3"/>
      <c r="B7" s="4"/>
      <c r="C7" s="5"/>
      <c r="D7" s="6"/>
      <c r="E7" s="6"/>
      <c r="F7" s="6"/>
      <c r="G7" s="7"/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通讯协议矩阵</vt:lpstr>
      <vt:lpstr>通讯矩阵解读</vt:lpstr>
      <vt:lpstr>版本</vt:lpstr>
    </vt:vector>
  </TitlesOfParts>
  <HyperlinkBase>54445254d806000001006a0300000000313337313566383134353261623266643662393931353764393234333731356100000000000000000000000000000000000000000000000000000000000000003564663163306132653330373435303537313833323738343965346636306237000000000000000066270000a376546412510d65976564650000000066270000000000004a000000000000000000000000000000000000000000000000000000000000000000000000000000000000000000000000000000000000000000000000000000000000000000000000000000000000000000000000000000000000000000000000000000000000000000000000000000000000000000000000000000205f0e66147bb08b2c67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3000370035003800350037003400390034003500370038003100300033003800000000000000000000000000000000000000000000000000000000000000000000000000000000000000000000000000000000000000000000000000000000000000000000000000000000000000000000000000000000005700650043006800610074002e006500780065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9b8d000000000000a787ec633564663163306132653330373435303537313833323738343965346636306237</HyperlinkBas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石如泉</dc:creator>
  <cp:lastModifiedBy>Kott Zhang</cp:lastModifiedBy>
  <dcterms:created xsi:type="dcterms:W3CDTF">2015-06-05T18:19:00Z</dcterms:created>
  <dcterms:modified xsi:type="dcterms:W3CDTF">2023-02-15T07:20:07Z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E66CE5EEC6C54E3893DAB0966A7090E7</vt:lpwstr>
  </property>
</Properties>
</file>